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hidePivotFieldList="1"/>
  <mc:AlternateContent xmlns:mc="http://schemas.openxmlformats.org/markup-compatibility/2006">
    <mc:Choice Requires="x15">
      <x15ac:absPath xmlns:x15ac="http://schemas.microsoft.com/office/spreadsheetml/2010/11/ac" url="/Users/jaforero/Library/Mobile Documents/com~apple~CloudDocs/0. Backup/Personal/Inflación/"/>
    </mc:Choice>
  </mc:AlternateContent>
  <xr:revisionPtr revIDLastSave="0" documentId="13_ncr:1_{BADFAA24-F06A-9848-BF48-305AD64F5430}" xr6:coauthVersionLast="47" xr6:coauthVersionMax="47" xr10:uidLastSave="{00000000-0000-0000-0000-000000000000}"/>
  <bookViews>
    <workbookView xWindow="4440" yWindow="760" windowWidth="24960" windowHeight="18360" xr2:uid="{00000000-000D-0000-FFFF-FFFF00000000}"/>
  </bookViews>
  <sheets>
    <sheet name="DB" sheetId="1" r:id="rId1"/>
    <sheet name="Chart" sheetId="2" r:id="rId2"/>
  </sheets>
  <definedNames>
    <definedName name="_xlnm._FilterDatabase" localSheetId="0" hidden="1">DB!$A$1:$E$154</definedName>
  </definedNames>
  <calcPr calcId="191029"/>
  <pivotCaches>
    <pivotCache cacheId="13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i45FWHXc8qrSCHwycdVzwrwPibYw=="/>
    </ext>
  </extLst>
</workbook>
</file>

<file path=xl/sharedStrings.xml><?xml version="1.0" encoding="utf-8"?>
<sst xmlns="http://schemas.openxmlformats.org/spreadsheetml/2006/main" count="986" uniqueCount="86">
  <si>
    <t>País</t>
  </si>
  <si>
    <t>Año</t>
  </si>
  <si>
    <t>Link</t>
  </si>
  <si>
    <t>Fuentes</t>
  </si>
  <si>
    <t>Inflación Anual</t>
  </si>
  <si>
    <t xml:space="preserve">Ecuador </t>
  </si>
  <si>
    <t>https://www.bce.fin.ec/index.php/informacioneconomica/</t>
  </si>
  <si>
    <t>Banco Ecuador</t>
  </si>
  <si>
    <t>El Salvador</t>
  </si>
  <si>
    <t>http://www.bcr.gob.sv/bcrsite/?x21=73&amp;lang=es</t>
  </si>
  <si>
    <t>Banco del Salvador</t>
  </si>
  <si>
    <t>Panamá</t>
  </si>
  <si>
    <t>http://www.contraloria.gob.pa/inec/</t>
  </si>
  <si>
    <t>INEC</t>
  </si>
  <si>
    <t>Rep. Dominicana</t>
  </si>
  <si>
    <t>http://www.bancentral.gov.do/</t>
  </si>
  <si>
    <t>Banco Central</t>
  </si>
  <si>
    <t>Bolivia</t>
  </si>
  <si>
    <t>https://www.bcb.gob.bo/?q=indicadores_inflacion</t>
  </si>
  <si>
    <t>Costa Rica</t>
  </si>
  <si>
    <t>http://indicadoreseconomicos.bccr.fi.cr/indicadoreseconomicos/Cuadros/frmVerCatCuadro.aspx?idioma=1&amp;CodCuadro=2732</t>
  </si>
  <si>
    <t>Banco de Costa Rica</t>
  </si>
  <si>
    <t xml:space="preserve">Perú </t>
  </si>
  <si>
    <t>http://www.inei.gob.pe/</t>
  </si>
  <si>
    <t>INEI</t>
  </si>
  <si>
    <t xml:space="preserve">Guatemala </t>
  </si>
  <si>
    <t>http://www.banguat.gob.gt/inc/ver.asp?id=/estaeco/sr/sr005</t>
  </si>
  <si>
    <t>Banco de Guatemala</t>
  </si>
  <si>
    <t xml:space="preserve">Chile </t>
  </si>
  <si>
    <t>http://www.ine.cl/</t>
  </si>
  <si>
    <t>INE</t>
  </si>
  <si>
    <t xml:space="preserve">Colombia </t>
  </si>
  <si>
    <t>http://www.dane.gov.co/</t>
  </si>
  <si>
    <t>DANE</t>
  </si>
  <si>
    <t>Paraguay</t>
  </si>
  <si>
    <t>https://www.bcp.gov.py/</t>
  </si>
  <si>
    <t>Banco paraguay</t>
  </si>
  <si>
    <t xml:space="preserve">Brasil </t>
  </si>
  <si>
    <t>http://www.bcb.gov.br</t>
  </si>
  <si>
    <t>Banco de Brasil</t>
  </si>
  <si>
    <t>Nicaragua</t>
  </si>
  <si>
    <t>http://www.bcn.gob.ni/publicaciones/periodicidad/mensual/inflacion/index.php</t>
  </si>
  <si>
    <t>Banco Nicaragua</t>
  </si>
  <si>
    <t>Honduras</t>
  </si>
  <si>
    <t>http://www.bch.hn/indice_precios_pub.php</t>
  </si>
  <si>
    <t>Banco de Honduras</t>
  </si>
  <si>
    <t xml:space="preserve">México </t>
  </si>
  <si>
    <t>http://www.banxico.org.mx/portal-inflacion/inflacion.html</t>
  </si>
  <si>
    <t>Banco de Mexico</t>
  </si>
  <si>
    <t xml:space="preserve">Uruguay </t>
  </si>
  <si>
    <t>http://www.ine.gub.uy</t>
  </si>
  <si>
    <t xml:space="preserve">Argentina </t>
  </si>
  <si>
    <t>http://www.indec.gob.ar/</t>
  </si>
  <si>
    <t>El Instituto Nacional de Estadísticas y Censos de Argentina (INDEC) estimó que la inflación del 2015 se sitúo en torno a 30%, mientras espera un indicador único que será divulgado en unos ocho meses</t>
  </si>
  <si>
    <t>Venezuela</t>
  </si>
  <si>
    <t>http://www.ine.gov.ve/index.php?option=com_content&amp;view=category&amp;id=108&amp;Itemid=62</t>
  </si>
  <si>
    <t>BCV</t>
  </si>
  <si>
    <t>http://www.bce.fin.ec/index.php/indicadores-economicos</t>
  </si>
  <si>
    <t>http://www.ine.gub.uy/Default.asp</t>
  </si>
  <si>
    <t>http://www.banxico.org.mx/portal-inflacion/index.html</t>
  </si>
  <si>
    <t>http://www.bcb.gob.bo/</t>
  </si>
  <si>
    <t>http://www.ine.gub.uy/web/guest/ipc-indice-de-precios-al-consumo</t>
  </si>
  <si>
    <t>http://www.bcv.org.ve/</t>
  </si>
  <si>
    <t>http://www.bcb.gov.br/pec/metas/tabelametaseresultados.pdf</t>
  </si>
  <si>
    <t>http://www.indec.mecon.ar</t>
  </si>
  <si>
    <t>http://www.bcrp.gob.pe/</t>
  </si>
  <si>
    <t>Banco Perú</t>
  </si>
  <si>
    <t>http://www.indec.mecon.ar/nivel4_default.asp?id_tema_1=3&amp;id_tema_2=5&amp;id_tema_3=31</t>
  </si>
  <si>
    <t>INDEC</t>
  </si>
  <si>
    <t>https://gee.bccr.fi.cr/indicadoreseconomicos/Cuadros/frmVerCatCuadro.aspx?idioma=1&amp;CodCuadro=%202732</t>
  </si>
  <si>
    <t>El Instituto Nacional de Estadísticas y Censos de Argentina (INDEC)</t>
  </si>
  <si>
    <t>https://www.banguat.gob.gt/es/page/inflacion-total</t>
  </si>
  <si>
    <t>https://www.ecuadorencifras.gob.ec//indice-de-precios-al-consumidor/</t>
  </si>
  <si>
    <t>https://www.inide.gob.ni/Home/Noticias#ipcdic2020</t>
  </si>
  <si>
    <t>https://www.bch.hn/estadisticas-y-publicaciones-economicas/publicaciones-de-precios/indice-de-precios-al-consumidor</t>
  </si>
  <si>
    <t>http://www.bcv.org.ve/estadisticas/consumidor</t>
  </si>
  <si>
    <t>https://www.inei.gob.pe/media/MenuRecursivo/indices_tematicos/01_indice-precios_al_consumidor-lm_2b_10.xlsx</t>
  </si>
  <si>
    <t xml:space="preserve">Inflación Anual </t>
  </si>
  <si>
    <t>Pais</t>
  </si>
  <si>
    <t>https://www.inide.gob.ni/home/ipc</t>
  </si>
  <si>
    <t>https://estadisticas.bcr.gob.sv/serie/indice-de-precios-al-consumidor-ipc</t>
  </si>
  <si>
    <t>https://www.inec.gob.pa/avance/Default2.aspx?ID_CATEGORIA=2&amp;ID_CIFRAS=10&amp;ID_IDIOMA=1</t>
  </si>
  <si>
    <t>https://www.inei.gob.pe/media/MenuRecursivo/indices_tematicos/02_indice-precios_al_consumidor-nivel_nacional_2b_22.xlsx</t>
  </si>
  <si>
    <t>https://www.ine.gob.cl/estadisticas/economia/indices-de-precio-e-inflacion/indice-de-precios-al-consumidor</t>
  </si>
  <si>
    <t>https://inec.cr/indicadores/indice-precios-al-consumidor</t>
  </si>
  <si>
    <t>https://www.inei.gob.pe/media/MenuRecursivo/indices_tematicos/01_indice-precios_al_consumidor-lm_dic24.xlsx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</si>
</sst>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 x14ac:knownFonts="1">
    <font>
      <sz val="11"/>
      <color theme="1"/>
      <name val="Arial"/>
    </font>
    <font>
      <b/>
      <sz val="10"/>
      <color rgb="FFFFFFFF"/>
      <name val="Arial"/>
      <family val="2"/>
    </font>
    <font>
      <sz val="10"/>
      <name val="Arial"/>
      <family val="2"/>
    </font>
    <font>
      <u/>
      <sz val="11"/>
      <color theme="10"/>
      <name val="Arial"/>
      <family val="2"/>
    </font>
    <font>
      <u/>
      <sz val="11"/>
      <color theme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</fills>
  <borders count="7">
    <border>
      <left/>
      <right/>
      <top/>
      <bottom/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/>
      <top/>
      <bottom style="thin">
        <color rgb="FFA9D08E"/>
      </bottom>
      <diagonal/>
    </border>
    <border>
      <left/>
      <right style="thin">
        <color rgb="FFA9D08E"/>
      </right>
      <top/>
      <bottom style="thin">
        <color rgb="FFA9D08E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2" fillId="3" borderId="1" xfId="0" applyFont="1" applyFill="1" applyBorder="1"/>
    <xf numFmtId="0" fontId="3" fillId="3" borderId="1" xfId="0" applyFont="1" applyFill="1" applyBorder="1"/>
    <xf numFmtId="164" fontId="2" fillId="3" borderId="2" xfId="0" applyNumberFormat="1" applyFont="1" applyFill="1" applyBorder="1"/>
    <xf numFmtId="164" fontId="2" fillId="0" borderId="3" xfId="0" applyNumberFormat="1" applyFont="1" applyBorder="1"/>
    <xf numFmtId="0" fontId="4" fillId="0" borderId="4" xfId="0" applyFont="1" applyBorder="1"/>
    <xf numFmtId="0" fontId="2" fillId="0" borderId="4" xfId="0" applyFont="1" applyBorder="1"/>
    <xf numFmtId="0" fontId="6" fillId="3" borderId="1" xfId="0" applyFont="1" applyFill="1" applyBorder="1"/>
    <xf numFmtId="0" fontId="7" fillId="3" borderId="1" xfId="0" applyFont="1" applyFill="1" applyBorder="1"/>
    <xf numFmtId="164" fontId="6" fillId="3" borderId="2" xfId="0" applyNumberFormat="1" applyFont="1" applyFill="1" applyBorder="1"/>
    <xf numFmtId="164" fontId="6" fillId="0" borderId="3" xfId="0" applyNumberFormat="1" applyFont="1" applyBorder="1"/>
    <xf numFmtId="0" fontId="6" fillId="0" borderId="4" xfId="0" applyFont="1" applyBorder="1"/>
    <xf numFmtId="0" fontId="8" fillId="0" borderId="4" xfId="0" applyFont="1" applyBorder="1"/>
    <xf numFmtId="0" fontId="5" fillId="3" borderId="1" xfId="0" applyFont="1" applyFill="1" applyBorder="1"/>
    <xf numFmtId="164" fontId="5" fillId="3" borderId="2" xfId="0" applyNumberFormat="1" applyFont="1" applyFill="1" applyBorder="1"/>
    <xf numFmtId="164" fontId="6" fillId="0" borderId="0" xfId="0" applyNumberFormat="1" applyFont="1"/>
    <xf numFmtId="0" fontId="3" fillId="3" borderId="1" xfId="1" applyFill="1" applyBorder="1"/>
    <xf numFmtId="0" fontId="3" fillId="0" borderId="4" xfId="1" applyBorder="1"/>
    <xf numFmtId="0" fontId="3" fillId="0" borderId="4" xfId="1" applyBorder="1" applyAlignment="1"/>
    <xf numFmtId="164" fontId="9" fillId="3" borderId="2" xfId="0" applyNumberFormat="1" applyFont="1" applyFill="1" applyBorder="1"/>
    <xf numFmtId="164" fontId="9" fillId="0" borderId="3" xfId="0" applyNumberFormat="1" applyFont="1" applyBorder="1"/>
    <xf numFmtId="0" fontId="1" fillId="2" borderId="4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10" fontId="2" fillId="3" borderId="2" xfId="0" applyNumberFormat="1" applyFont="1" applyFill="1" applyBorder="1"/>
    <xf numFmtId="10" fontId="2" fillId="0" borderId="3" xfId="0" applyNumberFormat="1" applyFont="1" applyBorder="1"/>
    <xf numFmtId="0" fontId="2" fillId="3" borderId="4" xfId="0" applyFont="1" applyFill="1" applyBorder="1"/>
    <xf numFmtId="0" fontId="6" fillId="3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10" fontId="5" fillId="3" borderId="2" xfId="0" applyNumberFormat="1" applyFont="1" applyFill="1" applyBorder="1"/>
  </cellXfs>
  <cellStyles count="2">
    <cellStyle name="Hyperlink" xfId="1" builtinId="8"/>
    <cellStyle name="Normal" xfId="0" builtinId="0"/>
  </cellStyles>
  <dxfs count="8"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rgb="FFA9D08E"/>
        </top>
        <bottom style="thin">
          <color rgb="FFA9D08E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rgb="FFA9D08E"/>
        </top>
        <bottom style="thin">
          <color rgb="FFA9D08E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rgb="FFA9D08E"/>
        </top>
        <bottom style="thin">
          <color rgb="FFA9D08E"/>
        </bottom>
        <vertical/>
        <horizontal/>
      </border>
    </dxf>
    <dxf>
      <border outline="0">
        <left style="thin">
          <color rgb="FFA9D08E"/>
        </left>
        <top style="thin">
          <color rgb="FFA9D08E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border outline="0">
        <bottom style="thin">
          <color rgb="FFA9D08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rgb="FF70AD47"/>
          <bgColor rgb="FF70AD4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pivotCacheDefinition" Target="pivotCache/pivotCacheDefinition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vier Forero" refreshedDate="45672.568360069446" createdVersion="8" refreshedVersion="8" minRefreshableVersion="3" recordCount="320" xr:uid="{79D7CF57-B5F9-448F-BF98-2E89BC63B38E}">
  <cacheSource type="worksheet">
    <worksheetSource ref="A1:E321" sheet="DB"/>
  </cacheSource>
  <cacheFields count="5">
    <cacheField name="País" numFmtId="0">
      <sharedItems count="18">
        <s v="Ecuador "/>
        <s v="El Salvador"/>
        <s v="Panamá"/>
        <s v="Rep. Dominicana"/>
        <s v="Bolivia"/>
        <s v="Costa Rica"/>
        <s v="Perú "/>
        <s v="Guatemala "/>
        <s v="Chile "/>
        <s v="Colombia "/>
        <s v="Paraguay"/>
        <s v="Brasil "/>
        <s v="Nicaragua"/>
        <s v="Honduras"/>
        <s v="México "/>
        <s v="Uruguay "/>
        <s v="Argentina "/>
        <s v="Venezuela"/>
      </sharedItems>
    </cacheField>
    <cacheField name="Año" numFmtId="0">
      <sharedItems containsSemiMixedTypes="0" containsString="0" containsNumber="1" containsInteger="1" minValue="2007" maxValue="2024" count="18">
        <n v="2024"/>
        <n v="2023"/>
        <n v="2022"/>
        <n v="2021"/>
        <n v="2020"/>
        <n v="2019"/>
        <n v="2018"/>
        <n v="2017"/>
        <n v="2016"/>
        <n v="2015"/>
        <n v="2014"/>
        <n v="2013"/>
        <n v="2012"/>
        <n v="2011"/>
        <n v="2010"/>
        <n v="2009"/>
        <n v="2008"/>
        <n v="2007"/>
      </sharedItems>
    </cacheField>
    <cacheField name="Link" numFmtId="0">
      <sharedItems/>
    </cacheField>
    <cacheField name="Fuentes" numFmtId="0">
      <sharedItems/>
    </cacheField>
    <cacheField name="Inflación Anual" numFmtId="0">
      <sharedItems containsSemiMixedTypes="0" containsString="0" containsNumber="1" minValue="-1.77E-2" maxValue="1300.60244461888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0">
  <r>
    <x v="0"/>
    <x v="0"/>
    <s v="https://www.ecuadorencifras.gob.ec//indice-de-precios-al-consumidor/"/>
    <s v="Banco Ecuador"/>
    <n v="5.3E-3"/>
  </r>
  <r>
    <x v="1"/>
    <x v="0"/>
    <s v="https://estadisticas.bcr.gob.sv/serie/indice-de-precios-al-consumidor-ipc"/>
    <s v="Banco del Salvador"/>
    <n v="2.8999999999999998E-3"/>
  </r>
  <r>
    <x v="2"/>
    <x v="0"/>
    <s v="https://www.inec.gob.pa/avance/Default2.aspx?ID_CATEGORIA=2&amp;ID_CIFRAS=10&amp;ID_IDIOMA=1"/>
    <s v="INEC"/>
    <n v="5.0000000000000001E-3"/>
  </r>
  <r>
    <x v="3"/>
    <x v="0"/>
    <s v="http://www.bancentral.gov.do/"/>
    <s v="Banco Central"/>
    <n v="3.3500000000000002E-2"/>
  </r>
  <r>
    <x v="4"/>
    <x v="0"/>
    <s v="https://www.bcb.gob.bo/?q=indicadores_inflacion"/>
    <s v="Banco Central"/>
    <n v="9.9699999999999997E-2"/>
  </r>
  <r>
    <x v="5"/>
    <x v="0"/>
    <s v="https://inec.cr/indicadores/indice-precios-al-consumidor"/>
    <s v="Banco de Costa Rica"/>
    <n v="8.3999999999999995E-3"/>
  </r>
  <r>
    <x v="6"/>
    <x v="0"/>
    <s v="https://www.inei.gob.pe/media/MenuRecursivo/indices_tematicos/01_indice-precios_al_consumidor-lm_dic24.xlsx"/>
    <s v="INEI"/>
    <n v="1.9699999999999999E-2"/>
  </r>
  <r>
    <x v="7"/>
    <x v="0"/>
    <s v="https://www.banguat.gob.gt/es/page/inflacion-total"/>
    <s v="Banco de Guatemala"/>
    <n v="1.7000000000000001E-2"/>
  </r>
  <r>
    <x v="8"/>
    <x v="0"/>
    <s v="https://www.ine.gob.cl/estadisticas/economia/indices-de-precio-e-inflacion/indice-de-precios-al-consumidor"/>
    <s v="INE"/>
    <n v="4.4999999999999998E-2"/>
  </r>
  <r>
    <x v="9"/>
    <x v="0"/>
    <s v="http://www.dane.gov.co/"/>
    <s v="DANE"/>
    <n v="5.1999999999999998E-2"/>
  </r>
  <r>
    <x v="10"/>
    <x v="0"/>
    <s v="https://www.bcp.gov.py/"/>
    <s v="Banco paraguay"/>
    <n v="3.7999999999999999E-2"/>
  </r>
  <r>
    <x v="11"/>
    <x v="0"/>
    <s v="http://www.bcb.gov.br"/>
    <s v="Banco de Brasil"/>
    <n v="4.87E-2"/>
  </r>
  <r>
    <x v="12"/>
    <x v="0"/>
    <s v="https://www.inide.gob.ni/home/ipc"/>
    <s v="Banco Nicaragua"/>
    <n v="2.8400000000000002E-2"/>
  </r>
  <r>
    <x v="13"/>
    <x v="0"/>
    <s v="https://www.bch.hn/estadisticas-y-publicaciones-economicas/publicaciones-de-precios/indice-de-precios-al-consumidor"/>
    <s v="Banco de Honduras"/>
    <n v="3.8800000000000001E-2"/>
  </r>
  <r>
    <x v="14"/>
    <x v="0"/>
    <s v="http://www.banxico.org.mx/portal-inflacion/inflacion.html"/>
    <s v="Banco de Mexico"/>
    <n v="4.2099999999999999E-2"/>
  </r>
  <r>
    <x v="15"/>
    <x v="0"/>
    <s v="http://www.ine.gub.uy"/>
    <s v="INE"/>
    <n v="5.4899999999999997E-2"/>
  </r>
  <r>
    <x v="16"/>
    <x v="0"/>
    <s v="http://www.indec.gob.ar/"/>
    <s v="El Instituto Nacional de Estadísticas y Censos de Argentina (INDEC)"/>
    <n v="1.1779999999999999"/>
  </r>
  <r>
    <x v="17"/>
    <x v="0"/>
    <s v="http://www.bcv.org.ve/estadisticas/consumidor"/>
    <s v="BCV"/>
    <n v="0.85"/>
  </r>
  <r>
    <x v="0"/>
    <x v="1"/>
    <s v="https://www.ecuadorencifras.gob.ec//indice-de-precios-al-consumidor/"/>
    <s v="Banco Ecuador"/>
    <n v="1.35E-2"/>
  </r>
  <r>
    <x v="1"/>
    <x v="1"/>
    <s v="https://estadisticas.bcr.gob.sv/serie/indice-de-precios-al-consumidor-ipc"/>
    <s v="Banco del Salvador"/>
    <n v="1.23E-2"/>
  </r>
  <r>
    <x v="2"/>
    <x v="1"/>
    <s v="https://www.inec.gob.pa/avance/Default2.aspx?ID_CATEGORIA=2&amp;ID_CIFRAS=10&amp;ID_IDIOMA=1"/>
    <s v="INEC"/>
    <n v="1.4999999999999999E-2"/>
  </r>
  <r>
    <x v="3"/>
    <x v="1"/>
    <s v="http://www.bancentral.gov.do/"/>
    <s v="Banco Central"/>
    <n v="3.5700000000000003E-2"/>
  </r>
  <r>
    <x v="4"/>
    <x v="1"/>
    <s v="https://www.bcb.gob.bo/?q=indicadores_inflacion"/>
    <s v="Banco Central"/>
    <n v="2.12E-2"/>
  </r>
  <r>
    <x v="5"/>
    <x v="1"/>
    <s v="https://gee.bccr.fi.cr/indicadoreseconomicos/Cuadros/frmVerCatCuadro.aspx?idioma=1&amp;CodCuadro=%202732"/>
    <s v="Banco de Costa Rica"/>
    <n v="-1.77E-2"/>
  </r>
  <r>
    <x v="6"/>
    <x v="1"/>
    <s v="https://www.inei.gob.pe/media/MenuRecursivo/indices_tematicos/02_indice-precios_al_consumidor-nivel_nacional_2b_22.xlsx"/>
    <s v="INEI"/>
    <n v="3.4099999999999998E-2"/>
  </r>
  <r>
    <x v="7"/>
    <x v="1"/>
    <s v="https://www.banguat.gob.gt/es/page/inflacion-total"/>
    <s v="Banco de Guatemala"/>
    <n v="4.1799999999999997E-2"/>
  </r>
  <r>
    <x v="8"/>
    <x v="1"/>
    <s v="https://www.ine.gob.cl/estadisticas/economia/indices-de-precio-e-inflacion/indice-de-precios-al-consumidor"/>
    <s v="INE"/>
    <n v="3.9E-2"/>
  </r>
  <r>
    <x v="9"/>
    <x v="1"/>
    <s v="http://www.dane.gov.co/"/>
    <s v="DANE"/>
    <n v="9.2799999999999994E-2"/>
  </r>
  <r>
    <x v="10"/>
    <x v="1"/>
    <s v="https://www.bcp.gov.py/"/>
    <s v="Banco paraguay"/>
    <n v="3.6999999999999998E-2"/>
  </r>
  <r>
    <x v="11"/>
    <x v="1"/>
    <s v="http://www.bcb.gov.br"/>
    <s v="Banco de Brasil"/>
    <n v="4.6199999999999998E-2"/>
  </r>
  <r>
    <x v="12"/>
    <x v="1"/>
    <s v="https://www.inide.gob.ni/home/ipc"/>
    <s v="Banco Nicaragua"/>
    <n v="5.6000000000000001E-2"/>
  </r>
  <r>
    <x v="13"/>
    <x v="1"/>
    <s v="https://www.bch.hn/estadisticas-y-publicaciones-economicas/publicaciones-de-precios/indice-de-precios-al-consumidor"/>
    <s v="Banco de Honduras"/>
    <n v="5.1900000000000002E-2"/>
  </r>
  <r>
    <x v="14"/>
    <x v="1"/>
    <s v="http://www.banxico.org.mx/portal-inflacion/inflacion.html"/>
    <s v="Banco de Mexico"/>
    <n v="4.6600000000000003E-2"/>
  </r>
  <r>
    <x v="15"/>
    <x v="1"/>
    <s v="http://www.ine.gub.uy"/>
    <s v="INE"/>
    <n v="5.11E-2"/>
  </r>
  <r>
    <x v="16"/>
    <x v="1"/>
    <s v="http://www.indec.gob.ar/"/>
    <s v="El Instituto Nacional de Estadísticas y Censos de Argentina (INDEC)"/>
    <n v="2.1139999999999999"/>
  </r>
  <r>
    <x v="17"/>
    <x v="1"/>
    <s v="http://www.bcv.org.ve/estadisticas/consumidor"/>
    <s v="BCV"/>
    <n v="1.8977999999999999"/>
  </r>
  <r>
    <x v="0"/>
    <x v="2"/>
    <s v="https://www.ecuadorencifras.gob.ec//indice-de-precios-al-consumidor/"/>
    <s v="Banco Ecuador"/>
    <n v="3.7400000000000003E-2"/>
  </r>
  <r>
    <x v="1"/>
    <x v="2"/>
    <s v="http://www.bcr.gob.sv/bcrsite/?x21=73&amp;lang=es"/>
    <s v="Banco del Salvador"/>
    <n v="7.3200000000000001E-2"/>
  </r>
  <r>
    <x v="2"/>
    <x v="2"/>
    <s v="http://www.contraloria.gob.pa/inec/"/>
    <s v="INEC"/>
    <n v="2.9000000000000001E-2"/>
  </r>
  <r>
    <x v="3"/>
    <x v="2"/>
    <s v="http://www.bancentral.gov.do/"/>
    <s v="Banco Central"/>
    <n v="7.8299999999999995E-2"/>
  </r>
  <r>
    <x v="4"/>
    <x v="2"/>
    <s v="https://www.bcb.gob.bo/?q=indicadores_inflacion"/>
    <s v="Banco Central"/>
    <n v="3.1199999999999999E-2"/>
  </r>
  <r>
    <x v="5"/>
    <x v="2"/>
    <s v="https://gee.bccr.fi.cr/indicadoreseconomicos/Cuadros/frmVerCatCuadro.aspx?idioma=1&amp;CodCuadro=%202732"/>
    <s v="Banco de Costa Rica"/>
    <n v="7.8799999999999995E-2"/>
  </r>
  <r>
    <x v="6"/>
    <x v="2"/>
    <s v="https://www.inei.gob.pe/media/MenuRecursivo/indices_tematicos/01_indice-precios_al_consumidor-lm_2b_10.xlsx"/>
    <s v="INEI"/>
    <n v="8.5599999999999996E-2"/>
  </r>
  <r>
    <x v="7"/>
    <x v="2"/>
    <s v="https://www.banguat.gob.gt/es/page/inflacion-total"/>
    <s v="Banco de Guatemala"/>
    <n v="9.2399999999999996E-2"/>
  </r>
  <r>
    <x v="8"/>
    <x v="2"/>
    <s v="http://www.ine.cl/"/>
    <s v="INE"/>
    <n v="0.128"/>
  </r>
  <r>
    <x v="9"/>
    <x v="2"/>
    <s v="http://www.dane.gov.co/"/>
    <s v="DANE"/>
    <n v="0.13120000000000001"/>
  </r>
  <r>
    <x v="10"/>
    <x v="2"/>
    <s v="https://www.bcp.gov.py/"/>
    <s v="Banco paraguay"/>
    <n v="8.1000000000000003E-2"/>
  </r>
  <r>
    <x v="11"/>
    <x v="2"/>
    <s v="http://www.bcb.gov.br"/>
    <s v="Banco de Brasil"/>
    <n v="5.79E-2"/>
  </r>
  <r>
    <x v="12"/>
    <x v="2"/>
    <s v="https://www.inide.gob.ni/home/ipc"/>
    <s v="Banco Nicaragua"/>
    <n v="0.1159"/>
  </r>
  <r>
    <x v="13"/>
    <x v="2"/>
    <s v="https://www.bch.hn/estadisticas-y-publicaciones-economicas/publicaciones-de-precios/indice-de-precios-al-consumidor"/>
    <s v="Banco de Honduras"/>
    <n v="9.8000000000000004E-2"/>
  </r>
  <r>
    <x v="14"/>
    <x v="2"/>
    <s v="http://www.banxico.org.mx/portal-inflacion/inflacion.html"/>
    <s v="Banco de Mexico"/>
    <n v="7.8200000000000006E-2"/>
  </r>
  <r>
    <x v="15"/>
    <x v="2"/>
    <s v="http://www.ine.gub.uy"/>
    <s v="INE"/>
    <n v="8.2900000000000001E-2"/>
  </r>
  <r>
    <x v="16"/>
    <x v="2"/>
    <s v="http://www.indec.gob.ar/"/>
    <s v="El Instituto Nacional de Estadísticas y Censos de Argentina (INDEC)"/>
    <n v="0.94799999999999995"/>
  </r>
  <r>
    <x v="17"/>
    <x v="2"/>
    <s v="http://www.bcv.org.ve/estadisticas/consumidor"/>
    <s v="BCV"/>
    <n v="2.3408000000000002"/>
  </r>
  <r>
    <x v="0"/>
    <x v="3"/>
    <s v="https://www.ecuadorencifras.gob.ec//indice-de-precios-al-consumidor/"/>
    <s v="Banco Ecuador"/>
    <n v="1.9400000000000001E-2"/>
  </r>
  <r>
    <x v="1"/>
    <x v="3"/>
    <s v="http://www.bcr.gob.sv/bcrsite/?x21=73&amp;lang=es"/>
    <s v="Banco del Salvador"/>
    <n v="6.1100000000000002E-2"/>
  </r>
  <r>
    <x v="2"/>
    <x v="3"/>
    <s v="http://www.contraloria.gob.pa/inec/"/>
    <s v="INEC"/>
    <n v="2.5999999999999999E-2"/>
  </r>
  <r>
    <x v="3"/>
    <x v="3"/>
    <s v="http://www.bancentral.gov.do/"/>
    <s v="Banco Central"/>
    <n v="8.5000000000000006E-2"/>
  </r>
  <r>
    <x v="4"/>
    <x v="3"/>
    <s v="https://www.bcb.gob.bo/?q=indicadores_inflacion"/>
    <s v="Banco Central"/>
    <n v="8.9999999999999993E-3"/>
  </r>
  <r>
    <x v="5"/>
    <x v="3"/>
    <s v="https://gee.bccr.fi.cr/indicadoreseconomicos/Cuadros/frmVerCatCuadro.aspx?idioma=1&amp;CodCuadro=%202732"/>
    <s v="Banco de Costa Rica"/>
    <n v="3.3000000000000002E-2"/>
  </r>
  <r>
    <x v="6"/>
    <x v="3"/>
    <s v="http://www.inei.gob.pe/"/>
    <s v="INEI"/>
    <n v="6.9000000000000006E-2"/>
  </r>
  <r>
    <x v="7"/>
    <x v="3"/>
    <s v="https://www.banguat.gob.gt/es/page/inflacion-total"/>
    <s v="Banco de Guatemala"/>
    <n v="3.0700000000000002E-2"/>
  </r>
  <r>
    <x v="8"/>
    <x v="3"/>
    <s v="http://www.ine.cl/"/>
    <s v="INE"/>
    <n v="7.1999999999999995E-2"/>
  </r>
  <r>
    <x v="9"/>
    <x v="3"/>
    <s v="http://www.dane.gov.co/"/>
    <s v="DANE"/>
    <n v="5.62E-2"/>
  </r>
  <r>
    <x v="10"/>
    <x v="3"/>
    <s v="https://www.bcp.gov.py/"/>
    <s v="Banco paraguay"/>
    <n v="6.8000000000000005E-2"/>
  </r>
  <r>
    <x v="11"/>
    <x v="3"/>
    <s v="http://www.bcb.gov.br"/>
    <s v="Banco de Brasil"/>
    <n v="0.10059999999999999"/>
  </r>
  <r>
    <x v="12"/>
    <x v="3"/>
    <s v="https://www.inide.gob.ni/Home/Noticias#ipcdic2020"/>
    <s v="Banco Nicaragua"/>
    <n v="7.2099999999999997E-2"/>
  </r>
  <r>
    <x v="13"/>
    <x v="3"/>
    <s v="https://www.bch.hn/estadisticas-y-publicaciones-economicas/publicaciones-de-precios/indice-de-precios-al-consumidor"/>
    <s v="Banco de Honduras"/>
    <n v="5.3199999999999997E-2"/>
  </r>
  <r>
    <x v="14"/>
    <x v="3"/>
    <s v="http://www.banxico.org.mx/portal-inflacion/inflacion.html"/>
    <s v="Banco de Mexico"/>
    <n v="7.3599999999999999E-2"/>
  </r>
  <r>
    <x v="15"/>
    <x v="3"/>
    <s v="http://www.ine.gub.uy"/>
    <s v="INE"/>
    <n v="7.9600000000000004E-2"/>
  </r>
  <r>
    <x v="16"/>
    <x v="3"/>
    <s v="http://www.indec.gob.ar/"/>
    <s v="El Instituto Nacional de Estadísticas y Censos de Argentina (INDEC)"/>
    <n v="0.50900000000000001"/>
  </r>
  <r>
    <x v="17"/>
    <x v="3"/>
    <s v="http://www.bcv.org.ve/estadisticas/consumidor"/>
    <s v="BCV"/>
    <n v="6.8639999999999999"/>
  </r>
  <r>
    <x v="0"/>
    <x v="4"/>
    <s v="https://www.ecuadorencifras.gob.ec//indice-de-precios-al-consumidor/"/>
    <s v="Banco Ecuador"/>
    <n v="-9.2999999999999992E-3"/>
  </r>
  <r>
    <x v="1"/>
    <x v="4"/>
    <s v="http://www.bcr.gob.sv/bcrsite/?x21=73&amp;lang=es"/>
    <s v="Banco del Salvador"/>
    <n v="-8.9999999999999998E-4"/>
  </r>
  <r>
    <x v="2"/>
    <x v="4"/>
    <s v="http://www.contraloria.gob.pa/inec/"/>
    <s v="INEC"/>
    <n v="-1.55E-2"/>
  </r>
  <r>
    <x v="3"/>
    <x v="4"/>
    <s v="http://www.bancentral.gov.do/"/>
    <s v="Banco Central"/>
    <n v="5.5500000000000001E-2"/>
  </r>
  <r>
    <x v="4"/>
    <x v="4"/>
    <s v="https://www.bcb.gob.bo/?q=indicadores_inflacion"/>
    <s v="Banco Central"/>
    <n v="7.0000000000000001E-3"/>
  </r>
  <r>
    <x v="5"/>
    <x v="4"/>
    <s v="https://gee.bccr.fi.cr/indicadoreseconomicos/Cuadros/frmVerCatCuadro.aspx?idioma=1&amp;CodCuadro=%202732"/>
    <s v="Banco de Costa Rica"/>
    <n v="8.8999999999999999E-3"/>
  </r>
  <r>
    <x v="6"/>
    <x v="4"/>
    <s v="http://www.inei.gob.pe/"/>
    <s v="INEI"/>
    <n v="1.9699999999999999E-2"/>
  </r>
  <r>
    <x v="7"/>
    <x v="4"/>
    <s v="https://www.banguat.gob.gt/es/page/inflacion-total"/>
    <s v="Banco de Guatemala"/>
    <n v="4.82E-2"/>
  </r>
  <r>
    <x v="8"/>
    <x v="4"/>
    <s v="http://www.ine.cl/"/>
    <s v="INE"/>
    <n v="0.03"/>
  </r>
  <r>
    <x v="9"/>
    <x v="4"/>
    <s v="http://www.dane.gov.co/"/>
    <s v="DANE"/>
    <n v="1.61E-2"/>
  </r>
  <r>
    <x v="10"/>
    <x v="4"/>
    <s v="https://www.bcp.gov.py/"/>
    <s v="Banco paraguay"/>
    <n v="2.1999999999999999E-2"/>
  </r>
  <r>
    <x v="11"/>
    <x v="4"/>
    <s v="http://www.bcb.gov.br"/>
    <s v="Banco de Brasil"/>
    <n v="4.4999999999999998E-2"/>
  </r>
  <r>
    <x v="12"/>
    <x v="4"/>
    <s v="https://www.inide.gob.ni/Home/Noticias#ipcdic2020"/>
    <s v="Banco Nicaragua"/>
    <n v="2.93E-2"/>
  </r>
  <r>
    <x v="13"/>
    <x v="4"/>
    <s v="http://www.bch.hn/indice_precios_pub.php"/>
    <s v="Banco de Honduras"/>
    <n v="4.0099999999999997E-2"/>
  </r>
  <r>
    <x v="14"/>
    <x v="4"/>
    <s v="http://www.banxico.org.mx/portal-inflacion/inflacion.html"/>
    <s v="Banco de Mexico"/>
    <n v="3.15E-2"/>
  </r>
  <r>
    <x v="15"/>
    <x v="4"/>
    <s v="http://www.ine.gub.uy"/>
    <s v="INE"/>
    <n v="9.4100000000000003E-2"/>
  </r>
  <r>
    <x v="16"/>
    <x v="4"/>
    <s v="http://www.indec.gob.ar/"/>
    <s v="El Instituto Nacional de Estadísticas y Censos de Argentina (INDEC)"/>
    <n v="0.36099999999999999"/>
  </r>
  <r>
    <x v="17"/>
    <x v="4"/>
    <s v="http://www.ine.gov.ve/index.php?option=com_content&amp;view=category&amp;id=108&amp;Itemid=62"/>
    <s v="BCV"/>
    <n v="29.597999999999999"/>
  </r>
  <r>
    <x v="0"/>
    <x v="5"/>
    <s v="https://www.bce.fin.ec/index.php/informacioneconomica/"/>
    <s v="Banco Ecuador"/>
    <n v="-6.9999999999999999E-4"/>
  </r>
  <r>
    <x v="1"/>
    <x v="5"/>
    <s v="http://www.bcr.gob.sv/bcrsite/?x21=73&amp;lang=es"/>
    <s v="Banco del Salvador"/>
    <n v="1E-4"/>
  </r>
  <r>
    <x v="2"/>
    <x v="5"/>
    <s v="http://www.contraloria.gob.pa/inec/"/>
    <s v="INEC"/>
    <n v="-3.5500000000000002E-3"/>
  </r>
  <r>
    <x v="3"/>
    <x v="5"/>
    <s v="http://www.bancentral.gov.do/"/>
    <s v="Banco Central"/>
    <n v="3.6600000000000001E-2"/>
  </r>
  <r>
    <x v="4"/>
    <x v="5"/>
    <s v="https://www.bcb.gob.bo/?q=indicadores_inflacion"/>
    <s v="Banco Central"/>
    <n v="1.47E-2"/>
  </r>
  <r>
    <x v="5"/>
    <x v="5"/>
    <s v="https://gee.bccr.fi.cr/indicadoreseconomicos/Cuadros/frmVerCatCuadro.aspx?idioma=1&amp;CodCuadro=%202732"/>
    <s v="Banco de Costa Rica"/>
    <n v="1.52E-2"/>
  </r>
  <r>
    <x v="6"/>
    <x v="5"/>
    <s v="http://www.inei.gob.pe/"/>
    <s v="INEI"/>
    <n v="1.8800000000000001E-2"/>
  </r>
  <r>
    <x v="7"/>
    <x v="5"/>
    <s v="http://www.banguat.gob.gt/inc/ver.asp?id=/estaeco/sr/sr005"/>
    <s v="Banco de Guatemala"/>
    <n v="3.4099999999999998E-2"/>
  </r>
  <r>
    <x v="8"/>
    <x v="5"/>
    <s v="http://www.ine.cl/"/>
    <s v="INE"/>
    <n v="0.03"/>
  </r>
  <r>
    <x v="9"/>
    <x v="5"/>
    <s v="http://www.dane.gov.co/"/>
    <s v="DANE"/>
    <n v="3.7999999999999999E-2"/>
  </r>
  <r>
    <x v="10"/>
    <x v="5"/>
    <s v="https://www.bcp.gov.py/"/>
    <s v="Banco paraguay"/>
    <n v="2.8000000000000001E-2"/>
  </r>
  <r>
    <x v="11"/>
    <x v="5"/>
    <s v="http://www.bcb.gov.br"/>
    <s v="Banco de Brasil"/>
    <n v="4.3099999999999999E-2"/>
  </r>
  <r>
    <x v="12"/>
    <x v="5"/>
    <s v="http://www.bcn.gob.ni/publicaciones/periodicidad/mensual/inflacion/index.php"/>
    <s v="Banco Nicaragua"/>
    <n v="6.5000000000000002E-2"/>
  </r>
  <r>
    <x v="13"/>
    <x v="5"/>
    <s v="http://www.bch.hn/indice_precios_pub.php"/>
    <s v="Banco de Honduras"/>
    <n v="4.0800000000000003E-2"/>
  </r>
  <r>
    <x v="14"/>
    <x v="5"/>
    <s v="http://www.banxico.org.mx/portal-inflacion/inflacion.html"/>
    <s v="Banco de Mexico"/>
    <n v="2.8299999999999999E-2"/>
  </r>
  <r>
    <x v="15"/>
    <x v="5"/>
    <s v="http://www.ine.gub.uy"/>
    <s v="INE"/>
    <n v="8.7900000000000006E-2"/>
  </r>
  <r>
    <x v="16"/>
    <x v="5"/>
    <s v="http://www.indec.gob.ar/"/>
    <s v="El Instituto Nacional de Estadísticas y Censos de Argentina (INDEC)"/>
    <n v="0.53800000000000003"/>
  </r>
  <r>
    <x v="17"/>
    <x v="5"/>
    <s v="http://www.ine.gov.ve/index.php?option=com_content&amp;view=category&amp;id=108&amp;Itemid=62"/>
    <s v="BCV"/>
    <n v="95.855000000000004"/>
  </r>
  <r>
    <x v="0"/>
    <x v="6"/>
    <s v="https://www.bce.fin.ec/index.php/informacioneconomica/"/>
    <s v="Banco Ecuador"/>
    <n v="2.7000000000000001E-3"/>
  </r>
  <r>
    <x v="1"/>
    <x v="6"/>
    <s v="http://www.bcr.gob.sv/bcrsite/?x21=73&amp;lang=es"/>
    <s v="Banco del Salvador"/>
    <n v="4.3E-3"/>
  </r>
  <r>
    <x v="2"/>
    <x v="6"/>
    <s v="http://www.contraloria.gob.pa/inec/"/>
    <s v="INEC"/>
    <n v="8.0000000000000002E-3"/>
  </r>
  <r>
    <x v="3"/>
    <x v="6"/>
    <s v="http://www.bancentral.gov.do/"/>
    <s v="Banco Central"/>
    <n v="1.17E-2"/>
  </r>
  <r>
    <x v="4"/>
    <x v="6"/>
    <s v="https://www.bcb.gob.bo/?q=indicadores_inflacion"/>
    <s v="Banco Central"/>
    <n v="1.5100000000000001E-2"/>
  </r>
  <r>
    <x v="5"/>
    <x v="6"/>
    <s v="http://indicadoreseconomicos.bccr.fi.cr/indicadoreseconomicos/Cuadros/frmVerCatCuadro.aspx?idioma=1&amp;CodCuadro=2732"/>
    <s v="Banco de Costa Rica"/>
    <n v="2.0299999999999999E-2"/>
  </r>
  <r>
    <x v="6"/>
    <x v="6"/>
    <s v="http://www.inei.gob.pe/"/>
    <s v="INEI"/>
    <n v="2.1899999999999999E-2"/>
  </r>
  <r>
    <x v="7"/>
    <x v="6"/>
    <s v="http://www.banguat.gob.gt/inc/ver.asp?id=/estaeco/sr/sr005"/>
    <s v="Banco de Guatemala"/>
    <n v="2.3099999999999999E-2"/>
  </r>
  <r>
    <x v="8"/>
    <x v="6"/>
    <s v="http://www.ine.cl/"/>
    <s v="INE"/>
    <n v="2.5999999999999999E-2"/>
  </r>
  <r>
    <x v="9"/>
    <x v="6"/>
    <s v="http://www.dane.gov.co/"/>
    <s v="DANE"/>
    <n v="3.1800000000000002E-2"/>
  </r>
  <r>
    <x v="10"/>
    <x v="6"/>
    <s v="https://www.bcp.gov.py/"/>
    <s v="Banco paraguay"/>
    <n v="3.2000000000000001E-2"/>
  </r>
  <r>
    <x v="11"/>
    <x v="6"/>
    <s v="http://www.bcb.gov.br"/>
    <s v="Banco de Brasil"/>
    <n v="3.7499999999999999E-2"/>
  </r>
  <r>
    <x v="12"/>
    <x v="6"/>
    <s v="http://www.bcn.gob.ni/publicaciones/periodicidad/mensual/inflacion/index.php"/>
    <s v="Banco Nicaragua"/>
    <n v="3.8899999999999997E-2"/>
  </r>
  <r>
    <x v="13"/>
    <x v="6"/>
    <s v="http://www.bch.hn/indice_precios_pub.php"/>
    <s v="Banco de Honduras"/>
    <n v="4.2200000000000001E-2"/>
  </r>
  <r>
    <x v="14"/>
    <x v="6"/>
    <s v="http://www.banxico.org.mx/portal-inflacion/inflacion.html"/>
    <s v="Banco de Mexico"/>
    <n v="4.8300000000000003E-2"/>
  </r>
  <r>
    <x v="15"/>
    <x v="6"/>
    <s v="http://www.ine.gub.uy"/>
    <s v="INE"/>
    <n v="7.9600000000000004E-2"/>
  </r>
  <r>
    <x v="16"/>
    <x v="6"/>
    <s v="http://www.indec.gob.ar/"/>
    <s v="El Instituto Nacional de Estadísticas y Censos de Argentina (INDEC) estimó que la inflación del 2015 se sitúo en torno a 30%, mientras espera un indicador único que será divulgado en unos ocho meses"/>
    <n v="0.47599999999999998"/>
  </r>
  <r>
    <x v="17"/>
    <x v="6"/>
    <s v="http://www.ine.gov.ve/index.php?option=com_content&amp;view=category&amp;id=108&amp;Itemid=62"/>
    <s v="BCV"/>
    <n v="1300.6024446188801"/>
  </r>
  <r>
    <x v="0"/>
    <x v="7"/>
    <s v="http://www.bce.fin.ec/index.php/indicadores-economicos"/>
    <s v="Banco Ecuador"/>
    <n v="-2E-3"/>
  </r>
  <r>
    <x v="2"/>
    <x v="7"/>
    <s v="http://www.contraloria.gob.pa/inec/"/>
    <s v="INEC"/>
    <n v="8.9999999999999993E-3"/>
  </r>
  <r>
    <x v="6"/>
    <x v="7"/>
    <s v="http://www.inei.gob.pe/"/>
    <s v="INEI"/>
    <n v="1.4999999999999999E-2"/>
  </r>
  <r>
    <x v="1"/>
    <x v="7"/>
    <s v="http://www.bcr.gob.sv/bcrsite/?x21=73&amp;lang=es"/>
    <s v="Banco del Salvador"/>
    <n v="2.0400000000000001E-2"/>
  </r>
  <r>
    <x v="8"/>
    <x v="7"/>
    <s v="http://www.ine.cl/"/>
    <s v="INE"/>
    <n v="2.3E-2"/>
  </r>
  <r>
    <x v="5"/>
    <x v="7"/>
    <s v="http://indicadoreseconomicos.bccr.fi.cr/indicadoreseconomicos/Cuadros/frmVerCatCuadro.aspx?idioma=1&amp;CodCuadro=2732"/>
    <s v="Banco de Costa Rica"/>
    <n v="2.5700000000000001E-2"/>
  </r>
  <r>
    <x v="4"/>
    <x v="7"/>
    <s v="https://www.bcb.gob.bo/?q=indicadores_inflacion"/>
    <s v="Banco Central"/>
    <n v="2.7099999999999999E-2"/>
  </r>
  <r>
    <x v="11"/>
    <x v="7"/>
    <s v="http://www.bcb.gov.br"/>
    <s v="Banco de Brasil"/>
    <n v="2.7900000000000001E-2"/>
  </r>
  <r>
    <x v="9"/>
    <x v="7"/>
    <s v="http://www.dane.gov.co/"/>
    <s v="DANE"/>
    <n v="4.0899999999999999E-2"/>
  </r>
  <r>
    <x v="3"/>
    <x v="7"/>
    <s v="http://www.bancentral.gov.do/"/>
    <s v="Banco Central"/>
    <n v="4.2000000000000003E-2"/>
  </r>
  <r>
    <x v="10"/>
    <x v="7"/>
    <s v="https://www.bcp.gov.py/"/>
    <s v="Banco paraguay"/>
    <n v="4.4999999999999998E-2"/>
  </r>
  <r>
    <x v="13"/>
    <x v="7"/>
    <s v="http://www.bch.hn/indice_precios_pub.php"/>
    <s v="Banco de Honduras"/>
    <n v="4.7300000000000002E-2"/>
  </r>
  <r>
    <x v="7"/>
    <x v="7"/>
    <s v="http://www.banguat.gob.gt/inc/ver.asp?id=/estaeco/sr/sr005"/>
    <s v="Banco de Guatemala"/>
    <n v="5.6800000000000003E-2"/>
  </r>
  <r>
    <x v="12"/>
    <x v="7"/>
    <s v="http://www.bcn.gob.ni/publicaciones/periodicidad/mensual/inflacion/index.php"/>
    <s v="Banco Nicaragua"/>
    <n v="5.6800000000000003E-2"/>
  </r>
  <r>
    <x v="15"/>
    <x v="7"/>
    <s v="http://www.ine.gub.uy/Default.asp"/>
    <s v="INE"/>
    <n v="6.5500000000000003E-2"/>
  </r>
  <r>
    <x v="14"/>
    <x v="7"/>
    <s v="http://www.banxico.org.mx/portal-inflacion/inflacion.html"/>
    <s v="Banco de Mexico"/>
    <n v="6.7699999999999996E-2"/>
  </r>
  <r>
    <x v="16"/>
    <x v="7"/>
    <s v="http://www.indec.gob.ar/"/>
    <s v="El Instituto Nacional de Estadísticas y Censos de Argentina (INDEC) estimó que la inflación del 2015 se sitúo en torno a 30%, mientras espera un indicador único que será divulgado en unos ocho meses"/>
    <n v="0.248"/>
  </r>
  <r>
    <x v="17"/>
    <x v="7"/>
    <s v="http://www.ine.gov.ve/index.php?option=com_content&amp;view=category&amp;id=108&amp;Itemid=62"/>
    <s v="BCV"/>
    <n v="8.6262900905187596"/>
  </r>
  <r>
    <x v="5"/>
    <x v="8"/>
    <s v="http://indicadoreseconomicos.bccr.fi.cr/indicadoreseconomicos/Cuadros/frmVerCatCuadro.aspx?idioma=1&amp;CodCuadro=2732"/>
    <s v="Banco de Costa Rica"/>
    <n v="7.7000000000000002E-3"/>
  </r>
  <r>
    <x v="2"/>
    <x v="8"/>
    <s v="http://www.contraloria.gob.pa/inec/"/>
    <s v="INEC"/>
    <n v="1.46E-2"/>
  </r>
  <r>
    <x v="1"/>
    <x v="8"/>
    <s v="http://www.bcr.gob.sv/bcrsite/?x21=73&amp;lang=es"/>
    <s v="Banco del Salvador"/>
    <n v="-9.4000000000000004E-3"/>
  </r>
  <r>
    <x v="14"/>
    <x v="8"/>
    <s v="http://www.banxico.org.mx/portal-inflacion/index.html"/>
    <s v="Banco de Mexico"/>
    <n v="3.3599999999999998E-2"/>
  </r>
  <r>
    <x v="3"/>
    <x v="8"/>
    <s v="http://www.bancentral.gov.do/"/>
    <s v="Banco Central"/>
    <n v="1.7000000000000001E-2"/>
  </r>
  <r>
    <x v="13"/>
    <x v="8"/>
    <s v="http://www.bch.hn/indice_precios_pub.php"/>
    <s v="Banco de Honduras"/>
    <n v="3.3099999999999997E-2"/>
  </r>
  <r>
    <x v="4"/>
    <x v="8"/>
    <s v="http://www.bcb.gob.bo/"/>
    <s v="Banco Central"/>
    <n v="0.04"/>
  </r>
  <r>
    <x v="12"/>
    <x v="8"/>
    <s v="http://www.bcn.gob.ni/publicaciones/periodicidad/mensual/inflacion/index.php"/>
    <s v="Banco Nicaragua"/>
    <n v="3.1300000000000001E-2"/>
  </r>
  <r>
    <x v="7"/>
    <x v="8"/>
    <s v="http://www.banguat.gob.gt/inc/ver.asp?id=/estaeco/sr/sr005"/>
    <s v="Banco de Guatemala"/>
    <n v="4.2299999999999997E-2"/>
  </r>
  <r>
    <x v="10"/>
    <x v="8"/>
    <s v="https://www.bcp.gov.py/"/>
    <s v="Banco paraguay"/>
    <n v="3.9E-2"/>
  </r>
  <r>
    <x v="0"/>
    <x v="8"/>
    <s v="http://www.bce.fin.ec/index.php/indicadores-economicos"/>
    <s v="Banco Ecuador"/>
    <n v="1.12E-2"/>
  </r>
  <r>
    <x v="6"/>
    <x v="8"/>
    <s v="http://www.inei.gob.pe/"/>
    <s v="INEI"/>
    <n v="3.2300000000000002E-2"/>
  </r>
  <r>
    <x v="8"/>
    <x v="8"/>
    <s v="http://www.ine.cl/"/>
    <s v="INE"/>
    <n v="2.7E-2"/>
  </r>
  <r>
    <x v="9"/>
    <x v="8"/>
    <s v="http://www.dane.gov.co/"/>
    <s v="DANE"/>
    <n v="5.7500000000000002E-2"/>
  </r>
  <r>
    <x v="15"/>
    <x v="8"/>
    <s v="http://www.ine.gub.uy/Default.asp"/>
    <s v="INE"/>
    <n v="8.1000000000000003E-2"/>
  </r>
  <r>
    <x v="11"/>
    <x v="8"/>
    <s v="http://www.ine.gub.uy/web/guest/ipc-indice-de-precios-al-consumo"/>
    <s v="Banco de Brasil"/>
    <n v="6.2899999999999998E-2"/>
  </r>
  <r>
    <x v="16"/>
    <x v="8"/>
    <s v="http://www.indec.gob.ar/"/>
    <s v="El Instituto Nacional de Estadísticas y Censos de Argentina (INDEC) estimó que la inflación del 2015 se sitúo en torno a 30%, mientras espera un indicador único que será divulgado en unos ocho meses"/>
    <n v="0.36"/>
  </r>
  <r>
    <x v="17"/>
    <x v="8"/>
    <s v="http://www.bcv.org.ve/"/>
    <s v="BCV"/>
    <n v="2.7440000000000002"/>
  </r>
  <r>
    <x v="5"/>
    <x v="9"/>
    <s v="http://indicadoreseconomicos.bccr.fi.cr/indicadoreseconomicos/Cuadros/frmVerCatCuadro.aspx?idioma=1&amp;CodCuadro=2732"/>
    <s v="Banco de Costa Rica"/>
    <n v="-8.0999999999999996E-3"/>
  </r>
  <r>
    <x v="2"/>
    <x v="9"/>
    <s v="http://www.contraloria.gob.pa/inec/"/>
    <s v="INEC"/>
    <n v="2E-3"/>
  </r>
  <r>
    <x v="1"/>
    <x v="9"/>
    <s v="http://www.bcr.gob.sv/bcrsite/?x21=73&amp;lang=es"/>
    <s v="Banco del Salvador"/>
    <n v="1.0200000000000001E-2"/>
  </r>
  <r>
    <x v="14"/>
    <x v="9"/>
    <s v="http://www.banxico.org.mx/portal-inflacion/index.html"/>
    <s v="Banco de Mexico"/>
    <n v="2.1299999999999999E-2"/>
  </r>
  <r>
    <x v="3"/>
    <x v="9"/>
    <s v="http://www.bancentral.gov.do/"/>
    <s v="Banco Central"/>
    <n v="2.3400000000000001E-2"/>
  </r>
  <r>
    <x v="13"/>
    <x v="9"/>
    <s v="http://www.bch.hn/indice_precios_pub.php"/>
    <s v="Banco de Honduras"/>
    <n v="2.3599999999999999E-2"/>
  </r>
  <r>
    <x v="4"/>
    <x v="9"/>
    <s v="http://www.bcb.gob.bo/"/>
    <s v="Banco Central"/>
    <n v="2.9499999999999998E-2"/>
  </r>
  <r>
    <x v="12"/>
    <x v="9"/>
    <s v="http://www.bcn.gob.ni/publicaciones/periodicidad/mensual/inflacion/index.php"/>
    <s v="Banco Nicaragua"/>
    <n v="3.0499999999999999E-2"/>
  </r>
  <r>
    <x v="7"/>
    <x v="9"/>
    <s v="http://www.banguat.gob.gt/inc/ver.asp?id=/estaeco/sr/sr005"/>
    <s v="Banco de Guatemala"/>
    <n v="3.0700000000000002E-2"/>
  </r>
  <r>
    <x v="10"/>
    <x v="9"/>
    <s v="https://www.bcp.gov.py/"/>
    <s v="Banco paraguay"/>
    <n v="3.1E-2"/>
  </r>
  <r>
    <x v="0"/>
    <x v="9"/>
    <s v="http://www.bce.fin.ec/index.php/indicadores-economicos"/>
    <s v="Banco Ecuador"/>
    <n v="3.3799999999999997E-2"/>
  </r>
  <r>
    <x v="6"/>
    <x v="9"/>
    <s v="http://www.inei.gob.pe/"/>
    <s v="INEI"/>
    <n v="4.3999999999999997E-2"/>
  </r>
  <r>
    <x v="8"/>
    <x v="9"/>
    <s v="http://www.ine.cl/"/>
    <s v="INE"/>
    <n v="4.3999999999999997E-2"/>
  </r>
  <r>
    <x v="9"/>
    <x v="9"/>
    <s v="http://www.dane.gov.co/"/>
    <s v="DANE"/>
    <n v="6.7699999999999996E-2"/>
  </r>
  <r>
    <x v="15"/>
    <x v="9"/>
    <s v="http://www.ine.gub.uy/Default.asp"/>
    <s v="INE"/>
    <n v="9.4399999999999998E-2"/>
  </r>
  <r>
    <x v="11"/>
    <x v="9"/>
    <s v="http://www.bcb.gov.br/pec/metas/tabelametaseresultados.pdf"/>
    <s v="Banco de Brasil"/>
    <n v="0.1067"/>
  </r>
  <r>
    <x v="16"/>
    <x v="9"/>
    <s v="http://www.indec.mecon.ar"/>
    <s v="El Instituto Nacional de Estadísticas y Censos de Argentina (INDEC) estimó que la inflación del 2015 se sitúo en torno a 30%, mientras espera un indicador único que será divulgado en unos ocho meses"/>
    <n v="0.3"/>
  </r>
  <r>
    <x v="17"/>
    <x v="9"/>
    <s v="http://www.ine.gov.ve/index.php?option=com_content&amp;view=category&amp;id=108&amp;Itemid=62"/>
    <s v="INE"/>
    <n v="1.8089999999999999"/>
  </r>
  <r>
    <x v="5"/>
    <x v="10"/>
    <s v="http://indicadoreseconomicos.bccr.fi.cr/indicadoreseconomicos/Cuadros/frmVerCatCuadro.aspx?idioma=1&amp;CodCuadro=2732"/>
    <s v="Banco de Costa Rica"/>
    <n v="5.1299999999999998E-2"/>
  </r>
  <r>
    <x v="2"/>
    <x v="10"/>
    <s v="http://www.contraloria.gob.pa/inec/"/>
    <s v="INEC"/>
    <n v="2.5999999999999999E-2"/>
  </r>
  <r>
    <x v="1"/>
    <x v="10"/>
    <s v="http://www.bcr.gob.sv/bcrsite/?x21=73&amp;lang=es"/>
    <s v="Banco del Salvador"/>
    <n v="5.0000000000000001E-3"/>
  </r>
  <r>
    <x v="14"/>
    <x v="10"/>
    <s v="http://www.banxico.org.mx/portal-inflacion/index.html"/>
    <s v="Banco de Mexico"/>
    <n v="4.0800000000000003E-2"/>
  </r>
  <r>
    <x v="3"/>
    <x v="10"/>
    <s v="http://www.bancentral.gov.do/"/>
    <s v="Banco Central"/>
    <n v="1.5800000000000002E-2"/>
  </r>
  <r>
    <x v="13"/>
    <x v="10"/>
    <s v="http://www.bch.hn/indice_precios_pub.php"/>
    <s v="Banco de Honduras"/>
    <n v="5.8201058201058142E-2"/>
  </r>
  <r>
    <x v="4"/>
    <x v="10"/>
    <s v="http://www.bcb.gob.bo/"/>
    <s v="Banco Central"/>
    <n v="5.1900000000000002E-2"/>
  </r>
  <r>
    <x v="12"/>
    <x v="10"/>
    <s v="http://www.bcn.gob.ni/publicaciones/periodicidad/mensual/inflacion/index.php"/>
    <s v="Banco Nicaragua"/>
    <n v="6.4799999999999996E-2"/>
  </r>
  <r>
    <x v="7"/>
    <x v="10"/>
    <s v="http://www.banguat.gob.gt/inc/ver.asp?id=/estaeco/sr/sr005"/>
    <s v="Banco de Guatemala"/>
    <n v="2.9499999999999998E-2"/>
  </r>
  <r>
    <x v="10"/>
    <x v="10"/>
    <s v="https://www.bcp.gov.py/"/>
    <s v="Banco paraguay"/>
    <n v="4.2000000000000003E-2"/>
  </r>
  <r>
    <x v="0"/>
    <x v="10"/>
    <s v="http://www.bce.fin.ec/index.php/indicadores-economicos"/>
    <s v="Banco Ecuador"/>
    <n v="3.6700000000000003E-2"/>
  </r>
  <r>
    <x v="6"/>
    <x v="10"/>
    <s v="http://www.bcrp.gob.pe/"/>
    <s v="Banco Perú"/>
    <n v="3.2199999999999999E-2"/>
  </r>
  <r>
    <x v="8"/>
    <x v="10"/>
    <s v="http://www.ine.cl/"/>
    <s v="INE"/>
    <n v="4.5999999999999999E-2"/>
  </r>
  <r>
    <x v="9"/>
    <x v="10"/>
    <s v="http://www.dane.gov.co/"/>
    <s v="DANE"/>
    <n v="3.6600000000000001E-2"/>
  </r>
  <r>
    <x v="15"/>
    <x v="10"/>
    <s v="http://www.ine.gub.uy/Default.asp"/>
    <s v="INE"/>
    <n v="8.2600000000000007E-2"/>
  </r>
  <r>
    <x v="11"/>
    <x v="10"/>
    <s v="http://www.bcb.gov.br/pec/metas/tabelametaseresultados.pdf"/>
    <s v="Banco de Brasil"/>
    <n v="6.4100000000000004E-2"/>
  </r>
  <r>
    <x v="16"/>
    <x v="10"/>
    <s v="http://www.indec.mecon.ar/nivel4_default.asp?id_tema_1=3&amp;id_tema_2=5&amp;id_tema_3=31"/>
    <s v="INDEC"/>
    <n v="0.23899999999999999"/>
  </r>
  <r>
    <x v="17"/>
    <x v="10"/>
    <s v="http://www.ine.gov.ve/index.php?option=com_content&amp;view=category&amp;id=108&amp;Itemid=62"/>
    <s v="INE"/>
    <n v="0.68500000000000005"/>
  </r>
  <r>
    <x v="5"/>
    <x v="11"/>
    <s v="http://indicadoreseconomicos.bccr.fi.cr/indicadoreseconomicos/Cuadros/frmVerCatCuadro.aspx?idioma=1&amp;CodCuadro=2732"/>
    <s v="Banco de Costa Rica"/>
    <n v="3.6799999999999999E-2"/>
  </r>
  <r>
    <x v="2"/>
    <x v="11"/>
    <s v="http://www.contraloria.gob.pa/inec/"/>
    <s v="INEC"/>
    <n v="0.04"/>
  </r>
  <r>
    <x v="1"/>
    <x v="11"/>
    <s v="http://www.bcr.gob.sv/bcrsite/?x21=73&amp;lang=es"/>
    <s v="Banco del Salvador"/>
    <n v="7.9000000000000008E-3"/>
  </r>
  <r>
    <x v="14"/>
    <x v="11"/>
    <s v="http://www.banxico.org.mx/portal-inflacion/index.html"/>
    <s v="Banco de Mexico"/>
    <n v="3.9699999999999999E-2"/>
  </r>
  <r>
    <x v="3"/>
    <x v="11"/>
    <s v="http://www.bancentral.gov.do/"/>
    <s v="Banco Central"/>
    <n v="3.8800000000000001E-2"/>
  </r>
  <r>
    <x v="13"/>
    <x v="11"/>
    <s v="http://www.bch.hn/indice_precios_pub.php"/>
    <s v="Banco de Honduras"/>
    <n v="4.9167327517843029E-2"/>
  </r>
  <r>
    <x v="4"/>
    <x v="11"/>
    <s v="http://www.bcb.gob.bo/"/>
    <s v="Banco Central"/>
    <n v="6.4799999999999996E-2"/>
  </r>
  <r>
    <x v="12"/>
    <x v="11"/>
    <s v="http://www.bcn.gob.ni/publicaciones/periodicidad/mensual/inflacion/index.php"/>
    <s v="Banco Nicaragua"/>
    <n v="5.67E-2"/>
  </r>
  <r>
    <x v="7"/>
    <x v="11"/>
    <s v="http://www.banguat.gob.gt/inc/ver.asp?id=/estaeco/sr/sr005"/>
    <s v="Banco de Guatemala"/>
    <n v="4.3900000000000002E-2"/>
  </r>
  <r>
    <x v="10"/>
    <x v="11"/>
    <s v="https://www.bcp.gov.py/"/>
    <s v="Banco paraguay"/>
    <n v="3.6999999999999998E-2"/>
  </r>
  <r>
    <x v="0"/>
    <x v="11"/>
    <s v="http://www.bce.fin.ec/index.php/indicadores-economicos"/>
    <s v="Banco Ecuador"/>
    <n v="2.7E-2"/>
  </r>
  <r>
    <x v="6"/>
    <x v="11"/>
    <s v="http://www.bcrp.gob.pe/"/>
    <s v="Banco Perú"/>
    <n v="2.86E-2"/>
  </r>
  <r>
    <x v="8"/>
    <x v="11"/>
    <s v="http://www.ine.cl/"/>
    <s v="INE"/>
    <n v="0.03"/>
  </r>
  <r>
    <x v="9"/>
    <x v="11"/>
    <s v="http://www.dane.gov.co/"/>
    <s v="DANE"/>
    <n v="1.9400000000000001E-2"/>
  </r>
  <r>
    <x v="15"/>
    <x v="11"/>
    <s v="http://www.ine.gub.uy/Default.asp"/>
    <s v="INE"/>
    <n v="8.5199999999999998E-2"/>
  </r>
  <r>
    <x v="11"/>
    <x v="11"/>
    <s v="http://www.bcb.gov.br/pec/metas/tabelametaseresultados.pdf"/>
    <s v="Banco de Brasil"/>
    <n v="5.91E-2"/>
  </r>
  <r>
    <x v="16"/>
    <x v="11"/>
    <s v="http://www.indec.mecon.ar/nivel4_default.asp?id_tema_1=3&amp;id_tema_2=5&amp;id_tema_3=31"/>
    <s v="INDEC"/>
    <n v="0.109"/>
  </r>
  <r>
    <x v="17"/>
    <x v="11"/>
    <s v="http://www.ine.gov.ve/index.php?option=com_content&amp;view=category&amp;id=108&amp;Itemid=62"/>
    <s v="INE"/>
    <n v="0.56100000000000005"/>
  </r>
  <r>
    <x v="5"/>
    <x v="12"/>
    <s v="http://indicadoreseconomicos.bccr.fi.cr/indicadoreseconomicos/Cuadros/frmVerCatCuadro.aspx?idioma=1&amp;CodCuadro=2732"/>
    <s v="Banco de Costa Rica"/>
    <n v="4.5499999999999999E-2"/>
  </r>
  <r>
    <x v="2"/>
    <x v="12"/>
    <s v="http://www.contraloria.gob.pa/inec/"/>
    <s v="INEC"/>
    <n v="4.5999999999999999E-2"/>
  </r>
  <r>
    <x v="1"/>
    <x v="12"/>
    <s v="http://www.bcr.gob.sv/bcrsite/?x21=73&amp;lang=es"/>
    <s v="Banco del Salvador"/>
    <n v="7.7999999999999996E-3"/>
  </r>
  <r>
    <x v="14"/>
    <x v="12"/>
    <s v="http://www.banxico.org.mx/portal-inflacion/index.html"/>
    <s v="Banco de Mexico"/>
    <n v="3.5700000000000003E-2"/>
  </r>
  <r>
    <x v="3"/>
    <x v="12"/>
    <s v="http://www.bancentral.gov.do/"/>
    <s v="Banco Central"/>
    <n v="3.9068299925760996E-2"/>
  </r>
  <r>
    <x v="13"/>
    <x v="12"/>
    <s v="http://www.bch.hn/indice_precios_pub.php"/>
    <s v="Banco de Honduras"/>
    <n v="5.3907229419139169E-2"/>
  </r>
  <r>
    <x v="4"/>
    <x v="12"/>
    <s v="http://www.bcb.gob.bo/"/>
    <s v="Banco Central"/>
    <n v="4.5400000000000003E-2"/>
  </r>
  <r>
    <x v="12"/>
    <x v="12"/>
    <s v="http://www.bcn.gob.ni/publicaciones/periodicidad/mensual/inflacion/index.php"/>
    <s v="Banco Nicaragua"/>
    <n v="6.6199999999999995E-2"/>
  </r>
  <r>
    <x v="7"/>
    <x v="12"/>
    <s v="http://www.banguat.gob.gt/inc/ver.asp?id=/estaeco/sr/sr005"/>
    <s v="Banco de Guatemala"/>
    <n v="3.4500000000000003E-2"/>
  </r>
  <r>
    <x v="10"/>
    <x v="12"/>
    <s v="https://www.bcp.gov.py/"/>
    <s v="Banco paraguay"/>
    <n v="0.04"/>
  </r>
  <r>
    <x v="0"/>
    <x v="12"/>
    <s v="http://www.bce.fin.ec/index.php/indicadores-economicos"/>
    <s v="Banco Ecuador"/>
    <n v="4.1599999999999998E-2"/>
  </r>
  <r>
    <x v="6"/>
    <x v="12"/>
    <s v="http://www.bcrp.gob.pe/"/>
    <s v="Banco Perú"/>
    <n v="2.6499999999999999E-2"/>
  </r>
  <r>
    <x v="8"/>
    <x v="12"/>
    <s v="http://www.ine.cl/"/>
    <s v="INE"/>
    <n v="1.4999999999999999E-2"/>
  </r>
  <r>
    <x v="9"/>
    <x v="12"/>
    <s v="http://www.dane.gov.co/"/>
    <s v="DANE"/>
    <n v="2.4400000000000002E-2"/>
  </r>
  <r>
    <x v="15"/>
    <x v="12"/>
    <s v="http://www.ine.gub.uy/Default.asp"/>
    <s v="INE"/>
    <n v="7.4800000000000005E-2"/>
  </r>
  <r>
    <x v="11"/>
    <x v="12"/>
    <s v="http://www.bcb.gov.br/pec/metas/tabelametaseresultados.pdf"/>
    <s v="Banco de Brasil"/>
    <n v="5.8400000000000001E-2"/>
  </r>
  <r>
    <x v="16"/>
    <x v="12"/>
    <s v="http://www.indec.mecon.ar/nivel4_default.asp?id_tema_1=3&amp;id_tema_2=5&amp;id_tema_3=31"/>
    <s v="INDEC"/>
    <n v="0.108"/>
  </r>
  <r>
    <x v="17"/>
    <x v="12"/>
    <s v="http://www.ine.gov.ve/index.php?option=com_content&amp;view=category&amp;id=108&amp;Itemid=62"/>
    <s v="INE"/>
    <n v="0.20100000000000001"/>
  </r>
  <r>
    <x v="5"/>
    <x v="13"/>
    <s v="http://indicadoreseconomicos.bccr.fi.cr/indicadoreseconomicos/Cuadros/frmVerCatCuadro.aspx?idioma=1&amp;CodCuadro=2732"/>
    <s v="Banco de Costa Rica"/>
    <n v="4.7399999999999998E-2"/>
  </r>
  <r>
    <x v="2"/>
    <x v="13"/>
    <s v="http://www.contraloria.gob.pa/inec/"/>
    <s v="INEC"/>
    <n v="5.8999999999999997E-2"/>
  </r>
  <r>
    <x v="1"/>
    <x v="13"/>
    <s v="http://www.bcr.gob.sv/bcrsite/?x21=73&amp;lang=es"/>
    <s v="Banco del Salvador"/>
    <n v="5.0599999999999999E-2"/>
  </r>
  <r>
    <x v="14"/>
    <x v="13"/>
    <s v="http://www.banxico.org.mx/portal-inflacion/index.html"/>
    <s v="Banco de Mexico"/>
    <n v="3.8199999999999998E-2"/>
  </r>
  <r>
    <x v="3"/>
    <x v="13"/>
    <s v="http://www.bancentral.gov.do/"/>
    <s v="Banco Central"/>
    <n v="7.7600000000000002E-2"/>
  </r>
  <r>
    <x v="13"/>
    <x v="13"/>
    <s v="http://www.bch.hn/indice_precios_pub.php"/>
    <s v="Banco de Honduras"/>
    <n v="5.604589585172115E-2"/>
  </r>
  <r>
    <x v="4"/>
    <x v="13"/>
    <s v="http://www.bcb.gob.bo/"/>
    <s v="Banco Central"/>
    <n v="6.9000000000000006E-2"/>
  </r>
  <r>
    <x v="12"/>
    <x v="13"/>
    <s v="http://www.bcn.gob.ni/publicaciones/periodicidad/mensual/inflacion/index.php"/>
    <s v="Banco Nicaragua"/>
    <n v="7.9500000000000001E-2"/>
  </r>
  <r>
    <x v="7"/>
    <x v="13"/>
    <s v="http://www.banguat.gob.gt/inc/ver.asp?id=/estaeco/sr/sr005"/>
    <s v="Banco de Guatemala"/>
    <n v="6.2E-2"/>
  </r>
  <r>
    <x v="10"/>
    <x v="13"/>
    <s v="https://www.bcp.gov.py/"/>
    <s v="Banco paraguay"/>
    <n v="4.9000000000000002E-2"/>
  </r>
  <r>
    <x v="0"/>
    <x v="13"/>
    <s v="http://www.bce.fin.ec/index.php/indicadores-economicos"/>
    <s v="Banco Ecuador"/>
    <n v="5.4100000000000002E-2"/>
  </r>
  <r>
    <x v="6"/>
    <x v="13"/>
    <s v="http://www.bcrp.gob.pe/"/>
    <s v="Banco Perú"/>
    <n v="4.7399999999999998E-2"/>
  </r>
  <r>
    <x v="8"/>
    <x v="13"/>
    <s v="http://www.ine.cl/"/>
    <s v="INE"/>
    <n v="4.3999999999999997E-2"/>
  </r>
  <r>
    <x v="9"/>
    <x v="13"/>
    <s v="http://www.dane.gov.co/"/>
    <s v="DANE"/>
    <n v="3.73E-2"/>
  </r>
  <r>
    <x v="15"/>
    <x v="13"/>
    <s v="http://www.ine.gub.uy/Default.asp"/>
    <s v="INE"/>
    <n v="8.5999999999999993E-2"/>
  </r>
  <r>
    <x v="11"/>
    <x v="13"/>
    <s v="http://www.bcb.gov.br/pec/metas/tabelametaseresultados.pdf"/>
    <s v="Banco de Brasil"/>
    <n v="6.5000000000000002E-2"/>
  </r>
  <r>
    <x v="16"/>
    <x v="13"/>
    <s v="http://www.indec.mecon.ar/nivel4_default.asp?id_tema_1=3&amp;id_tema_2=5&amp;id_tema_3=31"/>
    <s v="INDEC"/>
    <n v="9.5000000000000001E-2"/>
  </r>
  <r>
    <x v="17"/>
    <x v="13"/>
    <s v="http://www.ine.gov.ve/index.php?option=com_content&amp;view=category&amp;id=108&amp;Itemid=62"/>
    <s v="INE"/>
    <n v="0.27600000000000002"/>
  </r>
  <r>
    <x v="5"/>
    <x v="14"/>
    <s v="http://indicadoreseconomicos.bccr.fi.cr/indicadoreseconomicos/Cuadros/frmVerCatCuadro.aspx?idioma=1&amp;CodCuadro=2732"/>
    <s v="Banco de Costa Rica"/>
    <n v="5.8200000000000002E-2"/>
  </r>
  <r>
    <x v="2"/>
    <x v="14"/>
    <s v="http://www.contraloria.gob.pa/inec/"/>
    <s v="INEC"/>
    <n v="3.5000000000000003E-2"/>
  </r>
  <r>
    <x v="1"/>
    <x v="14"/>
    <s v="http://www.bcr.gob.sv/bcrsite/?x21=73&amp;lang=es"/>
    <s v="Banco del Salvador"/>
    <n v="2.1299999999999999E-2"/>
  </r>
  <r>
    <x v="14"/>
    <x v="14"/>
    <s v="http://www.banxico.org.mx/portal-inflacion/index.html"/>
    <s v="Banco de Mexico"/>
    <n v="3.5000000000000003E-2"/>
  </r>
  <r>
    <x v="3"/>
    <x v="14"/>
    <s v="http://www.bancentral.gov.do/"/>
    <s v="Banco Central"/>
    <n v="6.2383050642844218E-2"/>
  </r>
  <r>
    <x v="13"/>
    <x v="14"/>
    <s v="http://www.bch.hn/indice_precios_pub.php"/>
    <s v="Banco de Honduras"/>
    <n v="6.5000000000000002E-2"/>
  </r>
  <r>
    <x v="4"/>
    <x v="14"/>
    <s v="http://www.bcb.gob.bo/"/>
    <s v="Banco Central"/>
    <n v="7.1730000000000002E-2"/>
  </r>
  <r>
    <x v="12"/>
    <x v="14"/>
    <s v="http://www.bcn.gob.ni/publicaciones/periodicidad/mensual/inflacion/index.php"/>
    <s v="Banco Nicaragua"/>
    <n v="9.2299999999999993E-2"/>
  </r>
  <r>
    <x v="7"/>
    <x v="14"/>
    <s v="http://www.banguat.gob.gt/inc/ver.asp?id=/estaeco/sr/sr005"/>
    <s v="Banco de Guatemala"/>
    <n v="5.3900000000000003E-2"/>
  </r>
  <r>
    <x v="10"/>
    <x v="14"/>
    <s v="https://www.bcp.gov.py/"/>
    <s v="Banco paraguay"/>
    <n v="7.2099999999999997E-2"/>
  </r>
  <r>
    <x v="0"/>
    <x v="14"/>
    <s v="http://www.bce.fin.ec/index.php/indicadores-economicos"/>
    <s v="Banco Ecuador"/>
    <n v="3.3300000000000003E-2"/>
  </r>
  <r>
    <x v="6"/>
    <x v="14"/>
    <s v="http://www.bcrp.gob.pe/"/>
    <s v="Banco Perú"/>
    <n v="2.0799999999999999E-2"/>
  </r>
  <r>
    <x v="8"/>
    <x v="14"/>
    <s v="http://www.ine.cl/"/>
    <s v="INE"/>
    <n v="2.9700000000000001E-2"/>
  </r>
  <r>
    <x v="9"/>
    <x v="14"/>
    <s v="http://www.dane.gov.co/"/>
    <s v="DANE"/>
    <n v="3.1699999999999999E-2"/>
  </r>
  <r>
    <x v="15"/>
    <x v="14"/>
    <s v="http://www.ine.gub.uy/Default.asp"/>
    <s v="INE"/>
    <n v="6.93E-2"/>
  </r>
  <r>
    <x v="11"/>
    <x v="14"/>
    <s v="http://www.bcb.gov.br/pec/metas/tabelametaseresultados.pdf"/>
    <s v="Banco de Brasil"/>
    <n v="5.9089999999999997E-2"/>
  </r>
  <r>
    <x v="16"/>
    <x v="14"/>
    <s v="http://www.indec.mecon.ar/nivel4_default.asp?id_tema_1=3&amp;id_tema_2=5&amp;id_tema_3=31"/>
    <s v="INDEC"/>
    <n v="0.109"/>
  </r>
  <r>
    <x v="17"/>
    <x v="14"/>
    <s v="http://www.ine.gov.ve/index.php?option=com_content&amp;view=category&amp;id=108&amp;Itemid=62"/>
    <s v="INE"/>
    <n v="0.27200000000000002"/>
  </r>
  <r>
    <x v="5"/>
    <x v="15"/>
    <s v="http://indicadoreseconomicos.bccr.fi.cr/indicadoreseconomicos/Cuadros/frmVerCatCuadro.aspx?idioma=1&amp;CodCuadro=2732"/>
    <s v="Banco de Costa Rica"/>
    <n v="4.0500000000000001E-2"/>
  </r>
  <r>
    <x v="2"/>
    <x v="15"/>
    <s v="http://www.contraloria.gob.pa/inec/"/>
    <s v="INEC"/>
    <n v="1.8930041152263329E-2"/>
  </r>
  <r>
    <x v="1"/>
    <x v="15"/>
    <s v="http://www.bcr.gob.sv/bcrsite/?x21=73&amp;lang=es"/>
    <s v="Banco del Salvador"/>
    <n v="-1.9E-3"/>
  </r>
  <r>
    <x v="14"/>
    <x v="15"/>
    <s v="http://www.banxico.org.mx/portal-inflacion/index.html"/>
    <s v="Banco de Mexico"/>
    <n v="1.8930041152263329E-2"/>
  </r>
  <r>
    <x v="3"/>
    <x v="15"/>
    <s v="http://www.bancentral.gov.do/"/>
    <s v="Banco Central"/>
    <n v="5.7648110316649515E-2"/>
  </r>
  <r>
    <x v="13"/>
    <x v="15"/>
    <s v="http://www.bch.hn/indice_precios_pub.php"/>
    <s v="Banco de Honduras"/>
    <n v="0.114"/>
  </r>
  <r>
    <x v="4"/>
    <x v="15"/>
    <s v="http://www.bcb.gob.bo/"/>
    <s v="Banco Central"/>
    <n v="2.5999999999999999E-3"/>
  </r>
  <r>
    <x v="12"/>
    <x v="15"/>
    <s v="http://www.bcn.gob.ni/publicaciones/periodicidad/mensual/inflacion/index.php"/>
    <s v="Banco Nicaragua"/>
    <n v="9.2999999999999992E-3"/>
  </r>
  <r>
    <x v="7"/>
    <x v="15"/>
    <s v="http://www.banguat.gob.gt/inc/ver.asp?id=/estaeco/sr/sr005"/>
    <s v="Banco de Guatemala"/>
    <n v="-2.7876468980595347E-3"/>
  </r>
  <r>
    <x v="10"/>
    <x v="15"/>
    <s v="https://www.bcp.gov.py/"/>
    <s v="Banco paraguay"/>
    <n v="1.8599999999999998E-2"/>
  </r>
  <r>
    <x v="0"/>
    <x v="15"/>
    <s v="http://www.bce.fin.ec/index.php/indicadores-economicos"/>
    <s v="Banco Ecuador"/>
    <n v="4.3099999999999999E-2"/>
  </r>
  <r>
    <x v="6"/>
    <x v="15"/>
    <s v="http://www.bcrp.gob.pe/"/>
    <s v="Banco Perú"/>
    <n v="1.5E-3"/>
  </r>
  <r>
    <x v="8"/>
    <x v="15"/>
    <s v="http://www.ine.cl/"/>
    <s v="INE"/>
    <n v="-1.4E-2"/>
  </r>
  <r>
    <x v="9"/>
    <x v="15"/>
    <s v="http://www.dane.gov.co/"/>
    <s v="DANE"/>
    <n v="0.02"/>
  </r>
  <r>
    <x v="15"/>
    <x v="15"/>
    <s v="http://www.ine.gub.uy/Default.asp"/>
    <s v="INE"/>
    <n v="5.9019835764370754E-2"/>
  </r>
  <r>
    <x v="11"/>
    <x v="15"/>
    <s v="http://www.bcb.gov.br/pec/metas/tabelametaseresultados.pdf"/>
    <s v="Banco de Brasil"/>
    <n v="4.3099999999999999E-2"/>
  </r>
  <r>
    <x v="16"/>
    <x v="15"/>
    <s v="http://www.indec.mecon.ar/nivel4_default.asp?id_tema_1=3&amp;id_tema_2=5&amp;id_tema_3=31"/>
    <s v="INDEC"/>
    <n v="0.152"/>
  </r>
  <r>
    <x v="17"/>
    <x v="15"/>
    <s v="http://www.ine.gov.ve/index.php?option=com_content&amp;view=category&amp;id=108&amp;Itemid=62"/>
    <s v="INE"/>
    <n v="0.251"/>
  </r>
  <r>
    <x v="5"/>
    <x v="16"/>
    <s v="http://indicadoreseconomicos.bccr.fi.cr/indicadoreseconomicos/Cuadros/frmVerCatCuadro.aspx?idioma=1&amp;CodCuadro=2732"/>
    <s v="Banco de Costa Rica"/>
    <n v="0.13900000000000001"/>
  </r>
  <r>
    <x v="2"/>
    <x v="16"/>
    <s v="http://www.contraloria.gob.pa/inec/"/>
    <s v="INEC"/>
    <n v="6.76625659050967E-2"/>
  </r>
  <r>
    <x v="1"/>
    <x v="16"/>
    <s v="http://www.bcr.gob.sv/bcrsite/?x21=73&amp;lang=es"/>
    <s v="Banco del Salvador"/>
    <n v="5.4699999999999999E-2"/>
  </r>
  <r>
    <x v="14"/>
    <x v="16"/>
    <s v="http://www.banxico.org.mx/portal-inflacion/index.html"/>
    <s v="Banco de Mexico"/>
    <n v="6.76625659050967E-2"/>
  </r>
  <r>
    <x v="13"/>
    <x v="16"/>
    <s v="http://www.bch.hn/indice_precios_pub.php"/>
    <s v="Banco de Honduras"/>
    <n v="0.10829999999999999"/>
  </r>
  <r>
    <x v="4"/>
    <x v="16"/>
    <s v="http://www.bcb.gob.bo/"/>
    <s v="Banco Central"/>
    <n v="0.11849999999999999"/>
  </r>
  <r>
    <x v="7"/>
    <x v="16"/>
    <s v="http://www.banguat.gob.gt/inc/ver.asp?id=/estaeco/sr/sr005"/>
    <s v="Banco de Guatemala"/>
    <n v="9.400185228799017E-2"/>
  </r>
  <r>
    <x v="10"/>
    <x v="16"/>
    <s v="https://www.bcp.gov.py/"/>
    <s v="Banco paraguay"/>
    <n v="7.4999999999999997E-2"/>
  </r>
  <r>
    <x v="0"/>
    <x v="16"/>
    <s v="http://www.bce.fin.ec/index.php/indicadores-economicos"/>
    <s v="Banco Ecuador"/>
    <n v="8.8300000000000003E-2"/>
  </r>
  <r>
    <x v="6"/>
    <x v="16"/>
    <s v="http://www.bcrp.gob.pe/"/>
    <s v="Banco Perú"/>
    <n v="6.6500000000000004E-2"/>
  </r>
  <r>
    <x v="8"/>
    <x v="16"/>
    <s v="http://www.ine.cl/"/>
    <s v="INE"/>
    <n v="7.0999999999999994E-2"/>
  </r>
  <r>
    <x v="9"/>
    <x v="16"/>
    <s v="http://www.dane.gov.co/"/>
    <s v="DANE"/>
    <n v="7.6700000000000004E-2"/>
  </r>
  <r>
    <x v="15"/>
    <x v="16"/>
    <s v="http://www.ine.gub.uy/Default.asp"/>
    <s v="INE"/>
    <n v="9.1899999999999996E-2"/>
  </r>
  <r>
    <x v="11"/>
    <x v="16"/>
    <s v="http://www.bcb.gov.br/pec/metas/tabelametaseresultados.pdf"/>
    <s v="Banco de Brasil"/>
    <n v="5.8999999999999997E-2"/>
  </r>
  <r>
    <x v="16"/>
    <x v="16"/>
    <s v="http://www.indec.mecon.ar/nivel4_default.asp?id_tema_1=3&amp;id_tema_2=5&amp;id_tema_3=31"/>
    <s v="INDEC"/>
    <n v="7.0199999999999999E-2"/>
  </r>
  <r>
    <x v="17"/>
    <x v="16"/>
    <s v="http://www.ine.gov.ve/index.php?option=com_content&amp;view=category&amp;id=108&amp;Itemid=62"/>
    <s v="INE"/>
    <n v="0.309"/>
  </r>
  <r>
    <x v="5"/>
    <x v="17"/>
    <s v="http://indicadoreseconomicos.bccr.fi.cr/indicadoreseconomicos/Cuadros/frmVerCatCuadro.aspx?idioma=1&amp;CodCuadro=2732"/>
    <s v="Banco de Costa Rica"/>
    <n v="0.1081"/>
  </r>
  <r>
    <x v="2"/>
    <x v="17"/>
    <s v="http://www.contraloria.gob.pa/inec/"/>
    <s v="INEC"/>
    <n v="6.3551401869158752E-2"/>
  </r>
  <r>
    <x v="1"/>
    <x v="17"/>
    <s v="http://www.bcr.gob.sv/bcrsite/?x21=73&amp;lang=es"/>
    <s v="Banco del Salvador"/>
    <n v="4.8599999999999997E-2"/>
  </r>
  <r>
    <x v="14"/>
    <x v="17"/>
    <s v="http://www.banxico.org.mx/portal-inflacion/index.html"/>
    <s v="Banco de Mexico"/>
    <n v="6.3551401869158752E-2"/>
  </r>
  <r>
    <x v="13"/>
    <x v="17"/>
    <s v="http://www.bch.hn/indice_precios_pub.php"/>
    <s v="Banco de Honduras"/>
    <n v="8.8700000000000001E-2"/>
  </r>
  <r>
    <x v="4"/>
    <x v="17"/>
    <s v="http://www.bcb.gob.bo/"/>
    <s v="Banco Central"/>
    <n v="0.1173"/>
  </r>
  <r>
    <x v="7"/>
    <x v="17"/>
    <s v="http://www.banguat.gob.gt/inc/ver.asp?id=/estaeco/sr/sr005"/>
    <s v="Banco de Guatemala"/>
    <n v="8.7455391387605066E-2"/>
  </r>
  <r>
    <x v="10"/>
    <x v="17"/>
    <s v="https://www.bcp.gov.py/"/>
    <s v="Banco paraguay"/>
    <n v="5.9299999999999999E-2"/>
  </r>
  <r>
    <x v="0"/>
    <x v="17"/>
    <s v="http://www.bce.fin.ec/index.php/indicadores-economicos"/>
    <s v="Banco Ecuador"/>
    <n v="3.32E-2"/>
  </r>
  <r>
    <x v="6"/>
    <x v="17"/>
    <s v="http://www.bcrp.gob.pe/"/>
    <s v="Banco Perú"/>
    <n v="3.9300000000000002E-2"/>
  </r>
  <r>
    <x v="8"/>
    <x v="17"/>
    <s v="http://www.ine.cl/"/>
    <s v="INE"/>
    <n v="7.8E-2"/>
  </r>
  <r>
    <x v="9"/>
    <x v="17"/>
    <s v="http://www.dane.gov.co/"/>
    <s v="DANE"/>
    <n v="5.6899999999999999E-2"/>
  </r>
  <r>
    <x v="15"/>
    <x v="17"/>
    <s v="http://www.ine.gub.uy/Default.asp"/>
    <s v="INE"/>
    <n v="8.5000000000000006E-2"/>
  </r>
  <r>
    <x v="11"/>
    <x v="17"/>
    <s v="http://www.bcb.gov.br/pec/metas/tabelametaseresultados.pdf"/>
    <s v="Banco de Brasil"/>
    <n v="4.4600000000000001E-2"/>
  </r>
  <r>
    <x v="16"/>
    <x v="17"/>
    <s v="http://www.indec.mecon.ar/nivel4_default.asp?id_tema_1=3&amp;id_tema_2=5&amp;id_tema_3=31"/>
    <s v="INDEC"/>
    <n v="8.4699999999999998E-2"/>
  </r>
  <r>
    <x v="17"/>
    <x v="17"/>
    <s v="http://www.ine.gov.ve/index.php?option=com_content&amp;view=category&amp;id=108&amp;Itemid=62"/>
    <s v="INE"/>
    <n v="0.225200000000000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E93D15-1711-4983-802B-3BC67AC607C2}" name="PivotTable1" cacheId="1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Pais" colHeaderCaption="Año">
  <location ref="A2:D21" firstHeaderRow="1" firstDataRow="2" firstDataCol="1"/>
  <pivotFields count="5">
    <pivotField axis="axisRow" showAll="0" sortType="ascending">
      <items count="19">
        <item x="16"/>
        <item x="4"/>
        <item x="11"/>
        <item x="8"/>
        <item x="9"/>
        <item x="5"/>
        <item x="0"/>
        <item x="1"/>
        <item x="7"/>
        <item x="13"/>
        <item x="14"/>
        <item x="12"/>
        <item x="2"/>
        <item x="10"/>
        <item x="6"/>
        <item x="3"/>
        <item x="15"/>
        <item x="1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showAll="0">
      <items count="19">
        <item h="1" x="17"/>
        <item h="1" x="16"/>
        <item h="1" x="15"/>
        <item h="1" x="14"/>
        <item h="1" x="13"/>
        <item h="1" x="12"/>
        <item h="1" x="11"/>
        <item h="1" x="10"/>
        <item h="1" x="9"/>
        <item h="1" x="8"/>
        <item h="1" x="7"/>
        <item h="1" x="6"/>
        <item h="1" x="5"/>
        <item h="1" x="4"/>
        <item h="1" x="3"/>
        <item x="2"/>
        <item x="1"/>
        <item x="0"/>
        <item t="default"/>
      </items>
    </pivotField>
    <pivotField showAll="0"/>
    <pivotField showAll="0"/>
    <pivotField dataField="1" showAll="0"/>
  </pivotFields>
  <rowFields count="1">
    <field x="0"/>
  </rowFields>
  <rowItems count="18">
    <i>
      <x v="12"/>
    </i>
    <i>
      <x v="6"/>
    </i>
    <i>
      <x v="5"/>
    </i>
    <i>
      <x v="7"/>
    </i>
    <i>
      <x v="14"/>
    </i>
    <i>
      <x v="15"/>
    </i>
    <i>
      <x v="8"/>
    </i>
    <i>
      <x v="1"/>
    </i>
    <i>
      <x v="2"/>
    </i>
    <i>
      <x v="13"/>
    </i>
    <i>
      <x v="10"/>
    </i>
    <i>
      <x v="9"/>
    </i>
    <i>
      <x v="16"/>
    </i>
    <i>
      <x v="11"/>
    </i>
    <i>
      <x v="3"/>
    </i>
    <i>
      <x v="4"/>
    </i>
    <i>
      <x/>
    </i>
    <i>
      <x v="17"/>
    </i>
  </rowItems>
  <colFields count="1">
    <field x="1"/>
  </colFields>
  <colItems count="3">
    <i>
      <x v="15"/>
    </i>
    <i>
      <x v="16"/>
    </i>
    <i>
      <x v="17"/>
    </i>
  </colItems>
  <dataFields count="1">
    <dataField name="Inflación Anual " fld="4" baseField="0" baseItem="0" numFmtId="10"/>
  </dataFields>
  <formats count="1">
    <format dxfId="0">
      <pivotArea outline="0" collapsedLevelsAreSubtotals="1" fieldPosition="0"/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3D6A57-578F-F345-BFF4-22AF4E2BA268}" name="Table1" displayName="Table1" ref="A1:E321" totalsRowShown="0" headerRowDxfId="7" dataDxfId="5" headerRowBorderDxfId="6" tableBorderDxfId="4">
  <autoFilter ref="A1:E321" xr:uid="{F93D6A57-578F-F345-BFF4-22AF4E2BA268}"/>
  <tableColumns count="5">
    <tableColumn id="1" xr3:uid="{254B0574-44D3-E549-8EDC-73DBFACF4AE2}" name="País" dataDxfId="3"/>
    <tableColumn id="2" xr3:uid="{20E3AC7B-EDE9-6D4A-91F9-8B02AE602170}" name="Año" dataDxfId="2"/>
    <tableColumn id="3" xr3:uid="{85F5DB98-FD9D-5C44-A019-0BE932853480}" name="Link"/>
    <tableColumn id="4" xr3:uid="{1E71B5CE-43A7-514D-9E7F-01DF5A4AC9C9}" name="Fuentes" dataDxfId="1"/>
    <tableColumn id="5" xr3:uid="{0EE852F3-4EF8-1A4D-8D8E-F4151C929D07}" name="Inflación Anual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ine.gub.uy/" TargetMode="External"/><Relationship Id="rId21" Type="http://schemas.openxmlformats.org/officeDocument/2006/relationships/hyperlink" Target="http://www.indec.mecon.ar/" TargetMode="External"/><Relationship Id="rId42" Type="http://schemas.openxmlformats.org/officeDocument/2006/relationships/hyperlink" Target="http://www.banxico.org.mx/portal-inflacion/inflacion.html" TargetMode="External"/><Relationship Id="rId47" Type="http://schemas.openxmlformats.org/officeDocument/2006/relationships/hyperlink" Target="https://www.bcb.gob.bo/?q=indicadores_inflacion" TargetMode="External"/><Relationship Id="rId63" Type="http://schemas.openxmlformats.org/officeDocument/2006/relationships/hyperlink" Target="http://www.bancentral.gov.do/" TargetMode="External"/><Relationship Id="rId68" Type="http://schemas.openxmlformats.org/officeDocument/2006/relationships/hyperlink" Target="https://www.inide.gob.ni/Home/Noticias" TargetMode="External"/><Relationship Id="rId84" Type="http://schemas.openxmlformats.org/officeDocument/2006/relationships/hyperlink" Target="https://inec.cr/indicadores/indice-precios-al-consumidor" TargetMode="External"/><Relationship Id="rId89" Type="http://schemas.openxmlformats.org/officeDocument/2006/relationships/hyperlink" Target="https://www.inide.gob.ni/home/ipc" TargetMode="External"/><Relationship Id="rId16" Type="http://schemas.openxmlformats.org/officeDocument/2006/relationships/hyperlink" Target="http://www.ine.gub.uy/Default.asp" TargetMode="External"/><Relationship Id="rId11" Type="http://schemas.openxmlformats.org/officeDocument/2006/relationships/hyperlink" Target="https://www.bcp.gov.py/" TargetMode="External"/><Relationship Id="rId32" Type="http://schemas.openxmlformats.org/officeDocument/2006/relationships/hyperlink" Target="http://www.inei.gob.pe/" TargetMode="External"/><Relationship Id="rId37" Type="http://schemas.openxmlformats.org/officeDocument/2006/relationships/hyperlink" Target="http://www.ine.gov.ve/index.php?option=com_content&amp;view=category&amp;id=108&amp;Itemid=62" TargetMode="External"/><Relationship Id="rId53" Type="http://schemas.openxmlformats.org/officeDocument/2006/relationships/hyperlink" Target="http://www.indec.gob.ar/" TargetMode="External"/><Relationship Id="rId58" Type="http://schemas.openxmlformats.org/officeDocument/2006/relationships/hyperlink" Target="http://www.ine.cl/" TargetMode="External"/><Relationship Id="rId74" Type="http://schemas.openxmlformats.org/officeDocument/2006/relationships/hyperlink" Target="https://www.inei.gob.pe/media/MenuRecursivo/indices_tematicos/01_indice-precios_al_consumidor-lm_2b_10.xlsx" TargetMode="External"/><Relationship Id="rId79" Type="http://schemas.openxmlformats.org/officeDocument/2006/relationships/hyperlink" Target="http://www.bcv.org.ve/estadisticas/consumidor" TargetMode="External"/><Relationship Id="rId5" Type="http://schemas.openxmlformats.org/officeDocument/2006/relationships/hyperlink" Target="http://www.banxico.org.mx/portal-inflacion/index.html" TargetMode="External"/><Relationship Id="rId90" Type="http://schemas.openxmlformats.org/officeDocument/2006/relationships/hyperlink" Target="https://www.bch.hn/estadisticas-y-publicaciones-economicas/publicaciones-de-precios/indice-de-precios-al-consumidor" TargetMode="External"/><Relationship Id="rId95" Type="http://schemas.openxmlformats.org/officeDocument/2006/relationships/printerSettings" Target="../printerSettings/printerSettings1.bin"/><Relationship Id="rId22" Type="http://schemas.openxmlformats.org/officeDocument/2006/relationships/hyperlink" Target="http://www.bcrp.gob.pe/" TargetMode="External"/><Relationship Id="rId27" Type="http://schemas.openxmlformats.org/officeDocument/2006/relationships/hyperlink" Target="https://www.bce.fin.ec/index.php/informacioneconomica/" TargetMode="External"/><Relationship Id="rId43" Type="http://schemas.openxmlformats.org/officeDocument/2006/relationships/hyperlink" Target="http://www.ine.gub.uy/" TargetMode="External"/><Relationship Id="rId48" Type="http://schemas.openxmlformats.org/officeDocument/2006/relationships/hyperlink" Target="https://gee.bccr.fi.cr/indicadoreseconomicos/Cuadros/frmVerCatCuadro.aspx?idioma=1&amp;CodCuadro=%202732" TargetMode="External"/><Relationship Id="rId64" Type="http://schemas.openxmlformats.org/officeDocument/2006/relationships/hyperlink" Target="https://www.bcb.gob.bo/?q=indicadores_inflacion" TargetMode="External"/><Relationship Id="rId69" Type="http://schemas.openxmlformats.org/officeDocument/2006/relationships/hyperlink" Target="https://www.bch.hn/estadisticas-y-publicaciones-economicas/publicaciones-de-precios/indice-de-precios-al-consumidor" TargetMode="External"/><Relationship Id="rId8" Type="http://schemas.openxmlformats.org/officeDocument/2006/relationships/hyperlink" Target="http://www.bcb.gob.bo/" TargetMode="External"/><Relationship Id="rId51" Type="http://schemas.openxmlformats.org/officeDocument/2006/relationships/hyperlink" Target="https://www.inide.gob.ni/Home/Noticias" TargetMode="External"/><Relationship Id="rId72" Type="http://schemas.openxmlformats.org/officeDocument/2006/relationships/hyperlink" Target="http://www.contraloria.gob.pa/inec/" TargetMode="External"/><Relationship Id="rId80" Type="http://schemas.openxmlformats.org/officeDocument/2006/relationships/hyperlink" Target="http://www.bcv.org.ve/estadisticas/consumidor" TargetMode="External"/><Relationship Id="rId85" Type="http://schemas.openxmlformats.org/officeDocument/2006/relationships/hyperlink" Target="https://www.inei.gob.pe/media/MenuRecursivo/indices_tematicos/01_indice-precios_al_consumidor-lm_dic24.xlsx" TargetMode="External"/><Relationship Id="rId93" Type="http://schemas.openxmlformats.org/officeDocument/2006/relationships/hyperlink" Target="http://www.indec.gob.ar/" TargetMode="External"/><Relationship Id="rId3" Type="http://schemas.openxmlformats.org/officeDocument/2006/relationships/hyperlink" Target="http://www.contraloria.gob.pa/inec/" TargetMode="External"/><Relationship Id="rId12" Type="http://schemas.openxmlformats.org/officeDocument/2006/relationships/hyperlink" Target="http://www.bce.fin.ec/index.php/indicadores-economicos" TargetMode="External"/><Relationship Id="rId17" Type="http://schemas.openxmlformats.org/officeDocument/2006/relationships/hyperlink" Target="http://www.ine.gub.uy/web/guest/ipc-indice-de-precios-al-consumo" TargetMode="External"/><Relationship Id="rId25" Type="http://schemas.openxmlformats.org/officeDocument/2006/relationships/hyperlink" Target="http://www.banxico.org.mx/portal-inflacion/inflacion.html" TargetMode="External"/><Relationship Id="rId33" Type="http://schemas.openxmlformats.org/officeDocument/2006/relationships/hyperlink" Target="https://www.bcp.gov.py/" TargetMode="External"/><Relationship Id="rId38" Type="http://schemas.openxmlformats.org/officeDocument/2006/relationships/hyperlink" Target="http://www.contraloria.gob.pa/inec/" TargetMode="External"/><Relationship Id="rId46" Type="http://schemas.openxmlformats.org/officeDocument/2006/relationships/hyperlink" Target="http://www.bancentral.gov.do/" TargetMode="External"/><Relationship Id="rId59" Type="http://schemas.openxmlformats.org/officeDocument/2006/relationships/hyperlink" Target="http://www.banxico.org.mx/portal-inflacion/inflacion.html" TargetMode="External"/><Relationship Id="rId67" Type="http://schemas.openxmlformats.org/officeDocument/2006/relationships/hyperlink" Target="https://www.bcp.gov.py/" TargetMode="External"/><Relationship Id="rId20" Type="http://schemas.openxmlformats.org/officeDocument/2006/relationships/hyperlink" Target="http://www.inei.gob.pe/" TargetMode="External"/><Relationship Id="rId41" Type="http://schemas.openxmlformats.org/officeDocument/2006/relationships/hyperlink" Target="http://www.ine.cl/" TargetMode="External"/><Relationship Id="rId54" Type="http://schemas.openxmlformats.org/officeDocument/2006/relationships/hyperlink" Target="http://www.ine.gov.ve/index.php?option=com_content&amp;view=category&amp;id=108&amp;Itemid=62" TargetMode="External"/><Relationship Id="rId62" Type="http://schemas.openxmlformats.org/officeDocument/2006/relationships/hyperlink" Target="http://www.bcr.gob.sv/bcrsite/?x21=73&amp;lang=es" TargetMode="External"/><Relationship Id="rId70" Type="http://schemas.openxmlformats.org/officeDocument/2006/relationships/hyperlink" Target="http://www.indec.gob.ar/" TargetMode="External"/><Relationship Id="rId75" Type="http://schemas.openxmlformats.org/officeDocument/2006/relationships/hyperlink" Target="http://www.indec.gob.ar/" TargetMode="External"/><Relationship Id="rId83" Type="http://schemas.openxmlformats.org/officeDocument/2006/relationships/hyperlink" Target="https://www.bcb.gob.bo/?q=indicadores_inflacion" TargetMode="External"/><Relationship Id="rId88" Type="http://schemas.openxmlformats.org/officeDocument/2006/relationships/hyperlink" Target="http://www.bcb.gov.br/" TargetMode="External"/><Relationship Id="rId91" Type="http://schemas.openxmlformats.org/officeDocument/2006/relationships/hyperlink" Target="http://www.banxico.org.mx/portal-inflacion/inflacion.html" TargetMode="External"/><Relationship Id="rId96" Type="http://schemas.openxmlformats.org/officeDocument/2006/relationships/table" Target="../tables/table1.xml"/><Relationship Id="rId1" Type="http://schemas.openxmlformats.org/officeDocument/2006/relationships/hyperlink" Target="http://www.bcb.gov.br/" TargetMode="External"/><Relationship Id="rId6" Type="http://schemas.openxmlformats.org/officeDocument/2006/relationships/hyperlink" Target="http://www.bancentral.gov.do/" TargetMode="External"/><Relationship Id="rId15" Type="http://schemas.openxmlformats.org/officeDocument/2006/relationships/hyperlink" Target="http://www.dane.gov.co/" TargetMode="External"/><Relationship Id="rId23" Type="http://schemas.openxmlformats.org/officeDocument/2006/relationships/hyperlink" Target="http://www.indec.mecon.ar/uploads/informesdeprensa/ipcnu_01_15.pdf" TargetMode="External"/><Relationship Id="rId28" Type="http://schemas.openxmlformats.org/officeDocument/2006/relationships/hyperlink" Target="http://www.bcr.gob.sv/bcrsite/?x21=73&amp;lang=es" TargetMode="External"/><Relationship Id="rId36" Type="http://schemas.openxmlformats.org/officeDocument/2006/relationships/hyperlink" Target="http://www.indec.gob.ar/" TargetMode="External"/><Relationship Id="rId49" Type="http://schemas.openxmlformats.org/officeDocument/2006/relationships/hyperlink" Target="http://www.inei.gob.pe/" TargetMode="External"/><Relationship Id="rId57" Type="http://schemas.openxmlformats.org/officeDocument/2006/relationships/hyperlink" Target="http://www.bcb.gov.br/" TargetMode="External"/><Relationship Id="rId10" Type="http://schemas.openxmlformats.org/officeDocument/2006/relationships/hyperlink" Target="http://www.banguat.gob.gt/inc/ver.asp?id=/estaeco/sr/sr005" TargetMode="External"/><Relationship Id="rId31" Type="http://schemas.openxmlformats.org/officeDocument/2006/relationships/hyperlink" Target="https://gee.bccr.fi.cr/indicadoreseconomicos/Cuadros/frmVerCatCuadro.aspx?idioma=1&amp;CodCuadro=%202732" TargetMode="External"/><Relationship Id="rId44" Type="http://schemas.openxmlformats.org/officeDocument/2006/relationships/hyperlink" Target="https://www.ecuadorencifras.gob.ec/indice-de-precios-al-consumidor/" TargetMode="External"/><Relationship Id="rId52" Type="http://schemas.openxmlformats.org/officeDocument/2006/relationships/hyperlink" Target="http://www.bch.hn/indice_precios_pub.php" TargetMode="External"/><Relationship Id="rId60" Type="http://schemas.openxmlformats.org/officeDocument/2006/relationships/hyperlink" Target="http://www.ine.gub.uy/" TargetMode="External"/><Relationship Id="rId65" Type="http://schemas.openxmlformats.org/officeDocument/2006/relationships/hyperlink" Target="https://gee.bccr.fi.cr/indicadoreseconomicos/Cuadros/frmVerCatCuadro.aspx?idioma=1&amp;CodCuadro=%202732" TargetMode="External"/><Relationship Id="rId73" Type="http://schemas.openxmlformats.org/officeDocument/2006/relationships/hyperlink" Target="https://www.banguat.gob.gt/es/page/inflacion-total" TargetMode="External"/><Relationship Id="rId78" Type="http://schemas.openxmlformats.org/officeDocument/2006/relationships/hyperlink" Target="http://www.contraloria.gob.pa/inec/" TargetMode="External"/><Relationship Id="rId81" Type="http://schemas.openxmlformats.org/officeDocument/2006/relationships/hyperlink" Target="https://www.ecuadorencifras.gob.ec/indice-de-precios-al-consumidor/" TargetMode="External"/><Relationship Id="rId86" Type="http://schemas.openxmlformats.org/officeDocument/2006/relationships/hyperlink" Target="https://www.banguat.gob.gt/es/page/inflacion-total" TargetMode="External"/><Relationship Id="rId94" Type="http://schemas.openxmlformats.org/officeDocument/2006/relationships/hyperlink" Target="https://www.inec.gob.pa/avance/Default2.aspx?ID_CATEGORIA=2&amp;ID_CIFRAS=10&amp;ID_IDIOMA=1" TargetMode="External"/><Relationship Id="rId4" Type="http://schemas.openxmlformats.org/officeDocument/2006/relationships/hyperlink" Target="http://www.bcr.gob.sv/bcrsite/?x21=73&amp;lang=es" TargetMode="External"/><Relationship Id="rId9" Type="http://schemas.openxmlformats.org/officeDocument/2006/relationships/hyperlink" Target="http://www.bcn.gob.ni/publicaciones/periodicidad/mensual/inflacion/index.php" TargetMode="External"/><Relationship Id="rId13" Type="http://schemas.openxmlformats.org/officeDocument/2006/relationships/hyperlink" Target="http://www.inei.gob.pe/" TargetMode="External"/><Relationship Id="rId18" Type="http://schemas.openxmlformats.org/officeDocument/2006/relationships/hyperlink" Target="http://www.indec.gob.ar/" TargetMode="External"/><Relationship Id="rId39" Type="http://schemas.openxmlformats.org/officeDocument/2006/relationships/hyperlink" Target="http://www.banguat.gob.gt/inc/ver.asp?id=/estaeco/sr/sr005" TargetMode="External"/><Relationship Id="rId34" Type="http://schemas.openxmlformats.org/officeDocument/2006/relationships/hyperlink" Target="http://www.bcn.gob.ni/publicaciones/periodicidad/mensual/inflacion/index.php" TargetMode="External"/><Relationship Id="rId50" Type="http://schemas.openxmlformats.org/officeDocument/2006/relationships/hyperlink" Target="https://www.bcp.gov.py/" TargetMode="External"/><Relationship Id="rId55" Type="http://schemas.openxmlformats.org/officeDocument/2006/relationships/hyperlink" Target="http://www.contraloria.gob.pa/inec/" TargetMode="External"/><Relationship Id="rId76" Type="http://schemas.openxmlformats.org/officeDocument/2006/relationships/hyperlink" Target="https://gee.bccr.fi.cr/indicadoreseconomicos/Cuadros/frmVerCatCuadro.aspx?idioma=1&amp;CodCuadro=%202732" TargetMode="External"/><Relationship Id="rId7" Type="http://schemas.openxmlformats.org/officeDocument/2006/relationships/hyperlink" Target="http://www.bch.hn/indice_precios_pub.php" TargetMode="External"/><Relationship Id="rId71" Type="http://schemas.openxmlformats.org/officeDocument/2006/relationships/hyperlink" Target="http://www.bcv.org.ve/estadisticas/consumidor" TargetMode="External"/><Relationship Id="rId92" Type="http://schemas.openxmlformats.org/officeDocument/2006/relationships/hyperlink" Target="http://www.ine.gub.uy/" TargetMode="External"/><Relationship Id="rId2" Type="http://schemas.openxmlformats.org/officeDocument/2006/relationships/hyperlink" Target="http://indicadoreseconomicos.bccr.fi.cr/indicadoreseconomicos/Cuadros/frmVerCatCuadro.aspx?idioma=1&amp;CodCuadro=2732" TargetMode="External"/><Relationship Id="rId29" Type="http://schemas.openxmlformats.org/officeDocument/2006/relationships/hyperlink" Target="http://www.bancentral.gov.do/" TargetMode="External"/><Relationship Id="rId24" Type="http://schemas.openxmlformats.org/officeDocument/2006/relationships/hyperlink" Target="http://www.ine.cl/" TargetMode="External"/><Relationship Id="rId40" Type="http://schemas.openxmlformats.org/officeDocument/2006/relationships/hyperlink" Target="http://www.bcb.gov.br/" TargetMode="External"/><Relationship Id="rId45" Type="http://schemas.openxmlformats.org/officeDocument/2006/relationships/hyperlink" Target="http://www.bcr.gob.sv/bcrsite/?x21=73&amp;lang=es" TargetMode="External"/><Relationship Id="rId66" Type="http://schemas.openxmlformats.org/officeDocument/2006/relationships/hyperlink" Target="http://www.inei.gob.pe/" TargetMode="External"/><Relationship Id="rId87" Type="http://schemas.openxmlformats.org/officeDocument/2006/relationships/hyperlink" Target="https://www.ine.gob.cl/estadisticas/economia/indices-de-precio-e-inflacion/indice-de-precios-al-consumidor" TargetMode="External"/><Relationship Id="rId61" Type="http://schemas.openxmlformats.org/officeDocument/2006/relationships/hyperlink" Target="https://www.ecuadorencifras.gob.ec/indice-de-precios-al-consumidor/" TargetMode="External"/><Relationship Id="rId82" Type="http://schemas.openxmlformats.org/officeDocument/2006/relationships/hyperlink" Target="http://www.bancentral.gov.do/" TargetMode="External"/><Relationship Id="rId19" Type="http://schemas.openxmlformats.org/officeDocument/2006/relationships/hyperlink" Target="http://www.bcv.org.ve/" TargetMode="External"/><Relationship Id="rId14" Type="http://schemas.openxmlformats.org/officeDocument/2006/relationships/hyperlink" Target="http://www.ine.cl/" TargetMode="External"/><Relationship Id="rId30" Type="http://schemas.openxmlformats.org/officeDocument/2006/relationships/hyperlink" Target="https://www.bcb.gob.bo/?q=indicadores_inflacion" TargetMode="External"/><Relationship Id="rId35" Type="http://schemas.openxmlformats.org/officeDocument/2006/relationships/hyperlink" Target="http://www.bch.hn/indice_precios_pub.php" TargetMode="External"/><Relationship Id="rId56" Type="http://schemas.openxmlformats.org/officeDocument/2006/relationships/hyperlink" Target="https://www.banguat.gob.gt/es/page/inflacion-total" TargetMode="External"/><Relationship Id="rId77" Type="http://schemas.openxmlformats.org/officeDocument/2006/relationships/hyperlink" Target="http://www.bancentral.gov.d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0"/>
  <sheetViews>
    <sheetView showGridLines="0" tabSelected="1" workbookViewId="0">
      <selection activeCell="E4" sqref="E4"/>
    </sheetView>
  </sheetViews>
  <sheetFormatPr baseColWidth="10" defaultColWidth="12.6640625" defaultRowHeight="15" customHeight="1" x14ac:dyDescent="0.15"/>
  <cols>
    <col min="1" max="1" width="14.33203125" bestFit="1" customWidth="1"/>
    <col min="2" max="2" width="6.33203125" customWidth="1"/>
    <col min="3" max="3" width="70.83203125" customWidth="1"/>
    <col min="4" max="4" width="54.83203125" customWidth="1"/>
    <col min="5" max="5" width="15.33203125" customWidth="1"/>
    <col min="6" max="26" width="7.6640625" customWidth="1"/>
  </cols>
  <sheetData>
    <row r="1" spans="1:5" ht="14" x14ac:dyDescent="0.15">
      <c r="A1" s="29" t="s">
        <v>0</v>
      </c>
      <c r="B1" s="29" t="s">
        <v>1</v>
      </c>
      <c r="C1" s="29" t="s">
        <v>2</v>
      </c>
      <c r="D1" s="29" t="s">
        <v>3</v>
      </c>
      <c r="E1" s="30" t="s">
        <v>4</v>
      </c>
    </row>
    <row r="2" spans="1:5" ht="14" x14ac:dyDescent="0.15">
      <c r="A2" s="27" t="s">
        <v>5</v>
      </c>
      <c r="B2" s="21">
        <v>2024</v>
      </c>
      <c r="C2" s="16" t="s">
        <v>72</v>
      </c>
      <c r="D2" s="1" t="s">
        <v>7</v>
      </c>
      <c r="E2" s="25">
        <v>5.3E-3</v>
      </c>
    </row>
    <row r="3" spans="1:5" ht="14" x14ac:dyDescent="0.15">
      <c r="A3" s="6" t="s">
        <v>8</v>
      </c>
      <c r="B3" s="21">
        <v>2024</v>
      </c>
      <c r="C3" s="16" t="s">
        <v>80</v>
      </c>
      <c r="D3" s="6" t="s">
        <v>10</v>
      </c>
      <c r="E3" s="26">
        <v>2.8999999999999998E-3</v>
      </c>
    </row>
    <row r="4" spans="1:5" ht="14" x14ac:dyDescent="0.15">
      <c r="A4" s="27" t="s">
        <v>11</v>
      </c>
      <c r="B4" s="21">
        <v>2024</v>
      </c>
      <c r="C4" s="16" t="s">
        <v>81</v>
      </c>
      <c r="D4" s="1" t="s">
        <v>13</v>
      </c>
      <c r="E4" s="25">
        <v>7.0000000000000001E-3</v>
      </c>
    </row>
    <row r="5" spans="1:5" ht="14" x14ac:dyDescent="0.15">
      <c r="A5" s="6" t="s">
        <v>14</v>
      </c>
      <c r="B5" s="21">
        <v>2024</v>
      </c>
      <c r="C5" s="17" t="s">
        <v>15</v>
      </c>
      <c r="D5" s="6" t="s">
        <v>16</v>
      </c>
      <c r="E5" s="26">
        <v>3.3500000000000002E-2</v>
      </c>
    </row>
    <row r="6" spans="1:5" ht="14" x14ac:dyDescent="0.15">
      <c r="A6" s="27" t="s">
        <v>17</v>
      </c>
      <c r="B6" s="21">
        <v>2024</v>
      </c>
      <c r="C6" s="16" t="s">
        <v>18</v>
      </c>
      <c r="D6" s="1" t="s">
        <v>16</v>
      </c>
      <c r="E6" s="25">
        <v>9.9699999999999997E-2</v>
      </c>
    </row>
    <row r="7" spans="1:5" ht="14" x14ac:dyDescent="0.15">
      <c r="A7" s="6" t="s">
        <v>19</v>
      </c>
      <c r="B7" s="21">
        <v>2024</v>
      </c>
      <c r="C7" s="17" t="s">
        <v>84</v>
      </c>
      <c r="D7" s="6" t="s">
        <v>21</v>
      </c>
      <c r="E7" s="26">
        <v>8.3999999999999995E-3</v>
      </c>
    </row>
    <row r="8" spans="1:5" ht="14" x14ac:dyDescent="0.15">
      <c r="A8" s="27" t="s">
        <v>22</v>
      </c>
      <c r="B8" s="21">
        <v>2024</v>
      </c>
      <c r="C8" s="16" t="s">
        <v>85</v>
      </c>
      <c r="D8" s="1" t="s">
        <v>24</v>
      </c>
      <c r="E8" s="25">
        <v>1.9699999999999999E-2</v>
      </c>
    </row>
    <row r="9" spans="1:5" ht="14" x14ac:dyDescent="0.15">
      <c r="A9" s="6" t="s">
        <v>25</v>
      </c>
      <c r="B9" s="21">
        <v>2024</v>
      </c>
      <c r="C9" s="17" t="s">
        <v>71</v>
      </c>
      <c r="D9" s="6" t="s">
        <v>27</v>
      </c>
      <c r="E9" s="26">
        <v>1.7000000000000001E-2</v>
      </c>
    </row>
    <row r="10" spans="1:5" ht="14" x14ac:dyDescent="0.15">
      <c r="A10" s="27" t="s">
        <v>28</v>
      </c>
      <c r="B10" s="21">
        <v>2024</v>
      </c>
      <c r="C10" s="16" t="s">
        <v>83</v>
      </c>
      <c r="D10" s="1" t="s">
        <v>30</v>
      </c>
      <c r="E10" s="25">
        <v>4.4999999999999998E-2</v>
      </c>
    </row>
    <row r="11" spans="1:5" ht="14" x14ac:dyDescent="0.15">
      <c r="A11" s="6" t="s">
        <v>31</v>
      </c>
      <c r="B11" s="21">
        <v>2024</v>
      </c>
      <c r="C11" s="2" t="s">
        <v>32</v>
      </c>
      <c r="D11" s="6" t="s">
        <v>33</v>
      </c>
      <c r="E11" s="26">
        <v>5.1999999999999998E-2</v>
      </c>
    </row>
    <row r="12" spans="1:5" ht="14" x14ac:dyDescent="0.15">
      <c r="A12" s="27" t="s">
        <v>34</v>
      </c>
      <c r="B12" s="21">
        <v>2024</v>
      </c>
      <c r="C12" s="16" t="s">
        <v>35</v>
      </c>
      <c r="D12" s="1" t="s">
        <v>36</v>
      </c>
      <c r="E12" s="25">
        <v>3.7999999999999999E-2</v>
      </c>
    </row>
    <row r="13" spans="1:5" ht="14" x14ac:dyDescent="0.15">
      <c r="A13" s="6" t="s">
        <v>37</v>
      </c>
      <c r="B13" s="21">
        <v>2024</v>
      </c>
      <c r="C13" s="18" t="s">
        <v>38</v>
      </c>
      <c r="D13" s="6" t="s">
        <v>39</v>
      </c>
      <c r="E13" s="26">
        <v>4.87E-2</v>
      </c>
    </row>
    <row r="14" spans="1:5" ht="14" x14ac:dyDescent="0.15">
      <c r="A14" s="27" t="s">
        <v>40</v>
      </c>
      <c r="B14" s="21">
        <v>2024</v>
      </c>
      <c r="C14" s="16" t="s">
        <v>79</v>
      </c>
      <c r="D14" s="1" t="s">
        <v>42</v>
      </c>
      <c r="E14" s="25">
        <v>2.8400000000000002E-2</v>
      </c>
    </row>
    <row r="15" spans="1:5" ht="14" x14ac:dyDescent="0.15">
      <c r="A15" s="6" t="s">
        <v>43</v>
      </c>
      <c r="B15" s="21">
        <v>2024</v>
      </c>
      <c r="C15" s="17" t="s">
        <v>74</v>
      </c>
      <c r="D15" s="6" t="s">
        <v>45</v>
      </c>
      <c r="E15" s="26">
        <v>3.8800000000000001E-2</v>
      </c>
    </row>
    <row r="16" spans="1:5" ht="14" x14ac:dyDescent="0.15">
      <c r="A16" s="27" t="s">
        <v>46</v>
      </c>
      <c r="B16" s="21">
        <v>2024</v>
      </c>
      <c r="C16" s="16" t="s">
        <v>47</v>
      </c>
      <c r="D16" s="1" t="s">
        <v>48</v>
      </c>
      <c r="E16" s="25">
        <v>4.2099999999999999E-2</v>
      </c>
    </row>
    <row r="17" spans="1:5" ht="14" x14ac:dyDescent="0.15">
      <c r="A17" s="6" t="s">
        <v>49</v>
      </c>
      <c r="B17" s="21">
        <v>2024</v>
      </c>
      <c r="C17" s="17" t="s">
        <v>50</v>
      </c>
      <c r="D17" s="6" t="s">
        <v>30</v>
      </c>
      <c r="E17" s="26">
        <v>5.4899999999999997E-2</v>
      </c>
    </row>
    <row r="18" spans="1:5" ht="14" x14ac:dyDescent="0.15">
      <c r="A18" s="27" t="s">
        <v>51</v>
      </c>
      <c r="B18" s="21">
        <v>2024</v>
      </c>
      <c r="C18" s="16" t="s">
        <v>52</v>
      </c>
      <c r="D18" s="1" t="s">
        <v>70</v>
      </c>
      <c r="E18" s="25">
        <v>1.1779999999999999</v>
      </c>
    </row>
    <row r="19" spans="1:5" ht="14" x14ac:dyDescent="0.15">
      <c r="A19" s="6" t="s">
        <v>54</v>
      </c>
      <c r="B19" s="21">
        <v>2024</v>
      </c>
      <c r="C19" s="16" t="s">
        <v>75</v>
      </c>
      <c r="D19" s="1" t="s">
        <v>56</v>
      </c>
      <c r="E19" s="31">
        <v>0.85</v>
      </c>
    </row>
    <row r="20" spans="1:5" ht="14" x14ac:dyDescent="0.15">
      <c r="A20" s="27" t="s">
        <v>5</v>
      </c>
      <c r="B20" s="21">
        <v>2023</v>
      </c>
      <c r="C20" s="16" t="s">
        <v>72</v>
      </c>
      <c r="D20" s="1" t="s">
        <v>7</v>
      </c>
      <c r="E20" s="3">
        <v>1.35E-2</v>
      </c>
    </row>
    <row r="21" spans="1:5" ht="14" x14ac:dyDescent="0.15">
      <c r="A21" s="6" t="s">
        <v>8</v>
      </c>
      <c r="B21" s="21">
        <v>2023</v>
      </c>
      <c r="C21" s="16" t="s">
        <v>80</v>
      </c>
      <c r="D21" s="6" t="s">
        <v>10</v>
      </c>
      <c r="E21" s="4">
        <v>1.23E-2</v>
      </c>
    </row>
    <row r="22" spans="1:5" ht="14" x14ac:dyDescent="0.15">
      <c r="A22" s="27" t="s">
        <v>11</v>
      </c>
      <c r="B22" s="21">
        <v>2023</v>
      </c>
      <c r="C22" s="16" t="s">
        <v>81</v>
      </c>
      <c r="D22" s="1" t="s">
        <v>13</v>
      </c>
      <c r="E22" s="3">
        <v>1.4999999999999999E-2</v>
      </c>
    </row>
    <row r="23" spans="1:5" ht="14" x14ac:dyDescent="0.15">
      <c r="A23" s="6" t="s">
        <v>14</v>
      </c>
      <c r="B23" s="21">
        <v>2023</v>
      </c>
      <c r="C23" s="17" t="s">
        <v>15</v>
      </c>
      <c r="D23" s="6" t="s">
        <v>16</v>
      </c>
      <c r="E23" s="4">
        <v>3.5700000000000003E-2</v>
      </c>
    </row>
    <row r="24" spans="1:5" ht="14" x14ac:dyDescent="0.15">
      <c r="A24" s="27" t="s">
        <v>17</v>
      </c>
      <c r="B24" s="21">
        <v>2023</v>
      </c>
      <c r="C24" s="16" t="s">
        <v>18</v>
      </c>
      <c r="D24" s="1" t="s">
        <v>16</v>
      </c>
      <c r="E24" s="3">
        <v>2.12E-2</v>
      </c>
    </row>
    <row r="25" spans="1:5" ht="14" x14ac:dyDescent="0.15">
      <c r="A25" s="6" t="s">
        <v>19</v>
      </c>
      <c r="B25" s="21">
        <v>2023</v>
      </c>
      <c r="C25" s="17" t="s">
        <v>69</v>
      </c>
      <c r="D25" s="6" t="s">
        <v>21</v>
      </c>
      <c r="E25" s="4">
        <v>-1.77E-2</v>
      </c>
    </row>
    <row r="26" spans="1:5" ht="14" x14ac:dyDescent="0.15">
      <c r="A26" s="27" t="s">
        <v>22</v>
      </c>
      <c r="B26" s="21">
        <v>2023</v>
      </c>
      <c r="C26" s="16" t="s">
        <v>82</v>
      </c>
      <c r="D26" s="1" t="s">
        <v>24</v>
      </c>
      <c r="E26" s="3">
        <v>3.4099999999999998E-2</v>
      </c>
    </row>
    <row r="27" spans="1:5" ht="14" x14ac:dyDescent="0.15">
      <c r="A27" s="6" t="s">
        <v>25</v>
      </c>
      <c r="B27" s="21">
        <v>2023</v>
      </c>
      <c r="C27" s="17" t="s">
        <v>71</v>
      </c>
      <c r="D27" s="6" t="s">
        <v>27</v>
      </c>
      <c r="E27" s="4">
        <v>4.1799999999999997E-2</v>
      </c>
    </row>
    <row r="28" spans="1:5" ht="14" x14ac:dyDescent="0.15">
      <c r="A28" s="27" t="s">
        <v>28</v>
      </c>
      <c r="B28" s="21">
        <v>2023</v>
      </c>
      <c r="C28" s="16" t="s">
        <v>83</v>
      </c>
      <c r="D28" s="1" t="s">
        <v>30</v>
      </c>
      <c r="E28" s="3">
        <v>3.9E-2</v>
      </c>
    </row>
    <row r="29" spans="1:5" ht="14" x14ac:dyDescent="0.15">
      <c r="A29" s="6" t="s">
        <v>31</v>
      </c>
      <c r="B29" s="21">
        <v>2023</v>
      </c>
      <c r="C29" s="2" t="s">
        <v>32</v>
      </c>
      <c r="D29" s="6" t="s">
        <v>33</v>
      </c>
      <c r="E29" s="4">
        <v>9.2799999999999994E-2</v>
      </c>
    </row>
    <row r="30" spans="1:5" ht="14" x14ac:dyDescent="0.15">
      <c r="A30" s="27" t="s">
        <v>34</v>
      </c>
      <c r="B30" s="21">
        <v>2023</v>
      </c>
      <c r="C30" s="16" t="s">
        <v>35</v>
      </c>
      <c r="D30" s="1" t="s">
        <v>36</v>
      </c>
      <c r="E30" s="3">
        <v>3.6999999999999998E-2</v>
      </c>
    </row>
    <row r="31" spans="1:5" ht="14" x14ac:dyDescent="0.15">
      <c r="A31" s="6" t="s">
        <v>37</v>
      </c>
      <c r="B31" s="21">
        <v>2023</v>
      </c>
      <c r="C31" s="18" t="s">
        <v>38</v>
      </c>
      <c r="D31" s="6" t="s">
        <v>39</v>
      </c>
      <c r="E31" s="4">
        <v>4.6199999999999998E-2</v>
      </c>
    </row>
    <row r="32" spans="1:5" ht="14" x14ac:dyDescent="0.15">
      <c r="A32" s="27" t="s">
        <v>40</v>
      </c>
      <c r="B32" s="21">
        <v>2023</v>
      </c>
      <c r="C32" s="16" t="s">
        <v>79</v>
      </c>
      <c r="D32" s="1" t="s">
        <v>42</v>
      </c>
      <c r="E32" s="3">
        <v>5.6000000000000001E-2</v>
      </c>
    </row>
    <row r="33" spans="1:5" ht="14" x14ac:dyDescent="0.15">
      <c r="A33" s="6" t="s">
        <v>43</v>
      </c>
      <c r="B33" s="21">
        <v>2023</v>
      </c>
      <c r="C33" s="17" t="s">
        <v>74</v>
      </c>
      <c r="D33" s="6" t="s">
        <v>45</v>
      </c>
      <c r="E33" s="4">
        <v>5.1900000000000002E-2</v>
      </c>
    </row>
    <row r="34" spans="1:5" ht="14" x14ac:dyDescent="0.15">
      <c r="A34" s="27" t="s">
        <v>46</v>
      </c>
      <c r="B34" s="21">
        <v>2023</v>
      </c>
      <c r="C34" s="16" t="s">
        <v>47</v>
      </c>
      <c r="D34" s="1" t="s">
        <v>48</v>
      </c>
      <c r="E34" s="3">
        <v>4.6600000000000003E-2</v>
      </c>
    </row>
    <row r="35" spans="1:5" ht="14" x14ac:dyDescent="0.15">
      <c r="A35" s="6" t="s">
        <v>49</v>
      </c>
      <c r="B35" s="21">
        <v>2023</v>
      </c>
      <c r="C35" s="17" t="s">
        <v>50</v>
      </c>
      <c r="D35" s="6" t="s">
        <v>30</v>
      </c>
      <c r="E35" s="4">
        <v>5.11E-2</v>
      </c>
    </row>
    <row r="36" spans="1:5" ht="14" x14ac:dyDescent="0.15">
      <c r="A36" s="27" t="s">
        <v>51</v>
      </c>
      <c r="B36" s="21">
        <v>2023</v>
      </c>
      <c r="C36" s="16" t="s">
        <v>52</v>
      </c>
      <c r="D36" s="1" t="s">
        <v>70</v>
      </c>
      <c r="E36" s="3">
        <v>2.1139999999999999</v>
      </c>
    </row>
    <row r="37" spans="1:5" ht="14" x14ac:dyDescent="0.15">
      <c r="A37" s="6" t="s">
        <v>54</v>
      </c>
      <c r="B37" s="21">
        <v>2023</v>
      </c>
      <c r="C37" s="16" t="s">
        <v>75</v>
      </c>
      <c r="D37" s="1" t="s">
        <v>56</v>
      </c>
      <c r="E37" s="3">
        <v>1.8977999999999999</v>
      </c>
    </row>
    <row r="38" spans="1:5" ht="14" x14ac:dyDescent="0.15">
      <c r="A38" s="27" t="s">
        <v>5</v>
      </c>
      <c r="B38" s="21">
        <v>2022</v>
      </c>
      <c r="C38" s="16" t="s">
        <v>72</v>
      </c>
      <c r="D38" s="1" t="s">
        <v>7</v>
      </c>
      <c r="E38" s="3">
        <v>3.7400000000000003E-2</v>
      </c>
    </row>
    <row r="39" spans="1:5" ht="14" x14ac:dyDescent="0.15">
      <c r="A39" s="6" t="s">
        <v>8</v>
      </c>
      <c r="B39" s="21">
        <v>2022</v>
      </c>
      <c r="C39" s="16" t="s">
        <v>9</v>
      </c>
      <c r="D39" s="6" t="s">
        <v>10</v>
      </c>
      <c r="E39" s="4">
        <v>7.3200000000000001E-2</v>
      </c>
    </row>
    <row r="40" spans="1:5" ht="14" x14ac:dyDescent="0.15">
      <c r="A40" s="27" t="s">
        <v>11</v>
      </c>
      <c r="B40" s="21">
        <v>2022</v>
      </c>
      <c r="C40" s="16" t="s">
        <v>12</v>
      </c>
      <c r="D40" s="1" t="s">
        <v>13</v>
      </c>
      <c r="E40" s="3">
        <v>2.9000000000000001E-2</v>
      </c>
    </row>
    <row r="41" spans="1:5" ht="14" x14ac:dyDescent="0.15">
      <c r="A41" s="6" t="s">
        <v>14</v>
      </c>
      <c r="B41" s="21">
        <v>2022</v>
      </c>
      <c r="C41" s="17" t="s">
        <v>15</v>
      </c>
      <c r="D41" s="6" t="s">
        <v>16</v>
      </c>
      <c r="E41" s="4">
        <v>7.8299999999999995E-2</v>
      </c>
    </row>
    <row r="42" spans="1:5" ht="14" x14ac:dyDescent="0.15">
      <c r="A42" s="27" t="s">
        <v>17</v>
      </c>
      <c r="B42" s="21">
        <v>2022</v>
      </c>
      <c r="C42" s="16" t="s">
        <v>18</v>
      </c>
      <c r="D42" s="1" t="s">
        <v>16</v>
      </c>
      <c r="E42" s="3">
        <v>3.1199999999999999E-2</v>
      </c>
    </row>
    <row r="43" spans="1:5" ht="14" x14ac:dyDescent="0.15">
      <c r="A43" s="6" t="s">
        <v>19</v>
      </c>
      <c r="B43" s="21">
        <v>2022</v>
      </c>
      <c r="C43" s="17" t="s">
        <v>69</v>
      </c>
      <c r="D43" s="6" t="s">
        <v>21</v>
      </c>
      <c r="E43" s="4">
        <v>7.8799999999999995E-2</v>
      </c>
    </row>
    <row r="44" spans="1:5" ht="14" x14ac:dyDescent="0.15">
      <c r="A44" s="27" t="s">
        <v>22</v>
      </c>
      <c r="B44" s="21">
        <v>2022</v>
      </c>
      <c r="C44" s="16" t="s">
        <v>76</v>
      </c>
      <c r="D44" s="1" t="s">
        <v>24</v>
      </c>
      <c r="E44" s="3">
        <v>8.5599999999999996E-2</v>
      </c>
    </row>
    <row r="45" spans="1:5" ht="14" x14ac:dyDescent="0.15">
      <c r="A45" s="6" t="s">
        <v>25</v>
      </c>
      <c r="B45" s="21">
        <v>2022</v>
      </c>
      <c r="C45" s="17" t="s">
        <v>71</v>
      </c>
      <c r="D45" s="6" t="s">
        <v>27</v>
      </c>
      <c r="E45" s="4">
        <v>9.2399999999999996E-2</v>
      </c>
    </row>
    <row r="46" spans="1:5" ht="14" x14ac:dyDescent="0.15">
      <c r="A46" s="27" t="s">
        <v>28</v>
      </c>
      <c r="B46" s="21">
        <v>2022</v>
      </c>
      <c r="C46" s="16" t="s">
        <v>29</v>
      </c>
      <c r="D46" s="1" t="s">
        <v>30</v>
      </c>
      <c r="E46" s="3">
        <v>0.128</v>
      </c>
    </row>
    <row r="47" spans="1:5" ht="14" x14ac:dyDescent="0.15">
      <c r="A47" s="6" t="s">
        <v>31</v>
      </c>
      <c r="B47" s="21">
        <v>2022</v>
      </c>
      <c r="C47" s="2" t="s">
        <v>32</v>
      </c>
      <c r="D47" s="6" t="s">
        <v>33</v>
      </c>
      <c r="E47" s="4">
        <v>0.13120000000000001</v>
      </c>
    </row>
    <row r="48" spans="1:5" ht="14" x14ac:dyDescent="0.15">
      <c r="A48" s="27" t="s">
        <v>34</v>
      </c>
      <c r="B48" s="21">
        <v>2022</v>
      </c>
      <c r="C48" s="16" t="s">
        <v>35</v>
      </c>
      <c r="D48" s="1" t="s">
        <v>36</v>
      </c>
      <c r="E48" s="3">
        <v>8.1000000000000003E-2</v>
      </c>
    </row>
    <row r="49" spans="1:5" ht="14" x14ac:dyDescent="0.15">
      <c r="A49" s="6" t="s">
        <v>37</v>
      </c>
      <c r="B49" s="21">
        <v>2022</v>
      </c>
      <c r="C49" s="18" t="s">
        <v>38</v>
      </c>
      <c r="D49" s="6" t="s">
        <v>39</v>
      </c>
      <c r="E49" s="4">
        <v>5.79E-2</v>
      </c>
    </row>
    <row r="50" spans="1:5" ht="14" x14ac:dyDescent="0.15">
      <c r="A50" s="27" t="s">
        <v>40</v>
      </c>
      <c r="B50" s="21">
        <v>2022</v>
      </c>
      <c r="C50" s="16" t="s">
        <v>79</v>
      </c>
      <c r="D50" s="1" t="s">
        <v>42</v>
      </c>
      <c r="E50" s="3">
        <v>0.1159</v>
      </c>
    </row>
    <row r="51" spans="1:5" ht="14" x14ac:dyDescent="0.15">
      <c r="A51" s="6" t="s">
        <v>43</v>
      </c>
      <c r="B51" s="21">
        <v>2022</v>
      </c>
      <c r="C51" s="17" t="s">
        <v>74</v>
      </c>
      <c r="D51" s="6" t="s">
        <v>45</v>
      </c>
      <c r="E51" s="4">
        <v>9.8000000000000004E-2</v>
      </c>
    </row>
    <row r="52" spans="1:5" ht="14" x14ac:dyDescent="0.15">
      <c r="A52" s="27" t="s">
        <v>46</v>
      </c>
      <c r="B52" s="21">
        <v>2022</v>
      </c>
      <c r="C52" s="16" t="s">
        <v>47</v>
      </c>
      <c r="D52" s="1" t="s">
        <v>48</v>
      </c>
      <c r="E52" s="3">
        <v>7.8200000000000006E-2</v>
      </c>
    </row>
    <row r="53" spans="1:5" ht="14" x14ac:dyDescent="0.15">
      <c r="A53" s="6" t="s">
        <v>49</v>
      </c>
      <c r="B53" s="21">
        <v>2022</v>
      </c>
      <c r="C53" s="17" t="s">
        <v>50</v>
      </c>
      <c r="D53" s="6" t="s">
        <v>30</v>
      </c>
      <c r="E53" s="4">
        <v>8.2900000000000001E-2</v>
      </c>
    </row>
    <row r="54" spans="1:5" ht="14" x14ac:dyDescent="0.15">
      <c r="A54" s="27" t="s">
        <v>51</v>
      </c>
      <c r="B54" s="21">
        <v>2022</v>
      </c>
      <c r="C54" s="16" t="s">
        <v>52</v>
      </c>
      <c r="D54" s="1" t="s">
        <v>70</v>
      </c>
      <c r="E54" s="3">
        <v>0.94799999999999995</v>
      </c>
    </row>
    <row r="55" spans="1:5" ht="14" x14ac:dyDescent="0.15">
      <c r="A55" s="27" t="s">
        <v>54</v>
      </c>
      <c r="B55" s="21">
        <v>2022</v>
      </c>
      <c r="C55" s="16" t="s">
        <v>75</v>
      </c>
      <c r="D55" s="1" t="s">
        <v>56</v>
      </c>
      <c r="E55" s="3">
        <v>2.3408000000000002</v>
      </c>
    </row>
    <row r="56" spans="1:5" ht="14" x14ac:dyDescent="0.15">
      <c r="A56" s="27" t="s">
        <v>5</v>
      </c>
      <c r="B56" s="21">
        <v>2021</v>
      </c>
      <c r="C56" s="16" t="s">
        <v>72</v>
      </c>
      <c r="D56" s="1" t="s">
        <v>7</v>
      </c>
      <c r="E56" s="3">
        <v>1.9400000000000001E-2</v>
      </c>
    </row>
    <row r="57" spans="1:5" ht="14" x14ac:dyDescent="0.15">
      <c r="A57" s="6" t="s">
        <v>8</v>
      </c>
      <c r="B57" s="21">
        <v>2021</v>
      </c>
      <c r="C57" s="16" t="s">
        <v>9</v>
      </c>
      <c r="D57" s="6" t="s">
        <v>10</v>
      </c>
      <c r="E57" s="4">
        <v>6.1100000000000002E-2</v>
      </c>
    </row>
    <row r="58" spans="1:5" ht="14" x14ac:dyDescent="0.15">
      <c r="A58" s="27" t="s">
        <v>11</v>
      </c>
      <c r="B58" s="21">
        <v>2021</v>
      </c>
      <c r="C58" s="16" t="s">
        <v>12</v>
      </c>
      <c r="D58" s="1" t="s">
        <v>13</v>
      </c>
      <c r="E58" s="3">
        <v>2.5999999999999999E-2</v>
      </c>
    </row>
    <row r="59" spans="1:5" ht="14" x14ac:dyDescent="0.15">
      <c r="A59" s="6" t="s">
        <v>14</v>
      </c>
      <c r="B59" s="21">
        <v>2021</v>
      </c>
      <c r="C59" s="17" t="s">
        <v>15</v>
      </c>
      <c r="D59" s="6" t="s">
        <v>16</v>
      </c>
      <c r="E59" s="4">
        <v>8.5000000000000006E-2</v>
      </c>
    </row>
    <row r="60" spans="1:5" ht="14" x14ac:dyDescent="0.15">
      <c r="A60" s="27" t="s">
        <v>17</v>
      </c>
      <c r="B60" s="21">
        <v>2021</v>
      </c>
      <c r="C60" s="16" t="s">
        <v>18</v>
      </c>
      <c r="D60" s="1" t="s">
        <v>16</v>
      </c>
      <c r="E60" s="3">
        <v>8.9999999999999993E-3</v>
      </c>
    </row>
    <row r="61" spans="1:5" ht="14" x14ac:dyDescent="0.15">
      <c r="A61" s="6" t="s">
        <v>19</v>
      </c>
      <c r="B61" s="21">
        <v>2021</v>
      </c>
      <c r="C61" s="17" t="s">
        <v>69</v>
      </c>
      <c r="D61" s="6" t="s">
        <v>21</v>
      </c>
      <c r="E61" s="4">
        <v>3.3000000000000002E-2</v>
      </c>
    </row>
    <row r="62" spans="1:5" ht="14" x14ac:dyDescent="0.15">
      <c r="A62" s="27" t="s">
        <v>22</v>
      </c>
      <c r="B62" s="21">
        <v>2021</v>
      </c>
      <c r="C62" s="16" t="s">
        <v>23</v>
      </c>
      <c r="D62" s="1" t="s">
        <v>24</v>
      </c>
      <c r="E62" s="3">
        <v>6.9000000000000006E-2</v>
      </c>
    </row>
    <row r="63" spans="1:5" ht="14" x14ac:dyDescent="0.15">
      <c r="A63" s="6" t="s">
        <v>25</v>
      </c>
      <c r="B63" s="21">
        <v>2021</v>
      </c>
      <c r="C63" s="17" t="s">
        <v>71</v>
      </c>
      <c r="D63" s="6" t="s">
        <v>27</v>
      </c>
      <c r="E63" s="4">
        <v>3.0700000000000002E-2</v>
      </c>
    </row>
    <row r="64" spans="1:5" ht="14" x14ac:dyDescent="0.15">
      <c r="A64" s="27" t="s">
        <v>28</v>
      </c>
      <c r="B64" s="21">
        <v>2021</v>
      </c>
      <c r="C64" s="16" t="s">
        <v>29</v>
      </c>
      <c r="D64" s="1" t="s">
        <v>30</v>
      </c>
      <c r="E64" s="3">
        <v>7.1999999999999995E-2</v>
      </c>
    </row>
    <row r="65" spans="1:5" ht="14" x14ac:dyDescent="0.15">
      <c r="A65" s="6" t="s">
        <v>31</v>
      </c>
      <c r="B65" s="21">
        <v>2021</v>
      </c>
      <c r="C65" s="2" t="s">
        <v>32</v>
      </c>
      <c r="D65" s="6" t="s">
        <v>33</v>
      </c>
      <c r="E65" s="4">
        <v>5.62E-2</v>
      </c>
    </row>
    <row r="66" spans="1:5" ht="14" x14ac:dyDescent="0.15">
      <c r="A66" s="27" t="s">
        <v>34</v>
      </c>
      <c r="B66" s="21">
        <v>2021</v>
      </c>
      <c r="C66" s="16" t="s">
        <v>35</v>
      </c>
      <c r="D66" s="1" t="s">
        <v>36</v>
      </c>
      <c r="E66" s="3">
        <v>6.8000000000000005E-2</v>
      </c>
    </row>
    <row r="67" spans="1:5" ht="14" x14ac:dyDescent="0.15">
      <c r="A67" s="6" t="s">
        <v>37</v>
      </c>
      <c r="B67" s="21">
        <v>2021</v>
      </c>
      <c r="C67" s="18" t="s">
        <v>38</v>
      </c>
      <c r="D67" s="6" t="s">
        <v>39</v>
      </c>
      <c r="E67" s="4">
        <v>0.10059999999999999</v>
      </c>
    </row>
    <row r="68" spans="1:5" ht="14" x14ac:dyDescent="0.15">
      <c r="A68" s="27" t="s">
        <v>40</v>
      </c>
      <c r="B68" s="21">
        <v>2021</v>
      </c>
      <c r="C68" s="16" t="s">
        <v>73</v>
      </c>
      <c r="D68" s="1" t="s">
        <v>42</v>
      </c>
      <c r="E68" s="3">
        <v>7.2099999999999997E-2</v>
      </c>
    </row>
    <row r="69" spans="1:5" ht="14" x14ac:dyDescent="0.15">
      <c r="A69" s="6" t="s">
        <v>43</v>
      </c>
      <c r="B69" s="21">
        <v>2021</v>
      </c>
      <c r="C69" s="17" t="s">
        <v>74</v>
      </c>
      <c r="D69" s="6" t="s">
        <v>45</v>
      </c>
      <c r="E69" s="4">
        <v>5.3199999999999997E-2</v>
      </c>
    </row>
    <row r="70" spans="1:5" ht="14" x14ac:dyDescent="0.15">
      <c r="A70" s="27" t="s">
        <v>46</v>
      </c>
      <c r="B70" s="21">
        <v>2021</v>
      </c>
      <c r="C70" s="16" t="s">
        <v>47</v>
      </c>
      <c r="D70" s="1" t="s">
        <v>48</v>
      </c>
      <c r="E70" s="3">
        <v>7.3599999999999999E-2</v>
      </c>
    </row>
    <row r="71" spans="1:5" ht="14" x14ac:dyDescent="0.15">
      <c r="A71" s="6" t="s">
        <v>49</v>
      </c>
      <c r="B71" s="21">
        <v>2021</v>
      </c>
      <c r="C71" s="17" t="s">
        <v>50</v>
      </c>
      <c r="D71" s="6" t="s">
        <v>30</v>
      </c>
      <c r="E71" s="4">
        <v>7.9600000000000004E-2</v>
      </c>
    </row>
    <row r="72" spans="1:5" ht="14" x14ac:dyDescent="0.15">
      <c r="A72" s="27" t="s">
        <v>51</v>
      </c>
      <c r="B72" s="21">
        <v>2021</v>
      </c>
      <c r="C72" s="16" t="s">
        <v>52</v>
      </c>
      <c r="D72" s="1" t="s">
        <v>70</v>
      </c>
      <c r="E72" s="3">
        <v>0.50900000000000001</v>
      </c>
    </row>
    <row r="73" spans="1:5" ht="14" x14ac:dyDescent="0.15">
      <c r="A73" s="6" t="s">
        <v>54</v>
      </c>
      <c r="B73" s="21">
        <v>2021</v>
      </c>
      <c r="C73" s="17" t="s">
        <v>75</v>
      </c>
      <c r="D73" s="6" t="s">
        <v>56</v>
      </c>
      <c r="E73" s="4">
        <v>6.8639999999999999</v>
      </c>
    </row>
    <row r="74" spans="1:5" ht="14" x14ac:dyDescent="0.15">
      <c r="A74" s="27" t="s">
        <v>5</v>
      </c>
      <c r="B74" s="1">
        <v>2020</v>
      </c>
      <c r="C74" s="16" t="s">
        <v>72</v>
      </c>
      <c r="D74" s="1" t="s">
        <v>7</v>
      </c>
      <c r="E74" s="3">
        <v>-9.2999999999999992E-3</v>
      </c>
    </row>
    <row r="75" spans="1:5" ht="14" x14ac:dyDescent="0.15">
      <c r="A75" s="6" t="s">
        <v>8</v>
      </c>
      <c r="B75" s="1">
        <v>2020</v>
      </c>
      <c r="C75" s="16" t="s">
        <v>9</v>
      </c>
      <c r="D75" s="6" t="s">
        <v>10</v>
      </c>
      <c r="E75" s="4">
        <v>-8.9999999999999998E-4</v>
      </c>
    </row>
    <row r="76" spans="1:5" ht="14" x14ac:dyDescent="0.15">
      <c r="A76" s="27" t="s">
        <v>11</v>
      </c>
      <c r="B76" s="1">
        <v>2020</v>
      </c>
      <c r="C76" s="16" t="s">
        <v>12</v>
      </c>
      <c r="D76" s="1" t="s">
        <v>13</v>
      </c>
      <c r="E76" s="3">
        <v>-1.55E-2</v>
      </c>
    </row>
    <row r="77" spans="1:5" ht="14" x14ac:dyDescent="0.15">
      <c r="A77" s="6" t="s">
        <v>14</v>
      </c>
      <c r="B77" s="1">
        <v>2020</v>
      </c>
      <c r="C77" s="17" t="s">
        <v>15</v>
      </c>
      <c r="D77" s="6" t="s">
        <v>16</v>
      </c>
      <c r="E77" s="4">
        <v>5.5500000000000001E-2</v>
      </c>
    </row>
    <row r="78" spans="1:5" ht="14" x14ac:dyDescent="0.15">
      <c r="A78" s="27" t="s">
        <v>17</v>
      </c>
      <c r="B78" s="1">
        <v>2020</v>
      </c>
      <c r="C78" s="16" t="s">
        <v>18</v>
      </c>
      <c r="D78" s="1" t="s">
        <v>16</v>
      </c>
      <c r="E78" s="19">
        <v>7.0000000000000001E-3</v>
      </c>
    </row>
    <row r="79" spans="1:5" ht="14" x14ac:dyDescent="0.15">
      <c r="A79" s="6" t="s">
        <v>19</v>
      </c>
      <c r="B79" s="1">
        <v>2020</v>
      </c>
      <c r="C79" s="17" t="s">
        <v>69</v>
      </c>
      <c r="D79" s="6" t="s">
        <v>21</v>
      </c>
      <c r="E79" s="4">
        <v>8.8999999999999999E-3</v>
      </c>
    </row>
    <row r="80" spans="1:5" ht="14" x14ac:dyDescent="0.15">
      <c r="A80" s="27" t="s">
        <v>22</v>
      </c>
      <c r="B80" s="1">
        <v>2020</v>
      </c>
      <c r="C80" s="16" t="s">
        <v>23</v>
      </c>
      <c r="D80" s="1" t="s">
        <v>24</v>
      </c>
      <c r="E80" s="3">
        <v>1.9699999999999999E-2</v>
      </c>
    </row>
    <row r="81" spans="1:5" ht="14" x14ac:dyDescent="0.15">
      <c r="A81" s="6" t="s">
        <v>25</v>
      </c>
      <c r="B81" s="1">
        <v>2020</v>
      </c>
      <c r="C81" s="17" t="s">
        <v>71</v>
      </c>
      <c r="D81" s="6" t="s">
        <v>27</v>
      </c>
      <c r="E81" s="4">
        <v>4.82E-2</v>
      </c>
    </row>
    <row r="82" spans="1:5" ht="14" x14ac:dyDescent="0.15">
      <c r="A82" s="27" t="s">
        <v>28</v>
      </c>
      <c r="B82" s="1">
        <v>2020</v>
      </c>
      <c r="C82" s="16" t="s">
        <v>29</v>
      </c>
      <c r="D82" s="1" t="s">
        <v>30</v>
      </c>
      <c r="E82" s="3">
        <v>0.03</v>
      </c>
    </row>
    <row r="83" spans="1:5" ht="14" x14ac:dyDescent="0.15">
      <c r="A83" s="6" t="s">
        <v>31</v>
      </c>
      <c r="B83" s="1">
        <v>2020</v>
      </c>
      <c r="C83" s="2" t="s">
        <v>32</v>
      </c>
      <c r="D83" s="6" t="s">
        <v>33</v>
      </c>
      <c r="E83" s="4">
        <v>1.61E-2</v>
      </c>
    </row>
    <row r="84" spans="1:5" ht="14" x14ac:dyDescent="0.15">
      <c r="A84" s="27" t="s">
        <v>34</v>
      </c>
      <c r="B84" s="1">
        <v>2020</v>
      </c>
      <c r="C84" s="16" t="s">
        <v>35</v>
      </c>
      <c r="D84" s="1" t="s">
        <v>36</v>
      </c>
      <c r="E84" s="3">
        <v>2.1999999999999999E-2</v>
      </c>
    </row>
    <row r="85" spans="1:5" ht="14" x14ac:dyDescent="0.15">
      <c r="A85" s="6" t="s">
        <v>37</v>
      </c>
      <c r="B85" s="1">
        <v>2020</v>
      </c>
      <c r="C85" s="18" t="s">
        <v>38</v>
      </c>
      <c r="D85" s="6" t="s">
        <v>39</v>
      </c>
      <c r="E85" s="20">
        <v>4.4999999999999998E-2</v>
      </c>
    </row>
    <row r="86" spans="1:5" ht="14" x14ac:dyDescent="0.15">
      <c r="A86" s="27" t="s">
        <v>40</v>
      </c>
      <c r="B86" s="1">
        <v>2020</v>
      </c>
      <c r="C86" s="16" t="s">
        <v>73</v>
      </c>
      <c r="D86" s="1" t="s">
        <v>42</v>
      </c>
      <c r="E86" s="3">
        <v>2.93E-2</v>
      </c>
    </row>
    <row r="87" spans="1:5" ht="14" x14ac:dyDescent="0.15">
      <c r="A87" s="6" t="s">
        <v>43</v>
      </c>
      <c r="B87" s="1">
        <v>2020</v>
      </c>
      <c r="C87" s="17" t="s">
        <v>44</v>
      </c>
      <c r="D87" s="6" t="s">
        <v>45</v>
      </c>
      <c r="E87" s="4">
        <v>4.0099999999999997E-2</v>
      </c>
    </row>
    <row r="88" spans="1:5" ht="14" x14ac:dyDescent="0.15">
      <c r="A88" s="27" t="s">
        <v>46</v>
      </c>
      <c r="B88" s="1">
        <v>2020</v>
      </c>
      <c r="C88" s="16" t="s">
        <v>47</v>
      </c>
      <c r="D88" s="1" t="s">
        <v>48</v>
      </c>
      <c r="E88" s="3">
        <v>3.15E-2</v>
      </c>
    </row>
    <row r="89" spans="1:5" ht="14" x14ac:dyDescent="0.15">
      <c r="A89" s="6" t="s">
        <v>49</v>
      </c>
      <c r="B89" s="1">
        <v>2020</v>
      </c>
      <c r="C89" s="17" t="s">
        <v>50</v>
      </c>
      <c r="D89" s="6" t="s">
        <v>30</v>
      </c>
      <c r="E89" s="4">
        <v>9.4100000000000003E-2</v>
      </c>
    </row>
    <row r="90" spans="1:5" ht="14" x14ac:dyDescent="0.15">
      <c r="A90" s="27" t="s">
        <v>51</v>
      </c>
      <c r="B90" s="1">
        <v>2020</v>
      </c>
      <c r="C90" s="16" t="s">
        <v>52</v>
      </c>
      <c r="D90" s="1" t="s">
        <v>70</v>
      </c>
      <c r="E90" s="3">
        <v>0.36099999999999999</v>
      </c>
    </row>
    <row r="91" spans="1:5" ht="14" x14ac:dyDescent="0.15">
      <c r="A91" s="6" t="s">
        <v>54</v>
      </c>
      <c r="B91" s="1">
        <v>2020</v>
      </c>
      <c r="C91" s="17" t="s">
        <v>55</v>
      </c>
      <c r="D91" s="6" t="s">
        <v>56</v>
      </c>
      <c r="E91" s="4">
        <v>29.597999999999999</v>
      </c>
    </row>
    <row r="92" spans="1:5" ht="14" x14ac:dyDescent="0.15">
      <c r="A92" s="27" t="s">
        <v>5</v>
      </c>
      <c r="B92" s="1">
        <v>2019</v>
      </c>
      <c r="C92" s="16" t="s">
        <v>6</v>
      </c>
      <c r="D92" s="1" t="s">
        <v>7</v>
      </c>
      <c r="E92" s="3">
        <v>-6.9999999999999999E-4</v>
      </c>
    </row>
    <row r="93" spans="1:5" ht="14" x14ac:dyDescent="0.15">
      <c r="A93" s="6" t="s">
        <v>8</v>
      </c>
      <c r="B93" s="1">
        <v>2019</v>
      </c>
      <c r="C93" s="16" t="s">
        <v>9</v>
      </c>
      <c r="D93" s="6" t="s">
        <v>10</v>
      </c>
      <c r="E93" s="4">
        <v>1E-4</v>
      </c>
    </row>
    <row r="94" spans="1:5" ht="14" x14ac:dyDescent="0.15">
      <c r="A94" s="27" t="s">
        <v>11</v>
      </c>
      <c r="B94" s="1">
        <v>2019</v>
      </c>
      <c r="C94" s="16" t="s">
        <v>12</v>
      </c>
      <c r="D94" s="1" t="s">
        <v>13</v>
      </c>
      <c r="E94" s="3">
        <v>-3.5500000000000002E-3</v>
      </c>
    </row>
    <row r="95" spans="1:5" ht="14" x14ac:dyDescent="0.15">
      <c r="A95" s="6" t="s">
        <v>14</v>
      </c>
      <c r="B95" s="1">
        <v>2019</v>
      </c>
      <c r="C95" s="17" t="s">
        <v>15</v>
      </c>
      <c r="D95" s="6" t="s">
        <v>16</v>
      </c>
      <c r="E95" s="4">
        <v>3.6600000000000001E-2</v>
      </c>
    </row>
    <row r="96" spans="1:5" ht="14" x14ac:dyDescent="0.15">
      <c r="A96" s="27" t="s">
        <v>17</v>
      </c>
      <c r="B96" s="1">
        <v>2019</v>
      </c>
      <c r="C96" s="16" t="s">
        <v>18</v>
      </c>
      <c r="D96" s="1" t="s">
        <v>16</v>
      </c>
      <c r="E96" s="3">
        <v>1.47E-2</v>
      </c>
    </row>
    <row r="97" spans="1:5" ht="14" x14ac:dyDescent="0.15">
      <c r="A97" s="6" t="s">
        <v>19</v>
      </c>
      <c r="B97" s="1">
        <v>2019</v>
      </c>
      <c r="C97" s="17" t="s">
        <v>69</v>
      </c>
      <c r="D97" s="6" t="s">
        <v>21</v>
      </c>
      <c r="E97" s="4">
        <v>1.52E-2</v>
      </c>
    </row>
    <row r="98" spans="1:5" ht="14" x14ac:dyDescent="0.15">
      <c r="A98" s="27" t="s">
        <v>22</v>
      </c>
      <c r="B98" s="1">
        <v>2019</v>
      </c>
      <c r="C98" s="16" t="s">
        <v>23</v>
      </c>
      <c r="D98" s="1" t="s">
        <v>24</v>
      </c>
      <c r="E98" s="3">
        <v>1.8800000000000001E-2</v>
      </c>
    </row>
    <row r="99" spans="1:5" ht="14" x14ac:dyDescent="0.15">
      <c r="A99" s="6" t="s">
        <v>25</v>
      </c>
      <c r="B99" s="1">
        <v>2019</v>
      </c>
      <c r="C99" s="17" t="s">
        <v>26</v>
      </c>
      <c r="D99" s="6" t="s">
        <v>27</v>
      </c>
      <c r="E99" s="4">
        <v>3.4099999999999998E-2</v>
      </c>
    </row>
    <row r="100" spans="1:5" ht="14" x14ac:dyDescent="0.15">
      <c r="A100" s="27" t="s">
        <v>28</v>
      </c>
      <c r="B100" s="1">
        <v>2019</v>
      </c>
      <c r="C100" s="16" t="s">
        <v>29</v>
      </c>
      <c r="D100" s="1" t="s">
        <v>30</v>
      </c>
      <c r="E100" s="3">
        <v>0.03</v>
      </c>
    </row>
    <row r="101" spans="1:5" ht="14" x14ac:dyDescent="0.15">
      <c r="A101" s="6" t="s">
        <v>31</v>
      </c>
      <c r="B101" s="1">
        <v>2019</v>
      </c>
      <c r="C101" s="2" t="s">
        <v>32</v>
      </c>
      <c r="D101" s="6" t="s">
        <v>33</v>
      </c>
      <c r="E101" s="4">
        <v>3.7999999999999999E-2</v>
      </c>
    </row>
    <row r="102" spans="1:5" ht="14" x14ac:dyDescent="0.15">
      <c r="A102" s="27" t="s">
        <v>34</v>
      </c>
      <c r="B102" s="1">
        <v>2019</v>
      </c>
      <c r="C102" s="16" t="s">
        <v>35</v>
      </c>
      <c r="D102" s="1" t="s">
        <v>36</v>
      </c>
      <c r="E102" s="3">
        <v>2.8000000000000001E-2</v>
      </c>
    </row>
    <row r="103" spans="1:5" ht="14" x14ac:dyDescent="0.15">
      <c r="A103" s="6" t="s">
        <v>37</v>
      </c>
      <c r="B103" s="1">
        <v>2019</v>
      </c>
      <c r="C103" s="18" t="s">
        <v>38</v>
      </c>
      <c r="D103" s="6" t="s">
        <v>39</v>
      </c>
      <c r="E103" s="4">
        <v>4.3099999999999999E-2</v>
      </c>
    </row>
    <row r="104" spans="1:5" ht="14" x14ac:dyDescent="0.15">
      <c r="A104" s="27" t="s">
        <v>40</v>
      </c>
      <c r="B104" s="1">
        <v>2019</v>
      </c>
      <c r="C104" s="16" t="s">
        <v>41</v>
      </c>
      <c r="D104" s="1" t="s">
        <v>42</v>
      </c>
      <c r="E104" s="3">
        <v>6.5000000000000002E-2</v>
      </c>
    </row>
    <row r="105" spans="1:5" ht="14" x14ac:dyDescent="0.15">
      <c r="A105" s="6" t="s">
        <v>43</v>
      </c>
      <c r="B105" s="1">
        <v>2019</v>
      </c>
      <c r="C105" s="17" t="s">
        <v>44</v>
      </c>
      <c r="D105" s="6" t="s">
        <v>45</v>
      </c>
      <c r="E105" s="4">
        <v>4.0800000000000003E-2</v>
      </c>
    </row>
    <row r="106" spans="1:5" ht="14" x14ac:dyDescent="0.15">
      <c r="A106" s="27" t="s">
        <v>46</v>
      </c>
      <c r="B106" s="1">
        <v>2019</v>
      </c>
      <c r="C106" s="16" t="s">
        <v>47</v>
      </c>
      <c r="D106" s="1" t="s">
        <v>48</v>
      </c>
      <c r="E106" s="3">
        <v>2.8299999999999999E-2</v>
      </c>
    </row>
    <row r="107" spans="1:5" ht="14" x14ac:dyDescent="0.15">
      <c r="A107" s="6" t="s">
        <v>49</v>
      </c>
      <c r="B107" s="1">
        <v>2019</v>
      </c>
      <c r="C107" s="17" t="s">
        <v>50</v>
      </c>
      <c r="D107" s="6" t="s">
        <v>30</v>
      </c>
      <c r="E107" s="4">
        <v>8.7900000000000006E-2</v>
      </c>
    </row>
    <row r="108" spans="1:5" ht="14" x14ac:dyDescent="0.15">
      <c r="A108" s="27" t="s">
        <v>51</v>
      </c>
      <c r="B108" s="1">
        <v>2019</v>
      </c>
      <c r="C108" s="16" t="s">
        <v>52</v>
      </c>
      <c r="D108" s="1" t="s">
        <v>70</v>
      </c>
      <c r="E108" s="3">
        <v>0.53800000000000003</v>
      </c>
    </row>
    <row r="109" spans="1:5" ht="14" x14ac:dyDescent="0.15">
      <c r="A109" s="6" t="s">
        <v>54</v>
      </c>
      <c r="B109" s="1">
        <v>2019</v>
      </c>
      <c r="C109" s="17" t="s">
        <v>55</v>
      </c>
      <c r="D109" s="6" t="s">
        <v>56</v>
      </c>
      <c r="E109" s="4">
        <v>95.855000000000004</v>
      </c>
    </row>
    <row r="110" spans="1:5" x14ac:dyDescent="0.2">
      <c r="A110" s="27" t="s">
        <v>5</v>
      </c>
      <c r="B110" s="7">
        <v>2018</v>
      </c>
      <c r="C110" s="8" t="s">
        <v>6</v>
      </c>
      <c r="D110" s="1" t="s">
        <v>7</v>
      </c>
      <c r="E110" s="9">
        <v>2.7000000000000001E-3</v>
      </c>
    </row>
    <row r="111" spans="1:5" ht="15.75" customHeight="1" x14ac:dyDescent="0.2">
      <c r="A111" s="6" t="s">
        <v>8</v>
      </c>
      <c r="B111" s="7">
        <v>2018</v>
      </c>
      <c r="C111" s="8" t="s">
        <v>9</v>
      </c>
      <c r="D111" s="6" t="s">
        <v>10</v>
      </c>
      <c r="E111" s="10">
        <v>4.3E-3</v>
      </c>
    </row>
    <row r="112" spans="1:5" ht="15.75" customHeight="1" x14ac:dyDescent="0.2">
      <c r="A112" s="27" t="s">
        <v>11</v>
      </c>
      <c r="B112" s="7">
        <v>2018</v>
      </c>
      <c r="C112" s="8" t="s">
        <v>12</v>
      </c>
      <c r="D112" s="1" t="s">
        <v>13</v>
      </c>
      <c r="E112" s="10">
        <v>8.0000000000000002E-3</v>
      </c>
    </row>
    <row r="113" spans="1:5" ht="15.75" customHeight="1" x14ac:dyDescent="0.2">
      <c r="A113" s="11" t="s">
        <v>14</v>
      </c>
      <c r="B113" s="11">
        <v>2018</v>
      </c>
      <c r="C113" s="12" t="s">
        <v>15</v>
      </c>
      <c r="D113" s="6" t="s">
        <v>16</v>
      </c>
      <c r="E113" s="10">
        <v>1.17E-2</v>
      </c>
    </row>
    <row r="114" spans="1:5" ht="15.75" customHeight="1" x14ac:dyDescent="0.2">
      <c r="A114" s="28" t="s">
        <v>17</v>
      </c>
      <c r="B114" s="7">
        <v>2018</v>
      </c>
      <c r="C114" s="8" t="s">
        <v>18</v>
      </c>
      <c r="D114" s="7" t="s">
        <v>16</v>
      </c>
      <c r="E114" s="9">
        <v>1.5100000000000001E-2</v>
      </c>
    </row>
    <row r="115" spans="1:5" ht="15.75" customHeight="1" x14ac:dyDescent="0.2">
      <c r="A115" s="11" t="s">
        <v>19</v>
      </c>
      <c r="B115" s="11">
        <v>2018</v>
      </c>
      <c r="C115" s="12" t="s">
        <v>20</v>
      </c>
      <c r="D115" s="11" t="s">
        <v>21</v>
      </c>
      <c r="E115" s="10">
        <v>2.0299999999999999E-2</v>
      </c>
    </row>
    <row r="116" spans="1:5" ht="15.75" customHeight="1" x14ac:dyDescent="0.2">
      <c r="A116" s="28" t="s">
        <v>22</v>
      </c>
      <c r="B116" s="7">
        <v>2018</v>
      </c>
      <c r="C116" s="8" t="s">
        <v>23</v>
      </c>
      <c r="D116" s="7" t="s">
        <v>24</v>
      </c>
      <c r="E116" s="9">
        <v>2.1899999999999999E-2</v>
      </c>
    </row>
    <row r="117" spans="1:5" ht="15.75" customHeight="1" x14ac:dyDescent="0.2">
      <c r="A117" s="11" t="s">
        <v>25</v>
      </c>
      <c r="B117" s="11">
        <v>2018</v>
      </c>
      <c r="C117" s="12" t="s">
        <v>26</v>
      </c>
      <c r="D117" s="11" t="s">
        <v>27</v>
      </c>
      <c r="E117" s="10">
        <v>2.3099999999999999E-2</v>
      </c>
    </row>
    <row r="118" spans="1:5" ht="15.75" customHeight="1" x14ac:dyDescent="0.2">
      <c r="A118" s="28" t="s">
        <v>28</v>
      </c>
      <c r="B118" s="7">
        <v>2018</v>
      </c>
      <c r="C118" s="8" t="s">
        <v>29</v>
      </c>
      <c r="D118" s="7" t="s">
        <v>30</v>
      </c>
      <c r="E118" s="9">
        <v>2.5999999999999999E-2</v>
      </c>
    </row>
    <row r="119" spans="1:5" ht="15.75" customHeight="1" x14ac:dyDescent="0.2">
      <c r="A119" s="28" t="s">
        <v>31</v>
      </c>
      <c r="B119" s="7">
        <v>2018</v>
      </c>
      <c r="C119" s="8" t="s">
        <v>32</v>
      </c>
      <c r="D119" s="7" t="s">
        <v>33</v>
      </c>
      <c r="E119" s="10">
        <v>3.1800000000000002E-2</v>
      </c>
    </row>
    <row r="120" spans="1:5" ht="15.75" customHeight="1" x14ac:dyDescent="0.2">
      <c r="A120" s="28" t="s">
        <v>34</v>
      </c>
      <c r="B120" s="7">
        <v>2018</v>
      </c>
      <c r="C120" s="8" t="s">
        <v>35</v>
      </c>
      <c r="D120" s="7" t="s">
        <v>36</v>
      </c>
      <c r="E120" s="9">
        <v>3.2000000000000001E-2</v>
      </c>
    </row>
    <row r="121" spans="1:5" ht="15.75" customHeight="1" x14ac:dyDescent="0.2">
      <c r="A121" s="11" t="s">
        <v>37</v>
      </c>
      <c r="B121" s="11">
        <v>2018</v>
      </c>
      <c r="C121" s="12" t="s">
        <v>38</v>
      </c>
      <c r="D121" s="11" t="s">
        <v>39</v>
      </c>
      <c r="E121" s="10">
        <v>3.7499999999999999E-2</v>
      </c>
    </row>
    <row r="122" spans="1:5" ht="15.75" customHeight="1" x14ac:dyDescent="0.2">
      <c r="A122" s="28" t="s">
        <v>40</v>
      </c>
      <c r="B122" s="7">
        <v>2018</v>
      </c>
      <c r="C122" s="8" t="s">
        <v>41</v>
      </c>
      <c r="D122" s="7" t="s">
        <v>42</v>
      </c>
      <c r="E122" s="9">
        <v>3.8899999999999997E-2</v>
      </c>
    </row>
    <row r="123" spans="1:5" ht="15.75" customHeight="1" x14ac:dyDescent="0.2">
      <c r="A123" s="11" t="s">
        <v>43</v>
      </c>
      <c r="B123" s="11">
        <v>2018</v>
      </c>
      <c r="C123" s="12" t="s">
        <v>44</v>
      </c>
      <c r="D123" s="11" t="s">
        <v>45</v>
      </c>
      <c r="E123" s="10">
        <v>4.2200000000000001E-2</v>
      </c>
    </row>
    <row r="124" spans="1:5" ht="15.75" customHeight="1" x14ac:dyDescent="0.2">
      <c r="A124" s="28" t="s">
        <v>46</v>
      </c>
      <c r="B124" s="7">
        <v>2018</v>
      </c>
      <c r="C124" s="8" t="s">
        <v>47</v>
      </c>
      <c r="D124" s="7" t="s">
        <v>48</v>
      </c>
      <c r="E124" s="9">
        <v>4.8300000000000003E-2</v>
      </c>
    </row>
    <row r="125" spans="1:5" ht="15.75" customHeight="1" x14ac:dyDescent="0.2">
      <c r="A125" s="11" t="s">
        <v>49</v>
      </c>
      <c r="B125" s="11">
        <v>2018</v>
      </c>
      <c r="C125" s="12" t="s">
        <v>50</v>
      </c>
      <c r="D125" s="11" t="s">
        <v>30</v>
      </c>
      <c r="E125" s="10">
        <v>7.9600000000000004E-2</v>
      </c>
    </row>
    <row r="126" spans="1:5" ht="15.75" customHeight="1" x14ac:dyDescent="0.2">
      <c r="A126" s="28" t="s">
        <v>51</v>
      </c>
      <c r="B126" s="7">
        <v>2018</v>
      </c>
      <c r="C126" s="8" t="s">
        <v>52</v>
      </c>
      <c r="D126" s="7" t="s">
        <v>53</v>
      </c>
      <c r="E126" s="10">
        <v>0.47599999999999998</v>
      </c>
    </row>
    <row r="127" spans="1:5" ht="15.75" customHeight="1" x14ac:dyDescent="0.2">
      <c r="A127" s="11" t="s">
        <v>54</v>
      </c>
      <c r="B127" s="11">
        <v>2018</v>
      </c>
      <c r="C127" s="12" t="s">
        <v>55</v>
      </c>
      <c r="D127" s="11" t="s">
        <v>56</v>
      </c>
      <c r="E127" s="10">
        <v>1300.6024446188801</v>
      </c>
    </row>
    <row r="128" spans="1:5" ht="15.75" customHeight="1" x14ac:dyDescent="0.2">
      <c r="A128" s="28" t="s">
        <v>5</v>
      </c>
      <c r="B128" s="7">
        <v>2017</v>
      </c>
      <c r="C128" s="8" t="s">
        <v>57</v>
      </c>
      <c r="D128" s="7" t="s">
        <v>7</v>
      </c>
      <c r="E128" s="9">
        <v>-2E-3</v>
      </c>
    </row>
    <row r="129" spans="1:5" ht="15.75" customHeight="1" x14ac:dyDescent="0.2">
      <c r="A129" s="28" t="s">
        <v>11</v>
      </c>
      <c r="B129" s="7">
        <v>2017</v>
      </c>
      <c r="C129" s="8" t="s">
        <v>12</v>
      </c>
      <c r="D129" s="7" t="s">
        <v>13</v>
      </c>
      <c r="E129" s="10">
        <v>8.9999999999999993E-3</v>
      </c>
    </row>
    <row r="130" spans="1:5" ht="15.75" customHeight="1" x14ac:dyDescent="0.2">
      <c r="A130" s="28" t="s">
        <v>22</v>
      </c>
      <c r="B130" s="7">
        <v>2017</v>
      </c>
      <c r="C130" s="8" t="s">
        <v>23</v>
      </c>
      <c r="D130" s="7" t="s">
        <v>24</v>
      </c>
      <c r="E130" s="10">
        <v>1.4999999999999999E-2</v>
      </c>
    </row>
    <row r="131" spans="1:5" ht="15.75" customHeight="1" x14ac:dyDescent="0.2">
      <c r="A131" s="11" t="s">
        <v>8</v>
      </c>
      <c r="B131" s="11">
        <v>2017</v>
      </c>
      <c r="C131" s="12" t="s">
        <v>9</v>
      </c>
      <c r="D131" s="11" t="s">
        <v>10</v>
      </c>
      <c r="E131" s="10">
        <v>2.0400000000000001E-2</v>
      </c>
    </row>
    <row r="132" spans="1:5" ht="15.75" customHeight="1" x14ac:dyDescent="0.2">
      <c r="A132" s="28" t="s">
        <v>28</v>
      </c>
      <c r="B132" s="7">
        <v>2017</v>
      </c>
      <c r="C132" s="8" t="s">
        <v>29</v>
      </c>
      <c r="D132" s="7" t="s">
        <v>30</v>
      </c>
      <c r="E132" s="9">
        <v>2.3E-2</v>
      </c>
    </row>
    <row r="133" spans="1:5" ht="15.75" customHeight="1" x14ac:dyDescent="0.2">
      <c r="A133" s="11" t="s">
        <v>19</v>
      </c>
      <c r="B133" s="11">
        <v>2017</v>
      </c>
      <c r="C133" s="12" t="s">
        <v>20</v>
      </c>
      <c r="D133" s="11" t="s">
        <v>21</v>
      </c>
      <c r="E133" s="10">
        <v>2.5700000000000001E-2</v>
      </c>
    </row>
    <row r="134" spans="1:5" ht="15.75" customHeight="1" x14ac:dyDescent="0.2">
      <c r="A134" s="28" t="s">
        <v>17</v>
      </c>
      <c r="B134" s="7">
        <v>2017</v>
      </c>
      <c r="C134" s="8" t="s">
        <v>18</v>
      </c>
      <c r="D134" s="7" t="s">
        <v>16</v>
      </c>
      <c r="E134" s="9">
        <v>2.7099999999999999E-2</v>
      </c>
    </row>
    <row r="135" spans="1:5" ht="15.75" customHeight="1" x14ac:dyDescent="0.2">
      <c r="A135" s="11" t="s">
        <v>37</v>
      </c>
      <c r="B135" s="11">
        <v>2017</v>
      </c>
      <c r="C135" s="12" t="s">
        <v>38</v>
      </c>
      <c r="D135" s="11" t="s">
        <v>39</v>
      </c>
      <c r="E135" s="10">
        <v>2.7900000000000001E-2</v>
      </c>
    </row>
    <row r="136" spans="1:5" ht="15.75" customHeight="1" x14ac:dyDescent="0.2">
      <c r="A136" s="28" t="s">
        <v>31</v>
      </c>
      <c r="B136" s="7">
        <v>2017</v>
      </c>
      <c r="C136" s="8" t="s">
        <v>32</v>
      </c>
      <c r="D136" s="7" t="s">
        <v>33</v>
      </c>
      <c r="E136" s="9">
        <v>4.0899999999999999E-2</v>
      </c>
    </row>
    <row r="137" spans="1:5" ht="15.75" customHeight="1" x14ac:dyDescent="0.2">
      <c r="A137" s="28" t="s">
        <v>14</v>
      </c>
      <c r="B137" s="7">
        <v>2017</v>
      </c>
      <c r="C137" s="8" t="s">
        <v>15</v>
      </c>
      <c r="D137" s="7" t="s">
        <v>16</v>
      </c>
      <c r="E137" s="10">
        <v>4.2000000000000003E-2</v>
      </c>
    </row>
    <row r="138" spans="1:5" ht="15.75" customHeight="1" x14ac:dyDescent="0.2">
      <c r="A138" s="28" t="s">
        <v>34</v>
      </c>
      <c r="B138" s="7">
        <v>2017</v>
      </c>
      <c r="C138" s="8" t="s">
        <v>35</v>
      </c>
      <c r="D138" s="7" t="s">
        <v>36</v>
      </c>
      <c r="E138" s="9">
        <v>4.4999999999999998E-2</v>
      </c>
    </row>
    <row r="139" spans="1:5" ht="15.75" customHeight="1" x14ac:dyDescent="0.2">
      <c r="A139" s="11" t="s">
        <v>43</v>
      </c>
      <c r="B139" s="11">
        <v>2017</v>
      </c>
      <c r="C139" s="12" t="s">
        <v>44</v>
      </c>
      <c r="D139" s="11" t="s">
        <v>45</v>
      </c>
      <c r="E139" s="10">
        <v>4.7300000000000002E-2</v>
      </c>
    </row>
    <row r="140" spans="1:5" ht="15.75" customHeight="1" x14ac:dyDescent="0.2">
      <c r="A140" s="28" t="s">
        <v>25</v>
      </c>
      <c r="B140" s="7">
        <v>2017</v>
      </c>
      <c r="C140" s="8" t="s">
        <v>26</v>
      </c>
      <c r="D140" s="7" t="s">
        <v>27</v>
      </c>
      <c r="E140" s="9">
        <v>5.6800000000000003E-2</v>
      </c>
    </row>
    <row r="141" spans="1:5" ht="15.75" customHeight="1" x14ac:dyDescent="0.2">
      <c r="A141" s="11" t="s">
        <v>40</v>
      </c>
      <c r="B141" s="11">
        <v>2017</v>
      </c>
      <c r="C141" s="12" t="s">
        <v>41</v>
      </c>
      <c r="D141" s="11" t="s">
        <v>42</v>
      </c>
      <c r="E141" s="10">
        <v>5.6800000000000003E-2</v>
      </c>
    </row>
    <row r="142" spans="1:5" ht="15.75" customHeight="1" x14ac:dyDescent="0.2">
      <c r="A142" s="28" t="s">
        <v>49</v>
      </c>
      <c r="B142" s="7">
        <v>2017</v>
      </c>
      <c r="C142" s="8" t="s">
        <v>58</v>
      </c>
      <c r="D142" s="7" t="s">
        <v>30</v>
      </c>
      <c r="E142" s="9">
        <v>6.5500000000000003E-2</v>
      </c>
    </row>
    <row r="143" spans="1:5" ht="15.75" customHeight="1" x14ac:dyDescent="0.2">
      <c r="A143" s="11" t="s">
        <v>46</v>
      </c>
      <c r="B143" s="11">
        <v>2017</v>
      </c>
      <c r="C143" s="12" t="s">
        <v>47</v>
      </c>
      <c r="D143" s="11" t="s">
        <v>48</v>
      </c>
      <c r="E143" s="10">
        <v>6.7699999999999996E-2</v>
      </c>
    </row>
    <row r="144" spans="1:5" ht="15.75" customHeight="1" x14ac:dyDescent="0.2">
      <c r="A144" s="28" t="s">
        <v>51</v>
      </c>
      <c r="B144" s="7">
        <v>2017</v>
      </c>
      <c r="C144" s="8" t="s">
        <v>52</v>
      </c>
      <c r="D144" s="7" t="s">
        <v>53</v>
      </c>
      <c r="E144" s="10">
        <v>0.248</v>
      </c>
    </row>
    <row r="145" spans="1:5" ht="15.75" customHeight="1" x14ac:dyDescent="0.2">
      <c r="A145" s="11" t="s">
        <v>54</v>
      </c>
      <c r="B145" s="11">
        <v>2017</v>
      </c>
      <c r="C145" s="12" t="s">
        <v>55</v>
      </c>
      <c r="D145" s="11" t="s">
        <v>56</v>
      </c>
      <c r="E145" s="10">
        <v>8.6262900905187596</v>
      </c>
    </row>
    <row r="146" spans="1:5" ht="15.75" customHeight="1" x14ac:dyDescent="0.15">
      <c r="A146" s="28" t="s">
        <v>19</v>
      </c>
      <c r="B146" s="7">
        <v>2016</v>
      </c>
      <c r="C146" s="2" t="s">
        <v>20</v>
      </c>
      <c r="D146" s="7" t="s">
        <v>21</v>
      </c>
      <c r="E146" s="9">
        <v>7.7000000000000002E-3</v>
      </c>
    </row>
    <row r="147" spans="1:5" ht="15.75" customHeight="1" x14ac:dyDescent="0.15">
      <c r="A147" s="11" t="s">
        <v>11</v>
      </c>
      <c r="B147" s="11">
        <v>2016</v>
      </c>
      <c r="C147" s="5" t="s">
        <v>12</v>
      </c>
      <c r="D147" s="11" t="s">
        <v>13</v>
      </c>
      <c r="E147" s="10">
        <v>1.46E-2</v>
      </c>
    </row>
    <row r="148" spans="1:5" ht="15.75" customHeight="1" x14ac:dyDescent="0.15">
      <c r="A148" s="28" t="s">
        <v>8</v>
      </c>
      <c r="B148" s="7">
        <v>2016</v>
      </c>
      <c r="C148" s="2" t="s">
        <v>9</v>
      </c>
      <c r="D148" s="7" t="s">
        <v>10</v>
      </c>
      <c r="E148" s="10">
        <v>-9.4000000000000004E-3</v>
      </c>
    </row>
    <row r="149" spans="1:5" ht="15.75" customHeight="1" x14ac:dyDescent="0.15">
      <c r="A149" s="11" t="s">
        <v>46</v>
      </c>
      <c r="B149" s="11">
        <v>2016</v>
      </c>
      <c r="C149" s="5" t="s">
        <v>59</v>
      </c>
      <c r="D149" s="11" t="s">
        <v>48</v>
      </c>
      <c r="E149" s="10">
        <v>3.3599999999999998E-2</v>
      </c>
    </row>
    <row r="150" spans="1:5" ht="15.75" customHeight="1" x14ac:dyDescent="0.15">
      <c r="A150" s="28" t="s">
        <v>14</v>
      </c>
      <c r="B150" s="7">
        <v>2016</v>
      </c>
      <c r="C150" s="2" t="s">
        <v>15</v>
      </c>
      <c r="D150" s="7" t="s">
        <v>16</v>
      </c>
      <c r="E150" s="9">
        <v>1.7000000000000001E-2</v>
      </c>
    </row>
    <row r="151" spans="1:5" ht="15.75" customHeight="1" x14ac:dyDescent="0.15">
      <c r="A151" s="11" t="s">
        <v>43</v>
      </c>
      <c r="B151" s="11">
        <v>2016</v>
      </c>
      <c r="C151" s="5" t="s">
        <v>44</v>
      </c>
      <c r="D151" s="11" t="s">
        <v>45</v>
      </c>
      <c r="E151" s="10">
        <v>3.3099999999999997E-2</v>
      </c>
    </row>
    <row r="152" spans="1:5" ht="15.75" customHeight="1" x14ac:dyDescent="0.15">
      <c r="A152" s="28" t="s">
        <v>17</v>
      </c>
      <c r="B152" s="7">
        <v>2016</v>
      </c>
      <c r="C152" s="2" t="s">
        <v>60</v>
      </c>
      <c r="D152" s="7" t="s">
        <v>16</v>
      </c>
      <c r="E152" s="9">
        <v>0.04</v>
      </c>
    </row>
    <row r="153" spans="1:5" ht="15.75" customHeight="1" x14ac:dyDescent="0.15">
      <c r="A153" s="11" t="s">
        <v>40</v>
      </c>
      <c r="B153" s="11">
        <v>2016</v>
      </c>
      <c r="C153" s="5" t="s">
        <v>41</v>
      </c>
      <c r="D153" s="11" t="s">
        <v>42</v>
      </c>
      <c r="E153" s="10">
        <v>3.1300000000000001E-2</v>
      </c>
    </row>
    <row r="154" spans="1:5" ht="15.75" customHeight="1" x14ac:dyDescent="0.15">
      <c r="A154" s="28" t="s">
        <v>25</v>
      </c>
      <c r="B154" s="7">
        <v>2016</v>
      </c>
      <c r="C154" s="2" t="s">
        <v>26</v>
      </c>
      <c r="D154" s="7" t="s">
        <v>27</v>
      </c>
      <c r="E154" s="9">
        <v>4.2299999999999997E-2</v>
      </c>
    </row>
    <row r="155" spans="1:5" ht="15.75" customHeight="1" x14ac:dyDescent="0.15">
      <c r="A155" s="11" t="s">
        <v>34</v>
      </c>
      <c r="B155" s="11">
        <v>2016</v>
      </c>
      <c r="C155" s="5" t="s">
        <v>35</v>
      </c>
      <c r="D155" s="11" t="s">
        <v>36</v>
      </c>
      <c r="E155" s="10">
        <v>3.9E-2</v>
      </c>
    </row>
    <row r="156" spans="1:5" ht="15.75" customHeight="1" x14ac:dyDescent="0.15">
      <c r="A156" s="28" t="s">
        <v>5</v>
      </c>
      <c r="B156" s="7">
        <v>2016</v>
      </c>
      <c r="C156" s="2" t="s">
        <v>57</v>
      </c>
      <c r="D156" s="7" t="s">
        <v>7</v>
      </c>
      <c r="E156" s="9">
        <v>1.12E-2</v>
      </c>
    </row>
    <row r="157" spans="1:5" ht="15.75" customHeight="1" x14ac:dyDescent="0.15">
      <c r="A157" s="11" t="s">
        <v>22</v>
      </c>
      <c r="B157" s="11">
        <v>2016</v>
      </c>
      <c r="C157" s="5" t="s">
        <v>23</v>
      </c>
      <c r="D157" s="11" t="s">
        <v>24</v>
      </c>
      <c r="E157" s="10">
        <v>3.2300000000000002E-2</v>
      </c>
    </row>
    <row r="158" spans="1:5" ht="15.75" customHeight="1" x14ac:dyDescent="0.15">
      <c r="A158" s="28" t="s">
        <v>28</v>
      </c>
      <c r="B158" s="7">
        <v>2016</v>
      </c>
      <c r="C158" s="2" t="s">
        <v>29</v>
      </c>
      <c r="D158" s="7" t="s">
        <v>30</v>
      </c>
      <c r="E158" s="9">
        <v>2.7E-2</v>
      </c>
    </row>
    <row r="159" spans="1:5" ht="15.75" customHeight="1" x14ac:dyDescent="0.15">
      <c r="A159" s="11" t="s">
        <v>31</v>
      </c>
      <c r="B159" s="11">
        <v>2016</v>
      </c>
      <c r="C159" s="5" t="s">
        <v>32</v>
      </c>
      <c r="D159" s="11" t="s">
        <v>33</v>
      </c>
      <c r="E159" s="10">
        <v>5.7500000000000002E-2</v>
      </c>
    </row>
    <row r="160" spans="1:5" ht="15.75" customHeight="1" x14ac:dyDescent="0.15">
      <c r="A160" s="28" t="s">
        <v>49</v>
      </c>
      <c r="B160" s="7">
        <v>2016</v>
      </c>
      <c r="C160" s="2" t="s">
        <v>58</v>
      </c>
      <c r="D160" s="7" t="s">
        <v>30</v>
      </c>
      <c r="E160" s="9">
        <v>8.1000000000000003E-2</v>
      </c>
    </row>
    <row r="161" spans="1:5" ht="15.75" customHeight="1" x14ac:dyDescent="0.15">
      <c r="A161" s="11" t="s">
        <v>37</v>
      </c>
      <c r="B161" s="11">
        <v>2016</v>
      </c>
      <c r="C161" s="5" t="s">
        <v>61</v>
      </c>
      <c r="D161" s="11" t="s">
        <v>39</v>
      </c>
      <c r="E161" s="10">
        <v>6.2899999999999998E-2</v>
      </c>
    </row>
    <row r="162" spans="1:5" ht="15.75" customHeight="1" x14ac:dyDescent="0.15">
      <c r="A162" s="28" t="s">
        <v>51</v>
      </c>
      <c r="B162" s="7">
        <v>2016</v>
      </c>
      <c r="C162" s="2" t="s">
        <v>52</v>
      </c>
      <c r="D162" s="13" t="s">
        <v>53</v>
      </c>
      <c r="E162" s="14">
        <v>0.36</v>
      </c>
    </row>
    <row r="163" spans="1:5" ht="15.75" customHeight="1" x14ac:dyDescent="0.2">
      <c r="A163" s="11" t="s">
        <v>54</v>
      </c>
      <c r="B163" s="11">
        <v>2016</v>
      </c>
      <c r="C163" s="12" t="s">
        <v>62</v>
      </c>
      <c r="D163" s="11" t="s">
        <v>56</v>
      </c>
      <c r="E163" s="10">
        <v>2.7440000000000002</v>
      </c>
    </row>
    <row r="164" spans="1:5" ht="15.75" customHeight="1" x14ac:dyDescent="0.15">
      <c r="A164" s="28" t="s">
        <v>19</v>
      </c>
      <c r="B164" s="7">
        <v>2015</v>
      </c>
      <c r="C164" s="7" t="s">
        <v>20</v>
      </c>
      <c r="D164" s="7" t="s">
        <v>21</v>
      </c>
      <c r="E164" s="9">
        <v>-8.0999999999999996E-3</v>
      </c>
    </row>
    <row r="165" spans="1:5" ht="15.75" customHeight="1" x14ac:dyDescent="0.15">
      <c r="A165" s="11" t="s">
        <v>11</v>
      </c>
      <c r="B165" s="11">
        <v>2015</v>
      </c>
      <c r="C165" s="11" t="s">
        <v>12</v>
      </c>
      <c r="D165" s="11" t="s">
        <v>13</v>
      </c>
      <c r="E165" s="10">
        <v>2E-3</v>
      </c>
    </row>
    <row r="166" spans="1:5" ht="15.75" customHeight="1" x14ac:dyDescent="0.15">
      <c r="A166" s="28" t="s">
        <v>8</v>
      </c>
      <c r="B166" s="7">
        <v>2015</v>
      </c>
      <c r="C166" s="7" t="s">
        <v>9</v>
      </c>
      <c r="D166" s="7" t="s">
        <v>10</v>
      </c>
      <c r="E166" s="9">
        <v>1.0200000000000001E-2</v>
      </c>
    </row>
    <row r="167" spans="1:5" ht="15.75" customHeight="1" x14ac:dyDescent="0.15">
      <c r="A167" s="11" t="s">
        <v>46</v>
      </c>
      <c r="B167" s="11">
        <v>2015</v>
      </c>
      <c r="C167" s="11" t="s">
        <v>59</v>
      </c>
      <c r="D167" s="11" t="s">
        <v>48</v>
      </c>
      <c r="E167" s="10">
        <v>2.1299999999999999E-2</v>
      </c>
    </row>
    <row r="168" spans="1:5" ht="15.75" customHeight="1" x14ac:dyDescent="0.15">
      <c r="A168" s="28" t="s">
        <v>14</v>
      </c>
      <c r="B168" s="7">
        <v>2015</v>
      </c>
      <c r="C168" s="7" t="s">
        <v>15</v>
      </c>
      <c r="D168" s="7" t="s">
        <v>16</v>
      </c>
      <c r="E168" s="9">
        <v>2.3400000000000001E-2</v>
      </c>
    </row>
    <row r="169" spans="1:5" ht="15.75" customHeight="1" x14ac:dyDescent="0.15">
      <c r="A169" s="11" t="s">
        <v>43</v>
      </c>
      <c r="B169" s="11">
        <v>2015</v>
      </c>
      <c r="C169" s="11" t="s">
        <v>44</v>
      </c>
      <c r="D169" s="11" t="s">
        <v>45</v>
      </c>
      <c r="E169" s="10">
        <v>2.3599999999999999E-2</v>
      </c>
    </row>
    <row r="170" spans="1:5" ht="15.75" customHeight="1" x14ac:dyDescent="0.15">
      <c r="A170" s="28" t="s">
        <v>17</v>
      </c>
      <c r="B170" s="7">
        <v>2015</v>
      </c>
      <c r="C170" s="7" t="s">
        <v>60</v>
      </c>
      <c r="D170" s="7" t="s">
        <v>16</v>
      </c>
      <c r="E170" s="9">
        <v>2.9499999999999998E-2</v>
      </c>
    </row>
    <row r="171" spans="1:5" ht="15.75" customHeight="1" x14ac:dyDescent="0.15">
      <c r="A171" s="11" t="s">
        <v>40</v>
      </c>
      <c r="B171" s="11">
        <v>2015</v>
      </c>
      <c r="C171" s="11" t="s">
        <v>41</v>
      </c>
      <c r="D171" s="11" t="s">
        <v>42</v>
      </c>
      <c r="E171" s="10">
        <v>3.0499999999999999E-2</v>
      </c>
    </row>
    <row r="172" spans="1:5" ht="15.75" customHeight="1" x14ac:dyDescent="0.15">
      <c r="A172" s="28" t="s">
        <v>25</v>
      </c>
      <c r="B172" s="7">
        <v>2015</v>
      </c>
      <c r="C172" s="7" t="s">
        <v>26</v>
      </c>
      <c r="D172" s="7" t="s">
        <v>27</v>
      </c>
      <c r="E172" s="9">
        <v>3.0700000000000002E-2</v>
      </c>
    </row>
    <row r="173" spans="1:5" ht="15.75" customHeight="1" x14ac:dyDescent="0.15">
      <c r="A173" s="11" t="s">
        <v>34</v>
      </c>
      <c r="B173" s="11">
        <v>2015</v>
      </c>
      <c r="C173" s="11" t="s">
        <v>35</v>
      </c>
      <c r="D173" s="11" t="s">
        <v>36</v>
      </c>
      <c r="E173" s="10">
        <v>3.1E-2</v>
      </c>
    </row>
    <row r="174" spans="1:5" ht="15.75" customHeight="1" x14ac:dyDescent="0.15">
      <c r="A174" s="28" t="s">
        <v>5</v>
      </c>
      <c r="B174" s="7">
        <v>2015</v>
      </c>
      <c r="C174" s="7" t="s">
        <v>57</v>
      </c>
      <c r="D174" s="7" t="s">
        <v>7</v>
      </c>
      <c r="E174" s="9">
        <v>3.3799999999999997E-2</v>
      </c>
    </row>
    <row r="175" spans="1:5" ht="15.75" customHeight="1" x14ac:dyDescent="0.15">
      <c r="A175" s="11" t="s">
        <v>22</v>
      </c>
      <c r="B175" s="11">
        <v>2015</v>
      </c>
      <c r="C175" s="5" t="s">
        <v>23</v>
      </c>
      <c r="D175" s="11" t="s">
        <v>24</v>
      </c>
      <c r="E175" s="10">
        <v>4.3999999999999997E-2</v>
      </c>
    </row>
    <row r="176" spans="1:5" ht="15.75" customHeight="1" x14ac:dyDescent="0.15">
      <c r="A176" s="28" t="s">
        <v>28</v>
      </c>
      <c r="B176" s="7">
        <v>2015</v>
      </c>
      <c r="C176" s="7" t="s">
        <v>29</v>
      </c>
      <c r="D176" s="7" t="s">
        <v>30</v>
      </c>
      <c r="E176" s="9">
        <v>4.3999999999999997E-2</v>
      </c>
    </row>
    <row r="177" spans="1:5" ht="15.75" customHeight="1" x14ac:dyDescent="0.15">
      <c r="A177" s="11" t="s">
        <v>31</v>
      </c>
      <c r="B177" s="11">
        <v>2015</v>
      </c>
      <c r="C177" s="11" t="s">
        <v>32</v>
      </c>
      <c r="D177" s="11" t="s">
        <v>33</v>
      </c>
      <c r="E177" s="10">
        <v>6.7699999999999996E-2</v>
      </c>
    </row>
    <row r="178" spans="1:5" ht="15.75" customHeight="1" x14ac:dyDescent="0.15">
      <c r="A178" s="28" t="s">
        <v>49</v>
      </c>
      <c r="B178" s="7">
        <v>2015</v>
      </c>
      <c r="C178" s="7" t="s">
        <v>58</v>
      </c>
      <c r="D178" s="7" t="s">
        <v>30</v>
      </c>
      <c r="E178" s="9">
        <v>9.4399999999999998E-2</v>
      </c>
    </row>
    <row r="179" spans="1:5" ht="15.75" customHeight="1" x14ac:dyDescent="0.15">
      <c r="A179" s="11" t="s">
        <v>37</v>
      </c>
      <c r="B179" s="11">
        <v>2015</v>
      </c>
      <c r="C179" s="11" t="s">
        <v>63</v>
      </c>
      <c r="D179" s="11" t="s">
        <v>39</v>
      </c>
      <c r="E179" s="10">
        <v>0.1067</v>
      </c>
    </row>
    <row r="180" spans="1:5" ht="15.75" customHeight="1" x14ac:dyDescent="0.15">
      <c r="A180" s="28" t="s">
        <v>51</v>
      </c>
      <c r="B180" s="7">
        <v>2015</v>
      </c>
      <c r="C180" s="2" t="s">
        <v>64</v>
      </c>
      <c r="D180" s="13" t="s">
        <v>53</v>
      </c>
      <c r="E180" s="14">
        <v>0.3</v>
      </c>
    </row>
    <row r="181" spans="1:5" ht="15.75" customHeight="1" x14ac:dyDescent="0.2">
      <c r="A181" s="11" t="s">
        <v>54</v>
      </c>
      <c r="B181" s="11">
        <v>2015</v>
      </c>
      <c r="C181" s="12" t="s">
        <v>55</v>
      </c>
      <c r="D181" s="11" t="s">
        <v>30</v>
      </c>
      <c r="E181" s="10">
        <v>1.8089999999999999</v>
      </c>
    </row>
    <row r="182" spans="1:5" ht="15.75" customHeight="1" x14ac:dyDescent="0.15">
      <c r="A182" s="11" t="s">
        <v>19</v>
      </c>
      <c r="B182" s="11">
        <v>2014</v>
      </c>
      <c r="C182" s="11" t="s">
        <v>20</v>
      </c>
      <c r="D182" s="11" t="s">
        <v>21</v>
      </c>
      <c r="E182" s="10">
        <v>5.1299999999999998E-2</v>
      </c>
    </row>
    <row r="183" spans="1:5" ht="15.75" customHeight="1" x14ac:dyDescent="0.15">
      <c r="A183" s="28" t="s">
        <v>11</v>
      </c>
      <c r="B183" s="7">
        <v>2014</v>
      </c>
      <c r="C183" s="7" t="s">
        <v>12</v>
      </c>
      <c r="D183" s="7" t="s">
        <v>13</v>
      </c>
      <c r="E183" s="9">
        <v>2.5999999999999999E-2</v>
      </c>
    </row>
    <row r="184" spans="1:5" ht="15.75" customHeight="1" x14ac:dyDescent="0.15">
      <c r="A184" s="11" t="s">
        <v>8</v>
      </c>
      <c r="B184" s="11">
        <v>2014</v>
      </c>
      <c r="C184" s="11" t="s">
        <v>9</v>
      </c>
      <c r="D184" s="11" t="s">
        <v>10</v>
      </c>
      <c r="E184" s="10">
        <v>5.0000000000000001E-3</v>
      </c>
    </row>
    <row r="185" spans="1:5" ht="15.75" customHeight="1" x14ac:dyDescent="0.15">
      <c r="A185" s="28" t="s">
        <v>46</v>
      </c>
      <c r="B185" s="7">
        <v>2014</v>
      </c>
      <c r="C185" s="7" t="s">
        <v>59</v>
      </c>
      <c r="D185" s="7" t="s">
        <v>48</v>
      </c>
      <c r="E185" s="9">
        <v>4.0800000000000003E-2</v>
      </c>
    </row>
    <row r="186" spans="1:5" ht="15.75" customHeight="1" x14ac:dyDescent="0.15">
      <c r="A186" s="11" t="s">
        <v>14</v>
      </c>
      <c r="B186" s="11">
        <v>2014</v>
      </c>
      <c r="C186" s="11" t="s">
        <v>15</v>
      </c>
      <c r="D186" s="11" t="s">
        <v>16</v>
      </c>
      <c r="E186" s="10">
        <v>1.5800000000000002E-2</v>
      </c>
    </row>
    <row r="187" spans="1:5" ht="15.75" customHeight="1" x14ac:dyDescent="0.15">
      <c r="A187" s="28" t="s">
        <v>43</v>
      </c>
      <c r="B187" s="7">
        <v>2014</v>
      </c>
      <c r="C187" s="7" t="s">
        <v>44</v>
      </c>
      <c r="D187" s="7" t="s">
        <v>45</v>
      </c>
      <c r="E187" s="9">
        <v>5.8201058201058142E-2</v>
      </c>
    </row>
    <row r="188" spans="1:5" ht="15.75" customHeight="1" x14ac:dyDescent="0.15">
      <c r="A188" s="11" t="s">
        <v>17</v>
      </c>
      <c r="B188" s="11">
        <v>2014</v>
      </c>
      <c r="C188" s="11" t="s">
        <v>60</v>
      </c>
      <c r="D188" s="11" t="s">
        <v>16</v>
      </c>
      <c r="E188" s="10">
        <v>5.1900000000000002E-2</v>
      </c>
    </row>
    <row r="189" spans="1:5" ht="15.75" customHeight="1" x14ac:dyDescent="0.15">
      <c r="A189" s="28" t="s">
        <v>40</v>
      </c>
      <c r="B189" s="7">
        <v>2014</v>
      </c>
      <c r="C189" s="7" t="s">
        <v>41</v>
      </c>
      <c r="D189" s="7" t="s">
        <v>42</v>
      </c>
      <c r="E189" s="9">
        <v>6.4799999999999996E-2</v>
      </c>
    </row>
    <row r="190" spans="1:5" ht="15.75" customHeight="1" x14ac:dyDescent="0.15">
      <c r="A190" s="11" t="s">
        <v>25</v>
      </c>
      <c r="B190" s="11">
        <v>2014</v>
      </c>
      <c r="C190" s="11" t="s">
        <v>26</v>
      </c>
      <c r="D190" s="11" t="s">
        <v>27</v>
      </c>
      <c r="E190" s="10">
        <v>2.9499999999999998E-2</v>
      </c>
    </row>
    <row r="191" spans="1:5" ht="15.75" customHeight="1" x14ac:dyDescent="0.15">
      <c r="A191" s="28" t="s">
        <v>34</v>
      </c>
      <c r="B191" s="7">
        <v>2014</v>
      </c>
      <c r="C191" s="7" t="s">
        <v>35</v>
      </c>
      <c r="D191" s="7" t="s">
        <v>36</v>
      </c>
      <c r="E191" s="9">
        <v>4.2000000000000003E-2</v>
      </c>
    </row>
    <row r="192" spans="1:5" ht="15.75" customHeight="1" x14ac:dyDescent="0.15">
      <c r="A192" s="11" t="s">
        <v>5</v>
      </c>
      <c r="B192" s="11">
        <v>2014</v>
      </c>
      <c r="C192" s="11" t="s">
        <v>57</v>
      </c>
      <c r="D192" s="11" t="s">
        <v>7</v>
      </c>
      <c r="E192" s="10">
        <v>3.6700000000000003E-2</v>
      </c>
    </row>
    <row r="193" spans="1:5" ht="15.75" customHeight="1" x14ac:dyDescent="0.15">
      <c r="A193" s="28" t="s">
        <v>22</v>
      </c>
      <c r="B193" s="7">
        <v>2014</v>
      </c>
      <c r="C193" s="2" t="s">
        <v>65</v>
      </c>
      <c r="D193" s="7" t="s">
        <v>66</v>
      </c>
      <c r="E193" s="9">
        <v>3.2199999999999999E-2</v>
      </c>
    </row>
    <row r="194" spans="1:5" ht="15.75" customHeight="1" x14ac:dyDescent="0.15">
      <c r="A194" s="11" t="s">
        <v>28</v>
      </c>
      <c r="B194" s="11">
        <v>2014</v>
      </c>
      <c r="C194" s="11" t="s">
        <v>29</v>
      </c>
      <c r="D194" s="11" t="s">
        <v>30</v>
      </c>
      <c r="E194" s="10">
        <v>4.5999999999999999E-2</v>
      </c>
    </row>
    <row r="195" spans="1:5" ht="15.75" customHeight="1" x14ac:dyDescent="0.15">
      <c r="A195" s="28" t="s">
        <v>31</v>
      </c>
      <c r="B195" s="7">
        <v>2014</v>
      </c>
      <c r="C195" s="7" t="s">
        <v>32</v>
      </c>
      <c r="D195" s="7" t="s">
        <v>33</v>
      </c>
      <c r="E195" s="9">
        <v>3.6600000000000001E-2</v>
      </c>
    </row>
    <row r="196" spans="1:5" ht="15.75" customHeight="1" x14ac:dyDescent="0.15">
      <c r="A196" s="11" t="s">
        <v>49</v>
      </c>
      <c r="B196" s="11">
        <v>2014</v>
      </c>
      <c r="C196" s="11" t="s">
        <v>58</v>
      </c>
      <c r="D196" s="11" t="s">
        <v>30</v>
      </c>
      <c r="E196" s="10">
        <v>8.2600000000000007E-2</v>
      </c>
    </row>
    <row r="197" spans="1:5" ht="15.75" customHeight="1" x14ac:dyDescent="0.15">
      <c r="A197" s="28" t="s">
        <v>37</v>
      </c>
      <c r="B197" s="7">
        <v>2014</v>
      </c>
      <c r="C197" s="7" t="s">
        <v>63</v>
      </c>
      <c r="D197" s="7" t="s">
        <v>39</v>
      </c>
      <c r="E197" s="9">
        <v>6.4100000000000004E-2</v>
      </c>
    </row>
    <row r="198" spans="1:5" ht="15.75" customHeight="1" x14ac:dyDescent="0.15">
      <c r="A198" s="11" t="s">
        <v>51</v>
      </c>
      <c r="B198" s="11">
        <v>2014</v>
      </c>
      <c r="C198" s="11" t="s">
        <v>67</v>
      </c>
      <c r="D198" s="11" t="s">
        <v>68</v>
      </c>
      <c r="E198" s="10">
        <v>0.23899999999999999</v>
      </c>
    </row>
    <row r="199" spans="1:5" ht="15.75" customHeight="1" x14ac:dyDescent="0.15">
      <c r="A199" s="28" t="s">
        <v>54</v>
      </c>
      <c r="B199" s="7">
        <v>2014</v>
      </c>
      <c r="C199" s="7" t="s">
        <v>55</v>
      </c>
      <c r="D199" s="7" t="s">
        <v>30</v>
      </c>
      <c r="E199" s="9">
        <v>0.68500000000000005</v>
      </c>
    </row>
    <row r="200" spans="1:5" ht="15.75" customHeight="1" x14ac:dyDescent="0.15">
      <c r="A200" s="28" t="s">
        <v>19</v>
      </c>
      <c r="B200" s="7">
        <v>2013</v>
      </c>
      <c r="C200" s="7" t="s">
        <v>20</v>
      </c>
      <c r="D200" s="7" t="s">
        <v>21</v>
      </c>
      <c r="E200" s="9">
        <v>3.6799999999999999E-2</v>
      </c>
    </row>
    <row r="201" spans="1:5" ht="15.75" customHeight="1" x14ac:dyDescent="0.15">
      <c r="A201" s="11" t="s">
        <v>11</v>
      </c>
      <c r="B201" s="11">
        <v>2013</v>
      </c>
      <c r="C201" s="11" t="s">
        <v>12</v>
      </c>
      <c r="D201" s="11" t="s">
        <v>13</v>
      </c>
      <c r="E201" s="10">
        <v>0.04</v>
      </c>
    </row>
    <row r="202" spans="1:5" ht="15.75" customHeight="1" x14ac:dyDescent="0.15">
      <c r="A202" s="28" t="s">
        <v>8</v>
      </c>
      <c r="B202" s="7">
        <v>2013</v>
      </c>
      <c r="C202" s="7" t="s">
        <v>9</v>
      </c>
      <c r="D202" s="7" t="s">
        <v>10</v>
      </c>
      <c r="E202" s="9">
        <v>7.9000000000000008E-3</v>
      </c>
    </row>
    <row r="203" spans="1:5" ht="15.75" customHeight="1" x14ac:dyDescent="0.15">
      <c r="A203" s="11" t="s">
        <v>46</v>
      </c>
      <c r="B203" s="11">
        <v>2013</v>
      </c>
      <c r="C203" s="11" t="s">
        <v>59</v>
      </c>
      <c r="D203" s="11" t="s">
        <v>48</v>
      </c>
      <c r="E203" s="10">
        <v>3.9699999999999999E-2</v>
      </c>
    </row>
    <row r="204" spans="1:5" ht="15.75" customHeight="1" x14ac:dyDescent="0.15">
      <c r="A204" s="28" t="s">
        <v>14</v>
      </c>
      <c r="B204" s="7">
        <v>2013</v>
      </c>
      <c r="C204" s="7" t="s">
        <v>15</v>
      </c>
      <c r="D204" s="7" t="s">
        <v>16</v>
      </c>
      <c r="E204" s="9">
        <v>3.8800000000000001E-2</v>
      </c>
    </row>
    <row r="205" spans="1:5" ht="15.75" customHeight="1" x14ac:dyDescent="0.15">
      <c r="A205" s="11" t="s">
        <v>43</v>
      </c>
      <c r="B205" s="11">
        <v>2013</v>
      </c>
      <c r="C205" s="11" t="s">
        <v>44</v>
      </c>
      <c r="D205" s="11" t="s">
        <v>45</v>
      </c>
      <c r="E205" s="10">
        <v>4.9167327517843029E-2</v>
      </c>
    </row>
    <row r="206" spans="1:5" ht="15.75" customHeight="1" x14ac:dyDescent="0.15">
      <c r="A206" s="28" t="s">
        <v>17</v>
      </c>
      <c r="B206" s="7">
        <v>2013</v>
      </c>
      <c r="C206" s="7" t="s">
        <v>60</v>
      </c>
      <c r="D206" s="7" t="s">
        <v>16</v>
      </c>
      <c r="E206" s="9">
        <v>6.4799999999999996E-2</v>
      </c>
    </row>
    <row r="207" spans="1:5" ht="15.75" customHeight="1" x14ac:dyDescent="0.15">
      <c r="A207" s="11" t="s">
        <v>40</v>
      </c>
      <c r="B207" s="11">
        <v>2013</v>
      </c>
      <c r="C207" s="11" t="s">
        <v>41</v>
      </c>
      <c r="D207" s="11" t="s">
        <v>42</v>
      </c>
      <c r="E207" s="10">
        <v>5.67E-2</v>
      </c>
    </row>
    <row r="208" spans="1:5" ht="15.75" customHeight="1" x14ac:dyDescent="0.15">
      <c r="A208" s="28" t="s">
        <v>25</v>
      </c>
      <c r="B208" s="7">
        <v>2013</v>
      </c>
      <c r="C208" s="7" t="s">
        <v>26</v>
      </c>
      <c r="D208" s="7" t="s">
        <v>27</v>
      </c>
      <c r="E208" s="9">
        <v>4.3900000000000002E-2</v>
      </c>
    </row>
    <row r="209" spans="1:5" ht="15.75" customHeight="1" x14ac:dyDescent="0.15">
      <c r="A209" s="11" t="s">
        <v>34</v>
      </c>
      <c r="B209" s="11">
        <v>2013</v>
      </c>
      <c r="C209" s="11" t="s">
        <v>35</v>
      </c>
      <c r="D209" s="11" t="s">
        <v>36</v>
      </c>
      <c r="E209" s="10">
        <v>3.6999999999999998E-2</v>
      </c>
    </row>
    <row r="210" spans="1:5" ht="15.75" customHeight="1" x14ac:dyDescent="0.15">
      <c r="A210" s="28" t="s">
        <v>5</v>
      </c>
      <c r="B210" s="7">
        <v>2013</v>
      </c>
      <c r="C210" s="7" t="s">
        <v>57</v>
      </c>
      <c r="D210" s="7" t="s">
        <v>7</v>
      </c>
      <c r="E210" s="9">
        <v>2.7E-2</v>
      </c>
    </row>
    <row r="211" spans="1:5" ht="15.75" customHeight="1" x14ac:dyDescent="0.15">
      <c r="A211" s="11" t="s">
        <v>22</v>
      </c>
      <c r="B211" s="11">
        <v>2013</v>
      </c>
      <c r="C211" s="11" t="s">
        <v>65</v>
      </c>
      <c r="D211" s="11" t="s">
        <v>66</v>
      </c>
      <c r="E211" s="10">
        <v>2.86E-2</v>
      </c>
    </row>
    <row r="212" spans="1:5" ht="15.75" customHeight="1" x14ac:dyDescent="0.15">
      <c r="A212" s="28" t="s">
        <v>28</v>
      </c>
      <c r="B212" s="7">
        <v>2013</v>
      </c>
      <c r="C212" s="7" t="s">
        <v>29</v>
      </c>
      <c r="D212" s="7" t="s">
        <v>30</v>
      </c>
      <c r="E212" s="9">
        <v>0.03</v>
      </c>
    </row>
    <row r="213" spans="1:5" ht="15.75" customHeight="1" x14ac:dyDescent="0.15">
      <c r="A213" s="11" t="s">
        <v>31</v>
      </c>
      <c r="B213" s="11">
        <v>2013</v>
      </c>
      <c r="C213" s="11" t="s">
        <v>32</v>
      </c>
      <c r="D213" s="11" t="s">
        <v>33</v>
      </c>
      <c r="E213" s="10">
        <v>1.9400000000000001E-2</v>
      </c>
    </row>
    <row r="214" spans="1:5" ht="15.75" customHeight="1" x14ac:dyDescent="0.15">
      <c r="A214" s="28" t="s">
        <v>49</v>
      </c>
      <c r="B214" s="7">
        <v>2013</v>
      </c>
      <c r="C214" s="7" t="s">
        <v>58</v>
      </c>
      <c r="D214" s="7" t="s">
        <v>30</v>
      </c>
      <c r="E214" s="9">
        <v>8.5199999999999998E-2</v>
      </c>
    </row>
    <row r="215" spans="1:5" ht="15.75" customHeight="1" x14ac:dyDescent="0.15">
      <c r="A215" s="11" t="s">
        <v>37</v>
      </c>
      <c r="B215" s="11">
        <v>2013</v>
      </c>
      <c r="C215" s="11" t="s">
        <v>63</v>
      </c>
      <c r="D215" s="11" t="s">
        <v>39</v>
      </c>
      <c r="E215" s="10">
        <v>5.91E-2</v>
      </c>
    </row>
    <row r="216" spans="1:5" ht="15.75" customHeight="1" x14ac:dyDescent="0.15">
      <c r="A216" s="28" t="s">
        <v>51</v>
      </c>
      <c r="B216" s="7">
        <v>2013</v>
      </c>
      <c r="C216" s="7" t="s">
        <v>67</v>
      </c>
      <c r="D216" s="7" t="s">
        <v>68</v>
      </c>
      <c r="E216" s="9">
        <v>0.109</v>
      </c>
    </row>
    <row r="217" spans="1:5" ht="15.75" customHeight="1" x14ac:dyDescent="0.15">
      <c r="A217" s="11" t="s">
        <v>54</v>
      </c>
      <c r="B217" s="11">
        <v>2013</v>
      </c>
      <c r="C217" s="11" t="s">
        <v>55</v>
      </c>
      <c r="D217" s="11" t="s">
        <v>30</v>
      </c>
      <c r="E217" s="10">
        <v>0.56100000000000005</v>
      </c>
    </row>
    <row r="218" spans="1:5" ht="15.75" customHeight="1" x14ac:dyDescent="0.15">
      <c r="A218" s="11" t="s">
        <v>19</v>
      </c>
      <c r="B218" s="11">
        <v>2012</v>
      </c>
      <c r="C218" s="11" t="s">
        <v>20</v>
      </c>
      <c r="D218" s="11" t="s">
        <v>21</v>
      </c>
      <c r="E218" s="10">
        <v>4.5499999999999999E-2</v>
      </c>
    </row>
    <row r="219" spans="1:5" ht="15.75" customHeight="1" x14ac:dyDescent="0.15">
      <c r="A219" s="28" t="s">
        <v>11</v>
      </c>
      <c r="B219" s="7">
        <v>2012</v>
      </c>
      <c r="C219" s="7" t="s">
        <v>12</v>
      </c>
      <c r="D219" s="7" t="s">
        <v>13</v>
      </c>
      <c r="E219" s="9">
        <v>4.5999999999999999E-2</v>
      </c>
    </row>
    <row r="220" spans="1:5" ht="15.75" customHeight="1" x14ac:dyDescent="0.15">
      <c r="A220" s="11" t="s">
        <v>8</v>
      </c>
      <c r="B220" s="11">
        <v>2012</v>
      </c>
      <c r="C220" s="11" t="s">
        <v>9</v>
      </c>
      <c r="D220" s="11" t="s">
        <v>10</v>
      </c>
      <c r="E220" s="10">
        <v>7.7999999999999996E-3</v>
      </c>
    </row>
    <row r="221" spans="1:5" ht="15.75" customHeight="1" x14ac:dyDescent="0.15">
      <c r="A221" s="28" t="s">
        <v>46</v>
      </c>
      <c r="B221" s="7">
        <v>2012</v>
      </c>
      <c r="C221" s="7" t="s">
        <v>59</v>
      </c>
      <c r="D221" s="7" t="s">
        <v>48</v>
      </c>
      <c r="E221" s="9">
        <v>3.5700000000000003E-2</v>
      </c>
    </row>
    <row r="222" spans="1:5" ht="15.75" customHeight="1" x14ac:dyDescent="0.15">
      <c r="A222" s="11" t="s">
        <v>14</v>
      </c>
      <c r="B222" s="11">
        <v>2012</v>
      </c>
      <c r="C222" s="11" t="s">
        <v>15</v>
      </c>
      <c r="D222" s="11" t="s">
        <v>16</v>
      </c>
      <c r="E222" s="10">
        <v>3.9068299925760996E-2</v>
      </c>
    </row>
    <row r="223" spans="1:5" ht="15.75" customHeight="1" x14ac:dyDescent="0.15">
      <c r="A223" s="28" t="s">
        <v>43</v>
      </c>
      <c r="B223" s="7">
        <v>2012</v>
      </c>
      <c r="C223" s="7" t="s">
        <v>44</v>
      </c>
      <c r="D223" s="7" t="s">
        <v>45</v>
      </c>
      <c r="E223" s="9">
        <v>5.3907229419139169E-2</v>
      </c>
    </row>
    <row r="224" spans="1:5" ht="15.75" customHeight="1" x14ac:dyDescent="0.15">
      <c r="A224" s="11" t="s">
        <v>17</v>
      </c>
      <c r="B224" s="11">
        <v>2012</v>
      </c>
      <c r="C224" s="11" t="s">
        <v>60</v>
      </c>
      <c r="D224" s="11" t="s">
        <v>16</v>
      </c>
      <c r="E224" s="10">
        <v>4.5400000000000003E-2</v>
      </c>
    </row>
    <row r="225" spans="1:5" ht="15.75" customHeight="1" x14ac:dyDescent="0.15">
      <c r="A225" s="28" t="s">
        <v>40</v>
      </c>
      <c r="B225" s="7">
        <v>2012</v>
      </c>
      <c r="C225" s="7" t="s">
        <v>41</v>
      </c>
      <c r="D225" s="7" t="s">
        <v>42</v>
      </c>
      <c r="E225" s="9">
        <v>6.6199999999999995E-2</v>
      </c>
    </row>
    <row r="226" spans="1:5" ht="15.75" customHeight="1" x14ac:dyDescent="0.15">
      <c r="A226" s="11" t="s">
        <v>25</v>
      </c>
      <c r="B226" s="11">
        <v>2012</v>
      </c>
      <c r="C226" s="11" t="s">
        <v>26</v>
      </c>
      <c r="D226" s="11" t="s">
        <v>27</v>
      </c>
      <c r="E226" s="10">
        <v>3.4500000000000003E-2</v>
      </c>
    </row>
    <row r="227" spans="1:5" ht="15.75" customHeight="1" x14ac:dyDescent="0.15">
      <c r="A227" s="28" t="s">
        <v>34</v>
      </c>
      <c r="B227" s="7">
        <v>2012</v>
      </c>
      <c r="C227" s="7" t="s">
        <v>35</v>
      </c>
      <c r="D227" s="7" t="s">
        <v>36</v>
      </c>
      <c r="E227" s="9">
        <v>0.04</v>
      </c>
    </row>
    <row r="228" spans="1:5" ht="15.75" customHeight="1" x14ac:dyDescent="0.15">
      <c r="A228" s="11" t="s">
        <v>5</v>
      </c>
      <c r="B228" s="11">
        <v>2012</v>
      </c>
      <c r="C228" s="11" t="s">
        <v>57</v>
      </c>
      <c r="D228" s="11" t="s">
        <v>7</v>
      </c>
      <c r="E228" s="10">
        <v>4.1599999999999998E-2</v>
      </c>
    </row>
    <row r="229" spans="1:5" ht="15.75" customHeight="1" x14ac:dyDescent="0.15">
      <c r="A229" s="28" t="s">
        <v>22</v>
      </c>
      <c r="B229" s="7">
        <v>2012</v>
      </c>
      <c r="C229" s="7" t="s">
        <v>65</v>
      </c>
      <c r="D229" s="7" t="s">
        <v>66</v>
      </c>
      <c r="E229" s="9">
        <v>2.6499999999999999E-2</v>
      </c>
    </row>
    <row r="230" spans="1:5" ht="15.75" customHeight="1" x14ac:dyDescent="0.15">
      <c r="A230" s="11" t="s">
        <v>28</v>
      </c>
      <c r="B230" s="11">
        <v>2012</v>
      </c>
      <c r="C230" s="11" t="s">
        <v>29</v>
      </c>
      <c r="D230" s="11" t="s">
        <v>30</v>
      </c>
      <c r="E230" s="10">
        <v>1.4999999999999999E-2</v>
      </c>
    </row>
    <row r="231" spans="1:5" ht="15.75" customHeight="1" x14ac:dyDescent="0.15">
      <c r="A231" s="28" t="s">
        <v>31</v>
      </c>
      <c r="B231" s="7">
        <v>2012</v>
      </c>
      <c r="C231" s="7" t="s">
        <v>32</v>
      </c>
      <c r="D231" s="7" t="s">
        <v>33</v>
      </c>
      <c r="E231" s="9">
        <v>2.4400000000000002E-2</v>
      </c>
    </row>
    <row r="232" spans="1:5" ht="15.75" customHeight="1" x14ac:dyDescent="0.15">
      <c r="A232" s="11" t="s">
        <v>49</v>
      </c>
      <c r="B232" s="11">
        <v>2012</v>
      </c>
      <c r="C232" s="11" t="s">
        <v>58</v>
      </c>
      <c r="D232" s="11" t="s">
        <v>30</v>
      </c>
      <c r="E232" s="10">
        <v>7.4800000000000005E-2</v>
      </c>
    </row>
    <row r="233" spans="1:5" ht="15.75" customHeight="1" x14ac:dyDescent="0.15">
      <c r="A233" s="28" t="s">
        <v>37</v>
      </c>
      <c r="B233" s="7">
        <v>2012</v>
      </c>
      <c r="C233" s="7" t="s">
        <v>63</v>
      </c>
      <c r="D233" s="7" t="s">
        <v>39</v>
      </c>
      <c r="E233" s="9">
        <v>5.8400000000000001E-2</v>
      </c>
    </row>
    <row r="234" spans="1:5" ht="15.75" customHeight="1" x14ac:dyDescent="0.15">
      <c r="A234" s="11" t="s">
        <v>51</v>
      </c>
      <c r="B234" s="11">
        <v>2012</v>
      </c>
      <c r="C234" s="11" t="s">
        <v>67</v>
      </c>
      <c r="D234" s="11" t="s">
        <v>68</v>
      </c>
      <c r="E234" s="10">
        <v>0.108</v>
      </c>
    </row>
    <row r="235" spans="1:5" ht="15.75" customHeight="1" x14ac:dyDescent="0.15">
      <c r="A235" s="28" t="s">
        <v>54</v>
      </c>
      <c r="B235" s="7">
        <v>2012</v>
      </c>
      <c r="C235" s="7" t="s">
        <v>55</v>
      </c>
      <c r="D235" s="7" t="s">
        <v>30</v>
      </c>
      <c r="E235" s="9">
        <v>0.20100000000000001</v>
      </c>
    </row>
    <row r="236" spans="1:5" ht="15.75" customHeight="1" x14ac:dyDescent="0.15">
      <c r="A236" s="28" t="s">
        <v>19</v>
      </c>
      <c r="B236" s="7">
        <v>2011</v>
      </c>
      <c r="C236" s="7" t="s">
        <v>20</v>
      </c>
      <c r="D236" s="7" t="s">
        <v>21</v>
      </c>
      <c r="E236" s="9">
        <v>4.7399999999999998E-2</v>
      </c>
    </row>
    <row r="237" spans="1:5" ht="15.75" customHeight="1" x14ac:dyDescent="0.15">
      <c r="A237" s="11" t="s">
        <v>11</v>
      </c>
      <c r="B237" s="11">
        <v>2011</v>
      </c>
      <c r="C237" s="11" t="s">
        <v>12</v>
      </c>
      <c r="D237" s="11" t="s">
        <v>13</v>
      </c>
      <c r="E237" s="10">
        <v>5.8999999999999997E-2</v>
      </c>
    </row>
    <row r="238" spans="1:5" ht="15.75" customHeight="1" x14ac:dyDescent="0.15">
      <c r="A238" s="28" t="s">
        <v>8</v>
      </c>
      <c r="B238" s="7">
        <v>2011</v>
      </c>
      <c r="C238" s="7" t="s">
        <v>9</v>
      </c>
      <c r="D238" s="7" t="s">
        <v>10</v>
      </c>
      <c r="E238" s="9">
        <v>5.0599999999999999E-2</v>
      </c>
    </row>
    <row r="239" spans="1:5" ht="15.75" customHeight="1" x14ac:dyDescent="0.15">
      <c r="A239" s="11" t="s">
        <v>46</v>
      </c>
      <c r="B239" s="11">
        <v>2011</v>
      </c>
      <c r="C239" s="11" t="s">
        <v>59</v>
      </c>
      <c r="D239" s="11" t="s">
        <v>48</v>
      </c>
      <c r="E239" s="10">
        <v>3.8199999999999998E-2</v>
      </c>
    </row>
    <row r="240" spans="1:5" ht="15.75" customHeight="1" x14ac:dyDescent="0.15">
      <c r="A240" s="28" t="s">
        <v>14</v>
      </c>
      <c r="B240" s="7">
        <v>2011</v>
      </c>
      <c r="C240" s="7" t="s">
        <v>15</v>
      </c>
      <c r="D240" s="7" t="s">
        <v>16</v>
      </c>
      <c r="E240" s="9">
        <v>7.7600000000000002E-2</v>
      </c>
    </row>
    <row r="241" spans="1:5" ht="15.75" customHeight="1" x14ac:dyDescent="0.15">
      <c r="A241" s="11" t="s">
        <v>43</v>
      </c>
      <c r="B241" s="11">
        <v>2011</v>
      </c>
      <c r="C241" s="11" t="s">
        <v>44</v>
      </c>
      <c r="D241" s="11" t="s">
        <v>45</v>
      </c>
      <c r="E241" s="10">
        <v>5.604589585172115E-2</v>
      </c>
    </row>
    <row r="242" spans="1:5" ht="15.75" customHeight="1" x14ac:dyDescent="0.15">
      <c r="A242" s="28" t="s">
        <v>17</v>
      </c>
      <c r="B242" s="7">
        <v>2011</v>
      </c>
      <c r="C242" s="7" t="s">
        <v>60</v>
      </c>
      <c r="D242" s="7" t="s">
        <v>16</v>
      </c>
      <c r="E242" s="9">
        <v>6.9000000000000006E-2</v>
      </c>
    </row>
    <row r="243" spans="1:5" ht="15.75" customHeight="1" x14ac:dyDescent="0.15">
      <c r="A243" s="11" t="s">
        <v>40</v>
      </c>
      <c r="B243" s="11">
        <v>2011</v>
      </c>
      <c r="C243" s="11" t="s">
        <v>41</v>
      </c>
      <c r="D243" s="11" t="s">
        <v>42</v>
      </c>
      <c r="E243" s="10">
        <v>7.9500000000000001E-2</v>
      </c>
    </row>
    <row r="244" spans="1:5" ht="15.75" customHeight="1" x14ac:dyDescent="0.15">
      <c r="A244" s="28" t="s">
        <v>25</v>
      </c>
      <c r="B244" s="7">
        <v>2011</v>
      </c>
      <c r="C244" s="7" t="s">
        <v>26</v>
      </c>
      <c r="D244" s="7" t="s">
        <v>27</v>
      </c>
      <c r="E244" s="9">
        <v>6.2E-2</v>
      </c>
    </row>
    <row r="245" spans="1:5" ht="15.75" customHeight="1" x14ac:dyDescent="0.15">
      <c r="A245" s="11" t="s">
        <v>34</v>
      </c>
      <c r="B245" s="11">
        <v>2011</v>
      </c>
      <c r="C245" s="11" t="s">
        <v>35</v>
      </c>
      <c r="D245" s="11" t="s">
        <v>36</v>
      </c>
      <c r="E245" s="10">
        <v>4.9000000000000002E-2</v>
      </c>
    </row>
    <row r="246" spans="1:5" ht="15.75" customHeight="1" x14ac:dyDescent="0.15">
      <c r="A246" s="28" t="s">
        <v>5</v>
      </c>
      <c r="B246" s="7">
        <v>2011</v>
      </c>
      <c r="C246" s="7" t="s">
        <v>57</v>
      </c>
      <c r="D246" s="7" t="s">
        <v>7</v>
      </c>
      <c r="E246" s="9">
        <v>5.4100000000000002E-2</v>
      </c>
    </row>
    <row r="247" spans="1:5" ht="15.75" customHeight="1" x14ac:dyDescent="0.15">
      <c r="A247" s="11" t="s">
        <v>22</v>
      </c>
      <c r="B247" s="11">
        <v>2011</v>
      </c>
      <c r="C247" s="11" t="s">
        <v>65</v>
      </c>
      <c r="D247" s="11" t="s">
        <v>66</v>
      </c>
      <c r="E247" s="10">
        <v>4.7399999999999998E-2</v>
      </c>
    </row>
    <row r="248" spans="1:5" ht="15.75" customHeight="1" x14ac:dyDescent="0.15">
      <c r="A248" s="28" t="s">
        <v>28</v>
      </c>
      <c r="B248" s="7">
        <v>2011</v>
      </c>
      <c r="C248" s="7" t="s">
        <v>29</v>
      </c>
      <c r="D248" s="7" t="s">
        <v>30</v>
      </c>
      <c r="E248" s="9">
        <v>4.3999999999999997E-2</v>
      </c>
    </row>
    <row r="249" spans="1:5" ht="15.75" customHeight="1" x14ac:dyDescent="0.15">
      <c r="A249" s="11" t="s">
        <v>31</v>
      </c>
      <c r="B249" s="11">
        <v>2011</v>
      </c>
      <c r="C249" s="11" t="s">
        <v>32</v>
      </c>
      <c r="D249" s="11" t="s">
        <v>33</v>
      </c>
      <c r="E249" s="10">
        <v>3.73E-2</v>
      </c>
    </row>
    <row r="250" spans="1:5" ht="15.75" customHeight="1" x14ac:dyDescent="0.15">
      <c r="A250" s="28" t="s">
        <v>49</v>
      </c>
      <c r="B250" s="7">
        <v>2011</v>
      </c>
      <c r="C250" s="7" t="s">
        <v>58</v>
      </c>
      <c r="D250" s="7" t="s">
        <v>30</v>
      </c>
      <c r="E250" s="9">
        <v>8.5999999999999993E-2</v>
      </c>
    </row>
    <row r="251" spans="1:5" ht="15.75" customHeight="1" x14ac:dyDescent="0.15">
      <c r="A251" s="11" t="s">
        <v>37</v>
      </c>
      <c r="B251" s="11">
        <v>2011</v>
      </c>
      <c r="C251" s="11" t="s">
        <v>63</v>
      </c>
      <c r="D251" s="11" t="s">
        <v>39</v>
      </c>
      <c r="E251" s="10">
        <v>6.5000000000000002E-2</v>
      </c>
    </row>
    <row r="252" spans="1:5" ht="15.75" customHeight="1" x14ac:dyDescent="0.15">
      <c r="A252" s="28" t="s">
        <v>51</v>
      </c>
      <c r="B252" s="7">
        <v>2011</v>
      </c>
      <c r="C252" s="7" t="s">
        <v>67</v>
      </c>
      <c r="D252" s="7" t="s">
        <v>68</v>
      </c>
      <c r="E252" s="9">
        <v>9.5000000000000001E-2</v>
      </c>
    </row>
    <row r="253" spans="1:5" ht="15.75" customHeight="1" x14ac:dyDescent="0.15">
      <c r="A253" s="11" t="s">
        <v>54</v>
      </c>
      <c r="B253" s="11">
        <v>2011</v>
      </c>
      <c r="C253" s="11" t="s">
        <v>55</v>
      </c>
      <c r="D253" s="11" t="s">
        <v>30</v>
      </c>
      <c r="E253" s="10">
        <v>0.27600000000000002</v>
      </c>
    </row>
    <row r="254" spans="1:5" ht="15.75" customHeight="1" x14ac:dyDescent="0.15">
      <c r="A254" s="11" t="s">
        <v>19</v>
      </c>
      <c r="B254" s="11">
        <v>2010</v>
      </c>
      <c r="C254" s="11" t="s">
        <v>20</v>
      </c>
      <c r="D254" s="11" t="s">
        <v>21</v>
      </c>
      <c r="E254" s="10">
        <v>5.8200000000000002E-2</v>
      </c>
    </row>
    <row r="255" spans="1:5" ht="15.75" customHeight="1" x14ac:dyDescent="0.15">
      <c r="A255" s="28" t="s">
        <v>11</v>
      </c>
      <c r="B255" s="7">
        <v>2010</v>
      </c>
      <c r="C255" s="7" t="s">
        <v>12</v>
      </c>
      <c r="D255" s="7" t="s">
        <v>13</v>
      </c>
      <c r="E255" s="9">
        <v>3.5000000000000003E-2</v>
      </c>
    </row>
    <row r="256" spans="1:5" ht="15.75" customHeight="1" x14ac:dyDescent="0.15">
      <c r="A256" s="11" t="s">
        <v>8</v>
      </c>
      <c r="B256" s="11">
        <v>2010</v>
      </c>
      <c r="C256" s="11" t="s">
        <v>9</v>
      </c>
      <c r="D256" s="11" t="s">
        <v>10</v>
      </c>
      <c r="E256" s="10">
        <v>2.1299999999999999E-2</v>
      </c>
    </row>
    <row r="257" spans="1:5" ht="15.75" customHeight="1" x14ac:dyDescent="0.15">
      <c r="A257" s="28" t="s">
        <v>46</v>
      </c>
      <c r="B257" s="7">
        <v>2010</v>
      </c>
      <c r="C257" s="7" t="s">
        <v>59</v>
      </c>
      <c r="D257" s="7" t="s">
        <v>48</v>
      </c>
      <c r="E257" s="9">
        <v>3.5000000000000003E-2</v>
      </c>
    </row>
    <row r="258" spans="1:5" ht="15.75" customHeight="1" x14ac:dyDescent="0.15">
      <c r="A258" s="11" t="s">
        <v>14</v>
      </c>
      <c r="B258" s="11">
        <v>2010</v>
      </c>
      <c r="C258" s="11" t="s">
        <v>15</v>
      </c>
      <c r="D258" s="11" t="s">
        <v>16</v>
      </c>
      <c r="E258" s="10">
        <v>6.2383050642844218E-2</v>
      </c>
    </row>
    <row r="259" spans="1:5" ht="15.75" customHeight="1" x14ac:dyDescent="0.15">
      <c r="A259" s="28" t="s">
        <v>43</v>
      </c>
      <c r="B259" s="7">
        <v>2010</v>
      </c>
      <c r="C259" s="7" t="s">
        <v>44</v>
      </c>
      <c r="D259" s="7" t="s">
        <v>45</v>
      </c>
      <c r="E259" s="9">
        <v>6.5000000000000002E-2</v>
      </c>
    </row>
    <row r="260" spans="1:5" ht="15.75" customHeight="1" x14ac:dyDescent="0.15">
      <c r="A260" s="11" t="s">
        <v>17</v>
      </c>
      <c r="B260" s="11">
        <v>2010</v>
      </c>
      <c r="C260" s="11" t="s">
        <v>60</v>
      </c>
      <c r="D260" s="11" t="s">
        <v>16</v>
      </c>
      <c r="E260" s="10">
        <v>7.1730000000000002E-2</v>
      </c>
    </row>
    <row r="261" spans="1:5" ht="15.75" customHeight="1" x14ac:dyDescent="0.15">
      <c r="A261" s="28" t="s">
        <v>40</v>
      </c>
      <c r="B261" s="7">
        <v>2010</v>
      </c>
      <c r="C261" s="7" t="s">
        <v>41</v>
      </c>
      <c r="D261" s="7" t="s">
        <v>42</v>
      </c>
      <c r="E261" s="9">
        <v>9.2299999999999993E-2</v>
      </c>
    </row>
    <row r="262" spans="1:5" ht="15.75" customHeight="1" x14ac:dyDescent="0.15">
      <c r="A262" s="11" t="s">
        <v>25</v>
      </c>
      <c r="B262" s="11">
        <v>2010</v>
      </c>
      <c r="C262" s="11" t="s">
        <v>26</v>
      </c>
      <c r="D262" s="11" t="s">
        <v>27</v>
      </c>
      <c r="E262" s="10">
        <v>5.3900000000000003E-2</v>
      </c>
    </row>
    <row r="263" spans="1:5" ht="15.75" customHeight="1" x14ac:dyDescent="0.15">
      <c r="A263" s="28" t="s">
        <v>34</v>
      </c>
      <c r="B263" s="7">
        <v>2010</v>
      </c>
      <c r="C263" s="7" t="s">
        <v>35</v>
      </c>
      <c r="D263" s="7" t="s">
        <v>36</v>
      </c>
      <c r="E263" s="9">
        <v>7.2099999999999997E-2</v>
      </c>
    </row>
    <row r="264" spans="1:5" ht="15.75" customHeight="1" x14ac:dyDescent="0.15">
      <c r="A264" s="11" t="s">
        <v>5</v>
      </c>
      <c r="B264" s="11">
        <v>2010</v>
      </c>
      <c r="C264" s="11" t="s">
        <v>57</v>
      </c>
      <c r="D264" s="11" t="s">
        <v>7</v>
      </c>
      <c r="E264" s="10">
        <v>3.3300000000000003E-2</v>
      </c>
    </row>
    <row r="265" spans="1:5" ht="15.75" customHeight="1" x14ac:dyDescent="0.15">
      <c r="A265" s="28" t="s">
        <v>22</v>
      </c>
      <c r="B265" s="7">
        <v>2010</v>
      </c>
      <c r="C265" s="7" t="s">
        <v>65</v>
      </c>
      <c r="D265" s="7" t="s">
        <v>66</v>
      </c>
      <c r="E265" s="9">
        <v>2.0799999999999999E-2</v>
      </c>
    </row>
    <row r="266" spans="1:5" ht="15.75" customHeight="1" x14ac:dyDescent="0.15">
      <c r="A266" s="11" t="s">
        <v>28</v>
      </c>
      <c r="B266" s="11">
        <v>2010</v>
      </c>
      <c r="C266" s="11" t="s">
        <v>29</v>
      </c>
      <c r="D266" s="11" t="s">
        <v>30</v>
      </c>
      <c r="E266" s="10">
        <v>2.9700000000000001E-2</v>
      </c>
    </row>
    <row r="267" spans="1:5" ht="15.75" customHeight="1" x14ac:dyDescent="0.15">
      <c r="A267" s="28" t="s">
        <v>31</v>
      </c>
      <c r="B267" s="7">
        <v>2010</v>
      </c>
      <c r="C267" s="7" t="s">
        <v>32</v>
      </c>
      <c r="D267" s="7" t="s">
        <v>33</v>
      </c>
      <c r="E267" s="9">
        <v>3.1699999999999999E-2</v>
      </c>
    </row>
    <row r="268" spans="1:5" ht="15.75" customHeight="1" x14ac:dyDescent="0.15">
      <c r="A268" s="11" t="s">
        <v>49</v>
      </c>
      <c r="B268" s="11">
        <v>2010</v>
      </c>
      <c r="C268" s="11" t="s">
        <v>58</v>
      </c>
      <c r="D268" s="11" t="s">
        <v>30</v>
      </c>
      <c r="E268" s="10">
        <v>6.93E-2</v>
      </c>
    </row>
    <row r="269" spans="1:5" ht="15.75" customHeight="1" x14ac:dyDescent="0.15">
      <c r="A269" s="28" t="s">
        <v>37</v>
      </c>
      <c r="B269" s="7">
        <v>2010</v>
      </c>
      <c r="C269" s="7" t="s">
        <v>63</v>
      </c>
      <c r="D269" s="7" t="s">
        <v>39</v>
      </c>
      <c r="E269" s="9">
        <v>5.9089999999999997E-2</v>
      </c>
    </row>
    <row r="270" spans="1:5" ht="15.75" customHeight="1" x14ac:dyDescent="0.15">
      <c r="A270" s="11" t="s">
        <v>51</v>
      </c>
      <c r="B270" s="11">
        <v>2010</v>
      </c>
      <c r="C270" s="11" t="s">
        <v>67</v>
      </c>
      <c r="D270" s="11" t="s">
        <v>68</v>
      </c>
      <c r="E270" s="10">
        <v>0.109</v>
      </c>
    </row>
    <row r="271" spans="1:5" ht="15.75" customHeight="1" x14ac:dyDescent="0.15">
      <c r="A271" s="28" t="s">
        <v>54</v>
      </c>
      <c r="B271" s="7">
        <v>2010</v>
      </c>
      <c r="C271" s="7" t="s">
        <v>55</v>
      </c>
      <c r="D271" s="7" t="s">
        <v>30</v>
      </c>
      <c r="E271" s="9">
        <v>0.27200000000000002</v>
      </c>
    </row>
    <row r="272" spans="1:5" ht="15.75" customHeight="1" x14ac:dyDescent="0.15">
      <c r="A272" s="28" t="s">
        <v>19</v>
      </c>
      <c r="B272" s="7">
        <v>2009</v>
      </c>
      <c r="C272" s="7" t="s">
        <v>20</v>
      </c>
      <c r="D272" s="7" t="s">
        <v>21</v>
      </c>
      <c r="E272" s="9">
        <v>4.0500000000000001E-2</v>
      </c>
    </row>
    <row r="273" spans="1:5" ht="15.75" customHeight="1" x14ac:dyDescent="0.15">
      <c r="A273" s="11" t="s">
        <v>11</v>
      </c>
      <c r="B273" s="11">
        <v>2009</v>
      </c>
      <c r="C273" s="11" t="s">
        <v>12</v>
      </c>
      <c r="D273" s="11" t="s">
        <v>13</v>
      </c>
      <c r="E273" s="10">
        <v>1.8930041152263329E-2</v>
      </c>
    </row>
    <row r="274" spans="1:5" ht="15.75" customHeight="1" x14ac:dyDescent="0.15">
      <c r="A274" s="28" t="s">
        <v>8</v>
      </c>
      <c r="B274" s="7">
        <v>2009</v>
      </c>
      <c r="C274" s="7" t="s">
        <v>9</v>
      </c>
      <c r="D274" s="7" t="s">
        <v>10</v>
      </c>
      <c r="E274" s="9">
        <v>-1.9E-3</v>
      </c>
    </row>
    <row r="275" spans="1:5" ht="15.75" customHeight="1" x14ac:dyDescent="0.15">
      <c r="A275" s="11" t="s">
        <v>46</v>
      </c>
      <c r="B275" s="11">
        <v>2009</v>
      </c>
      <c r="C275" s="11" t="s">
        <v>59</v>
      </c>
      <c r="D275" s="11" t="s">
        <v>48</v>
      </c>
      <c r="E275" s="10">
        <v>1.8930041152263329E-2</v>
      </c>
    </row>
    <row r="276" spans="1:5" ht="15.75" customHeight="1" x14ac:dyDescent="0.15">
      <c r="A276" s="28" t="s">
        <v>14</v>
      </c>
      <c r="B276" s="7">
        <v>2009</v>
      </c>
      <c r="C276" s="7" t="s">
        <v>15</v>
      </c>
      <c r="D276" s="7" t="s">
        <v>16</v>
      </c>
      <c r="E276" s="9">
        <v>5.7648110316649515E-2</v>
      </c>
    </row>
    <row r="277" spans="1:5" ht="15.75" customHeight="1" x14ac:dyDescent="0.15">
      <c r="A277" s="11" t="s">
        <v>43</v>
      </c>
      <c r="B277" s="11">
        <v>2009</v>
      </c>
      <c r="C277" s="11" t="s">
        <v>44</v>
      </c>
      <c r="D277" s="11" t="s">
        <v>45</v>
      </c>
      <c r="E277" s="10">
        <v>0.114</v>
      </c>
    </row>
    <row r="278" spans="1:5" ht="15.75" customHeight="1" x14ac:dyDescent="0.15">
      <c r="A278" s="28" t="s">
        <v>17</v>
      </c>
      <c r="B278" s="7">
        <v>2009</v>
      </c>
      <c r="C278" s="7" t="s">
        <v>60</v>
      </c>
      <c r="D278" s="7" t="s">
        <v>16</v>
      </c>
      <c r="E278" s="9">
        <v>2.5999999999999999E-3</v>
      </c>
    </row>
    <row r="279" spans="1:5" ht="15.75" customHeight="1" x14ac:dyDescent="0.15">
      <c r="A279" s="11" t="s">
        <v>40</v>
      </c>
      <c r="B279" s="11">
        <v>2009</v>
      </c>
      <c r="C279" s="11" t="s">
        <v>41</v>
      </c>
      <c r="D279" s="11" t="s">
        <v>42</v>
      </c>
      <c r="E279" s="10">
        <v>9.2999999999999992E-3</v>
      </c>
    </row>
    <row r="280" spans="1:5" ht="15.75" customHeight="1" x14ac:dyDescent="0.15">
      <c r="A280" s="28" t="s">
        <v>25</v>
      </c>
      <c r="B280" s="7">
        <v>2009</v>
      </c>
      <c r="C280" s="7" t="s">
        <v>26</v>
      </c>
      <c r="D280" s="7" t="s">
        <v>27</v>
      </c>
      <c r="E280" s="9">
        <v>-2.7876468980595347E-3</v>
      </c>
    </row>
    <row r="281" spans="1:5" ht="15.75" customHeight="1" x14ac:dyDescent="0.15">
      <c r="A281" s="11" t="s">
        <v>34</v>
      </c>
      <c r="B281" s="11">
        <v>2009</v>
      </c>
      <c r="C281" s="11" t="s">
        <v>35</v>
      </c>
      <c r="D281" s="11" t="s">
        <v>36</v>
      </c>
      <c r="E281" s="10">
        <v>1.8599999999999998E-2</v>
      </c>
    </row>
    <row r="282" spans="1:5" ht="15.75" customHeight="1" x14ac:dyDescent="0.15">
      <c r="A282" s="28" t="s">
        <v>5</v>
      </c>
      <c r="B282" s="7">
        <v>2009</v>
      </c>
      <c r="C282" s="7" t="s">
        <v>57</v>
      </c>
      <c r="D282" s="7" t="s">
        <v>7</v>
      </c>
      <c r="E282" s="9">
        <v>4.3099999999999999E-2</v>
      </c>
    </row>
    <row r="283" spans="1:5" ht="15.75" customHeight="1" x14ac:dyDescent="0.15">
      <c r="A283" s="11" t="s">
        <v>22</v>
      </c>
      <c r="B283" s="11">
        <v>2009</v>
      </c>
      <c r="C283" s="11" t="s">
        <v>65</v>
      </c>
      <c r="D283" s="11" t="s">
        <v>66</v>
      </c>
      <c r="E283" s="10">
        <v>1.5E-3</v>
      </c>
    </row>
    <row r="284" spans="1:5" ht="15.75" customHeight="1" x14ac:dyDescent="0.15">
      <c r="A284" s="28" t="s">
        <v>28</v>
      </c>
      <c r="B284" s="7">
        <v>2009</v>
      </c>
      <c r="C284" s="7" t="s">
        <v>29</v>
      </c>
      <c r="D284" s="7" t="s">
        <v>30</v>
      </c>
      <c r="E284" s="9">
        <v>-1.4E-2</v>
      </c>
    </row>
    <row r="285" spans="1:5" ht="15.75" customHeight="1" x14ac:dyDescent="0.15">
      <c r="A285" s="11" t="s">
        <v>31</v>
      </c>
      <c r="B285" s="11">
        <v>2009</v>
      </c>
      <c r="C285" s="11" t="s">
        <v>32</v>
      </c>
      <c r="D285" s="11" t="s">
        <v>33</v>
      </c>
      <c r="E285" s="10">
        <v>0.02</v>
      </c>
    </row>
    <row r="286" spans="1:5" ht="15.75" customHeight="1" x14ac:dyDescent="0.15">
      <c r="A286" s="28" t="s">
        <v>49</v>
      </c>
      <c r="B286" s="7">
        <v>2009</v>
      </c>
      <c r="C286" s="7" t="s">
        <v>58</v>
      </c>
      <c r="D286" s="7" t="s">
        <v>30</v>
      </c>
      <c r="E286" s="9">
        <v>5.9019835764370754E-2</v>
      </c>
    </row>
    <row r="287" spans="1:5" ht="15.75" customHeight="1" x14ac:dyDescent="0.15">
      <c r="A287" s="11" t="s">
        <v>37</v>
      </c>
      <c r="B287" s="11">
        <v>2009</v>
      </c>
      <c r="C287" s="11" t="s">
        <v>63</v>
      </c>
      <c r="D287" s="11" t="s">
        <v>39</v>
      </c>
      <c r="E287" s="10">
        <v>4.3099999999999999E-2</v>
      </c>
    </row>
    <row r="288" spans="1:5" ht="15.75" customHeight="1" x14ac:dyDescent="0.15">
      <c r="A288" s="28" t="s">
        <v>51</v>
      </c>
      <c r="B288" s="7">
        <v>2009</v>
      </c>
      <c r="C288" s="7" t="s">
        <v>67</v>
      </c>
      <c r="D288" s="7" t="s">
        <v>68</v>
      </c>
      <c r="E288" s="9">
        <v>0.152</v>
      </c>
    </row>
    <row r="289" spans="1:5" ht="15.75" customHeight="1" x14ac:dyDescent="0.15">
      <c r="A289" s="11" t="s">
        <v>54</v>
      </c>
      <c r="B289" s="11">
        <v>2009</v>
      </c>
      <c r="C289" s="11" t="s">
        <v>55</v>
      </c>
      <c r="D289" s="11" t="s">
        <v>30</v>
      </c>
      <c r="E289" s="10">
        <v>0.251</v>
      </c>
    </row>
    <row r="290" spans="1:5" ht="15.75" customHeight="1" x14ac:dyDescent="0.15">
      <c r="A290" s="11" t="s">
        <v>19</v>
      </c>
      <c r="B290" s="11">
        <v>2008</v>
      </c>
      <c r="C290" s="11" t="s">
        <v>20</v>
      </c>
      <c r="D290" s="11" t="s">
        <v>21</v>
      </c>
      <c r="E290" s="10">
        <v>0.13900000000000001</v>
      </c>
    </row>
    <row r="291" spans="1:5" ht="15.75" customHeight="1" x14ac:dyDescent="0.15">
      <c r="A291" s="28" t="s">
        <v>11</v>
      </c>
      <c r="B291" s="7">
        <v>2008</v>
      </c>
      <c r="C291" s="7" t="s">
        <v>12</v>
      </c>
      <c r="D291" s="7" t="s">
        <v>13</v>
      </c>
      <c r="E291" s="9">
        <v>6.76625659050967E-2</v>
      </c>
    </row>
    <row r="292" spans="1:5" ht="15.75" customHeight="1" x14ac:dyDescent="0.15">
      <c r="A292" s="11" t="s">
        <v>8</v>
      </c>
      <c r="B292" s="11">
        <v>2008</v>
      </c>
      <c r="C292" s="11" t="s">
        <v>9</v>
      </c>
      <c r="D292" s="11" t="s">
        <v>10</v>
      </c>
      <c r="E292" s="10">
        <v>5.4699999999999999E-2</v>
      </c>
    </row>
    <row r="293" spans="1:5" ht="15.75" customHeight="1" x14ac:dyDescent="0.15">
      <c r="A293" s="28" t="s">
        <v>46</v>
      </c>
      <c r="B293" s="7">
        <v>2008</v>
      </c>
      <c r="C293" s="7" t="s">
        <v>59</v>
      </c>
      <c r="D293" s="7" t="s">
        <v>48</v>
      </c>
      <c r="E293" s="9">
        <v>6.76625659050967E-2</v>
      </c>
    </row>
    <row r="294" spans="1:5" ht="15.75" customHeight="1" x14ac:dyDescent="0.15">
      <c r="A294" s="28" t="s">
        <v>43</v>
      </c>
      <c r="B294" s="7">
        <v>2008</v>
      </c>
      <c r="C294" s="7" t="s">
        <v>44</v>
      </c>
      <c r="D294" s="7" t="s">
        <v>45</v>
      </c>
      <c r="E294" s="9">
        <v>0.10829999999999999</v>
      </c>
    </row>
    <row r="295" spans="1:5" ht="15.75" customHeight="1" x14ac:dyDescent="0.15">
      <c r="A295" s="11" t="s">
        <v>17</v>
      </c>
      <c r="B295" s="11">
        <v>2008</v>
      </c>
      <c r="C295" s="11" t="s">
        <v>60</v>
      </c>
      <c r="D295" s="11" t="s">
        <v>16</v>
      </c>
      <c r="E295" s="10">
        <v>0.11849999999999999</v>
      </c>
    </row>
    <row r="296" spans="1:5" ht="15.75" customHeight="1" x14ac:dyDescent="0.15">
      <c r="A296" s="11" t="s">
        <v>25</v>
      </c>
      <c r="B296" s="11">
        <v>2008</v>
      </c>
      <c r="C296" s="11" t="s">
        <v>26</v>
      </c>
      <c r="D296" s="11" t="s">
        <v>27</v>
      </c>
      <c r="E296" s="10">
        <v>9.400185228799017E-2</v>
      </c>
    </row>
    <row r="297" spans="1:5" ht="15.75" customHeight="1" x14ac:dyDescent="0.15">
      <c r="A297" s="28" t="s">
        <v>34</v>
      </c>
      <c r="B297" s="7">
        <v>2008</v>
      </c>
      <c r="C297" s="7" t="s">
        <v>35</v>
      </c>
      <c r="D297" s="7" t="s">
        <v>36</v>
      </c>
      <c r="E297" s="9">
        <v>7.4999999999999997E-2</v>
      </c>
    </row>
    <row r="298" spans="1:5" ht="15.75" customHeight="1" x14ac:dyDescent="0.15">
      <c r="A298" s="11" t="s">
        <v>5</v>
      </c>
      <c r="B298" s="11">
        <v>2008</v>
      </c>
      <c r="C298" s="11" t="s">
        <v>57</v>
      </c>
      <c r="D298" s="11" t="s">
        <v>7</v>
      </c>
      <c r="E298" s="10">
        <v>8.8300000000000003E-2</v>
      </c>
    </row>
    <row r="299" spans="1:5" ht="15.75" customHeight="1" x14ac:dyDescent="0.15">
      <c r="A299" s="28" t="s">
        <v>22</v>
      </c>
      <c r="B299" s="7">
        <v>2008</v>
      </c>
      <c r="C299" s="7" t="s">
        <v>65</v>
      </c>
      <c r="D299" s="7" t="s">
        <v>66</v>
      </c>
      <c r="E299" s="9">
        <v>6.6500000000000004E-2</v>
      </c>
    </row>
    <row r="300" spans="1:5" ht="15.75" customHeight="1" x14ac:dyDescent="0.15">
      <c r="A300" s="11" t="s">
        <v>28</v>
      </c>
      <c r="B300" s="11">
        <v>2008</v>
      </c>
      <c r="C300" s="11" t="s">
        <v>29</v>
      </c>
      <c r="D300" s="11" t="s">
        <v>30</v>
      </c>
      <c r="E300" s="10">
        <v>7.0999999999999994E-2</v>
      </c>
    </row>
    <row r="301" spans="1:5" ht="15.75" customHeight="1" x14ac:dyDescent="0.15">
      <c r="A301" s="28" t="s">
        <v>31</v>
      </c>
      <c r="B301" s="7">
        <v>2008</v>
      </c>
      <c r="C301" s="7" t="s">
        <v>32</v>
      </c>
      <c r="D301" s="7" t="s">
        <v>33</v>
      </c>
      <c r="E301" s="9">
        <v>7.6700000000000004E-2</v>
      </c>
    </row>
    <row r="302" spans="1:5" ht="15.75" customHeight="1" x14ac:dyDescent="0.15">
      <c r="A302" s="11" t="s">
        <v>49</v>
      </c>
      <c r="B302" s="11">
        <v>2008</v>
      </c>
      <c r="C302" s="11" t="s">
        <v>58</v>
      </c>
      <c r="D302" s="11" t="s">
        <v>30</v>
      </c>
      <c r="E302" s="10">
        <v>9.1899999999999996E-2</v>
      </c>
    </row>
    <row r="303" spans="1:5" ht="15.75" customHeight="1" x14ac:dyDescent="0.15">
      <c r="A303" s="28" t="s">
        <v>37</v>
      </c>
      <c r="B303" s="7">
        <v>2008</v>
      </c>
      <c r="C303" s="7" t="s">
        <v>63</v>
      </c>
      <c r="D303" s="7" t="s">
        <v>39</v>
      </c>
      <c r="E303" s="9">
        <v>5.8999999999999997E-2</v>
      </c>
    </row>
    <row r="304" spans="1:5" ht="15.75" customHeight="1" x14ac:dyDescent="0.15">
      <c r="A304" s="11" t="s">
        <v>51</v>
      </c>
      <c r="B304" s="11">
        <v>2008</v>
      </c>
      <c r="C304" s="11" t="s">
        <v>67</v>
      </c>
      <c r="D304" s="11" t="s">
        <v>68</v>
      </c>
      <c r="E304" s="10">
        <v>7.0199999999999999E-2</v>
      </c>
    </row>
    <row r="305" spans="1:5" ht="15.75" customHeight="1" x14ac:dyDescent="0.15">
      <c r="A305" s="28" t="s">
        <v>54</v>
      </c>
      <c r="B305" s="7">
        <v>2008</v>
      </c>
      <c r="C305" s="7" t="s">
        <v>55</v>
      </c>
      <c r="D305" s="7" t="s">
        <v>30</v>
      </c>
      <c r="E305" s="9">
        <v>0.309</v>
      </c>
    </row>
    <row r="306" spans="1:5" ht="15.75" customHeight="1" x14ac:dyDescent="0.15">
      <c r="A306" s="28" t="s">
        <v>19</v>
      </c>
      <c r="B306" s="7">
        <v>2007</v>
      </c>
      <c r="C306" s="7" t="s">
        <v>20</v>
      </c>
      <c r="D306" s="7" t="s">
        <v>21</v>
      </c>
      <c r="E306" s="9">
        <v>0.1081</v>
      </c>
    </row>
    <row r="307" spans="1:5" ht="15.75" customHeight="1" x14ac:dyDescent="0.15">
      <c r="A307" s="11" t="s">
        <v>11</v>
      </c>
      <c r="B307" s="11">
        <v>2007</v>
      </c>
      <c r="C307" s="11" t="s">
        <v>12</v>
      </c>
      <c r="D307" s="11" t="s">
        <v>13</v>
      </c>
      <c r="E307" s="10">
        <v>6.3551401869158752E-2</v>
      </c>
    </row>
    <row r="308" spans="1:5" ht="15.75" customHeight="1" x14ac:dyDescent="0.15">
      <c r="A308" s="28" t="s">
        <v>8</v>
      </c>
      <c r="B308" s="7">
        <v>2007</v>
      </c>
      <c r="C308" s="7" t="s">
        <v>9</v>
      </c>
      <c r="D308" s="7" t="s">
        <v>10</v>
      </c>
      <c r="E308" s="9">
        <v>4.8599999999999997E-2</v>
      </c>
    </row>
    <row r="309" spans="1:5" ht="15.75" customHeight="1" x14ac:dyDescent="0.15">
      <c r="A309" s="11" t="s">
        <v>46</v>
      </c>
      <c r="B309" s="11">
        <v>2007</v>
      </c>
      <c r="C309" s="11" t="s">
        <v>59</v>
      </c>
      <c r="D309" s="11" t="s">
        <v>48</v>
      </c>
      <c r="E309" s="10">
        <v>6.3551401869158752E-2</v>
      </c>
    </row>
    <row r="310" spans="1:5" ht="15.75" customHeight="1" x14ac:dyDescent="0.15">
      <c r="A310" s="11" t="s">
        <v>43</v>
      </c>
      <c r="B310" s="11">
        <v>2007</v>
      </c>
      <c r="C310" s="11" t="s">
        <v>44</v>
      </c>
      <c r="D310" s="11" t="s">
        <v>45</v>
      </c>
      <c r="E310" s="10">
        <v>8.8700000000000001E-2</v>
      </c>
    </row>
    <row r="311" spans="1:5" ht="15.75" customHeight="1" x14ac:dyDescent="0.15">
      <c r="A311" s="28" t="s">
        <v>17</v>
      </c>
      <c r="B311" s="7">
        <v>2007</v>
      </c>
      <c r="C311" s="7" t="s">
        <v>60</v>
      </c>
      <c r="D311" s="7" t="s">
        <v>16</v>
      </c>
      <c r="E311" s="9">
        <v>0.1173</v>
      </c>
    </row>
    <row r="312" spans="1:5" ht="15.75" customHeight="1" x14ac:dyDescent="0.15">
      <c r="A312" s="28" t="s">
        <v>25</v>
      </c>
      <c r="B312" s="7">
        <v>2007</v>
      </c>
      <c r="C312" s="7" t="s">
        <v>26</v>
      </c>
      <c r="D312" s="7" t="s">
        <v>27</v>
      </c>
      <c r="E312" s="9">
        <v>8.7455391387605066E-2</v>
      </c>
    </row>
    <row r="313" spans="1:5" ht="15.75" customHeight="1" x14ac:dyDescent="0.15">
      <c r="A313" s="11" t="s">
        <v>34</v>
      </c>
      <c r="B313" s="11">
        <v>2007</v>
      </c>
      <c r="C313" s="11" t="s">
        <v>35</v>
      </c>
      <c r="D313" s="11" t="s">
        <v>36</v>
      </c>
      <c r="E313" s="10">
        <v>5.9299999999999999E-2</v>
      </c>
    </row>
    <row r="314" spans="1:5" ht="15.75" customHeight="1" x14ac:dyDescent="0.15">
      <c r="A314" s="28" t="s">
        <v>5</v>
      </c>
      <c r="B314" s="7">
        <v>2007</v>
      </c>
      <c r="C314" s="7" t="s">
        <v>57</v>
      </c>
      <c r="D314" s="7" t="s">
        <v>7</v>
      </c>
      <c r="E314" s="9">
        <v>3.32E-2</v>
      </c>
    </row>
    <row r="315" spans="1:5" ht="15.75" customHeight="1" x14ac:dyDescent="0.15">
      <c r="A315" s="11" t="s">
        <v>22</v>
      </c>
      <c r="B315" s="11">
        <v>2007</v>
      </c>
      <c r="C315" s="11" t="s">
        <v>65</v>
      </c>
      <c r="D315" s="11" t="s">
        <v>66</v>
      </c>
      <c r="E315" s="10">
        <v>3.9300000000000002E-2</v>
      </c>
    </row>
    <row r="316" spans="1:5" ht="15.75" customHeight="1" x14ac:dyDescent="0.15">
      <c r="A316" s="28" t="s">
        <v>28</v>
      </c>
      <c r="B316" s="7">
        <v>2007</v>
      </c>
      <c r="C316" s="7" t="s">
        <v>29</v>
      </c>
      <c r="D316" s="7" t="s">
        <v>30</v>
      </c>
      <c r="E316" s="9">
        <v>7.8E-2</v>
      </c>
    </row>
    <row r="317" spans="1:5" ht="15.75" customHeight="1" x14ac:dyDescent="0.15">
      <c r="A317" s="11" t="s">
        <v>31</v>
      </c>
      <c r="B317" s="11">
        <v>2007</v>
      </c>
      <c r="C317" s="11" t="s">
        <v>32</v>
      </c>
      <c r="D317" s="11" t="s">
        <v>33</v>
      </c>
      <c r="E317" s="10">
        <v>5.6899999999999999E-2</v>
      </c>
    </row>
    <row r="318" spans="1:5" ht="15.75" customHeight="1" x14ac:dyDescent="0.15">
      <c r="A318" s="28" t="s">
        <v>49</v>
      </c>
      <c r="B318" s="7">
        <v>2007</v>
      </c>
      <c r="C318" s="7" t="s">
        <v>58</v>
      </c>
      <c r="D318" s="7" t="s">
        <v>30</v>
      </c>
      <c r="E318" s="9">
        <v>8.5000000000000006E-2</v>
      </c>
    </row>
    <row r="319" spans="1:5" ht="15.75" customHeight="1" x14ac:dyDescent="0.15">
      <c r="A319" s="11" t="s">
        <v>37</v>
      </c>
      <c r="B319" s="11">
        <v>2007</v>
      </c>
      <c r="C319" s="5" t="s">
        <v>63</v>
      </c>
      <c r="D319" s="11" t="s">
        <v>39</v>
      </c>
      <c r="E319" s="10">
        <v>4.4600000000000001E-2</v>
      </c>
    </row>
    <row r="320" spans="1:5" ht="15.75" customHeight="1" x14ac:dyDescent="0.15">
      <c r="A320" s="28" t="s">
        <v>51</v>
      </c>
      <c r="B320" s="7">
        <v>2007</v>
      </c>
      <c r="C320" s="7" t="s">
        <v>67</v>
      </c>
      <c r="D320" s="7" t="s">
        <v>68</v>
      </c>
      <c r="E320" s="9">
        <v>8.4699999999999998E-2</v>
      </c>
    </row>
    <row r="321" spans="1:5" ht="15.75" customHeight="1" x14ac:dyDescent="0.15">
      <c r="A321" s="11" t="s">
        <v>54</v>
      </c>
      <c r="B321" s="11">
        <v>2007</v>
      </c>
      <c r="C321" s="11" t="s">
        <v>55</v>
      </c>
      <c r="D321" s="11" t="s">
        <v>30</v>
      </c>
      <c r="E321" s="15">
        <v>0.22520000000000001</v>
      </c>
    </row>
    <row r="322" spans="1:5" ht="15.75" customHeight="1" x14ac:dyDescent="0.15"/>
    <row r="323" spans="1:5" ht="15.75" customHeight="1" x14ac:dyDescent="0.15"/>
    <row r="324" spans="1:5" ht="15.75" customHeight="1" x14ac:dyDescent="0.15"/>
    <row r="325" spans="1:5" ht="15.75" customHeight="1" x14ac:dyDescent="0.15"/>
    <row r="326" spans="1:5" ht="15.75" customHeight="1" x14ac:dyDescent="0.15"/>
    <row r="327" spans="1:5" ht="15.75" customHeight="1" x14ac:dyDescent="0.15"/>
    <row r="328" spans="1:5" ht="15.75" customHeight="1" x14ac:dyDescent="0.15"/>
    <row r="329" spans="1:5" ht="15.75" customHeight="1" x14ac:dyDescent="0.15"/>
    <row r="330" spans="1:5" ht="15.75" customHeight="1" x14ac:dyDescent="0.15"/>
    <row r="331" spans="1:5" ht="15.75" customHeight="1" x14ac:dyDescent="0.15"/>
    <row r="332" spans="1:5" ht="15.75" customHeight="1" x14ac:dyDescent="0.15"/>
    <row r="333" spans="1:5" ht="15.75" customHeight="1" x14ac:dyDescent="0.15"/>
    <row r="334" spans="1:5" ht="15.75" customHeight="1" x14ac:dyDescent="0.15"/>
    <row r="335" spans="1:5" ht="15.75" customHeight="1" x14ac:dyDescent="0.15"/>
    <row r="336" spans="1:5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  <row r="1005" ht="15.75" customHeight="1" x14ac:dyDescent="0.15"/>
    <row r="1006" ht="15.75" customHeight="1" x14ac:dyDescent="0.15"/>
    <row r="1007" ht="15.75" customHeight="1" x14ac:dyDescent="0.15"/>
    <row r="1008" ht="15.75" customHeight="1" x14ac:dyDescent="0.15"/>
    <row r="1009" ht="15.75" customHeight="1" x14ac:dyDescent="0.15"/>
    <row r="1010" ht="15.75" customHeight="1" x14ac:dyDescent="0.15"/>
    <row r="1011" ht="15.75" customHeight="1" x14ac:dyDescent="0.15"/>
    <row r="1012" ht="15.75" customHeight="1" x14ac:dyDescent="0.15"/>
    <row r="1013" ht="15.75" customHeight="1" x14ac:dyDescent="0.15"/>
    <row r="1014" ht="15.75" customHeight="1" x14ac:dyDescent="0.15"/>
    <row r="1015" ht="15.75" customHeight="1" x14ac:dyDescent="0.15"/>
    <row r="1016" ht="15.75" customHeight="1" x14ac:dyDescent="0.15"/>
    <row r="1017" ht="15.75" customHeight="1" x14ac:dyDescent="0.15"/>
    <row r="1018" ht="15.75" customHeight="1" x14ac:dyDescent="0.15"/>
    <row r="1019" ht="15.75" customHeight="1" x14ac:dyDescent="0.15"/>
    <row r="1020" ht="15.75" customHeight="1" x14ac:dyDescent="0.15"/>
    <row r="1021" ht="15.75" customHeight="1" x14ac:dyDescent="0.15"/>
    <row r="1022" ht="15.75" customHeight="1" x14ac:dyDescent="0.15"/>
    <row r="1023" ht="15.75" customHeight="1" x14ac:dyDescent="0.15"/>
    <row r="1024" ht="15.75" customHeight="1" x14ac:dyDescent="0.15"/>
    <row r="1025" ht="15.75" customHeight="1" x14ac:dyDescent="0.15"/>
    <row r="1026" ht="15.75" customHeight="1" x14ac:dyDescent="0.15"/>
    <row r="1027" ht="15.75" customHeight="1" x14ac:dyDescent="0.15"/>
    <row r="1028" ht="15.75" customHeight="1" x14ac:dyDescent="0.15"/>
    <row r="1029" ht="15.75" customHeight="1" x14ac:dyDescent="0.15"/>
    <row r="1030" ht="15.75" customHeight="1" x14ac:dyDescent="0.15"/>
    <row r="1031" ht="15.75" customHeight="1" x14ac:dyDescent="0.15"/>
    <row r="1032" ht="15.75" customHeight="1" x14ac:dyDescent="0.15"/>
    <row r="1033" ht="15.75" customHeight="1" x14ac:dyDescent="0.15"/>
    <row r="1034" ht="15.75" customHeight="1" x14ac:dyDescent="0.15"/>
    <row r="1035" ht="15.75" customHeight="1" x14ac:dyDescent="0.15"/>
    <row r="1036" ht="15.75" customHeight="1" x14ac:dyDescent="0.15"/>
    <row r="1037" ht="15.75" customHeight="1" x14ac:dyDescent="0.15"/>
    <row r="1038" ht="15.75" customHeight="1" x14ac:dyDescent="0.15"/>
    <row r="1039" ht="15.75" customHeight="1" x14ac:dyDescent="0.15"/>
    <row r="1040" ht="15.75" customHeight="1" x14ac:dyDescent="0.15"/>
    <row r="1041" ht="15.75" customHeight="1" x14ac:dyDescent="0.15"/>
    <row r="1042" ht="15.75" customHeight="1" x14ac:dyDescent="0.15"/>
    <row r="1043" ht="15.75" customHeight="1" x14ac:dyDescent="0.15"/>
    <row r="1044" ht="15.75" customHeight="1" x14ac:dyDescent="0.15"/>
    <row r="1045" ht="15.75" customHeight="1" x14ac:dyDescent="0.15"/>
    <row r="1046" ht="15.75" customHeight="1" x14ac:dyDescent="0.15"/>
    <row r="1047" ht="15.75" customHeight="1" x14ac:dyDescent="0.15"/>
    <row r="1048" ht="15.75" customHeight="1" x14ac:dyDescent="0.15"/>
    <row r="1049" ht="15.75" customHeight="1" x14ac:dyDescent="0.15"/>
    <row r="1050" ht="15.75" customHeight="1" x14ac:dyDescent="0.15"/>
    <row r="1051" ht="15.75" customHeight="1" x14ac:dyDescent="0.15"/>
    <row r="1052" ht="15.75" customHeight="1" x14ac:dyDescent="0.15"/>
    <row r="1053" ht="15.75" customHeight="1" x14ac:dyDescent="0.15"/>
    <row r="1054" ht="15.75" customHeight="1" x14ac:dyDescent="0.15"/>
    <row r="1055" ht="15.75" customHeight="1" x14ac:dyDescent="0.15"/>
    <row r="1056" ht="15.75" customHeight="1" x14ac:dyDescent="0.15"/>
    <row r="1057" ht="15.75" customHeight="1" x14ac:dyDescent="0.15"/>
    <row r="1058" ht="15.75" customHeight="1" x14ac:dyDescent="0.15"/>
    <row r="1059" ht="15.75" customHeight="1" x14ac:dyDescent="0.15"/>
    <row r="1060" ht="15.75" customHeight="1" x14ac:dyDescent="0.15"/>
    <row r="1061" ht="15.75" customHeight="1" x14ac:dyDescent="0.15"/>
    <row r="1062" ht="15.75" customHeight="1" x14ac:dyDescent="0.15"/>
    <row r="1063" ht="15.75" customHeight="1" x14ac:dyDescent="0.15"/>
    <row r="1064" ht="15.75" customHeight="1" x14ac:dyDescent="0.15"/>
    <row r="1065" ht="15.75" customHeight="1" x14ac:dyDescent="0.15"/>
    <row r="1066" ht="15.75" customHeight="1" x14ac:dyDescent="0.15"/>
    <row r="1067" ht="15.75" customHeight="1" x14ac:dyDescent="0.15"/>
    <row r="1068" ht="15.75" customHeight="1" x14ac:dyDescent="0.15"/>
    <row r="1069" ht="15.75" customHeight="1" x14ac:dyDescent="0.15"/>
    <row r="1070" ht="15.75" customHeight="1" x14ac:dyDescent="0.15"/>
    <row r="1071" ht="15.75" customHeight="1" x14ac:dyDescent="0.15"/>
    <row r="1072" ht="15.75" customHeight="1" x14ac:dyDescent="0.15"/>
    <row r="1073" ht="15.75" customHeight="1" x14ac:dyDescent="0.15"/>
    <row r="1074" ht="15.75" customHeight="1" x14ac:dyDescent="0.15"/>
    <row r="1075" ht="15.75" customHeight="1" x14ac:dyDescent="0.15"/>
    <row r="1076" ht="15.75" customHeight="1" x14ac:dyDescent="0.15"/>
    <row r="1077" ht="15.75" customHeight="1" x14ac:dyDescent="0.15"/>
    <row r="1078" ht="15.75" customHeight="1" x14ac:dyDescent="0.15"/>
    <row r="1079" ht="15.75" customHeight="1" x14ac:dyDescent="0.15"/>
    <row r="1080" ht="15.75" customHeight="1" x14ac:dyDescent="0.15"/>
    <row r="1081" ht="15.75" customHeight="1" x14ac:dyDescent="0.15"/>
    <row r="1082" ht="15.75" customHeight="1" x14ac:dyDescent="0.15"/>
    <row r="1083" ht="15.75" customHeight="1" x14ac:dyDescent="0.15"/>
    <row r="1084" ht="15.75" customHeight="1" x14ac:dyDescent="0.15"/>
    <row r="1085" ht="15.75" customHeight="1" x14ac:dyDescent="0.15"/>
    <row r="1086" ht="15.75" customHeight="1" x14ac:dyDescent="0.15"/>
    <row r="1087" ht="15.75" customHeight="1" x14ac:dyDescent="0.15"/>
    <row r="1088" ht="15.75" customHeight="1" x14ac:dyDescent="0.15"/>
    <row r="1089" ht="15.75" customHeight="1" x14ac:dyDescent="0.15"/>
    <row r="1090" ht="15.75" customHeight="1" x14ac:dyDescent="0.15"/>
  </sheetData>
  <hyperlinks>
    <hyperlink ref="C103" r:id="rId1" xr:uid="{00000000-0004-0000-0000-000000000000}"/>
    <hyperlink ref="C146" r:id="rId2" xr:uid="{00000000-0004-0000-0000-000001000000}"/>
    <hyperlink ref="C147" r:id="rId3" xr:uid="{00000000-0004-0000-0000-000002000000}"/>
    <hyperlink ref="C148" r:id="rId4" xr:uid="{00000000-0004-0000-0000-000003000000}"/>
    <hyperlink ref="C149" r:id="rId5" xr:uid="{00000000-0004-0000-0000-000004000000}"/>
    <hyperlink ref="C150" r:id="rId6" xr:uid="{00000000-0004-0000-0000-000005000000}"/>
    <hyperlink ref="C151" r:id="rId7" xr:uid="{00000000-0004-0000-0000-000006000000}"/>
    <hyperlink ref="C152" r:id="rId8" xr:uid="{00000000-0004-0000-0000-000007000000}"/>
    <hyperlink ref="C153" r:id="rId9" xr:uid="{00000000-0004-0000-0000-000008000000}"/>
    <hyperlink ref="C154" r:id="rId10" xr:uid="{00000000-0004-0000-0000-000009000000}"/>
    <hyperlink ref="C155" r:id="rId11" xr:uid="{00000000-0004-0000-0000-00000A000000}"/>
    <hyperlink ref="C156" r:id="rId12" xr:uid="{00000000-0004-0000-0000-00000B000000}"/>
    <hyperlink ref="C157" r:id="rId13" xr:uid="{00000000-0004-0000-0000-00000C000000}"/>
    <hyperlink ref="C158" r:id="rId14" xr:uid="{00000000-0004-0000-0000-00000D000000}"/>
    <hyperlink ref="C159" r:id="rId15" xr:uid="{00000000-0004-0000-0000-00000E000000}"/>
    <hyperlink ref="C160" r:id="rId16" xr:uid="{00000000-0004-0000-0000-00000F000000}"/>
    <hyperlink ref="C161" r:id="rId17" xr:uid="{00000000-0004-0000-0000-000010000000}"/>
    <hyperlink ref="C162" r:id="rId18" xr:uid="{00000000-0004-0000-0000-000011000000}"/>
    <hyperlink ref="C163" r:id="rId19" xr:uid="{00000000-0004-0000-0000-000012000000}"/>
    <hyperlink ref="C175" r:id="rId20" xr:uid="{00000000-0004-0000-0000-000013000000}"/>
    <hyperlink ref="C180" r:id="rId21" xr:uid="{00000000-0004-0000-0000-000014000000}"/>
    <hyperlink ref="C193" r:id="rId22" xr:uid="{00000000-0004-0000-0000-000015000000}"/>
    <hyperlink ref="C319" r:id="rId23" xr:uid="{00000000-0004-0000-0000-000016000000}"/>
    <hyperlink ref="C100" r:id="rId24" xr:uid="{570D33D2-5C0A-430A-9CCF-A96F86D2A816}"/>
    <hyperlink ref="C106" r:id="rId25" xr:uid="{299CE004-56FF-4FC9-9CAB-6E3D1284D6C1}"/>
    <hyperlink ref="C107" r:id="rId26" xr:uid="{900CF49E-8D0E-4E53-8589-FBBDE9AC0BC6}"/>
    <hyperlink ref="C92" r:id="rId27" xr:uid="{2277124C-7526-4789-A277-37D10F891737}"/>
    <hyperlink ref="C93" r:id="rId28" xr:uid="{B56E3078-F2DE-445A-A59B-5B3BD9676664}"/>
    <hyperlink ref="C95" r:id="rId29" xr:uid="{BA9896E0-3222-4381-9510-82A6D402C379}"/>
    <hyperlink ref="C96" r:id="rId30" xr:uid="{F94E139C-1D32-4AF2-997E-602AD5A99431}"/>
    <hyperlink ref="C97" r:id="rId31" xr:uid="{4CB75F4B-7129-410E-B842-CE22F437E560}"/>
    <hyperlink ref="C98" r:id="rId32" xr:uid="{23E698F8-F023-44EB-B6DF-A993817887C7}"/>
    <hyperlink ref="C102" r:id="rId33" xr:uid="{4A71F372-2C89-4E00-9A3F-217AD4C7C14B}"/>
    <hyperlink ref="C104" r:id="rId34" xr:uid="{4A9FBE82-49D0-4977-AC3E-9A4885B3A179}"/>
    <hyperlink ref="C105" r:id="rId35" xr:uid="{FAB570CA-342D-4AD8-B5B5-5BDF2D74158A}"/>
    <hyperlink ref="C108" r:id="rId36" xr:uid="{185DE770-8AB3-4E32-8DE0-B17F6F6C7960}"/>
    <hyperlink ref="C109" r:id="rId37" xr:uid="{0A9A0B0B-B9E0-405E-A7D3-DA56E9E9D2CD}"/>
    <hyperlink ref="C94" r:id="rId38" xr:uid="{73561C64-2019-48B3-AE0E-F9FB3407B954}"/>
    <hyperlink ref="C99" r:id="rId39" xr:uid="{BF5A547E-4661-42AD-9056-1041255B060B}"/>
    <hyperlink ref="C85" r:id="rId40" xr:uid="{C95FC15F-3C6F-4C07-8FA4-CF74A6AD7D8C}"/>
    <hyperlink ref="C82" r:id="rId41" xr:uid="{879424A5-FFE5-4092-AF2D-EDE0AB2F64E6}"/>
    <hyperlink ref="C88" r:id="rId42" xr:uid="{BE5CF475-7078-456E-967C-F79511B20BA7}"/>
    <hyperlink ref="C89" r:id="rId43" xr:uid="{11202801-EDC8-4603-A5A2-DAFDC7448CDE}"/>
    <hyperlink ref="C74" r:id="rId44" xr:uid="{C73D3849-E48F-4020-9B88-9C24DEFDDCE2}"/>
    <hyperlink ref="C75" r:id="rId45" xr:uid="{2F405E57-AD08-4105-8DB1-DC01603CBD35}"/>
    <hyperlink ref="C77" r:id="rId46" xr:uid="{836BEB67-746B-4ED8-A7E9-ABA91CB9B66B}"/>
    <hyperlink ref="C78" r:id="rId47" xr:uid="{4BCA7D53-843A-4024-A148-3D911206EFD2}"/>
    <hyperlink ref="C79" r:id="rId48" xr:uid="{46F645BD-83AA-4CE1-97A8-517A3A91378B}"/>
    <hyperlink ref="C80" r:id="rId49" xr:uid="{2BBAC9B3-833C-4B70-B820-F22B37531031}"/>
    <hyperlink ref="C84" r:id="rId50" xr:uid="{5E49CE0A-14C4-476E-940E-EEB57490F113}"/>
    <hyperlink ref="C86" r:id="rId51" location="ipcdic2020" xr:uid="{AC03AACA-6589-495A-BC3E-D6A7BDF699F0}"/>
    <hyperlink ref="C87" r:id="rId52" xr:uid="{0B5BCF59-27D8-469B-8000-149AED67E896}"/>
    <hyperlink ref="C90" r:id="rId53" xr:uid="{EA598998-19CE-4C2C-BA7C-D1D8024FC7DD}"/>
    <hyperlink ref="C91" r:id="rId54" xr:uid="{A2DB9AA1-9BC7-4803-BDFD-CA3744D5982B}"/>
    <hyperlink ref="C76" r:id="rId55" xr:uid="{4DE0198E-443B-46ED-9647-DF78BA3A6268}"/>
    <hyperlink ref="C81" r:id="rId56" xr:uid="{08E2C1C8-C473-42D3-83B9-60B5FB022773}"/>
    <hyperlink ref="C67" r:id="rId57" xr:uid="{56638739-EF6B-4973-9B43-8AC967B8B40B}"/>
    <hyperlink ref="C64" r:id="rId58" xr:uid="{AD3C43F6-D987-44E2-ACCF-8A2F41A53099}"/>
    <hyperlink ref="C70" r:id="rId59" xr:uid="{523B126B-A9F0-4222-BB0B-8AA8F41CF655}"/>
    <hyperlink ref="C71" r:id="rId60" xr:uid="{22EA6554-4C74-4DB1-B958-27DF9C5F5B67}"/>
    <hyperlink ref="C56" r:id="rId61" xr:uid="{9C5B2032-D86A-486D-BA37-8769EA208436}"/>
    <hyperlink ref="C57" r:id="rId62" xr:uid="{F8D9014D-72E5-4A79-B822-D569FD499B6F}"/>
    <hyperlink ref="C59" r:id="rId63" xr:uid="{84E50EB9-0270-41E8-A0EB-2765AC5C6293}"/>
    <hyperlink ref="C60" r:id="rId64" xr:uid="{2834CD94-DA10-49D5-8B84-EF4499568460}"/>
    <hyperlink ref="C61" r:id="rId65" xr:uid="{C1724759-2F06-4F34-8232-A34D1AD5B6DC}"/>
    <hyperlink ref="C62" r:id="rId66" xr:uid="{EC8DBE7B-CAE3-404F-8B3D-28370D02E3FB}"/>
    <hyperlink ref="C66" r:id="rId67" xr:uid="{C81D2B28-61C8-43CE-8D45-FBD2B5C651F3}"/>
    <hyperlink ref="C68" r:id="rId68" location="ipcdic2020" xr:uid="{AAF1B553-39A0-40A9-90A9-056F350A90AC}"/>
    <hyperlink ref="C69" r:id="rId69" xr:uid="{442A0C53-5C07-44D7-881E-EA6DC75DFCEA}"/>
    <hyperlink ref="C72" r:id="rId70" xr:uid="{3172F57D-B44C-46AE-8D6A-D9A5D70BD50B}"/>
    <hyperlink ref="C73" r:id="rId71" xr:uid="{F8171541-0150-4606-9AEC-1AF873FB41F4}"/>
    <hyperlink ref="C58" r:id="rId72" xr:uid="{5A72DF5C-52AD-4406-9898-2FEC479537C8}"/>
    <hyperlink ref="C63" r:id="rId73" xr:uid="{AC60BE84-DBC8-4C37-8DE5-D9E5134D89A4}"/>
    <hyperlink ref="C44" r:id="rId74" xr:uid="{3E128FD0-77C6-4C6D-A72E-785BB90727F8}"/>
    <hyperlink ref="C54" r:id="rId75" xr:uid="{BF6C7944-34F2-4628-83D3-17CD6C722B60}"/>
    <hyperlink ref="C43" r:id="rId76" xr:uid="{E92E521A-7C6E-4C07-B639-BB8C34891483}"/>
    <hyperlink ref="C41" r:id="rId77" xr:uid="{57B229E0-E17D-4B6F-B2CB-2987CA6073B7}"/>
    <hyperlink ref="C40" r:id="rId78" xr:uid="{9777528A-1718-4179-B9AD-58B803212529}"/>
    <hyperlink ref="C37" r:id="rId79" xr:uid="{531E9CA6-374B-420C-B7E5-AB57A0A41B84}"/>
    <hyperlink ref="C19" r:id="rId80" xr:uid="{D465BA41-06DE-0041-AD13-778441413C93}"/>
    <hyperlink ref="C2" r:id="rId81" xr:uid="{39931586-6EFC-4647-908E-33EC73C89520}"/>
    <hyperlink ref="C5" r:id="rId82" xr:uid="{E2F0D9E4-53F1-494A-B635-5288E59F7C6A}"/>
    <hyperlink ref="C6" r:id="rId83" xr:uid="{0EDCE817-AD03-8E49-B761-8C99EB99CE97}"/>
    <hyperlink ref="C7" r:id="rId84" xr:uid="{FE8C70BF-8FD9-374A-AF7C-B1AEB1805274}"/>
    <hyperlink ref="C8" r:id="rId85" xr:uid="{8F2CF5B2-1E7A-9C40-98E3-EC82DD8100CA}"/>
    <hyperlink ref="C9" r:id="rId86" xr:uid="{D5C1702A-DCDD-914B-AB41-442F355A4AEF}"/>
    <hyperlink ref="C10" r:id="rId87" xr:uid="{C95BD59D-4B14-E548-97FA-95333DE8DC5B}"/>
    <hyperlink ref="C13" r:id="rId88" xr:uid="{DD4B6991-6AB4-FB4A-9AD9-3C6FE6645645}"/>
    <hyperlink ref="C14" r:id="rId89" xr:uid="{467A4D61-7369-2840-AC7F-E02E760B0F2E}"/>
    <hyperlink ref="C15" r:id="rId90" xr:uid="{4CCC0DC9-F778-6045-9E5C-64C3873FD97D}"/>
    <hyperlink ref="C16" r:id="rId91" xr:uid="{F5B38250-E362-2847-A748-91410C328B2C}"/>
    <hyperlink ref="C17" r:id="rId92" xr:uid="{DC920049-E3F4-3749-8267-E217218C68A0}"/>
    <hyperlink ref="C18" r:id="rId93" xr:uid="{F7A7EE7D-F0BB-7E4C-87B6-B93286134B56}"/>
    <hyperlink ref="C4" r:id="rId94" xr:uid="{F3AB60EE-EBD0-3C40-8882-E9FAADEB10BA}"/>
  </hyperlinks>
  <pageMargins left="0.7" right="0.7" top="0.75" bottom="0.75" header="0" footer="0"/>
  <pageSetup orientation="portrait" r:id="rId95"/>
  <tableParts count="1">
    <tablePart r:id="rId9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60DB7-166C-43AC-A201-FD22ABF2FED3}">
  <dimension ref="A2:D21"/>
  <sheetViews>
    <sheetView showGridLines="0" zoomScale="140" zoomScaleNormal="140" workbookViewId="0">
      <selection activeCell="A4" sqref="A4:D21"/>
    </sheetView>
  </sheetViews>
  <sheetFormatPr baseColWidth="10" defaultColWidth="8.83203125" defaultRowHeight="14" x14ac:dyDescent="0.15"/>
  <cols>
    <col min="1" max="1" width="15" bestFit="1" customWidth="1"/>
    <col min="2" max="4" width="8.33203125" bestFit="1" customWidth="1"/>
    <col min="5" max="5" width="6.33203125" bestFit="1" customWidth="1"/>
    <col min="6" max="9" width="11.83203125" bestFit="1" customWidth="1"/>
    <col min="10" max="11" width="7.5" bestFit="1" customWidth="1"/>
    <col min="12" max="12" width="7.83203125" bestFit="1" customWidth="1"/>
    <col min="13" max="14" width="8.83203125" bestFit="1" customWidth="1"/>
    <col min="15" max="15" width="7.83203125" bestFit="1" customWidth="1"/>
    <col min="16" max="17" width="6.83203125" bestFit="1" customWidth="1"/>
    <col min="18" max="18" width="11.83203125" bestFit="1" customWidth="1"/>
  </cols>
  <sheetData>
    <row r="2" spans="1:4" x14ac:dyDescent="0.15">
      <c r="A2" s="22" t="s">
        <v>77</v>
      </c>
      <c r="B2" s="22" t="s">
        <v>1</v>
      </c>
    </row>
    <row r="3" spans="1:4" x14ac:dyDescent="0.15">
      <c r="A3" s="22" t="s">
        <v>78</v>
      </c>
      <c r="B3">
        <v>2022</v>
      </c>
      <c r="C3">
        <v>2023</v>
      </c>
      <c r="D3">
        <v>2024</v>
      </c>
    </row>
    <row r="4" spans="1:4" x14ac:dyDescent="0.15">
      <c r="A4" s="23" t="s">
        <v>11</v>
      </c>
      <c r="B4" s="24">
        <v>2.9000000000000001E-2</v>
      </c>
      <c r="C4" s="24">
        <v>1.4999999999999999E-2</v>
      </c>
      <c r="D4" s="24">
        <v>5.0000000000000001E-3</v>
      </c>
    </row>
    <row r="5" spans="1:4" x14ac:dyDescent="0.15">
      <c r="A5" s="23" t="s">
        <v>5</v>
      </c>
      <c r="B5" s="24">
        <v>3.7400000000000003E-2</v>
      </c>
      <c r="C5" s="24">
        <v>1.35E-2</v>
      </c>
      <c r="D5" s="24">
        <v>5.3E-3</v>
      </c>
    </row>
    <row r="6" spans="1:4" x14ac:dyDescent="0.15">
      <c r="A6" s="23" t="s">
        <v>19</v>
      </c>
      <c r="B6" s="24">
        <v>7.8799999999999995E-2</v>
      </c>
      <c r="C6" s="24">
        <v>-1.77E-2</v>
      </c>
      <c r="D6" s="24">
        <v>8.3999999999999995E-3</v>
      </c>
    </row>
    <row r="7" spans="1:4" x14ac:dyDescent="0.15">
      <c r="A7" s="23" t="s">
        <v>8</v>
      </c>
      <c r="B7" s="24">
        <v>7.3200000000000001E-2</v>
      </c>
      <c r="C7" s="24">
        <v>1.23E-2</v>
      </c>
      <c r="D7" s="24">
        <v>2.8999999999999998E-3</v>
      </c>
    </row>
    <row r="8" spans="1:4" x14ac:dyDescent="0.15">
      <c r="A8" s="23" t="s">
        <v>22</v>
      </c>
      <c r="B8" s="24">
        <v>8.5599999999999996E-2</v>
      </c>
      <c r="C8" s="24">
        <v>3.4099999999999998E-2</v>
      </c>
      <c r="D8" s="24">
        <v>1.9699999999999999E-2</v>
      </c>
    </row>
    <row r="9" spans="1:4" x14ac:dyDescent="0.15">
      <c r="A9" s="23" t="s">
        <v>14</v>
      </c>
      <c r="B9" s="24">
        <v>7.8299999999999995E-2</v>
      </c>
      <c r="C9" s="24">
        <v>3.5700000000000003E-2</v>
      </c>
      <c r="D9" s="24">
        <v>3.3500000000000002E-2</v>
      </c>
    </row>
    <row r="10" spans="1:4" x14ac:dyDescent="0.15">
      <c r="A10" s="23" t="s">
        <v>25</v>
      </c>
      <c r="B10" s="24">
        <v>9.2399999999999996E-2</v>
      </c>
      <c r="C10" s="24">
        <v>4.1799999999999997E-2</v>
      </c>
      <c r="D10" s="24">
        <v>1.7000000000000001E-2</v>
      </c>
    </row>
    <row r="11" spans="1:4" x14ac:dyDescent="0.15">
      <c r="A11" s="23" t="s">
        <v>17</v>
      </c>
      <c r="B11" s="24">
        <v>3.1199999999999999E-2</v>
      </c>
      <c r="C11" s="24">
        <v>2.12E-2</v>
      </c>
      <c r="D11" s="24">
        <v>9.9699999999999997E-2</v>
      </c>
    </row>
    <row r="12" spans="1:4" x14ac:dyDescent="0.15">
      <c r="A12" s="23" t="s">
        <v>37</v>
      </c>
      <c r="B12" s="24">
        <v>5.79E-2</v>
      </c>
      <c r="C12" s="24">
        <v>4.6199999999999998E-2</v>
      </c>
      <c r="D12" s="24">
        <v>4.87E-2</v>
      </c>
    </row>
    <row r="13" spans="1:4" x14ac:dyDescent="0.15">
      <c r="A13" s="23" t="s">
        <v>34</v>
      </c>
      <c r="B13" s="24">
        <v>8.1000000000000003E-2</v>
      </c>
      <c r="C13" s="24">
        <v>3.6999999999999998E-2</v>
      </c>
      <c r="D13" s="24">
        <v>3.7999999999999999E-2</v>
      </c>
    </row>
    <row r="14" spans="1:4" x14ac:dyDescent="0.15">
      <c r="A14" s="23" t="s">
        <v>46</v>
      </c>
      <c r="B14" s="24">
        <v>7.8200000000000006E-2</v>
      </c>
      <c r="C14" s="24">
        <v>4.6600000000000003E-2</v>
      </c>
      <c r="D14" s="24">
        <v>4.2099999999999999E-2</v>
      </c>
    </row>
    <row r="15" spans="1:4" x14ac:dyDescent="0.15">
      <c r="A15" s="23" t="s">
        <v>43</v>
      </c>
      <c r="B15" s="24">
        <v>9.8000000000000004E-2</v>
      </c>
      <c r="C15" s="24">
        <v>5.1900000000000002E-2</v>
      </c>
      <c r="D15" s="24">
        <v>3.8800000000000001E-2</v>
      </c>
    </row>
    <row r="16" spans="1:4" x14ac:dyDescent="0.15">
      <c r="A16" s="23" t="s">
        <v>49</v>
      </c>
      <c r="B16" s="24">
        <v>8.2900000000000001E-2</v>
      </c>
      <c r="C16" s="24">
        <v>5.11E-2</v>
      </c>
      <c r="D16" s="24">
        <v>5.4899999999999997E-2</v>
      </c>
    </row>
    <row r="17" spans="1:4" x14ac:dyDescent="0.15">
      <c r="A17" s="23" t="s">
        <v>40</v>
      </c>
      <c r="B17" s="24">
        <v>0.1159</v>
      </c>
      <c r="C17" s="24">
        <v>5.6000000000000001E-2</v>
      </c>
      <c r="D17" s="24">
        <v>2.8400000000000002E-2</v>
      </c>
    </row>
    <row r="18" spans="1:4" x14ac:dyDescent="0.15">
      <c r="A18" s="23" t="s">
        <v>28</v>
      </c>
      <c r="B18" s="24">
        <v>0.128</v>
      </c>
      <c r="C18" s="24">
        <v>3.9E-2</v>
      </c>
      <c r="D18" s="24">
        <v>4.4999999999999998E-2</v>
      </c>
    </row>
    <row r="19" spans="1:4" x14ac:dyDescent="0.15">
      <c r="A19" s="23" t="s">
        <v>31</v>
      </c>
      <c r="B19" s="24">
        <v>0.13120000000000001</v>
      </c>
      <c r="C19" s="24">
        <v>9.2799999999999994E-2</v>
      </c>
      <c r="D19" s="24">
        <v>5.1999999999999998E-2</v>
      </c>
    </row>
    <row r="20" spans="1:4" x14ac:dyDescent="0.15">
      <c r="A20" s="23" t="s">
        <v>51</v>
      </c>
      <c r="B20" s="24">
        <v>0.94799999999999995</v>
      </c>
      <c r="C20" s="24">
        <v>2.1139999999999999</v>
      </c>
      <c r="D20" s="24">
        <v>1.1779999999999999</v>
      </c>
    </row>
    <row r="21" spans="1:4" x14ac:dyDescent="0.15">
      <c r="A21" s="23" t="s">
        <v>54</v>
      </c>
      <c r="B21" s="24">
        <v>2.3408000000000002</v>
      </c>
      <c r="C21" s="24">
        <v>1.8977999999999999</v>
      </c>
      <c r="D21" s="24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</vt:lpstr>
      <vt:lpstr>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Forero</dc:creator>
  <cp:lastModifiedBy>Javier Forero</cp:lastModifiedBy>
  <dcterms:created xsi:type="dcterms:W3CDTF">2015-01-14T20:34:20Z</dcterms:created>
  <dcterms:modified xsi:type="dcterms:W3CDTF">2025-01-16T14:10:01Z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a85929b-232e-42d6-98ae-ef1aa01cbfa4_Enabled">
    <vt:lpwstr>true</vt:lpwstr>
  </property>
  <property fmtid="{D5CDD505-2E9C-101B-9397-08002B2CF9AE}" pid="3" name="MSIP_Label_0a85929b-232e-42d6-98ae-ef1aa01cbfa4_SetDate">
    <vt:lpwstr>2024-01-21T16:17:11Z</vt:lpwstr>
  </property>
  <property fmtid="{D5CDD505-2E9C-101B-9397-08002B2CF9AE}" pid="4" name="MSIP_Label_0a85929b-232e-42d6-98ae-ef1aa01cbfa4_Method">
    <vt:lpwstr>Standard</vt:lpwstr>
  </property>
  <property fmtid="{D5CDD505-2E9C-101B-9397-08002B2CF9AE}" pid="5" name="MSIP_Label_0a85929b-232e-42d6-98ae-ef1aa01cbfa4_Name">
    <vt:lpwstr>Not Sensitive</vt:lpwstr>
  </property>
  <property fmtid="{D5CDD505-2E9C-101B-9397-08002B2CF9AE}" pid="6" name="MSIP_Label_0a85929b-232e-42d6-98ae-ef1aa01cbfa4_SiteId">
    <vt:lpwstr>3ac94b33-9135-4821-9502-eafda6592a35</vt:lpwstr>
  </property>
  <property fmtid="{D5CDD505-2E9C-101B-9397-08002B2CF9AE}" pid="7" name="MSIP_Label_0a85929b-232e-42d6-98ae-ef1aa01cbfa4_ActionId">
    <vt:lpwstr>ac1ddfda-5507-4c57-a5f6-f191ff5bb471</vt:lpwstr>
  </property>
  <property fmtid="{D5CDD505-2E9C-101B-9397-08002B2CF9AE}" pid="8" name="MSIP_Label_0a85929b-232e-42d6-98ae-ef1aa01cbfa4_ContentBits">
    <vt:lpwstr>0</vt:lpwstr>
  </property>
</Properties>
</file>