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8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9" l="1"/>
  <c r="E68" i="9"/>
  <c r="E67" i="9"/>
  <c r="C68" i="9"/>
  <c r="C67" i="9"/>
  <c r="C66" i="9"/>
  <c r="C65" i="9"/>
  <c r="A72" i="9"/>
  <c r="A71" i="9"/>
  <c r="A70" i="9"/>
  <c r="AL7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2" i="8"/>
  <c r="AK71" i="8" l="1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2" i="8"/>
  <c r="AJ70" i="8" l="1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2" i="8"/>
  <c r="E66" i="9" l="1"/>
  <c r="E65" i="9"/>
  <c r="E64" i="9"/>
  <c r="E63" i="9"/>
  <c r="E62" i="9"/>
  <c r="C64" i="9"/>
  <c r="C63" i="9"/>
  <c r="C62" i="9"/>
  <c r="C61" i="9"/>
  <c r="C60" i="9"/>
  <c r="A65" i="9"/>
  <c r="A66" i="9"/>
  <c r="A67" i="9" s="1"/>
  <c r="A68" i="9" s="1"/>
  <c r="A69" i="9" s="1"/>
  <c r="AI69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2" i="8"/>
  <c r="F64" i="9" l="1"/>
  <c r="F65" i="9"/>
  <c r="AH68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2" i="8"/>
  <c r="AG67" i="8" l="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2" i="8"/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E61" i="9" l="1"/>
  <c r="F63" i="9" s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E60" i="9" l="1"/>
  <c r="F62" i="9" s="1"/>
  <c r="E59" i="9"/>
  <c r="F61" i="9" s="1"/>
  <c r="C59" i="9"/>
  <c r="A64" i="9"/>
  <c r="A63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58" i="9" l="1"/>
  <c r="F60" i="9" s="1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F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F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F57" i="9" s="1"/>
  <c r="F56" i="9" l="1"/>
  <c r="F55" i="9"/>
  <c r="A55" i="9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<sst xmlns="http://schemas.openxmlformats.org/spreadsheetml/2006/main" count="41" uniqueCount="41">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</sst>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50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187</c:v>
                </c:pt>
                <c:pt idx="22">
                  <c:v>213</c:v>
                </c:pt>
                <c:pt idx="23">
                  <c:v>264</c:v>
                </c:pt>
                <c:pt idx="24">
                  <c:v>288</c:v>
                </c:pt>
                <c:pt idx="25">
                  <c:v>322</c:v>
                </c:pt>
                <c:pt idx="26">
                  <c:v>372</c:v>
                </c:pt>
                <c:pt idx="27">
                  <c:v>429</c:v>
                </c:pt>
                <c:pt idx="28">
                  <c:v>487</c:v>
                </c:pt>
                <c:pt idx="29">
                  <c:v>481</c:v>
                </c:pt>
                <c:pt idx="30">
                  <c:v>489</c:v>
                </c:pt>
                <c:pt idx="31">
                  <c:v>561</c:v>
                </c:pt>
                <c:pt idx="32">
                  <c:v>563</c:v>
                </c:pt>
                <c:pt idx="33">
                  <c:v>590</c:v>
                </c:pt>
                <c:pt idx="34">
                  <c:v>543</c:v>
                </c:pt>
                <c:pt idx="35">
                  <c:v>533</c:v>
                </c:pt>
                <c:pt idx="36">
                  <c:v>514</c:v>
                </c:pt>
                <c:pt idx="37">
                  <c:v>521</c:v>
                </c:pt>
                <c:pt idx="38">
                  <c:v>550</c:v>
                </c:pt>
                <c:pt idx="39">
                  <c:v>551</c:v>
                </c:pt>
                <c:pt idx="40">
                  <c:v>499</c:v>
                </c:pt>
                <c:pt idx="41">
                  <c:v>437</c:v>
                </c:pt>
                <c:pt idx="42">
                  <c:v>400</c:v>
                </c:pt>
                <c:pt idx="43">
                  <c:v>361</c:v>
                </c:pt>
                <c:pt idx="44">
                  <c:v>361</c:v>
                </c:pt>
                <c:pt idx="45">
                  <c:v>372</c:v>
                </c:pt>
                <c:pt idx="46">
                  <c:v>344</c:v>
                </c:pt>
                <c:pt idx="47">
                  <c:v>303</c:v>
                </c:pt>
                <c:pt idx="48">
                  <c:v>295</c:v>
                </c:pt>
                <c:pt idx="49">
                  <c:v>306</c:v>
                </c:pt>
                <c:pt idx="50">
                  <c:v>297</c:v>
                </c:pt>
                <c:pt idx="51">
                  <c:v>237</c:v>
                </c:pt>
                <c:pt idx="52">
                  <c:v>228</c:v>
                </c:pt>
                <c:pt idx="53">
                  <c:v>250</c:v>
                </c:pt>
                <c:pt idx="54">
                  <c:v>212</c:v>
                </c:pt>
                <c:pt idx="55">
                  <c:v>221</c:v>
                </c:pt>
                <c:pt idx="56">
                  <c:v>202</c:v>
                </c:pt>
                <c:pt idx="57">
                  <c:v>195</c:v>
                </c:pt>
                <c:pt idx="58">
                  <c:v>181</c:v>
                </c:pt>
                <c:pt idx="59">
                  <c:v>164</c:v>
                </c:pt>
                <c:pt idx="60">
                  <c:v>140</c:v>
                </c:pt>
                <c:pt idx="61">
                  <c:v>133</c:v>
                </c:pt>
                <c:pt idx="62">
                  <c:v>133</c:v>
                </c:pt>
                <c:pt idx="63">
                  <c:v>120</c:v>
                </c:pt>
                <c:pt idx="64">
                  <c:v>114</c:v>
                </c:pt>
                <c:pt idx="65">
                  <c:v>90</c:v>
                </c:pt>
                <c:pt idx="66">
                  <c:v>81</c:v>
                </c:pt>
                <c:pt idx="67">
                  <c:v>95</c:v>
                </c:pt>
                <c:pt idx="68">
                  <c:v>75</c:v>
                </c:pt>
                <c:pt idx="69">
                  <c:v>61</c:v>
                </c:pt>
                <c:pt idx="70">
                  <c:v>49</c:v>
                </c:pt>
                <c:pt idx="71">
                  <c:v>53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104</c:v>
                </c:pt>
                <c:pt idx="28">
                  <c:v>171</c:v>
                </c:pt>
                <c:pt idx="29">
                  <c:v>175</c:v>
                </c:pt>
                <c:pt idx="30">
                  <c:v>193</c:v>
                </c:pt>
                <c:pt idx="31">
                  <c:v>181</c:v>
                </c:pt>
                <c:pt idx="32">
                  <c:v>228</c:v>
                </c:pt>
                <c:pt idx="33">
                  <c:v>223</c:v>
                </c:pt>
                <c:pt idx="34">
                  <c:v>204</c:v>
                </c:pt>
                <c:pt idx="35">
                  <c:v>197</c:v>
                </c:pt>
                <c:pt idx="36">
                  <c:v>187</c:v>
                </c:pt>
                <c:pt idx="37">
                  <c:v>175</c:v>
                </c:pt>
                <c:pt idx="38">
                  <c:v>180</c:v>
                </c:pt>
                <c:pt idx="39">
                  <c:v>187</c:v>
                </c:pt>
                <c:pt idx="40">
                  <c:v>148</c:v>
                </c:pt>
                <c:pt idx="41">
                  <c:v>105</c:v>
                </c:pt>
                <c:pt idx="42">
                  <c:v>140</c:v>
                </c:pt>
                <c:pt idx="43">
                  <c:v>94</c:v>
                </c:pt>
                <c:pt idx="44">
                  <c:v>117</c:v>
                </c:pt>
                <c:pt idx="45">
                  <c:v>94</c:v>
                </c:pt>
                <c:pt idx="46">
                  <c:v>100</c:v>
                </c:pt>
                <c:pt idx="47">
                  <c:v>97</c:v>
                </c:pt>
                <c:pt idx="48">
                  <c:v>82</c:v>
                </c:pt>
                <c:pt idx="49">
                  <c:v>83</c:v>
                </c:pt>
                <c:pt idx="50">
                  <c:v>60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33</c:v>
                </c:pt>
                <c:pt idx="55">
                  <c:v>44</c:v>
                </c:pt>
                <c:pt idx="56">
                  <c:v>44</c:v>
                </c:pt>
                <c:pt idx="57">
                  <c:v>43</c:v>
                </c:pt>
                <c:pt idx="58">
                  <c:v>35</c:v>
                </c:pt>
                <c:pt idx="59">
                  <c:v>33</c:v>
                </c:pt>
                <c:pt idx="60">
                  <c:v>42</c:v>
                </c:pt>
                <c:pt idx="61">
                  <c:v>23</c:v>
                </c:pt>
                <c:pt idx="62">
                  <c:v>35</c:v>
                </c:pt>
                <c:pt idx="63">
                  <c:v>29</c:v>
                </c:pt>
                <c:pt idx="64">
                  <c:v>29</c:v>
                </c:pt>
                <c:pt idx="65">
                  <c:v>18</c:v>
                </c:pt>
                <c:pt idx="66">
                  <c:v>21</c:v>
                </c:pt>
                <c:pt idx="67">
                  <c:v>17</c:v>
                </c:pt>
                <c:pt idx="68">
                  <c:v>19</c:v>
                </c:pt>
                <c:pt idx="69">
                  <c:v>16</c:v>
                </c:pt>
                <c:pt idx="70">
                  <c:v>30</c:v>
                </c:pt>
                <c:pt idx="7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83703200"/>
        <c:axId val="283703760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03200"/>
        <c:axId val="283703760"/>
      </c:lineChart>
      <c:dateAx>
        <c:axId val="283703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03760"/>
        <c:crosses val="autoZero"/>
        <c:auto val="1"/>
        <c:lblOffset val="100"/>
        <c:baseTimeUnit val="days"/>
        <c:majorUnit val="7"/>
        <c:majorTimeUnit val="days"/>
      </c:dateAx>
      <c:valAx>
        <c:axId val="2837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</c:numCache>
              <c:extLst xmlns:c15="http://schemas.microsoft.com/office/drawing/2012/chart"/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2.2000000000000002</c:v>
                </c:pt>
                <c:pt idx="5">
                  <c:v>4.8</c:v>
                </c:pt>
                <c:pt idx="6">
                  <c:v>4.5999999999999996</c:v>
                </c:pt>
                <c:pt idx="7">
                  <c:v>8.8000000000000007</c:v>
                </c:pt>
                <c:pt idx="8">
                  <c:v>8</c:v>
                </c:pt>
                <c:pt idx="9">
                  <c:v>8.4</c:v>
                </c:pt>
                <c:pt idx="10">
                  <c:v>14.2</c:v>
                </c:pt>
                <c:pt idx="11">
                  <c:v>16.2</c:v>
                </c:pt>
                <c:pt idx="12">
                  <c:v>18</c:v>
                </c:pt>
                <c:pt idx="13">
                  <c:v>35.4</c:v>
                </c:pt>
                <c:pt idx="14">
                  <c:v>40.6</c:v>
                </c:pt>
                <c:pt idx="15">
                  <c:v>44.8</c:v>
                </c:pt>
                <c:pt idx="16">
                  <c:v>49.6</c:v>
                </c:pt>
                <c:pt idx="17">
                  <c:v>54</c:v>
                </c:pt>
                <c:pt idx="18">
                  <c:v>46.8</c:v>
                </c:pt>
                <c:pt idx="19">
                  <c:v>55.4</c:v>
                </c:pt>
                <c:pt idx="20">
                  <c:v>67.8</c:v>
                </c:pt>
                <c:pt idx="21">
                  <c:v>60.2</c:v>
                </c:pt>
                <c:pt idx="22">
                  <c:v>54.6</c:v>
                </c:pt>
                <c:pt idx="23">
                  <c:v>56.2</c:v>
                </c:pt>
                <c:pt idx="24">
                  <c:v>51.6</c:v>
                </c:pt>
                <c:pt idx="25">
                  <c:v>31</c:v>
                </c:pt>
                <c:pt idx="26">
                  <c:v>18.2</c:v>
                </c:pt>
                <c:pt idx="27">
                  <c:v>9.6</c:v>
                </c:pt>
                <c:pt idx="28">
                  <c:v>-8.1999999999999993</c:v>
                </c:pt>
                <c:pt idx="29">
                  <c:v>-19</c:v>
                </c:pt>
                <c:pt idx="30">
                  <c:v>-16.600000000000001</c:v>
                </c:pt>
                <c:pt idx="31">
                  <c:v>-1.8</c:v>
                </c:pt>
                <c:pt idx="32">
                  <c:v>-16.600000000000001</c:v>
                </c:pt>
                <c:pt idx="33">
                  <c:v>-31.8</c:v>
                </c:pt>
                <c:pt idx="34">
                  <c:v>-31.2</c:v>
                </c:pt>
                <c:pt idx="35">
                  <c:v>-55</c:v>
                </c:pt>
                <c:pt idx="36">
                  <c:v>-52</c:v>
                </c:pt>
                <c:pt idx="37">
                  <c:v>-36.200000000000003</c:v>
                </c:pt>
                <c:pt idx="38">
                  <c:v>-19.600000000000001</c:v>
                </c:pt>
                <c:pt idx="39">
                  <c:v>-28</c:v>
                </c:pt>
                <c:pt idx="40">
                  <c:v>-15.6</c:v>
                </c:pt>
                <c:pt idx="41">
                  <c:v>-17.8</c:v>
                </c:pt>
                <c:pt idx="42">
                  <c:v>-21.8</c:v>
                </c:pt>
                <c:pt idx="43">
                  <c:v>-30.4</c:v>
                </c:pt>
                <c:pt idx="44">
                  <c:v>-23.4</c:v>
                </c:pt>
                <c:pt idx="45">
                  <c:v>-14.4</c:v>
                </c:pt>
                <c:pt idx="46">
                  <c:v>-28.8</c:v>
                </c:pt>
                <c:pt idx="47">
                  <c:v>-18.399999999999999</c:v>
                </c:pt>
                <c:pt idx="48">
                  <c:v>-9.1999999999999993</c:v>
                </c:pt>
                <c:pt idx="49">
                  <c:v>-9</c:v>
                </c:pt>
                <c:pt idx="50">
                  <c:v>-17.8</c:v>
                </c:pt>
                <c:pt idx="51">
                  <c:v>-9.6</c:v>
                </c:pt>
                <c:pt idx="52">
                  <c:v>-16.600000000000001</c:v>
                </c:pt>
                <c:pt idx="53">
                  <c:v>-18</c:v>
                </c:pt>
                <c:pt idx="54">
                  <c:v>-14</c:v>
                </c:pt>
                <c:pt idx="55">
                  <c:v>-13.4</c:v>
                </c:pt>
                <c:pt idx="56">
                  <c:v>-10.8</c:v>
                </c:pt>
                <c:pt idx="57">
                  <c:v>-14.8</c:v>
                </c:pt>
                <c:pt idx="58">
                  <c:v>-10.8</c:v>
                </c:pt>
                <c:pt idx="59">
                  <c:v>-11.2</c:v>
                </c:pt>
                <c:pt idx="60">
                  <c:v>-11</c:v>
                </c:pt>
                <c:pt idx="61">
                  <c:v>-13.2</c:v>
                </c:pt>
                <c:pt idx="62">
                  <c:v>-5.8</c:v>
                </c:pt>
                <c:pt idx="63">
                  <c:v>-3.6</c:v>
                </c:pt>
                <c:pt idx="64">
                  <c:v>-6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95408"/>
        <c:axId val="29719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53</c:v>
                      </c:pt>
                      <c:pt idx="12">
                        <c:v>95</c:v>
                      </c:pt>
                      <c:pt idx="13">
                        <c:v>107</c:v>
                      </c:pt>
                      <c:pt idx="14">
                        <c:v>139</c:v>
                      </c:pt>
                      <c:pt idx="15">
                        <c:v>227</c:v>
                      </c:pt>
                      <c:pt idx="16">
                        <c:v>256</c:v>
                      </c:pt>
                      <c:pt idx="17">
                        <c:v>319</c:v>
                      </c:pt>
                      <c:pt idx="18">
                        <c:v>355</c:v>
                      </c:pt>
                      <c:pt idx="19">
                        <c:v>409</c:v>
                      </c:pt>
                      <c:pt idx="20">
                        <c:v>461</c:v>
                      </c:pt>
                      <c:pt idx="21">
                        <c:v>533</c:v>
                      </c:pt>
                      <c:pt idx="22">
                        <c:v>658</c:v>
                      </c:pt>
                      <c:pt idx="23">
                        <c:v>656</c:v>
                      </c:pt>
                      <c:pt idx="24">
                        <c:v>682</c:v>
                      </c:pt>
                      <c:pt idx="25">
                        <c:v>742</c:v>
                      </c:pt>
                      <c:pt idx="26">
                        <c:v>791</c:v>
                      </c:pt>
                      <c:pt idx="27">
                        <c:v>813</c:v>
                      </c:pt>
                      <c:pt idx="28">
                        <c:v>747</c:v>
                      </c:pt>
                      <c:pt idx="29">
                        <c:v>730</c:v>
                      </c:pt>
                      <c:pt idx="30">
                        <c:v>701</c:v>
                      </c:pt>
                      <c:pt idx="31">
                        <c:v>696</c:v>
                      </c:pt>
                      <c:pt idx="32">
                        <c:v>730</c:v>
                      </c:pt>
                      <c:pt idx="33">
                        <c:v>738</c:v>
                      </c:pt>
                      <c:pt idx="34">
                        <c:v>647</c:v>
                      </c:pt>
                      <c:pt idx="35">
                        <c:v>542</c:v>
                      </c:pt>
                      <c:pt idx="36">
                        <c:v>540</c:v>
                      </c:pt>
                      <c:pt idx="37">
                        <c:v>455</c:v>
                      </c:pt>
                      <c:pt idx="38">
                        <c:v>478</c:v>
                      </c:pt>
                      <c:pt idx="39">
                        <c:v>466</c:v>
                      </c:pt>
                      <c:pt idx="40">
                        <c:v>444</c:v>
                      </c:pt>
                      <c:pt idx="41">
                        <c:v>400</c:v>
                      </c:pt>
                      <c:pt idx="42">
                        <c:v>377</c:v>
                      </c:pt>
                      <c:pt idx="43">
                        <c:v>389</c:v>
                      </c:pt>
                      <c:pt idx="44">
                        <c:v>357</c:v>
                      </c:pt>
                      <c:pt idx="45">
                        <c:v>292</c:v>
                      </c:pt>
                      <c:pt idx="46">
                        <c:v>283</c:v>
                      </c:pt>
                      <c:pt idx="47">
                        <c:v>305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1.8</c:v>
                      </c:pt>
                      <c:pt idx="3">
                        <c:v>3.6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15.2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40.4</c:v>
                      </c:pt>
                      <c:pt idx="10">
                        <c:v>54.6</c:v>
                      </c:pt>
                      <c:pt idx="11">
                        <c:v>70.8</c:v>
                      </c:pt>
                      <c:pt idx="12">
                        <c:v>88.8</c:v>
                      </c:pt>
                      <c:pt idx="13">
                        <c:v>124.2</c:v>
                      </c:pt>
                      <c:pt idx="14">
                        <c:v>164.8</c:v>
                      </c:pt>
                      <c:pt idx="15">
                        <c:v>209.6</c:v>
                      </c:pt>
                      <c:pt idx="16">
                        <c:v>259.2</c:v>
                      </c:pt>
                      <c:pt idx="17">
                        <c:v>313.2</c:v>
                      </c:pt>
                      <c:pt idx="18">
                        <c:v>360</c:v>
                      </c:pt>
                      <c:pt idx="19">
                        <c:v>415.4</c:v>
                      </c:pt>
                      <c:pt idx="20">
                        <c:v>483.2</c:v>
                      </c:pt>
                      <c:pt idx="21">
                        <c:v>543.4</c:v>
                      </c:pt>
                      <c:pt idx="22">
                        <c:v>598</c:v>
                      </c:pt>
                      <c:pt idx="23">
                        <c:v>654.20000000000005</c:v>
                      </c:pt>
                      <c:pt idx="24">
                        <c:v>705.8</c:v>
                      </c:pt>
                      <c:pt idx="25">
                        <c:v>736.8</c:v>
                      </c:pt>
                      <c:pt idx="26">
                        <c:v>755</c:v>
                      </c:pt>
                      <c:pt idx="27">
                        <c:v>764.6</c:v>
                      </c:pt>
                      <c:pt idx="28">
                        <c:v>756.4</c:v>
                      </c:pt>
                      <c:pt idx="29">
                        <c:v>737.4</c:v>
                      </c:pt>
                      <c:pt idx="30">
                        <c:v>720.8</c:v>
                      </c:pt>
                      <c:pt idx="31">
                        <c:v>719</c:v>
                      </c:pt>
                      <c:pt idx="32">
                        <c:v>702.4</c:v>
                      </c:pt>
                      <c:pt idx="33">
                        <c:v>670.6</c:v>
                      </c:pt>
                      <c:pt idx="34">
                        <c:v>639.4</c:v>
                      </c:pt>
                      <c:pt idx="35">
                        <c:v>584.4</c:v>
                      </c:pt>
                      <c:pt idx="36">
                        <c:v>532.4</c:v>
                      </c:pt>
                      <c:pt idx="37">
                        <c:v>496.2</c:v>
                      </c:pt>
                      <c:pt idx="38">
                        <c:v>476.6</c:v>
                      </c:pt>
                      <c:pt idx="39">
                        <c:v>448.6</c:v>
                      </c:pt>
                      <c:pt idx="40">
                        <c:v>433</c:v>
                      </c:pt>
                      <c:pt idx="41">
                        <c:v>415.2</c:v>
                      </c:pt>
                      <c:pt idx="42">
                        <c:v>393.4</c:v>
                      </c:pt>
                      <c:pt idx="43">
                        <c:v>363</c:v>
                      </c:pt>
                      <c:pt idx="44">
                        <c:v>339.6</c:v>
                      </c:pt>
                      <c:pt idx="45">
                        <c:v>325.2</c:v>
                      </c:pt>
                      <c:pt idx="46">
                        <c:v>296.39999999999998</c:v>
                      </c:pt>
                      <c:pt idx="47">
                        <c:v>278</c:v>
                      </c:pt>
                      <c:pt idx="48">
                        <c:v>268.8</c:v>
                      </c:pt>
                      <c:pt idx="49">
                        <c:v>259.8</c:v>
                      </c:pt>
                      <c:pt idx="50">
                        <c:v>242</c:v>
                      </c:pt>
                      <c:pt idx="51">
                        <c:v>232.4</c:v>
                      </c:pt>
                      <c:pt idx="52">
                        <c:v>215.8</c:v>
                      </c:pt>
                      <c:pt idx="53">
                        <c:v>197.8</c:v>
                      </c:pt>
                      <c:pt idx="54">
                        <c:v>183.8</c:v>
                      </c:pt>
                      <c:pt idx="55">
                        <c:v>170.4</c:v>
                      </c:pt>
                      <c:pt idx="56">
                        <c:v>159.6</c:v>
                      </c:pt>
                      <c:pt idx="57">
                        <c:v>144.80000000000001</c:v>
                      </c:pt>
                      <c:pt idx="58">
                        <c:v>134</c:v>
                      </c:pt>
                      <c:pt idx="59">
                        <c:v>122.8</c:v>
                      </c:pt>
                      <c:pt idx="60">
                        <c:v>111.8</c:v>
                      </c:pt>
                      <c:pt idx="61">
                        <c:v>98.6</c:v>
                      </c:pt>
                      <c:pt idx="62">
                        <c:v>92.8</c:v>
                      </c:pt>
                      <c:pt idx="63">
                        <c:v>89.2</c:v>
                      </c:pt>
                      <c:pt idx="64">
                        <c:v>83.2</c:v>
                      </c:pt>
                      <c:pt idx="65">
                        <c:v>78.599999999999994</c:v>
                      </c:pt>
                      <c:pt idx="66">
                        <c:v>69.599999999999994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-1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42</c:v>
                      </c:pt>
                      <c:pt idx="13">
                        <c:v>12</c:v>
                      </c:pt>
                      <c:pt idx="14">
                        <c:v>32</c:v>
                      </c:pt>
                      <c:pt idx="15">
                        <c:v>88</c:v>
                      </c:pt>
                      <c:pt idx="16">
                        <c:v>29</c:v>
                      </c:pt>
                      <c:pt idx="17">
                        <c:v>63</c:v>
                      </c:pt>
                      <c:pt idx="18">
                        <c:v>36</c:v>
                      </c:pt>
                      <c:pt idx="19">
                        <c:v>54</c:v>
                      </c:pt>
                      <c:pt idx="20">
                        <c:v>52</c:v>
                      </c:pt>
                      <c:pt idx="21">
                        <c:v>72</c:v>
                      </c:pt>
                      <c:pt idx="22">
                        <c:v>125</c:v>
                      </c:pt>
                      <c:pt idx="23">
                        <c:v>-2</c:v>
                      </c:pt>
                      <c:pt idx="24">
                        <c:v>26</c:v>
                      </c:pt>
                      <c:pt idx="25">
                        <c:v>60</c:v>
                      </c:pt>
                      <c:pt idx="26">
                        <c:v>49</c:v>
                      </c:pt>
                      <c:pt idx="27">
                        <c:v>22</c:v>
                      </c:pt>
                      <c:pt idx="28">
                        <c:v>-66</c:v>
                      </c:pt>
                      <c:pt idx="29">
                        <c:v>-17</c:v>
                      </c:pt>
                      <c:pt idx="30">
                        <c:v>-29</c:v>
                      </c:pt>
                      <c:pt idx="31">
                        <c:v>-5</c:v>
                      </c:pt>
                      <c:pt idx="32">
                        <c:v>34</c:v>
                      </c:pt>
                      <c:pt idx="33">
                        <c:v>8</c:v>
                      </c:pt>
                      <c:pt idx="34">
                        <c:v>-91</c:v>
                      </c:pt>
                      <c:pt idx="35">
                        <c:v>-105</c:v>
                      </c:pt>
                      <c:pt idx="36">
                        <c:v>-2</c:v>
                      </c:pt>
                      <c:pt idx="37">
                        <c:v>-85</c:v>
                      </c:pt>
                      <c:pt idx="38">
                        <c:v>23</c:v>
                      </c:pt>
                      <c:pt idx="39">
                        <c:v>-12</c:v>
                      </c:pt>
                      <c:pt idx="40">
                        <c:v>-22</c:v>
                      </c:pt>
                      <c:pt idx="41">
                        <c:v>-44</c:v>
                      </c:pt>
                      <c:pt idx="42">
                        <c:v>-23</c:v>
                      </c:pt>
                      <c:pt idx="43">
                        <c:v>12</c:v>
                      </c:pt>
                      <c:pt idx="44">
                        <c:v>-32</c:v>
                      </c:pt>
                      <c:pt idx="45">
                        <c:v>-65</c:v>
                      </c:pt>
                      <c:pt idx="46">
                        <c:v>-9</c:v>
                      </c:pt>
                      <c:pt idx="47">
                        <c:v>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  <c:pt idx="63">
                        <c:v>43964</c:v>
                      </c:pt>
                      <c:pt idx="64">
                        <c:v>43965</c:v>
                      </c:pt>
                      <c:pt idx="65">
                        <c:v>43966</c:v>
                      </c:pt>
                      <c:pt idx="66">
                        <c:v>43967</c:v>
                      </c:pt>
                      <c:pt idx="67">
                        <c:v>43968</c:v>
                      </c:pt>
                      <c:pt idx="68">
                        <c:v>43969</c:v>
                      </c:pt>
                      <c:pt idx="69">
                        <c:v>43970</c:v>
                      </c:pt>
                      <c:pt idx="70">
                        <c:v>43971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97195408"/>
        <c:scaling>
          <c:orientation val="minMax"/>
          <c:max val="4396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95968"/>
        <c:crosses val="autoZero"/>
        <c:auto val="1"/>
        <c:lblOffset val="100"/>
        <c:baseTimeUnit val="days"/>
        <c:majorUnit val="7"/>
        <c:majorTimeUnit val="days"/>
      </c:dateAx>
      <c:valAx>
        <c:axId val="2971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1"/>
  <sheetViews>
    <sheetView topLeftCell="V1" workbookViewId="0">
      <selection activeCell="AL5" sqref="AL5:AL71"/>
    </sheetView>
  </sheetViews>
  <sheetFormatPr defaultRowHeight="14.4" x14ac:dyDescent="0.3"/>
  <sheetData>
    <row r="1" spans="1:3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</row>
    <row r="2" spans="1:38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38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38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38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  <c r="AJ5">
        <v>1</v>
      </c>
      <c r="AK5">
        <v>1</v>
      </c>
      <c r="AL5">
        <v>1</v>
      </c>
    </row>
    <row r="6" spans="1:38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  <c r="AJ6">
        <v>0</v>
      </c>
      <c r="AK6">
        <v>0</v>
      </c>
      <c r="AL6">
        <v>0</v>
      </c>
    </row>
    <row r="7" spans="1:38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</row>
    <row r="9" spans="1:38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</row>
    <row r="10" spans="1:38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</row>
    <row r="11" spans="1:38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</row>
    <row r="12" spans="1:38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6</v>
      </c>
      <c r="AL12">
        <v>6</v>
      </c>
    </row>
    <row r="13" spans="1:38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</row>
    <row r="14" spans="1:38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13</v>
      </c>
      <c r="AI14">
        <v>13</v>
      </c>
      <c r="AJ14">
        <v>13</v>
      </c>
      <c r="AK14">
        <v>13</v>
      </c>
      <c r="AL14">
        <v>13</v>
      </c>
    </row>
    <row r="15" spans="1:38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  <c r="AG15">
        <v>12</v>
      </c>
      <c r="AH15">
        <v>12</v>
      </c>
      <c r="AI15">
        <v>12</v>
      </c>
      <c r="AJ15">
        <v>12</v>
      </c>
      <c r="AK15">
        <v>12</v>
      </c>
      <c r="AL15">
        <v>12</v>
      </c>
    </row>
    <row r="16" spans="1:38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  <c r="AG16">
        <v>18</v>
      </c>
      <c r="AH16">
        <v>18</v>
      </c>
      <c r="AI16">
        <v>18</v>
      </c>
      <c r="AJ16">
        <v>18</v>
      </c>
      <c r="AK16">
        <v>18</v>
      </c>
      <c r="AL16">
        <v>18</v>
      </c>
    </row>
    <row r="17" spans="1:38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  <c r="AG17">
        <v>40</v>
      </c>
      <c r="AH17">
        <v>40</v>
      </c>
      <c r="AI17">
        <v>40</v>
      </c>
      <c r="AJ17">
        <v>40</v>
      </c>
      <c r="AK17">
        <v>40</v>
      </c>
      <c r="AL17">
        <v>40</v>
      </c>
    </row>
    <row r="18" spans="1:38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  <c r="AG18">
        <v>43</v>
      </c>
      <c r="AH18">
        <v>43</v>
      </c>
      <c r="AI18">
        <v>43</v>
      </c>
      <c r="AJ18">
        <v>43</v>
      </c>
      <c r="AK18">
        <v>43</v>
      </c>
      <c r="AL18">
        <v>43</v>
      </c>
    </row>
    <row r="19" spans="1:38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  <c r="AG19">
        <v>55</v>
      </c>
      <c r="AH19">
        <v>55</v>
      </c>
      <c r="AI19">
        <v>55</v>
      </c>
      <c r="AJ19">
        <v>55</v>
      </c>
      <c r="AK19">
        <v>55</v>
      </c>
      <c r="AL19">
        <v>55</v>
      </c>
    </row>
    <row r="20" spans="1:38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  <c r="AG20">
        <v>67</v>
      </c>
      <c r="AH20">
        <v>67</v>
      </c>
      <c r="AI20">
        <v>67</v>
      </c>
      <c r="AJ20">
        <v>67</v>
      </c>
      <c r="AK20">
        <v>67</v>
      </c>
      <c r="AL20">
        <v>67</v>
      </c>
    </row>
    <row r="21" spans="1:38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  <c r="AK21">
        <v>87</v>
      </c>
      <c r="AL21">
        <v>87</v>
      </c>
    </row>
    <row r="22" spans="1:38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  <c r="AG22">
        <v>89</v>
      </c>
      <c r="AH22">
        <v>89</v>
      </c>
      <c r="AI22">
        <v>89</v>
      </c>
      <c r="AJ22">
        <v>89</v>
      </c>
      <c r="AK22">
        <v>89</v>
      </c>
      <c r="AL22">
        <v>89</v>
      </c>
    </row>
    <row r="23" spans="1:38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  <c r="AG23">
        <v>110</v>
      </c>
      <c r="AH23">
        <v>105</v>
      </c>
      <c r="AI23">
        <v>105</v>
      </c>
      <c r="AJ23">
        <v>105</v>
      </c>
      <c r="AK23">
        <v>104</v>
      </c>
      <c r="AL23">
        <v>104</v>
      </c>
    </row>
    <row r="24" spans="1:38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  <c r="AG24">
        <v>185</v>
      </c>
      <c r="AH24">
        <v>171</v>
      </c>
      <c r="AI24">
        <v>171</v>
      </c>
      <c r="AJ24">
        <v>171</v>
      </c>
      <c r="AK24">
        <v>171</v>
      </c>
      <c r="AL24">
        <v>171</v>
      </c>
    </row>
    <row r="25" spans="1:38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  <c r="AG25">
        <v>184</v>
      </c>
      <c r="AH25">
        <v>175</v>
      </c>
      <c r="AI25">
        <v>175</v>
      </c>
      <c r="AJ25">
        <v>175</v>
      </c>
      <c r="AK25">
        <v>175</v>
      </c>
      <c r="AL25">
        <v>175</v>
      </c>
    </row>
    <row r="26" spans="1:38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  <c r="AG26">
        <v>198</v>
      </c>
      <c r="AH26">
        <v>196</v>
      </c>
      <c r="AI26">
        <v>195</v>
      </c>
      <c r="AJ26">
        <v>195</v>
      </c>
      <c r="AK26">
        <v>194</v>
      </c>
      <c r="AL26">
        <v>193</v>
      </c>
    </row>
    <row r="27" spans="1:38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  <c r="AG27">
        <v>191</v>
      </c>
      <c r="AH27">
        <v>182</v>
      </c>
      <c r="AI27">
        <v>181</v>
      </c>
      <c r="AJ27">
        <v>181</v>
      </c>
      <c r="AK27">
        <v>181</v>
      </c>
      <c r="AL27">
        <v>181</v>
      </c>
    </row>
    <row r="28" spans="1:38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  <c r="AG28">
        <v>241</v>
      </c>
      <c r="AH28">
        <v>229</v>
      </c>
      <c r="AI28">
        <v>228</v>
      </c>
      <c r="AJ28">
        <v>228</v>
      </c>
      <c r="AK28">
        <v>228</v>
      </c>
      <c r="AL28">
        <v>228</v>
      </c>
    </row>
    <row r="29" spans="1:38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  <c r="AG29">
        <v>232</v>
      </c>
      <c r="AH29">
        <v>224</v>
      </c>
      <c r="AI29">
        <v>224</v>
      </c>
      <c r="AJ29">
        <v>224</v>
      </c>
      <c r="AK29">
        <v>223</v>
      </c>
      <c r="AL29">
        <v>223</v>
      </c>
    </row>
    <row r="30" spans="1:38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  <c r="AG30">
        <v>216</v>
      </c>
      <c r="AH30">
        <v>205</v>
      </c>
      <c r="AI30">
        <v>205</v>
      </c>
      <c r="AJ30">
        <v>205</v>
      </c>
      <c r="AK30">
        <v>204</v>
      </c>
      <c r="AL30">
        <v>204</v>
      </c>
    </row>
    <row r="31" spans="1:38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  <c r="AG31">
        <v>203</v>
      </c>
      <c r="AH31">
        <v>198</v>
      </c>
      <c r="AI31">
        <v>198</v>
      </c>
      <c r="AJ31">
        <v>197</v>
      </c>
      <c r="AK31">
        <v>197</v>
      </c>
      <c r="AL31">
        <v>197</v>
      </c>
    </row>
    <row r="32" spans="1:38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  <c r="AG32">
        <v>194</v>
      </c>
      <c r="AH32">
        <v>188</v>
      </c>
      <c r="AI32">
        <v>188</v>
      </c>
      <c r="AJ32">
        <v>188</v>
      </c>
      <c r="AK32">
        <v>187</v>
      </c>
      <c r="AL32">
        <v>187</v>
      </c>
    </row>
    <row r="33" spans="1:38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  <c r="AG33">
        <v>180</v>
      </c>
      <c r="AH33">
        <v>175</v>
      </c>
      <c r="AI33">
        <v>175</v>
      </c>
      <c r="AJ33">
        <v>175</v>
      </c>
      <c r="AK33">
        <v>175</v>
      </c>
      <c r="AL33">
        <v>175</v>
      </c>
    </row>
    <row r="34" spans="1:38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  <c r="AG34">
        <v>188</v>
      </c>
      <c r="AH34">
        <v>181</v>
      </c>
      <c r="AI34">
        <v>180</v>
      </c>
      <c r="AJ34">
        <v>180</v>
      </c>
      <c r="AK34">
        <v>180</v>
      </c>
      <c r="AL34">
        <v>180</v>
      </c>
    </row>
    <row r="35" spans="1:38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  <c r="AG35">
        <v>196</v>
      </c>
      <c r="AH35">
        <v>189</v>
      </c>
      <c r="AI35">
        <v>189</v>
      </c>
      <c r="AJ35">
        <v>189</v>
      </c>
      <c r="AK35">
        <v>187</v>
      </c>
      <c r="AL35">
        <v>187</v>
      </c>
    </row>
    <row r="36" spans="1:38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  <c r="AG36">
        <v>156</v>
      </c>
      <c r="AH36">
        <v>150</v>
      </c>
      <c r="AI36">
        <v>149</v>
      </c>
      <c r="AJ36">
        <v>148</v>
      </c>
      <c r="AK36">
        <v>148</v>
      </c>
      <c r="AL36">
        <v>148</v>
      </c>
    </row>
    <row r="37" spans="1:38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  <c r="AG37">
        <v>107</v>
      </c>
      <c r="AH37">
        <v>105</v>
      </c>
      <c r="AI37">
        <v>105</v>
      </c>
      <c r="AJ37">
        <v>105</v>
      </c>
      <c r="AK37">
        <v>105</v>
      </c>
      <c r="AL37">
        <v>105</v>
      </c>
    </row>
    <row r="38" spans="1:38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  <c r="AG38">
        <v>147</v>
      </c>
      <c r="AH38">
        <v>144</v>
      </c>
      <c r="AI38">
        <v>142</v>
      </c>
      <c r="AJ38">
        <v>141</v>
      </c>
      <c r="AK38">
        <v>140</v>
      </c>
      <c r="AL38">
        <v>140</v>
      </c>
    </row>
    <row r="39" spans="1:38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  <c r="AG39">
        <v>98</v>
      </c>
      <c r="AH39">
        <v>95</v>
      </c>
      <c r="AI39">
        <v>95</v>
      </c>
      <c r="AJ39">
        <v>95</v>
      </c>
      <c r="AK39">
        <v>95</v>
      </c>
      <c r="AL39">
        <v>94</v>
      </c>
    </row>
    <row r="40" spans="1:38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  <c r="AG40">
        <v>119</v>
      </c>
      <c r="AH40">
        <v>117</v>
      </c>
      <c r="AI40">
        <v>117</v>
      </c>
      <c r="AJ40">
        <v>117</v>
      </c>
      <c r="AK40">
        <v>117</v>
      </c>
      <c r="AL40">
        <v>117</v>
      </c>
    </row>
    <row r="41" spans="1:38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  <c r="AG41">
        <v>99</v>
      </c>
      <c r="AH41">
        <v>95</v>
      </c>
      <c r="AI41">
        <v>94</v>
      </c>
      <c r="AJ41">
        <v>94</v>
      </c>
      <c r="AK41">
        <v>94</v>
      </c>
      <c r="AL41">
        <v>94</v>
      </c>
    </row>
    <row r="42" spans="1:38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  <c r="AG42">
        <v>105</v>
      </c>
      <c r="AH42">
        <v>103</v>
      </c>
      <c r="AI42">
        <v>103</v>
      </c>
      <c r="AJ42">
        <v>103</v>
      </c>
      <c r="AK42">
        <v>102</v>
      </c>
      <c r="AL42">
        <v>100</v>
      </c>
    </row>
    <row r="43" spans="1:38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  <c r="AG43">
        <v>101</v>
      </c>
      <c r="AH43">
        <v>97</v>
      </c>
      <c r="AI43">
        <v>97</v>
      </c>
      <c r="AJ43">
        <v>97</v>
      </c>
      <c r="AK43">
        <v>97</v>
      </c>
      <c r="AL43">
        <v>97</v>
      </c>
    </row>
    <row r="44" spans="1:38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  <c r="AG44">
        <v>85</v>
      </c>
      <c r="AH44">
        <v>83</v>
      </c>
      <c r="AI44">
        <v>83</v>
      </c>
      <c r="AJ44">
        <v>83</v>
      </c>
      <c r="AK44">
        <v>83</v>
      </c>
      <c r="AL44">
        <v>82</v>
      </c>
    </row>
    <row r="45" spans="1:38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  <c r="AG45">
        <v>88</v>
      </c>
      <c r="AH45">
        <v>84</v>
      </c>
      <c r="AI45">
        <v>84</v>
      </c>
      <c r="AJ45">
        <v>83</v>
      </c>
      <c r="AK45">
        <v>83</v>
      </c>
      <c r="AL45">
        <v>83</v>
      </c>
    </row>
    <row r="46" spans="1:38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  <c r="AG46">
        <v>64</v>
      </c>
      <c r="AH46">
        <v>62</v>
      </c>
      <c r="AI46">
        <v>61</v>
      </c>
      <c r="AJ46">
        <v>60</v>
      </c>
      <c r="AK46">
        <v>60</v>
      </c>
      <c r="AL46">
        <v>60</v>
      </c>
    </row>
    <row r="47" spans="1:38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  <c r="AG47">
        <v>57</v>
      </c>
      <c r="AH47">
        <v>56</v>
      </c>
      <c r="AI47">
        <v>55</v>
      </c>
      <c r="AJ47">
        <v>55</v>
      </c>
      <c r="AK47">
        <v>55</v>
      </c>
      <c r="AL47">
        <v>55</v>
      </c>
    </row>
    <row r="48" spans="1:38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  <c r="AG48">
        <v>60</v>
      </c>
      <c r="AH48">
        <v>59</v>
      </c>
      <c r="AI48">
        <v>58</v>
      </c>
      <c r="AJ48">
        <v>57</v>
      </c>
      <c r="AK48">
        <v>55</v>
      </c>
      <c r="AL48">
        <v>55</v>
      </c>
    </row>
    <row r="49" spans="1:38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  <c r="AG49">
        <v>61</v>
      </c>
      <c r="AH49">
        <v>58</v>
      </c>
      <c r="AI49">
        <v>55</v>
      </c>
      <c r="AJ49">
        <v>55</v>
      </c>
      <c r="AK49">
        <v>55</v>
      </c>
      <c r="AL49">
        <v>55</v>
      </c>
    </row>
    <row r="50" spans="1:38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  <c r="AG50">
        <v>41</v>
      </c>
      <c r="AH50">
        <v>37</v>
      </c>
      <c r="AI50">
        <v>36</v>
      </c>
      <c r="AJ50">
        <v>35</v>
      </c>
      <c r="AK50">
        <v>33</v>
      </c>
      <c r="AL50">
        <v>33</v>
      </c>
    </row>
    <row r="51" spans="1:38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  <c r="AG51">
        <v>56</v>
      </c>
      <c r="AH51">
        <v>50</v>
      </c>
      <c r="AI51">
        <v>47</v>
      </c>
      <c r="AJ51">
        <v>44</v>
      </c>
      <c r="AK51">
        <v>44</v>
      </c>
      <c r="AL51">
        <v>44</v>
      </c>
    </row>
    <row r="52" spans="1:38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  <c r="AG52">
        <v>53</v>
      </c>
      <c r="AH52">
        <v>48</v>
      </c>
      <c r="AI52">
        <v>49</v>
      </c>
      <c r="AJ52">
        <v>46</v>
      </c>
      <c r="AK52">
        <v>45</v>
      </c>
      <c r="AL52">
        <v>44</v>
      </c>
    </row>
    <row r="53" spans="1:38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  <c r="AG53">
        <v>60</v>
      </c>
      <c r="AH53">
        <v>49</v>
      </c>
      <c r="AI53">
        <v>47</v>
      </c>
      <c r="AJ53">
        <v>45</v>
      </c>
      <c r="AK53">
        <v>45</v>
      </c>
      <c r="AL53">
        <v>43</v>
      </c>
    </row>
    <row r="54" spans="1:38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  <c r="AG54">
        <v>43</v>
      </c>
      <c r="AH54">
        <v>38</v>
      </c>
      <c r="AI54">
        <v>39</v>
      </c>
      <c r="AJ54">
        <v>38</v>
      </c>
      <c r="AK54">
        <v>37</v>
      </c>
      <c r="AL54">
        <v>35</v>
      </c>
    </row>
    <row r="55" spans="1:38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  <c r="AG55">
        <v>42</v>
      </c>
      <c r="AH55">
        <v>37</v>
      </c>
      <c r="AI55">
        <v>37</v>
      </c>
      <c r="AJ55">
        <v>36</v>
      </c>
      <c r="AK55">
        <v>34</v>
      </c>
      <c r="AL55">
        <v>33</v>
      </c>
    </row>
    <row r="56" spans="1:38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  <c r="AG56">
        <v>55</v>
      </c>
      <c r="AH56">
        <v>45</v>
      </c>
      <c r="AI56">
        <v>44</v>
      </c>
      <c r="AJ56">
        <v>44</v>
      </c>
      <c r="AK56">
        <v>44</v>
      </c>
      <c r="AL56">
        <v>42</v>
      </c>
    </row>
    <row r="57" spans="1:38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  <c r="AG57">
        <v>37</v>
      </c>
      <c r="AH57">
        <v>30</v>
      </c>
      <c r="AI57">
        <v>29</v>
      </c>
      <c r="AJ57">
        <v>26</v>
      </c>
      <c r="AK57">
        <v>24</v>
      </c>
      <c r="AL57">
        <v>23</v>
      </c>
    </row>
    <row r="58" spans="1:38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  <c r="AG58">
        <v>48</v>
      </c>
      <c r="AH58">
        <v>44</v>
      </c>
      <c r="AI58">
        <v>40</v>
      </c>
      <c r="AJ58">
        <v>39</v>
      </c>
      <c r="AK58">
        <v>39</v>
      </c>
      <c r="AL58">
        <v>35</v>
      </c>
    </row>
    <row r="59" spans="1:38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  <c r="AG59">
        <v>47</v>
      </c>
      <c r="AH59">
        <v>41</v>
      </c>
      <c r="AI59">
        <v>39</v>
      </c>
      <c r="AJ59">
        <v>36</v>
      </c>
      <c r="AK59">
        <v>36</v>
      </c>
      <c r="AL59">
        <v>29</v>
      </c>
    </row>
    <row r="60" spans="1:38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  <c r="AG60">
        <v>49</v>
      </c>
      <c r="AH60">
        <v>35</v>
      </c>
      <c r="AI60">
        <v>36</v>
      </c>
      <c r="AJ60">
        <v>32</v>
      </c>
      <c r="AK60">
        <v>32</v>
      </c>
      <c r="AL60">
        <v>29</v>
      </c>
    </row>
    <row r="61" spans="1:38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  <c r="AG61">
        <v>27</v>
      </c>
      <c r="AH61">
        <v>20</v>
      </c>
      <c r="AI61">
        <v>19</v>
      </c>
      <c r="AJ61">
        <v>19</v>
      </c>
      <c r="AK61">
        <v>18</v>
      </c>
      <c r="AL61">
        <v>18</v>
      </c>
    </row>
    <row r="62" spans="1:38" x14ac:dyDescent="0.3">
      <c r="A62">
        <v>510</v>
      </c>
      <c r="AC62">
        <v>4</v>
      </c>
      <c r="AD62">
        <v>50</v>
      </c>
      <c r="AE62">
        <v>49</v>
      </c>
      <c r="AF62">
        <v>39</v>
      </c>
      <c r="AG62">
        <v>40</v>
      </c>
      <c r="AH62">
        <v>28</v>
      </c>
      <c r="AI62">
        <v>25</v>
      </c>
      <c r="AJ62">
        <v>23</v>
      </c>
      <c r="AK62">
        <v>23</v>
      </c>
      <c r="AL62">
        <v>21</v>
      </c>
    </row>
    <row r="63" spans="1:38" x14ac:dyDescent="0.3">
      <c r="AD63">
        <v>8</v>
      </c>
      <c r="AE63">
        <v>55</v>
      </c>
      <c r="AF63">
        <v>48</v>
      </c>
      <c r="AG63">
        <v>44</v>
      </c>
      <c r="AH63">
        <v>26</v>
      </c>
      <c r="AI63">
        <v>23</v>
      </c>
      <c r="AJ63">
        <v>21</v>
      </c>
      <c r="AK63">
        <v>21</v>
      </c>
      <c r="AL63">
        <v>17</v>
      </c>
    </row>
    <row r="64" spans="1:38" x14ac:dyDescent="0.3">
      <c r="AE64">
        <v>5</v>
      </c>
      <c r="AF64">
        <v>57</v>
      </c>
      <c r="AG64">
        <v>49</v>
      </c>
      <c r="AH64">
        <v>28</v>
      </c>
      <c r="AI64">
        <v>22</v>
      </c>
      <c r="AJ64">
        <v>24</v>
      </c>
      <c r="AK64">
        <v>23</v>
      </c>
      <c r="AL64">
        <v>19</v>
      </c>
    </row>
    <row r="65" spans="32:38" x14ac:dyDescent="0.3">
      <c r="AF65">
        <v>10</v>
      </c>
      <c r="AG65">
        <v>44</v>
      </c>
      <c r="AH65">
        <v>34</v>
      </c>
      <c r="AI65">
        <v>25</v>
      </c>
      <c r="AJ65">
        <v>21</v>
      </c>
      <c r="AK65">
        <v>19</v>
      </c>
      <c r="AL65">
        <v>16</v>
      </c>
    </row>
    <row r="66" spans="32:38" x14ac:dyDescent="0.3">
      <c r="AG66">
        <v>7</v>
      </c>
      <c r="AH66">
        <v>42</v>
      </c>
      <c r="AI66">
        <v>46</v>
      </c>
      <c r="AJ66">
        <v>38</v>
      </c>
      <c r="AK66">
        <v>35</v>
      </c>
      <c r="AL66">
        <v>30</v>
      </c>
    </row>
    <row r="67" spans="32:38" x14ac:dyDescent="0.3">
      <c r="AH67">
        <v>15</v>
      </c>
      <c r="AI67">
        <v>60</v>
      </c>
      <c r="AJ67">
        <v>52</v>
      </c>
      <c r="AK67">
        <v>42</v>
      </c>
      <c r="AL67">
        <v>31</v>
      </c>
    </row>
    <row r="68" spans="32:38" x14ac:dyDescent="0.3">
      <c r="AI68">
        <v>10</v>
      </c>
      <c r="AJ68">
        <v>48</v>
      </c>
      <c r="AK68">
        <v>48</v>
      </c>
      <c r="AL68">
        <v>43</v>
      </c>
    </row>
    <row r="69" spans="32:38" x14ac:dyDescent="0.3">
      <c r="AJ69">
        <v>3</v>
      </c>
      <c r="AK69">
        <v>39</v>
      </c>
      <c r="AL69">
        <v>34</v>
      </c>
    </row>
    <row r="70" spans="32:38" x14ac:dyDescent="0.3">
      <c r="AK70">
        <v>5</v>
      </c>
      <c r="AL70">
        <v>23</v>
      </c>
    </row>
    <row r="71" spans="32:38" x14ac:dyDescent="0.3">
      <c r="AL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topLeftCell="AM61" workbookViewId="0">
      <selection activeCell="BD11" sqref="BD11:BD80"/>
    </sheetView>
  </sheetViews>
  <sheetFormatPr defaultRowHeight="14.4" x14ac:dyDescent="0.3"/>
  <sheetData>
    <row r="1" spans="1:56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  <c r="AY1">
        <v>515</v>
      </c>
      <c r="AZ1">
        <v>516</v>
      </c>
      <c r="BA1">
        <v>517</v>
      </c>
      <c r="BB1">
        <v>518</v>
      </c>
      <c r="BC1">
        <v>519</v>
      </c>
      <c r="BD1">
        <v>520</v>
      </c>
    </row>
    <row r="2" spans="1:56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56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56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56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56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56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56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56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56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56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</row>
    <row r="12" spans="1:56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</row>
    <row r="13" spans="1:56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</row>
    <row r="15" spans="1:56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5</v>
      </c>
      <c r="BC15">
        <v>5</v>
      </c>
      <c r="BD15">
        <v>5</v>
      </c>
    </row>
    <row r="16" spans="1:56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  <c r="BA16">
        <v>9</v>
      </c>
      <c r="BB16">
        <v>9</v>
      </c>
      <c r="BC16">
        <v>9</v>
      </c>
      <c r="BD16">
        <v>9</v>
      </c>
    </row>
    <row r="17" spans="1:56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</row>
    <row r="18" spans="1:56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>
        <v>20</v>
      </c>
      <c r="BC18">
        <v>20</v>
      </c>
      <c r="BD18">
        <v>20</v>
      </c>
    </row>
    <row r="19" spans="1:56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  <c r="AY19">
        <v>24</v>
      </c>
      <c r="AZ19">
        <v>24</v>
      </c>
      <c r="BA19">
        <v>24</v>
      </c>
      <c r="BB19">
        <v>24</v>
      </c>
      <c r="BC19">
        <v>24</v>
      </c>
      <c r="BD19">
        <v>24</v>
      </c>
    </row>
    <row r="20" spans="1:56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  <c r="AY20">
        <v>46</v>
      </c>
      <c r="AZ20">
        <v>46</v>
      </c>
      <c r="BA20">
        <v>46</v>
      </c>
      <c r="BB20">
        <v>46</v>
      </c>
      <c r="BC20">
        <v>46</v>
      </c>
      <c r="BD20">
        <v>46</v>
      </c>
    </row>
    <row r="21" spans="1:56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  <c r="AY21">
        <v>44</v>
      </c>
      <c r="AZ21">
        <v>44</v>
      </c>
      <c r="BA21">
        <v>44</v>
      </c>
      <c r="BB21">
        <v>44</v>
      </c>
      <c r="BC21">
        <v>44</v>
      </c>
      <c r="BD21">
        <v>44</v>
      </c>
    </row>
    <row r="22" spans="1:56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  <c r="AY22">
        <v>49</v>
      </c>
      <c r="AZ22">
        <v>49</v>
      </c>
      <c r="BA22">
        <v>49</v>
      </c>
      <c r="BB22">
        <v>50</v>
      </c>
      <c r="BC22">
        <v>50</v>
      </c>
      <c r="BD22">
        <v>50</v>
      </c>
    </row>
    <row r="23" spans="1:56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  <c r="AY23">
        <v>82</v>
      </c>
      <c r="AZ23">
        <v>82</v>
      </c>
      <c r="BA23">
        <v>82</v>
      </c>
      <c r="BB23">
        <v>82</v>
      </c>
      <c r="BC23">
        <v>82</v>
      </c>
      <c r="BD23">
        <v>82</v>
      </c>
    </row>
    <row r="24" spans="1:56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  <c r="AY24">
        <v>95</v>
      </c>
      <c r="AZ24">
        <v>96</v>
      </c>
      <c r="BA24">
        <v>96</v>
      </c>
      <c r="BB24">
        <v>95</v>
      </c>
      <c r="BC24">
        <v>95</v>
      </c>
      <c r="BD24">
        <v>95</v>
      </c>
    </row>
    <row r="25" spans="1:56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  <c r="AY25">
        <v>121</v>
      </c>
      <c r="AZ25">
        <v>121</v>
      </c>
      <c r="BA25">
        <v>121</v>
      </c>
      <c r="BB25">
        <v>121</v>
      </c>
      <c r="BC25">
        <v>121</v>
      </c>
      <c r="BD25">
        <v>121</v>
      </c>
    </row>
    <row r="26" spans="1:56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  <c r="AY26">
        <v>189</v>
      </c>
      <c r="AZ26">
        <v>189</v>
      </c>
      <c r="BA26">
        <v>189</v>
      </c>
      <c r="BB26">
        <v>187</v>
      </c>
      <c r="BC26">
        <v>187</v>
      </c>
      <c r="BD26">
        <v>187</v>
      </c>
    </row>
    <row r="27" spans="1:56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  <c r="AY27">
        <v>214</v>
      </c>
      <c r="AZ27">
        <v>214</v>
      </c>
      <c r="BA27">
        <v>214</v>
      </c>
      <c r="BB27">
        <v>213</v>
      </c>
      <c r="BC27">
        <v>213</v>
      </c>
      <c r="BD27">
        <v>213</v>
      </c>
    </row>
    <row r="28" spans="1:56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  <c r="AY28">
        <v>262</v>
      </c>
      <c r="AZ28">
        <v>262</v>
      </c>
      <c r="BA28">
        <v>263</v>
      </c>
      <c r="BB28">
        <v>264</v>
      </c>
      <c r="BC28">
        <v>264</v>
      </c>
      <c r="BD28">
        <v>264</v>
      </c>
    </row>
    <row r="29" spans="1:56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  <c r="AY29">
        <v>289</v>
      </c>
      <c r="AZ29">
        <v>289</v>
      </c>
      <c r="BA29">
        <v>289</v>
      </c>
      <c r="BB29">
        <v>288</v>
      </c>
      <c r="BC29">
        <v>288</v>
      </c>
      <c r="BD29">
        <v>288</v>
      </c>
    </row>
    <row r="30" spans="1:56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  <c r="AY30">
        <v>321</v>
      </c>
      <c r="AZ30">
        <v>321</v>
      </c>
      <c r="BA30">
        <v>322</v>
      </c>
      <c r="BB30">
        <v>322</v>
      </c>
      <c r="BC30">
        <v>322</v>
      </c>
      <c r="BD30">
        <v>322</v>
      </c>
    </row>
    <row r="31" spans="1:56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  <c r="AY31">
        <v>372</v>
      </c>
      <c r="AZ31">
        <v>372</v>
      </c>
      <c r="BA31">
        <v>372</v>
      </c>
      <c r="BB31">
        <v>372</v>
      </c>
      <c r="BC31">
        <v>372</v>
      </c>
      <c r="BD31">
        <v>372</v>
      </c>
    </row>
    <row r="32" spans="1:56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  <c r="AY32">
        <v>421</v>
      </c>
      <c r="AZ32">
        <v>428</v>
      </c>
      <c r="BA32">
        <v>428</v>
      </c>
      <c r="BB32">
        <v>428</v>
      </c>
      <c r="BC32">
        <v>428</v>
      </c>
      <c r="BD32">
        <v>429</v>
      </c>
    </row>
    <row r="33" spans="1:56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  <c r="AY33">
        <v>472</v>
      </c>
      <c r="AZ33">
        <v>487</v>
      </c>
      <c r="BA33">
        <v>487</v>
      </c>
      <c r="BB33">
        <v>486</v>
      </c>
      <c r="BC33">
        <v>486</v>
      </c>
      <c r="BD33">
        <v>487</v>
      </c>
    </row>
    <row r="34" spans="1:56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  <c r="AY34">
        <v>469</v>
      </c>
      <c r="AZ34">
        <v>479</v>
      </c>
      <c r="BA34">
        <v>480</v>
      </c>
      <c r="BB34">
        <v>481</v>
      </c>
      <c r="BC34">
        <v>481</v>
      </c>
      <c r="BD34">
        <v>481</v>
      </c>
    </row>
    <row r="35" spans="1:56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  <c r="AY35">
        <v>482</v>
      </c>
      <c r="AZ35">
        <v>486</v>
      </c>
      <c r="BA35">
        <v>487</v>
      </c>
      <c r="BB35">
        <v>488</v>
      </c>
      <c r="BC35">
        <v>488</v>
      </c>
      <c r="BD35">
        <v>489</v>
      </c>
    </row>
    <row r="36" spans="1:56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  <c r="AY36">
        <v>550</v>
      </c>
      <c r="AZ36">
        <v>559</v>
      </c>
      <c r="BA36">
        <v>560</v>
      </c>
      <c r="BB36">
        <v>561</v>
      </c>
      <c r="BC36">
        <v>561</v>
      </c>
      <c r="BD36">
        <v>561</v>
      </c>
    </row>
    <row r="37" spans="1:56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  <c r="AY37">
        <v>546</v>
      </c>
      <c r="AZ37">
        <v>559</v>
      </c>
      <c r="BA37">
        <v>563</v>
      </c>
      <c r="BB37">
        <v>563</v>
      </c>
      <c r="BC37">
        <v>563</v>
      </c>
      <c r="BD37">
        <v>563</v>
      </c>
    </row>
    <row r="38" spans="1:56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  <c r="AY38">
        <v>578</v>
      </c>
      <c r="AZ38">
        <v>586</v>
      </c>
      <c r="BA38">
        <v>587</v>
      </c>
      <c r="BB38">
        <v>587</v>
      </c>
      <c r="BC38">
        <v>588</v>
      </c>
      <c r="BD38">
        <v>590</v>
      </c>
    </row>
    <row r="39" spans="1:56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  <c r="AY39">
        <v>531</v>
      </c>
      <c r="AZ39">
        <v>542</v>
      </c>
      <c r="BA39">
        <v>544</v>
      </c>
      <c r="BB39">
        <v>543</v>
      </c>
      <c r="BC39">
        <v>543</v>
      </c>
      <c r="BD39">
        <v>543</v>
      </c>
    </row>
    <row r="40" spans="1:56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  <c r="AY40">
        <v>523</v>
      </c>
      <c r="AZ40">
        <v>528</v>
      </c>
      <c r="BA40">
        <v>530</v>
      </c>
      <c r="BB40">
        <v>533</v>
      </c>
      <c r="BC40">
        <v>533</v>
      </c>
      <c r="BD40">
        <v>533</v>
      </c>
    </row>
    <row r="41" spans="1:56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  <c r="AY41">
        <v>506</v>
      </c>
      <c r="AZ41">
        <v>512</v>
      </c>
      <c r="BA41">
        <v>514</v>
      </c>
      <c r="BB41">
        <v>514</v>
      </c>
      <c r="BC41">
        <v>514</v>
      </c>
      <c r="BD41">
        <v>514</v>
      </c>
    </row>
    <row r="42" spans="1:56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  <c r="AY42">
        <v>516</v>
      </c>
      <c r="AZ42">
        <v>520</v>
      </c>
      <c r="BA42">
        <v>521</v>
      </c>
      <c r="BB42">
        <v>521</v>
      </c>
      <c r="BC42">
        <v>521</v>
      </c>
      <c r="BD42">
        <v>521</v>
      </c>
    </row>
    <row r="43" spans="1:56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  <c r="AY43">
        <v>542</v>
      </c>
      <c r="AZ43">
        <v>549</v>
      </c>
      <c r="BA43">
        <v>550</v>
      </c>
      <c r="BB43">
        <v>550</v>
      </c>
      <c r="BC43">
        <v>550</v>
      </c>
      <c r="BD43">
        <v>550</v>
      </c>
    </row>
    <row r="44" spans="1:56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  <c r="AY44">
        <v>538</v>
      </c>
      <c r="AZ44">
        <v>545</v>
      </c>
      <c r="BA44">
        <v>549</v>
      </c>
      <c r="BB44">
        <v>549</v>
      </c>
      <c r="BC44">
        <v>550</v>
      </c>
      <c r="BD44">
        <v>551</v>
      </c>
    </row>
    <row r="45" spans="1:56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  <c r="AY45">
        <v>490</v>
      </c>
      <c r="AZ45">
        <v>497</v>
      </c>
      <c r="BA45">
        <v>496</v>
      </c>
      <c r="BB45">
        <v>499</v>
      </c>
      <c r="BC45">
        <v>499</v>
      </c>
      <c r="BD45">
        <v>499</v>
      </c>
    </row>
    <row r="46" spans="1:56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  <c r="AY46">
        <v>432</v>
      </c>
      <c r="AZ46">
        <v>434</v>
      </c>
      <c r="BA46">
        <v>435</v>
      </c>
      <c r="BB46">
        <v>437</v>
      </c>
      <c r="BC46">
        <v>437</v>
      </c>
      <c r="BD46">
        <v>437</v>
      </c>
    </row>
    <row r="47" spans="1:56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  <c r="AY47">
        <v>390</v>
      </c>
      <c r="AZ47">
        <v>394</v>
      </c>
      <c r="BA47">
        <v>398</v>
      </c>
      <c r="BB47">
        <v>398</v>
      </c>
      <c r="BC47">
        <v>399</v>
      </c>
      <c r="BD47">
        <v>400</v>
      </c>
    </row>
    <row r="48" spans="1:56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  <c r="AY48">
        <v>356</v>
      </c>
      <c r="AZ48">
        <v>359</v>
      </c>
      <c r="BA48">
        <v>359</v>
      </c>
      <c r="BB48">
        <v>360</v>
      </c>
      <c r="BC48">
        <v>360</v>
      </c>
      <c r="BD48">
        <v>361</v>
      </c>
    </row>
    <row r="49" spans="1:56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  <c r="AY49">
        <v>358</v>
      </c>
      <c r="AZ49">
        <v>361</v>
      </c>
      <c r="BA49">
        <v>361</v>
      </c>
      <c r="BB49">
        <v>362</v>
      </c>
      <c r="BC49">
        <v>361</v>
      </c>
      <c r="BD49">
        <v>361</v>
      </c>
    </row>
    <row r="50" spans="1:56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  <c r="AY50">
        <v>364</v>
      </c>
      <c r="AZ50">
        <v>368</v>
      </c>
      <c r="BA50">
        <v>370</v>
      </c>
      <c r="BB50">
        <v>371</v>
      </c>
      <c r="BC50">
        <v>372</v>
      </c>
      <c r="BD50">
        <v>372</v>
      </c>
    </row>
    <row r="51" spans="1:56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  <c r="AY51">
        <v>333</v>
      </c>
      <c r="AZ51">
        <v>336</v>
      </c>
      <c r="BA51">
        <v>340</v>
      </c>
      <c r="BB51">
        <v>340</v>
      </c>
      <c r="BC51">
        <v>341</v>
      </c>
      <c r="BD51">
        <v>344</v>
      </c>
    </row>
    <row r="52" spans="1:56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  <c r="AY52">
        <v>294</v>
      </c>
      <c r="AZ52">
        <v>300</v>
      </c>
      <c r="BA52">
        <v>302</v>
      </c>
      <c r="BB52">
        <v>302</v>
      </c>
      <c r="BC52">
        <v>303</v>
      </c>
      <c r="BD52">
        <v>303</v>
      </c>
    </row>
    <row r="53" spans="1:56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  <c r="AY53">
        <v>290</v>
      </c>
      <c r="AZ53">
        <v>293</v>
      </c>
      <c r="BA53">
        <v>294</v>
      </c>
      <c r="BB53">
        <v>294</v>
      </c>
      <c r="BC53">
        <v>294</v>
      </c>
      <c r="BD53">
        <v>295</v>
      </c>
    </row>
    <row r="54" spans="1:56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  <c r="AY54">
        <v>300</v>
      </c>
      <c r="AZ54">
        <v>304</v>
      </c>
      <c r="BA54">
        <v>304</v>
      </c>
      <c r="BB54">
        <v>306</v>
      </c>
      <c r="BC54">
        <v>306</v>
      </c>
      <c r="BD54">
        <v>306</v>
      </c>
    </row>
    <row r="55" spans="1:56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  <c r="AY55">
        <v>292</v>
      </c>
      <c r="AZ55">
        <v>294</v>
      </c>
      <c r="BA55">
        <v>296</v>
      </c>
      <c r="BB55">
        <v>297</v>
      </c>
      <c r="BC55">
        <v>297</v>
      </c>
      <c r="BD55">
        <v>297</v>
      </c>
    </row>
    <row r="56" spans="1:56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  <c r="AY56">
        <v>232</v>
      </c>
      <c r="AZ56">
        <v>236</v>
      </c>
      <c r="BA56">
        <v>237</v>
      </c>
      <c r="BB56">
        <v>237</v>
      </c>
      <c r="BC56">
        <v>237</v>
      </c>
      <c r="BD56">
        <v>237</v>
      </c>
    </row>
    <row r="57" spans="1:56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  <c r="AY57">
        <v>224</v>
      </c>
      <c r="AZ57">
        <v>224</v>
      </c>
      <c r="BA57">
        <v>225</v>
      </c>
      <c r="BB57">
        <v>225</v>
      </c>
      <c r="BC57">
        <v>227</v>
      </c>
      <c r="BD57">
        <v>228</v>
      </c>
    </row>
    <row r="58" spans="1:56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  <c r="AY58">
        <v>241</v>
      </c>
      <c r="AZ58">
        <v>245</v>
      </c>
      <c r="BA58">
        <v>248</v>
      </c>
      <c r="BB58">
        <v>249</v>
      </c>
      <c r="BC58">
        <v>249</v>
      </c>
      <c r="BD58">
        <v>250</v>
      </c>
    </row>
    <row r="59" spans="1:56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  <c r="AY59">
        <v>205</v>
      </c>
      <c r="AZ59">
        <v>208</v>
      </c>
      <c r="BA59">
        <v>209</v>
      </c>
      <c r="BB59">
        <v>209</v>
      </c>
      <c r="BC59">
        <v>210</v>
      </c>
      <c r="BD59">
        <v>212</v>
      </c>
    </row>
    <row r="60" spans="1:56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  <c r="AY60">
        <v>206</v>
      </c>
      <c r="AZ60">
        <v>213</v>
      </c>
      <c r="BA60">
        <v>215</v>
      </c>
      <c r="BB60">
        <v>218</v>
      </c>
      <c r="BC60">
        <v>221</v>
      </c>
      <c r="BD60">
        <v>221</v>
      </c>
    </row>
    <row r="61" spans="1:56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  <c r="AY61">
        <v>188</v>
      </c>
      <c r="AZ61">
        <v>198</v>
      </c>
      <c r="BA61">
        <v>198</v>
      </c>
      <c r="BB61">
        <v>200</v>
      </c>
      <c r="BC61">
        <v>201</v>
      </c>
      <c r="BD61">
        <v>202</v>
      </c>
    </row>
    <row r="62" spans="1:56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  <c r="AY62">
        <v>174</v>
      </c>
      <c r="AZ62">
        <v>184</v>
      </c>
      <c r="BA62">
        <v>191</v>
      </c>
      <c r="BB62">
        <v>194</v>
      </c>
      <c r="BC62">
        <v>194</v>
      </c>
      <c r="BD62">
        <v>195</v>
      </c>
    </row>
    <row r="63" spans="1:56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  <c r="AY63">
        <v>167</v>
      </c>
      <c r="AZ63">
        <v>174</v>
      </c>
      <c r="BA63">
        <v>177</v>
      </c>
      <c r="BB63">
        <v>179</v>
      </c>
      <c r="BC63">
        <v>180</v>
      </c>
      <c r="BD63">
        <v>181</v>
      </c>
    </row>
    <row r="64" spans="1:56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  <c r="AY64">
        <v>152</v>
      </c>
      <c r="AZ64">
        <v>158</v>
      </c>
      <c r="BA64">
        <v>160</v>
      </c>
      <c r="BB64">
        <v>161</v>
      </c>
      <c r="BC64">
        <v>164</v>
      </c>
      <c r="BD64">
        <v>164</v>
      </c>
    </row>
    <row r="65" spans="1:56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  <c r="AY65">
        <v>123</v>
      </c>
      <c r="AZ65">
        <v>131</v>
      </c>
      <c r="BA65">
        <v>138</v>
      </c>
      <c r="BB65">
        <v>140</v>
      </c>
      <c r="BC65">
        <v>140</v>
      </c>
      <c r="BD65">
        <v>140</v>
      </c>
    </row>
    <row r="66" spans="1:56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  <c r="AY66">
        <v>110</v>
      </c>
      <c r="AZ66">
        <v>118</v>
      </c>
      <c r="BA66">
        <v>126</v>
      </c>
      <c r="BB66">
        <v>129</v>
      </c>
      <c r="BC66">
        <v>131</v>
      </c>
      <c r="BD66">
        <v>133</v>
      </c>
    </row>
    <row r="67" spans="1:56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  <c r="AY67">
        <v>113</v>
      </c>
      <c r="AZ67">
        <v>118</v>
      </c>
      <c r="BA67">
        <v>125</v>
      </c>
      <c r="BB67">
        <v>126</v>
      </c>
      <c r="BC67">
        <v>128</v>
      </c>
      <c r="BD67">
        <v>133</v>
      </c>
    </row>
    <row r="68" spans="1:56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  <c r="AY68">
        <v>96</v>
      </c>
      <c r="AZ68">
        <v>110</v>
      </c>
      <c r="BA68">
        <v>111</v>
      </c>
      <c r="BB68">
        <v>115</v>
      </c>
      <c r="BC68">
        <v>116</v>
      </c>
      <c r="BD68">
        <v>120</v>
      </c>
    </row>
    <row r="69" spans="1:56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  <c r="AY69">
        <v>85</v>
      </c>
      <c r="AZ69">
        <v>96</v>
      </c>
      <c r="BA69">
        <v>107</v>
      </c>
      <c r="BB69">
        <v>109</v>
      </c>
      <c r="BC69">
        <v>112</v>
      </c>
      <c r="BD69">
        <v>114</v>
      </c>
    </row>
    <row r="70" spans="1:56" x14ac:dyDescent="0.3">
      <c r="AT70">
        <v>1</v>
      </c>
      <c r="AU70">
        <v>28</v>
      </c>
      <c r="AV70">
        <v>47</v>
      </c>
      <c r="AW70">
        <v>58</v>
      </c>
      <c r="AX70">
        <v>71</v>
      </c>
      <c r="AY70">
        <v>73</v>
      </c>
      <c r="AZ70">
        <v>83</v>
      </c>
      <c r="BA70">
        <v>86</v>
      </c>
      <c r="BB70">
        <v>89</v>
      </c>
      <c r="BC70">
        <v>89</v>
      </c>
      <c r="BD70">
        <v>90</v>
      </c>
    </row>
    <row r="71" spans="1:56" x14ac:dyDescent="0.3">
      <c r="AU71">
        <v>2</v>
      </c>
      <c r="AV71">
        <v>19</v>
      </c>
      <c r="AW71">
        <v>37</v>
      </c>
      <c r="AX71">
        <v>47</v>
      </c>
      <c r="AY71">
        <v>48</v>
      </c>
      <c r="AZ71">
        <v>63</v>
      </c>
      <c r="BA71">
        <v>74</v>
      </c>
      <c r="BB71">
        <v>77</v>
      </c>
      <c r="BC71">
        <v>78</v>
      </c>
      <c r="BD71">
        <v>81</v>
      </c>
    </row>
    <row r="72" spans="1:56" x14ac:dyDescent="0.3">
      <c r="AV72">
        <v>3</v>
      </c>
      <c r="AW72">
        <v>35</v>
      </c>
      <c r="AX72">
        <v>47</v>
      </c>
      <c r="AY72">
        <v>51</v>
      </c>
      <c r="AZ72">
        <v>76</v>
      </c>
      <c r="BA72">
        <v>86</v>
      </c>
      <c r="BB72">
        <v>90</v>
      </c>
      <c r="BC72">
        <v>91</v>
      </c>
      <c r="BD72">
        <v>95</v>
      </c>
    </row>
    <row r="73" spans="1:56" x14ac:dyDescent="0.3">
      <c r="AW73">
        <v>0</v>
      </c>
      <c r="AX73">
        <v>17</v>
      </c>
      <c r="AY73">
        <v>25</v>
      </c>
      <c r="AZ73">
        <v>59</v>
      </c>
      <c r="BA73">
        <v>70</v>
      </c>
      <c r="BB73">
        <v>72</v>
      </c>
      <c r="BC73">
        <v>72</v>
      </c>
      <c r="BD73">
        <v>75</v>
      </c>
    </row>
    <row r="74" spans="1:56" x14ac:dyDescent="0.3">
      <c r="AX74">
        <v>0</v>
      </c>
      <c r="AY74">
        <v>11</v>
      </c>
      <c r="AZ74">
        <v>34</v>
      </c>
      <c r="BA74">
        <v>45</v>
      </c>
      <c r="BB74">
        <v>54</v>
      </c>
      <c r="BC74">
        <v>57</v>
      </c>
      <c r="BD74">
        <v>61</v>
      </c>
    </row>
    <row r="75" spans="1:56" x14ac:dyDescent="0.3">
      <c r="AY75">
        <v>1</v>
      </c>
      <c r="AZ75">
        <v>11</v>
      </c>
      <c r="BA75">
        <v>27</v>
      </c>
      <c r="BB75">
        <v>38</v>
      </c>
      <c r="BC75">
        <v>42</v>
      </c>
      <c r="BD75">
        <v>49</v>
      </c>
    </row>
    <row r="76" spans="1:56" x14ac:dyDescent="0.3">
      <c r="AZ76">
        <v>1</v>
      </c>
      <c r="BA76">
        <v>16</v>
      </c>
      <c r="BB76">
        <v>29</v>
      </c>
      <c r="BC76">
        <v>41</v>
      </c>
      <c r="BD76">
        <v>53</v>
      </c>
    </row>
    <row r="77" spans="1:56" x14ac:dyDescent="0.3">
      <c r="BA77">
        <v>2</v>
      </c>
      <c r="BB77">
        <v>19</v>
      </c>
      <c r="BC77">
        <v>30</v>
      </c>
      <c r="BD77">
        <v>39</v>
      </c>
    </row>
    <row r="78" spans="1:56" x14ac:dyDescent="0.3">
      <c r="BB78">
        <v>3</v>
      </c>
      <c r="BC78">
        <v>23</v>
      </c>
      <c r="BD78">
        <v>37</v>
      </c>
    </row>
    <row r="79" spans="1:56" x14ac:dyDescent="0.3">
      <c r="BC79">
        <v>0</v>
      </c>
      <c r="BD79">
        <v>9</v>
      </c>
    </row>
    <row r="80" spans="1:56" x14ac:dyDescent="0.3">
      <c r="BD8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opLeftCell="X53" workbookViewId="0">
      <selection activeCell="AL2" sqref="AL2:AL72"/>
    </sheetView>
  </sheetViews>
  <sheetFormatPr defaultRowHeight="14.4" x14ac:dyDescent="0.3"/>
  <sheetData>
    <row r="1" spans="1:38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  <c r="AG1">
        <v>515</v>
      </c>
      <c r="AH1">
        <v>516</v>
      </c>
      <c r="AI1">
        <v>517</v>
      </c>
      <c r="AJ1">
        <v>518</v>
      </c>
      <c r="AK1">
        <v>519</v>
      </c>
      <c r="AL1">
        <v>520</v>
      </c>
    </row>
    <row r="2" spans="1:38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  <c r="AG2">
        <f>Confirmed!AY11+Daily!AG2</f>
        <v>1</v>
      </c>
      <c r="AH2">
        <f>Confirmed!AZ11+Daily!AH2</f>
        <v>1</v>
      </c>
      <c r="AI2">
        <f>Confirmed!BA11+Daily!AI2</f>
        <v>1</v>
      </c>
      <c r="AJ2">
        <f>Confirmed!BB11+Daily!AJ2</f>
        <v>1</v>
      </c>
      <c r="AK2">
        <f>Confirmed!BC11+Daily!AK2</f>
        <v>1</v>
      </c>
      <c r="AL2">
        <f>Confirmed!BD11+Daily!AL2</f>
        <v>1</v>
      </c>
    </row>
    <row r="3" spans="1:38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  <c r="AG3">
        <f>Confirmed!AY12+Daily!AG3</f>
        <v>1</v>
      </c>
      <c r="AH3">
        <f>Confirmed!AZ12+Daily!AH3</f>
        <v>1</v>
      </c>
      <c r="AI3">
        <f>Confirmed!BA12+Daily!AI3</f>
        <v>1</v>
      </c>
      <c r="AJ3">
        <f>Confirmed!BB12+Daily!AJ3</f>
        <v>0</v>
      </c>
      <c r="AK3">
        <f>Confirmed!BC12+Daily!AK3</f>
        <v>0</v>
      </c>
      <c r="AL3">
        <f>Confirmed!BD12+Daily!AL3</f>
        <v>0</v>
      </c>
    </row>
    <row r="4" spans="1:38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  <c r="AG4">
        <f>Confirmed!AY13+Daily!AG4</f>
        <v>0</v>
      </c>
      <c r="AH4">
        <f>Confirmed!AZ13+Daily!AH4</f>
        <v>0</v>
      </c>
      <c r="AI4">
        <f>Confirmed!BA13+Daily!AI4</f>
        <v>0</v>
      </c>
      <c r="AJ4">
        <f>Confirmed!BB13+Daily!AJ4</f>
        <v>0</v>
      </c>
      <c r="AK4">
        <f>Confirmed!BC13+Daily!AK4</f>
        <v>0</v>
      </c>
      <c r="AL4">
        <f>Confirmed!BD13+Daily!AL4</f>
        <v>0</v>
      </c>
    </row>
    <row r="5" spans="1:38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  <c r="AG5">
        <f>Confirmed!AY14+Daily!AG5</f>
        <v>2</v>
      </c>
      <c r="AH5">
        <f>Confirmed!AZ14+Daily!AH5</f>
        <v>2</v>
      </c>
      <c r="AI5">
        <f>Confirmed!BA14+Daily!AI5</f>
        <v>2</v>
      </c>
      <c r="AJ5">
        <f>Confirmed!BB14+Daily!AJ5</f>
        <v>3</v>
      </c>
      <c r="AK5">
        <f>Confirmed!BC14+Daily!AK5</f>
        <v>3</v>
      </c>
      <c r="AL5">
        <f>Confirmed!BD14+Daily!AL5</f>
        <v>3</v>
      </c>
    </row>
    <row r="6" spans="1:38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  <c r="AG6">
        <f>Confirmed!AY15+Daily!AG6</f>
        <v>6</v>
      </c>
      <c r="AH6">
        <f>Confirmed!AZ15+Daily!AH6</f>
        <v>6</v>
      </c>
      <c r="AI6">
        <f>Confirmed!BA15+Daily!AI6</f>
        <v>6</v>
      </c>
      <c r="AJ6">
        <f>Confirmed!BB15+Daily!AJ6</f>
        <v>5</v>
      </c>
      <c r="AK6">
        <f>Confirmed!BC15+Daily!AK6</f>
        <v>5</v>
      </c>
      <c r="AL6">
        <f>Confirmed!BD15+Daily!AL6</f>
        <v>5</v>
      </c>
    </row>
    <row r="7" spans="1:38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  <c r="AG7">
        <f>Confirmed!AY16+Daily!AG7</f>
        <v>10</v>
      </c>
      <c r="AH7">
        <f>Confirmed!AZ16+Daily!AH7</f>
        <v>10</v>
      </c>
      <c r="AI7">
        <f>Confirmed!BA16+Daily!AI7</f>
        <v>10</v>
      </c>
      <c r="AJ7">
        <f>Confirmed!BB16+Daily!AJ7</f>
        <v>10</v>
      </c>
      <c r="AK7">
        <f>Confirmed!BC16+Daily!AK7</f>
        <v>10</v>
      </c>
      <c r="AL7">
        <f>Confirmed!BD16+Daily!AL7</f>
        <v>10</v>
      </c>
    </row>
    <row r="8" spans="1:38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  <c r="AG8">
        <f>Confirmed!AY17+Daily!AG8</f>
        <v>11</v>
      </c>
      <c r="AH8">
        <f>Confirmed!AZ17+Daily!AH8</f>
        <v>11</v>
      </c>
      <c r="AI8">
        <f>Confirmed!BA17+Daily!AI8</f>
        <v>11</v>
      </c>
      <c r="AJ8">
        <f>Confirmed!BB17+Daily!AJ8</f>
        <v>11</v>
      </c>
      <c r="AK8">
        <f>Confirmed!BC17+Daily!AK8</f>
        <v>11</v>
      </c>
      <c r="AL8">
        <f>Confirmed!BD17+Daily!AL8</f>
        <v>11</v>
      </c>
    </row>
    <row r="9" spans="1:38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  <c r="AG9">
        <f>Confirmed!AY18+Daily!AG9</f>
        <v>24</v>
      </c>
      <c r="AH9">
        <f>Confirmed!AZ18+Daily!AH9</f>
        <v>24</v>
      </c>
      <c r="AI9">
        <f>Confirmed!BA18+Daily!AI9</f>
        <v>24</v>
      </c>
      <c r="AJ9">
        <f>Confirmed!BB18+Daily!AJ9</f>
        <v>24</v>
      </c>
      <c r="AK9">
        <f>Confirmed!BC18+Daily!AK9</f>
        <v>24</v>
      </c>
      <c r="AL9">
        <f>Confirmed!BD18+Daily!AL9</f>
        <v>24</v>
      </c>
    </row>
    <row r="10" spans="1:38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  <c r="AG10">
        <f>Confirmed!AY19+Daily!AG10</f>
        <v>26</v>
      </c>
      <c r="AH10">
        <f>Confirmed!AZ19+Daily!AH10</f>
        <v>26</v>
      </c>
      <c r="AI10">
        <f>Confirmed!BA19+Daily!AI10</f>
        <v>26</v>
      </c>
      <c r="AJ10">
        <f>Confirmed!BB19+Daily!AJ10</f>
        <v>26</v>
      </c>
      <c r="AK10">
        <f>Confirmed!BC19+Daily!AK10</f>
        <v>26</v>
      </c>
      <c r="AL10">
        <f>Confirmed!BD19+Daily!AL10</f>
        <v>26</v>
      </c>
    </row>
    <row r="11" spans="1:38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  <c r="AG11">
        <f>Confirmed!AY20+Daily!AG11</f>
        <v>49</v>
      </c>
      <c r="AH11">
        <f>Confirmed!AZ20+Daily!AH11</f>
        <v>49</v>
      </c>
      <c r="AI11">
        <f>Confirmed!BA20+Daily!AI11</f>
        <v>49</v>
      </c>
      <c r="AJ11">
        <f>Confirmed!BB20+Daily!AJ11</f>
        <v>49</v>
      </c>
      <c r="AK11">
        <f>Confirmed!BC20+Daily!AK11</f>
        <v>49</v>
      </c>
      <c r="AL11">
        <f>Confirmed!BD20+Daily!AL11</f>
        <v>49</v>
      </c>
    </row>
    <row r="12" spans="1:38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  <c r="AG12">
        <f>Confirmed!AY21+Daily!AG12</f>
        <v>50</v>
      </c>
      <c r="AH12">
        <f>Confirmed!AZ21+Daily!AH12</f>
        <v>50</v>
      </c>
      <c r="AI12">
        <f>Confirmed!BA21+Daily!AI12</f>
        <v>50</v>
      </c>
      <c r="AJ12">
        <f>Confirmed!BB21+Daily!AJ12</f>
        <v>50</v>
      </c>
      <c r="AK12">
        <f>Confirmed!BC21+Daily!AK12</f>
        <v>50</v>
      </c>
      <c r="AL12">
        <f>Confirmed!BD21+Daily!AL12</f>
        <v>50</v>
      </c>
    </row>
    <row r="13" spans="1:38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  <c r="AG13">
        <f>Confirmed!AY22+Daily!AG13</f>
        <v>52</v>
      </c>
      <c r="AH13">
        <f>Confirmed!AZ22+Daily!AH13</f>
        <v>52</v>
      </c>
      <c r="AI13">
        <f>Confirmed!BA22+Daily!AI13</f>
        <v>52</v>
      </c>
      <c r="AJ13">
        <f>Confirmed!BB22+Daily!AJ13</f>
        <v>53</v>
      </c>
      <c r="AK13">
        <f>Confirmed!BC22+Daily!AK13</f>
        <v>53</v>
      </c>
      <c r="AL13">
        <f>Confirmed!BD22+Daily!AL13</f>
        <v>53</v>
      </c>
    </row>
    <row r="14" spans="1:38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  <c r="AG14">
        <f>Confirmed!AY23+Daily!AG14</f>
        <v>95</v>
      </c>
      <c r="AH14">
        <f>Confirmed!AZ23+Daily!AH14</f>
        <v>95</v>
      </c>
      <c r="AI14">
        <f>Confirmed!BA23+Daily!AI14</f>
        <v>95</v>
      </c>
      <c r="AJ14">
        <f>Confirmed!BB23+Daily!AJ14</f>
        <v>95</v>
      </c>
      <c r="AK14">
        <f>Confirmed!BC23+Daily!AK14</f>
        <v>95</v>
      </c>
      <c r="AL14">
        <f>Confirmed!BD23+Daily!AL14</f>
        <v>95</v>
      </c>
    </row>
    <row r="15" spans="1:38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  <c r="AG15">
        <f>Confirmed!AY24+Daily!AG15</f>
        <v>107</v>
      </c>
      <c r="AH15">
        <f>Confirmed!AZ24+Daily!AH15</f>
        <v>108</v>
      </c>
      <c r="AI15">
        <f>Confirmed!BA24+Daily!AI15</f>
        <v>108</v>
      </c>
      <c r="AJ15">
        <f>Confirmed!BB24+Daily!AJ15</f>
        <v>107</v>
      </c>
      <c r="AK15">
        <f>Confirmed!BC24+Daily!AK15</f>
        <v>107</v>
      </c>
      <c r="AL15">
        <f>Confirmed!BD24+Daily!AL15</f>
        <v>107</v>
      </c>
    </row>
    <row r="16" spans="1:38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  <c r="AG16">
        <f>Confirmed!AY25+Daily!AG16</f>
        <v>139</v>
      </c>
      <c r="AH16">
        <f>Confirmed!AZ25+Daily!AH16</f>
        <v>139</v>
      </c>
      <c r="AI16">
        <f>Confirmed!BA25+Daily!AI16</f>
        <v>139</v>
      </c>
      <c r="AJ16">
        <f>Confirmed!BB25+Daily!AJ16</f>
        <v>139</v>
      </c>
      <c r="AK16">
        <f>Confirmed!BC25+Daily!AK16</f>
        <v>139</v>
      </c>
      <c r="AL16">
        <f>Confirmed!BD25+Daily!AL16</f>
        <v>139</v>
      </c>
    </row>
    <row r="17" spans="1:38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  <c r="AG17">
        <f>Confirmed!AY26+Daily!AG17</f>
        <v>229</v>
      </c>
      <c r="AH17">
        <f>Confirmed!AZ26+Daily!AH17</f>
        <v>229</v>
      </c>
      <c r="AI17">
        <f>Confirmed!BA26+Daily!AI17</f>
        <v>229</v>
      </c>
      <c r="AJ17">
        <f>Confirmed!BB26+Daily!AJ17</f>
        <v>227</v>
      </c>
      <c r="AK17">
        <f>Confirmed!BC26+Daily!AK17</f>
        <v>227</v>
      </c>
      <c r="AL17">
        <f>Confirmed!BD26+Daily!AL17</f>
        <v>227</v>
      </c>
    </row>
    <row r="18" spans="1:38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  <c r="AG18">
        <f>Confirmed!AY27+Daily!AG18</f>
        <v>257</v>
      </c>
      <c r="AH18">
        <f>Confirmed!AZ27+Daily!AH18</f>
        <v>257</v>
      </c>
      <c r="AI18">
        <f>Confirmed!BA27+Daily!AI18</f>
        <v>257</v>
      </c>
      <c r="AJ18">
        <f>Confirmed!BB27+Daily!AJ18</f>
        <v>256</v>
      </c>
      <c r="AK18">
        <f>Confirmed!BC27+Daily!AK18</f>
        <v>256</v>
      </c>
      <c r="AL18">
        <f>Confirmed!BD27+Daily!AL18</f>
        <v>256</v>
      </c>
    </row>
    <row r="19" spans="1:38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  <c r="AG19">
        <f>Confirmed!AY28+Daily!AG19</f>
        <v>317</v>
      </c>
      <c r="AH19">
        <f>Confirmed!AZ28+Daily!AH19</f>
        <v>317</v>
      </c>
      <c r="AI19">
        <f>Confirmed!BA28+Daily!AI19</f>
        <v>318</v>
      </c>
      <c r="AJ19">
        <f>Confirmed!BB28+Daily!AJ19</f>
        <v>319</v>
      </c>
      <c r="AK19">
        <f>Confirmed!BC28+Daily!AK19</f>
        <v>319</v>
      </c>
      <c r="AL19">
        <f>Confirmed!BD28+Daily!AL19</f>
        <v>319</v>
      </c>
    </row>
    <row r="20" spans="1:38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  <c r="AG20">
        <f>Confirmed!AY29+Daily!AG20</f>
        <v>356</v>
      </c>
      <c r="AH20">
        <f>Confirmed!AZ29+Daily!AH20</f>
        <v>356</v>
      </c>
      <c r="AI20">
        <f>Confirmed!BA29+Daily!AI20</f>
        <v>356</v>
      </c>
      <c r="AJ20">
        <f>Confirmed!BB29+Daily!AJ20</f>
        <v>355</v>
      </c>
      <c r="AK20">
        <f>Confirmed!BC29+Daily!AK20</f>
        <v>355</v>
      </c>
      <c r="AL20">
        <f>Confirmed!BD29+Daily!AL20</f>
        <v>355</v>
      </c>
    </row>
    <row r="21" spans="1:38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  <c r="AG21">
        <f>Confirmed!AY30+Daily!AG21</f>
        <v>408</v>
      </c>
      <c r="AH21">
        <f>Confirmed!AZ30+Daily!AH21</f>
        <v>408</v>
      </c>
      <c r="AI21">
        <f>Confirmed!BA30+Daily!AI21</f>
        <v>409</v>
      </c>
      <c r="AJ21">
        <f>Confirmed!BB30+Daily!AJ21</f>
        <v>409</v>
      </c>
      <c r="AK21">
        <f>Confirmed!BC30+Daily!AK21</f>
        <v>409</v>
      </c>
      <c r="AL21">
        <f>Confirmed!BD30+Daily!AL21</f>
        <v>409</v>
      </c>
    </row>
    <row r="22" spans="1:38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  <c r="AG22">
        <f>Confirmed!AY31+Daily!AG22</f>
        <v>461</v>
      </c>
      <c r="AH22">
        <f>Confirmed!AZ31+Daily!AH22</f>
        <v>461</v>
      </c>
      <c r="AI22">
        <f>Confirmed!BA31+Daily!AI22</f>
        <v>461</v>
      </c>
      <c r="AJ22">
        <f>Confirmed!BB31+Daily!AJ22</f>
        <v>461</v>
      </c>
      <c r="AK22">
        <f>Confirmed!BC31+Daily!AK22</f>
        <v>461</v>
      </c>
      <c r="AL22">
        <f>Confirmed!BD31+Daily!AL22</f>
        <v>461</v>
      </c>
    </row>
    <row r="23" spans="1:38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  <c r="AG23">
        <f>Confirmed!AY32+Daily!AG23</f>
        <v>531</v>
      </c>
      <c r="AH23">
        <f>Confirmed!AZ32+Daily!AH23</f>
        <v>533</v>
      </c>
      <c r="AI23">
        <f>Confirmed!BA32+Daily!AI23</f>
        <v>533</v>
      </c>
      <c r="AJ23">
        <f>Confirmed!BB32+Daily!AJ23</f>
        <v>533</v>
      </c>
      <c r="AK23">
        <f>Confirmed!BC32+Daily!AK23</f>
        <v>532</v>
      </c>
      <c r="AL23">
        <f>Confirmed!BD32+Daily!AL23</f>
        <v>533</v>
      </c>
    </row>
    <row r="24" spans="1:38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  <c r="AG24">
        <f>Confirmed!AY33+Daily!AG24</f>
        <v>657</v>
      </c>
      <c r="AH24">
        <f>Confirmed!AZ33+Daily!AH24</f>
        <v>658</v>
      </c>
      <c r="AI24">
        <f>Confirmed!BA33+Daily!AI24</f>
        <v>658</v>
      </c>
      <c r="AJ24">
        <f>Confirmed!BB33+Daily!AJ24</f>
        <v>657</v>
      </c>
      <c r="AK24">
        <f>Confirmed!BC33+Daily!AK24</f>
        <v>657</v>
      </c>
      <c r="AL24">
        <f>Confirmed!BD33+Daily!AL24</f>
        <v>658</v>
      </c>
    </row>
    <row r="25" spans="1:38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  <c r="AG25">
        <f>Confirmed!AY34+Daily!AG25</f>
        <v>653</v>
      </c>
      <c r="AH25">
        <f>Confirmed!AZ34+Daily!AH25</f>
        <v>654</v>
      </c>
      <c r="AI25">
        <f>Confirmed!BA34+Daily!AI25</f>
        <v>655</v>
      </c>
      <c r="AJ25">
        <f>Confirmed!BB34+Daily!AJ25</f>
        <v>656</v>
      </c>
      <c r="AK25">
        <f>Confirmed!BC34+Daily!AK25</f>
        <v>656</v>
      </c>
      <c r="AL25">
        <f>Confirmed!BD34+Daily!AL25</f>
        <v>656</v>
      </c>
    </row>
    <row r="26" spans="1:38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  <c r="AG26">
        <f>Confirmed!AY35+Daily!AG26</f>
        <v>680</v>
      </c>
      <c r="AH26">
        <f>Confirmed!AZ35+Daily!AH26</f>
        <v>682</v>
      </c>
      <c r="AI26">
        <f>Confirmed!BA35+Daily!AI26</f>
        <v>682</v>
      </c>
      <c r="AJ26">
        <f>Confirmed!BB35+Daily!AJ26</f>
        <v>683</v>
      </c>
      <c r="AK26">
        <f>Confirmed!BC35+Daily!AK26</f>
        <v>682</v>
      </c>
      <c r="AL26">
        <f>Confirmed!BD35+Daily!AL26</f>
        <v>682</v>
      </c>
    </row>
    <row r="27" spans="1:38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  <c r="AG27">
        <f>Confirmed!AY36+Daily!AG27</f>
        <v>741</v>
      </c>
      <c r="AH27">
        <f>Confirmed!AZ36+Daily!AH27</f>
        <v>741</v>
      </c>
      <c r="AI27">
        <f>Confirmed!BA36+Daily!AI27</f>
        <v>741</v>
      </c>
      <c r="AJ27">
        <f>Confirmed!BB36+Daily!AJ27</f>
        <v>742</v>
      </c>
      <c r="AK27">
        <f>Confirmed!BC36+Daily!AK27</f>
        <v>742</v>
      </c>
      <c r="AL27">
        <f>Confirmed!BD36+Daily!AL27</f>
        <v>742</v>
      </c>
    </row>
    <row r="28" spans="1:38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  <c r="AG28">
        <f>Confirmed!AY37+Daily!AG28</f>
        <v>787</v>
      </c>
      <c r="AH28">
        <f>Confirmed!AZ37+Daily!AH28</f>
        <v>788</v>
      </c>
      <c r="AI28">
        <f>Confirmed!BA37+Daily!AI28</f>
        <v>791</v>
      </c>
      <c r="AJ28">
        <f>Confirmed!BB37+Daily!AJ28</f>
        <v>791</v>
      </c>
      <c r="AK28">
        <f>Confirmed!BC37+Daily!AK28</f>
        <v>791</v>
      </c>
      <c r="AL28">
        <f>Confirmed!BD37+Daily!AL28</f>
        <v>791</v>
      </c>
    </row>
    <row r="29" spans="1:38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  <c r="AG29">
        <f>Confirmed!AY38+Daily!AG29</f>
        <v>810</v>
      </c>
      <c r="AH29">
        <f>Confirmed!AZ38+Daily!AH29</f>
        <v>810</v>
      </c>
      <c r="AI29">
        <f>Confirmed!BA38+Daily!AI29</f>
        <v>811</v>
      </c>
      <c r="AJ29">
        <f>Confirmed!BB38+Daily!AJ29</f>
        <v>811</v>
      </c>
      <c r="AK29">
        <f>Confirmed!BC38+Daily!AK29</f>
        <v>811</v>
      </c>
      <c r="AL29">
        <f>Confirmed!BD38+Daily!AL29</f>
        <v>813</v>
      </c>
    </row>
    <row r="30" spans="1:38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  <c r="AG30">
        <f>Confirmed!AY39+Daily!AG30</f>
        <v>747</v>
      </c>
      <c r="AH30">
        <f>Confirmed!AZ39+Daily!AH30</f>
        <v>747</v>
      </c>
      <c r="AI30">
        <f>Confirmed!BA39+Daily!AI30</f>
        <v>749</v>
      </c>
      <c r="AJ30">
        <f>Confirmed!BB39+Daily!AJ30</f>
        <v>748</v>
      </c>
      <c r="AK30">
        <f>Confirmed!BC39+Daily!AK30</f>
        <v>747</v>
      </c>
      <c r="AL30">
        <f>Confirmed!BD39+Daily!AL30</f>
        <v>747</v>
      </c>
    </row>
    <row r="31" spans="1:38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  <c r="AG31">
        <f>Confirmed!AY40+Daily!AG31</f>
        <v>726</v>
      </c>
      <c r="AH31">
        <f>Confirmed!AZ40+Daily!AH31</f>
        <v>726</v>
      </c>
      <c r="AI31">
        <f>Confirmed!BA40+Daily!AI31</f>
        <v>728</v>
      </c>
      <c r="AJ31">
        <f>Confirmed!BB40+Daily!AJ31</f>
        <v>730</v>
      </c>
      <c r="AK31">
        <f>Confirmed!BC40+Daily!AK31</f>
        <v>730</v>
      </c>
      <c r="AL31">
        <f>Confirmed!BD40+Daily!AL31</f>
        <v>730</v>
      </c>
    </row>
    <row r="32" spans="1:38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  <c r="AG32">
        <f>Confirmed!AY41+Daily!AG32</f>
        <v>700</v>
      </c>
      <c r="AH32">
        <f>Confirmed!AZ41+Daily!AH32</f>
        <v>700</v>
      </c>
      <c r="AI32">
        <f>Confirmed!BA41+Daily!AI32</f>
        <v>702</v>
      </c>
      <c r="AJ32">
        <f>Confirmed!BB41+Daily!AJ32</f>
        <v>702</v>
      </c>
      <c r="AK32">
        <f>Confirmed!BC41+Daily!AK32</f>
        <v>701</v>
      </c>
      <c r="AL32">
        <f>Confirmed!BD41+Daily!AL32</f>
        <v>701</v>
      </c>
    </row>
    <row r="33" spans="1:38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  <c r="AG33">
        <f>Confirmed!AY42+Daily!AG33</f>
        <v>696</v>
      </c>
      <c r="AH33">
        <f>Confirmed!AZ42+Daily!AH33</f>
        <v>695</v>
      </c>
      <c r="AI33">
        <f>Confirmed!BA42+Daily!AI33</f>
        <v>696</v>
      </c>
      <c r="AJ33">
        <f>Confirmed!BB42+Daily!AJ33</f>
        <v>696</v>
      </c>
      <c r="AK33">
        <f>Confirmed!BC42+Daily!AK33</f>
        <v>696</v>
      </c>
      <c r="AL33">
        <f>Confirmed!BD42+Daily!AL33</f>
        <v>696</v>
      </c>
    </row>
    <row r="34" spans="1:38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  <c r="AG34">
        <f>Confirmed!AY43+Daily!AG34</f>
        <v>730</v>
      </c>
      <c r="AH34">
        <f>Confirmed!AZ43+Daily!AH34</f>
        <v>730</v>
      </c>
      <c r="AI34">
        <f>Confirmed!BA43+Daily!AI34</f>
        <v>730</v>
      </c>
      <c r="AJ34">
        <f>Confirmed!BB43+Daily!AJ34</f>
        <v>730</v>
      </c>
      <c r="AK34">
        <f>Confirmed!BC43+Daily!AK34</f>
        <v>730</v>
      </c>
      <c r="AL34">
        <f>Confirmed!BD43+Daily!AL34</f>
        <v>730</v>
      </c>
    </row>
    <row r="35" spans="1:38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  <c r="AG35">
        <f>Confirmed!AY44+Daily!AG35</f>
        <v>734</v>
      </c>
      <c r="AH35">
        <f>Confirmed!AZ44+Daily!AH35</f>
        <v>734</v>
      </c>
      <c r="AI35">
        <f>Confirmed!BA44+Daily!AI35</f>
        <v>738</v>
      </c>
      <c r="AJ35">
        <f>Confirmed!BB44+Daily!AJ35</f>
        <v>738</v>
      </c>
      <c r="AK35">
        <f>Confirmed!BC44+Daily!AK35</f>
        <v>737</v>
      </c>
      <c r="AL35">
        <f>Confirmed!BD44+Daily!AL35</f>
        <v>738</v>
      </c>
    </row>
    <row r="36" spans="1:38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  <c r="AG36">
        <f>Confirmed!AY45+Daily!AG36</f>
        <v>646</v>
      </c>
      <c r="AH36">
        <f>Confirmed!AZ45+Daily!AH36</f>
        <v>647</v>
      </c>
      <c r="AI36">
        <f>Confirmed!BA45+Daily!AI36</f>
        <v>645</v>
      </c>
      <c r="AJ36">
        <f>Confirmed!BB45+Daily!AJ36</f>
        <v>647</v>
      </c>
      <c r="AK36">
        <f>Confirmed!BC45+Daily!AK36</f>
        <v>647</v>
      </c>
      <c r="AL36">
        <f>Confirmed!BD45+Daily!AL36</f>
        <v>647</v>
      </c>
    </row>
    <row r="37" spans="1:38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  <c r="AG37">
        <f>Confirmed!AY46+Daily!AG37</f>
        <v>539</v>
      </c>
      <c r="AH37">
        <f>Confirmed!AZ46+Daily!AH37</f>
        <v>539</v>
      </c>
      <c r="AI37">
        <f>Confirmed!BA46+Daily!AI37</f>
        <v>540</v>
      </c>
      <c r="AJ37">
        <f>Confirmed!BB46+Daily!AJ37</f>
        <v>542</v>
      </c>
      <c r="AK37">
        <f>Confirmed!BC46+Daily!AK37</f>
        <v>542</v>
      </c>
      <c r="AL37">
        <f>Confirmed!BD46+Daily!AL37</f>
        <v>542</v>
      </c>
    </row>
    <row r="38" spans="1:38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  <c r="AG38">
        <f>Confirmed!AY47+Daily!AG38</f>
        <v>537</v>
      </c>
      <c r="AH38">
        <f>Confirmed!AZ47+Daily!AH38</f>
        <v>538</v>
      </c>
      <c r="AI38">
        <f>Confirmed!BA47+Daily!AI38</f>
        <v>540</v>
      </c>
      <c r="AJ38">
        <f>Confirmed!BB47+Daily!AJ38</f>
        <v>539</v>
      </c>
      <c r="AK38">
        <f>Confirmed!BC47+Daily!AK38</f>
        <v>539</v>
      </c>
      <c r="AL38">
        <f>Confirmed!BD47+Daily!AL38</f>
        <v>540</v>
      </c>
    </row>
    <row r="39" spans="1:38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  <c r="AG39">
        <f>Confirmed!AY48+Daily!AG39</f>
        <v>454</v>
      </c>
      <c r="AH39">
        <f>Confirmed!AZ48+Daily!AH39</f>
        <v>454</v>
      </c>
      <c r="AI39">
        <f>Confirmed!BA48+Daily!AI39</f>
        <v>454</v>
      </c>
      <c r="AJ39">
        <f>Confirmed!BB48+Daily!AJ39</f>
        <v>455</v>
      </c>
      <c r="AK39">
        <f>Confirmed!BC48+Daily!AK39</f>
        <v>455</v>
      </c>
      <c r="AL39">
        <f>Confirmed!BD48+Daily!AL39</f>
        <v>455</v>
      </c>
    </row>
    <row r="40" spans="1:38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  <c r="AG40">
        <f>Confirmed!AY49+Daily!AG40</f>
        <v>477</v>
      </c>
      <c r="AH40">
        <f>Confirmed!AZ49+Daily!AH40</f>
        <v>478</v>
      </c>
      <c r="AI40">
        <f>Confirmed!BA49+Daily!AI40</f>
        <v>478</v>
      </c>
      <c r="AJ40">
        <f>Confirmed!BB49+Daily!AJ40</f>
        <v>479</v>
      </c>
      <c r="AK40">
        <f>Confirmed!BC49+Daily!AK40</f>
        <v>478</v>
      </c>
      <c r="AL40">
        <f>Confirmed!BD49+Daily!AL40</f>
        <v>478</v>
      </c>
    </row>
    <row r="41" spans="1:38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  <c r="AG41">
        <f>Confirmed!AY50+Daily!AG41</f>
        <v>463</v>
      </c>
      <c r="AH41">
        <f>Confirmed!AZ50+Daily!AH41</f>
        <v>463</v>
      </c>
      <c r="AI41">
        <f>Confirmed!BA50+Daily!AI41</f>
        <v>464</v>
      </c>
      <c r="AJ41">
        <f>Confirmed!BB50+Daily!AJ41</f>
        <v>465</v>
      </c>
      <c r="AK41">
        <f>Confirmed!BC50+Daily!AK41</f>
        <v>466</v>
      </c>
      <c r="AL41">
        <f>Confirmed!BD50+Daily!AL41</f>
        <v>466</v>
      </c>
    </row>
    <row r="42" spans="1:38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  <c r="AG42">
        <f>Confirmed!AY51+Daily!AG42</f>
        <v>438</v>
      </c>
      <c r="AH42">
        <f>Confirmed!AZ51+Daily!AH42</f>
        <v>439</v>
      </c>
      <c r="AI42">
        <f>Confirmed!BA51+Daily!AI42</f>
        <v>443</v>
      </c>
      <c r="AJ42">
        <f>Confirmed!BB51+Daily!AJ42</f>
        <v>443</v>
      </c>
      <c r="AK42">
        <f>Confirmed!BC51+Daily!AK42</f>
        <v>443</v>
      </c>
      <c r="AL42">
        <f>Confirmed!BD51+Daily!AL42</f>
        <v>444</v>
      </c>
    </row>
    <row r="43" spans="1:38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  <c r="AG43">
        <f>Confirmed!AY52+Daily!AG43</f>
        <v>395</v>
      </c>
      <c r="AH43">
        <f>Confirmed!AZ52+Daily!AH43</f>
        <v>397</v>
      </c>
      <c r="AI43">
        <f>Confirmed!BA52+Daily!AI43</f>
        <v>399</v>
      </c>
      <c r="AJ43">
        <f>Confirmed!BB52+Daily!AJ43</f>
        <v>399</v>
      </c>
      <c r="AK43">
        <f>Confirmed!BC52+Daily!AK43</f>
        <v>400</v>
      </c>
      <c r="AL43">
        <f>Confirmed!BD52+Daily!AL43</f>
        <v>400</v>
      </c>
    </row>
    <row r="44" spans="1:38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  <c r="AG44">
        <f>Confirmed!AY53+Daily!AG44</f>
        <v>375</v>
      </c>
      <c r="AH44">
        <f>Confirmed!AZ53+Daily!AH44</f>
        <v>376</v>
      </c>
      <c r="AI44">
        <f>Confirmed!BA53+Daily!AI44</f>
        <v>377</v>
      </c>
      <c r="AJ44">
        <f>Confirmed!BB53+Daily!AJ44</f>
        <v>377</v>
      </c>
      <c r="AK44">
        <f>Confirmed!BC53+Daily!AK44</f>
        <v>377</v>
      </c>
      <c r="AL44">
        <f>Confirmed!BD53+Daily!AL44</f>
        <v>377</v>
      </c>
    </row>
    <row r="45" spans="1:38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  <c r="AG45">
        <f>Confirmed!AY54+Daily!AG45</f>
        <v>388</v>
      </c>
      <c r="AH45">
        <f>Confirmed!AZ54+Daily!AH45</f>
        <v>388</v>
      </c>
      <c r="AI45">
        <f>Confirmed!BA54+Daily!AI45</f>
        <v>388</v>
      </c>
      <c r="AJ45">
        <f>Confirmed!BB54+Daily!AJ45</f>
        <v>389</v>
      </c>
      <c r="AK45">
        <f>Confirmed!BC54+Daily!AK45</f>
        <v>389</v>
      </c>
      <c r="AL45">
        <f>Confirmed!BD54+Daily!AL45</f>
        <v>389</v>
      </c>
    </row>
    <row r="46" spans="1:38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  <c r="AG46">
        <f>Confirmed!AY55+Daily!AG46</f>
        <v>356</v>
      </c>
      <c r="AH46">
        <f>Confirmed!AZ55+Daily!AH46</f>
        <v>356</v>
      </c>
      <c r="AI46">
        <f>Confirmed!BA55+Daily!AI46</f>
        <v>357</v>
      </c>
      <c r="AJ46">
        <f>Confirmed!BB55+Daily!AJ46</f>
        <v>357</v>
      </c>
      <c r="AK46">
        <f>Confirmed!BC55+Daily!AK46</f>
        <v>357</v>
      </c>
      <c r="AL46">
        <f>Confirmed!BD55+Daily!AL46</f>
        <v>357</v>
      </c>
    </row>
    <row r="47" spans="1:38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  <c r="AG47">
        <f>Confirmed!AY56+Daily!AG47</f>
        <v>289</v>
      </c>
      <c r="AH47">
        <f>Confirmed!AZ56+Daily!AH47</f>
        <v>292</v>
      </c>
      <c r="AI47">
        <f>Confirmed!BA56+Daily!AI47</f>
        <v>292</v>
      </c>
      <c r="AJ47">
        <f>Confirmed!BB56+Daily!AJ47</f>
        <v>292</v>
      </c>
      <c r="AK47">
        <f>Confirmed!BC56+Daily!AK47</f>
        <v>292</v>
      </c>
      <c r="AL47">
        <f>Confirmed!BD56+Daily!AL47</f>
        <v>292</v>
      </c>
    </row>
    <row r="48" spans="1:38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  <c r="AG48">
        <f>Confirmed!AY57+Daily!AG48</f>
        <v>284</v>
      </c>
      <c r="AH48">
        <f>Confirmed!AZ57+Daily!AH48</f>
        <v>283</v>
      </c>
      <c r="AI48">
        <f>Confirmed!BA57+Daily!AI48</f>
        <v>283</v>
      </c>
      <c r="AJ48">
        <f>Confirmed!BB57+Daily!AJ48</f>
        <v>282</v>
      </c>
      <c r="AK48">
        <f>Confirmed!BC57+Daily!AK48</f>
        <v>282</v>
      </c>
      <c r="AL48">
        <f>Confirmed!BD57+Daily!AL48</f>
        <v>283</v>
      </c>
    </row>
    <row r="49" spans="1:38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  <c r="AG49">
        <f>Confirmed!AY58+Daily!AG49</f>
        <v>302</v>
      </c>
      <c r="AH49">
        <f>Confirmed!AZ58+Daily!AH49</f>
        <v>303</v>
      </c>
      <c r="AI49">
        <f>Confirmed!BA58+Daily!AI49</f>
        <v>303</v>
      </c>
      <c r="AJ49">
        <f>Confirmed!BB58+Daily!AJ49</f>
        <v>304</v>
      </c>
      <c r="AK49">
        <f>Confirmed!BC58+Daily!AK49</f>
        <v>304</v>
      </c>
      <c r="AL49">
        <f>Confirmed!BD58+Daily!AL49</f>
        <v>305</v>
      </c>
    </row>
    <row r="50" spans="1:38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  <c r="AG50">
        <f>Confirmed!AY59+Daily!AG50</f>
        <v>246</v>
      </c>
      <c r="AH50">
        <f>Confirmed!AZ59+Daily!AH50</f>
        <v>245</v>
      </c>
      <c r="AI50">
        <f>Confirmed!BA59+Daily!AI50</f>
        <v>245</v>
      </c>
      <c r="AJ50">
        <f>Confirmed!BB59+Daily!AJ50</f>
        <v>244</v>
      </c>
      <c r="AK50">
        <f>Confirmed!BC59+Daily!AK50</f>
        <v>243</v>
      </c>
      <c r="AL50">
        <f>Confirmed!BD59+Daily!AL50</f>
        <v>245</v>
      </c>
    </row>
    <row r="51" spans="1:38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  <c r="AG51">
        <f>Confirmed!AY60+Daily!AG51</f>
        <v>262</v>
      </c>
      <c r="AH51">
        <f>Confirmed!AZ60+Daily!AH51</f>
        <v>263</v>
      </c>
      <c r="AI51">
        <f>Confirmed!BA60+Daily!AI51</f>
        <v>262</v>
      </c>
      <c r="AJ51">
        <f>Confirmed!BB60+Daily!AJ51</f>
        <v>262</v>
      </c>
      <c r="AK51">
        <f>Confirmed!BC60+Daily!AK51</f>
        <v>265</v>
      </c>
      <c r="AL51">
        <f>Confirmed!BD60+Daily!AL51</f>
        <v>265</v>
      </c>
    </row>
    <row r="52" spans="1:38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  <c r="AG52">
        <f>Confirmed!AY61+Daily!AG52</f>
        <v>241</v>
      </c>
      <c r="AH52">
        <f>Confirmed!AZ61+Daily!AH52</f>
        <v>246</v>
      </c>
      <c r="AI52">
        <f>Confirmed!BA61+Daily!AI52</f>
        <v>247</v>
      </c>
      <c r="AJ52">
        <f>Confirmed!BB61+Daily!AJ52</f>
        <v>246</v>
      </c>
      <c r="AK52">
        <f>Confirmed!BC61+Daily!AK52</f>
        <v>246</v>
      </c>
      <c r="AL52">
        <f>Confirmed!BD61+Daily!AL52</f>
        <v>246</v>
      </c>
    </row>
    <row r="53" spans="1:38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  <c r="AG53">
        <f>Confirmed!AY62+Daily!AG53</f>
        <v>234</v>
      </c>
      <c r="AH53">
        <f>Confirmed!AZ62+Daily!AH53</f>
        <v>233</v>
      </c>
      <c r="AI53">
        <f>Confirmed!BA62+Daily!AI53</f>
        <v>238</v>
      </c>
      <c r="AJ53">
        <f>Confirmed!BB62+Daily!AJ53</f>
        <v>239</v>
      </c>
      <c r="AK53">
        <f>Confirmed!BC62+Daily!AK53</f>
        <v>239</v>
      </c>
      <c r="AL53">
        <f>Confirmed!BD62+Daily!AL53</f>
        <v>238</v>
      </c>
    </row>
    <row r="54" spans="1:38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  <c r="AG54">
        <f>Confirmed!AY63+Daily!AG54</f>
        <v>210</v>
      </c>
      <c r="AH54">
        <f>Confirmed!AZ63+Daily!AH54</f>
        <v>212</v>
      </c>
      <c r="AI54">
        <f>Confirmed!BA63+Daily!AI54</f>
        <v>216</v>
      </c>
      <c r="AJ54">
        <f>Confirmed!BB63+Daily!AJ54</f>
        <v>217</v>
      </c>
      <c r="AK54">
        <f>Confirmed!BC63+Daily!AK54</f>
        <v>217</v>
      </c>
      <c r="AL54">
        <f>Confirmed!BD63+Daily!AL54</f>
        <v>216</v>
      </c>
    </row>
    <row r="55" spans="1:38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  <c r="AG55">
        <f>Confirmed!AY64+Daily!AG55</f>
        <v>194</v>
      </c>
      <c r="AH55">
        <f>Confirmed!AZ64+Daily!AH55</f>
        <v>195</v>
      </c>
      <c r="AI55">
        <f>Confirmed!BA64+Daily!AI55</f>
        <v>197</v>
      </c>
      <c r="AJ55">
        <f>Confirmed!BB64+Daily!AJ55</f>
        <v>197</v>
      </c>
      <c r="AK55">
        <f>Confirmed!BC64+Daily!AK55</f>
        <v>198</v>
      </c>
      <c r="AL55">
        <f>Confirmed!BD64+Daily!AL55</f>
        <v>197</v>
      </c>
    </row>
    <row r="56" spans="1:38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  <c r="AG56">
        <f>Confirmed!AY65+Daily!AG56</f>
        <v>178</v>
      </c>
      <c r="AH56">
        <f>Confirmed!AZ65+Daily!AH56</f>
        <v>176</v>
      </c>
      <c r="AI56">
        <f>Confirmed!BA65+Daily!AI56</f>
        <v>182</v>
      </c>
      <c r="AJ56">
        <f>Confirmed!BB65+Daily!AJ56</f>
        <v>184</v>
      </c>
      <c r="AK56">
        <f>Confirmed!BC65+Daily!AK56</f>
        <v>184</v>
      </c>
      <c r="AL56">
        <f>Confirmed!BD65+Daily!AL56</f>
        <v>182</v>
      </c>
    </row>
    <row r="57" spans="1:38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  <c r="AG57">
        <f>Confirmed!AY66+Daily!AG57</f>
        <v>147</v>
      </c>
      <c r="AH57">
        <f>Confirmed!AZ66+Daily!AH57</f>
        <v>148</v>
      </c>
      <c r="AI57">
        <f>Confirmed!BA66+Daily!AI57</f>
        <v>155</v>
      </c>
      <c r="AJ57">
        <f>Confirmed!BB66+Daily!AJ57</f>
        <v>155</v>
      </c>
      <c r="AK57">
        <f>Confirmed!BC66+Daily!AK57</f>
        <v>155</v>
      </c>
      <c r="AL57">
        <f>Confirmed!BD66+Daily!AL57</f>
        <v>156</v>
      </c>
    </row>
    <row r="58" spans="1:38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  <c r="AG58">
        <f>Confirmed!AY67+Daily!AG58</f>
        <v>161</v>
      </c>
      <c r="AH58">
        <f>Confirmed!AZ67+Daily!AH58</f>
        <v>162</v>
      </c>
      <c r="AI58">
        <f>Confirmed!BA67+Daily!AI58</f>
        <v>165</v>
      </c>
      <c r="AJ58">
        <f>Confirmed!BB67+Daily!AJ58</f>
        <v>165</v>
      </c>
      <c r="AK58">
        <f>Confirmed!BC67+Daily!AK58</f>
        <v>167</v>
      </c>
      <c r="AL58">
        <f>Confirmed!BD67+Daily!AL58</f>
        <v>168</v>
      </c>
    </row>
    <row r="59" spans="1:38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  <c r="AG59">
        <f>Confirmed!AY68+Daily!AG59</f>
        <v>143</v>
      </c>
      <c r="AH59">
        <f>Confirmed!AZ68+Daily!AH59</f>
        <v>151</v>
      </c>
      <c r="AI59">
        <f>Confirmed!BA68+Daily!AI59</f>
        <v>150</v>
      </c>
      <c r="AJ59">
        <f>Confirmed!BB68+Daily!AJ59</f>
        <v>151</v>
      </c>
      <c r="AK59">
        <f>Confirmed!BC68+Daily!AK59</f>
        <v>152</v>
      </c>
      <c r="AL59">
        <f>Confirmed!BD68+Daily!AL59</f>
        <v>149</v>
      </c>
    </row>
    <row r="60" spans="1:38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  <c r="AG60">
        <f>Confirmed!AY69+Daily!AG60</f>
        <v>134</v>
      </c>
      <c r="AH60">
        <f>Confirmed!AZ69+Daily!AH60</f>
        <v>131</v>
      </c>
      <c r="AI60">
        <f>Confirmed!BA69+Daily!AI60</f>
        <v>143</v>
      </c>
      <c r="AJ60">
        <f>Confirmed!BB69+Daily!AJ60</f>
        <v>141</v>
      </c>
      <c r="AK60">
        <f>Confirmed!BC69+Daily!AK60</f>
        <v>144</v>
      </c>
      <c r="AL60">
        <f>Confirmed!BD69+Daily!AL60</f>
        <v>143</v>
      </c>
    </row>
    <row r="61" spans="1:38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  <c r="AG61">
        <f>Confirmed!AY70+Daily!AG61</f>
        <v>100</v>
      </c>
      <c r="AH61">
        <f>Confirmed!AZ70+Daily!AH61</f>
        <v>103</v>
      </c>
      <c r="AI61">
        <f>Confirmed!BA70+Daily!AI61</f>
        <v>105</v>
      </c>
      <c r="AJ61">
        <f>Confirmed!BB70+Daily!AJ61</f>
        <v>108</v>
      </c>
      <c r="AK61">
        <f>Confirmed!BC70+Daily!AK61</f>
        <v>107</v>
      </c>
      <c r="AL61">
        <f>Confirmed!BD70+Daily!AL61</f>
        <v>108</v>
      </c>
    </row>
    <row r="62" spans="1:38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  <c r="AG62">
        <f>Confirmed!AY71+Daily!AG62</f>
        <v>88</v>
      </c>
      <c r="AH62">
        <f>Confirmed!AZ71+Daily!AH62</f>
        <v>91</v>
      </c>
      <c r="AI62">
        <f>Confirmed!BA71+Daily!AI62</f>
        <v>99</v>
      </c>
      <c r="AJ62">
        <f>Confirmed!BB71+Daily!AJ62</f>
        <v>100</v>
      </c>
      <c r="AK62">
        <f>Confirmed!BC71+Daily!AK62</f>
        <v>101</v>
      </c>
      <c r="AL62">
        <f>Confirmed!BD71+Daily!AL62</f>
        <v>102</v>
      </c>
    </row>
    <row r="63" spans="1:38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  <c r="AG63">
        <f>Confirmed!AY72+Daily!AG63</f>
        <v>95</v>
      </c>
      <c r="AH63">
        <f>Confirmed!AZ72+Daily!AH63</f>
        <v>102</v>
      </c>
      <c r="AI63">
        <f>Confirmed!BA72+Daily!AI63</f>
        <v>109</v>
      </c>
      <c r="AJ63">
        <f>Confirmed!BB72+Daily!AJ63</f>
        <v>111</v>
      </c>
      <c r="AK63">
        <f>Confirmed!BC72+Daily!AK63</f>
        <v>112</v>
      </c>
      <c r="AL63">
        <f>Confirmed!BD72+Daily!AL63</f>
        <v>112</v>
      </c>
    </row>
    <row r="64" spans="1:38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  <c r="AG64">
        <f>Confirmed!AY73+Daily!AG64</f>
        <v>74</v>
      </c>
      <c r="AH64">
        <f>Confirmed!AZ73+Daily!AH64</f>
        <v>87</v>
      </c>
      <c r="AI64">
        <f>Confirmed!BA73+Daily!AI64</f>
        <v>92</v>
      </c>
      <c r="AJ64">
        <f>Confirmed!BB73+Daily!AJ64</f>
        <v>96</v>
      </c>
      <c r="AK64">
        <f>Confirmed!BC73+Daily!AK64</f>
        <v>95</v>
      </c>
      <c r="AL64">
        <f>Confirmed!BD73+Daily!AL64</f>
        <v>94</v>
      </c>
    </row>
    <row r="65" spans="31:38" x14ac:dyDescent="0.3">
      <c r="AE65">
        <f>Confirmed!AW74+Daily!AE65</f>
        <v>0</v>
      </c>
      <c r="AF65">
        <f>Confirmed!AX74+Daily!AF65</f>
        <v>10</v>
      </c>
      <c r="AG65">
        <f>Confirmed!AY74+Daily!AG65</f>
        <v>55</v>
      </c>
      <c r="AH65">
        <f>Confirmed!AZ74+Daily!AH65</f>
        <v>68</v>
      </c>
      <c r="AI65">
        <f>Confirmed!BA74+Daily!AI65</f>
        <v>70</v>
      </c>
      <c r="AJ65">
        <f>Confirmed!BB74+Daily!AJ65</f>
        <v>75</v>
      </c>
      <c r="AK65">
        <f>Confirmed!BC74+Daily!AK65</f>
        <v>76</v>
      </c>
      <c r="AL65">
        <f>Confirmed!BD74+Daily!AL65</f>
        <v>77</v>
      </c>
    </row>
    <row r="66" spans="31:38" x14ac:dyDescent="0.3">
      <c r="AF66">
        <f>Confirmed!AX75+Daily!AF66</f>
        <v>0</v>
      </c>
      <c r="AG66">
        <f>Confirmed!AY75+Daily!AG66</f>
        <v>8</v>
      </c>
      <c r="AH66">
        <f>Confirmed!AZ75+Daily!AH66</f>
        <v>53</v>
      </c>
      <c r="AI66">
        <f>Confirmed!BA75+Daily!AI66</f>
        <v>73</v>
      </c>
      <c r="AJ66">
        <f>Confirmed!BB75+Daily!AJ66</f>
        <v>76</v>
      </c>
      <c r="AK66">
        <f>Confirmed!BC75+Daily!AK66</f>
        <v>77</v>
      </c>
      <c r="AL66">
        <f>Confirmed!BD75+Daily!AL66</f>
        <v>79</v>
      </c>
    </row>
    <row r="67" spans="31:38" x14ac:dyDescent="0.3">
      <c r="AG67">
        <f>Confirmed!AY76+Daily!AG67</f>
        <v>0</v>
      </c>
      <c r="AH67">
        <f>Confirmed!AZ76+Daily!AH67</f>
        <v>16</v>
      </c>
      <c r="AI67">
        <f>Confirmed!BA76+Daily!AI67</f>
        <v>76</v>
      </c>
      <c r="AJ67">
        <f>Confirmed!BB76+Daily!AJ67</f>
        <v>81</v>
      </c>
      <c r="AK67">
        <f>Confirmed!BC76+Daily!AK67</f>
        <v>83</v>
      </c>
      <c r="AL67">
        <f>Confirmed!BD76+Daily!AL67</f>
        <v>84</v>
      </c>
    </row>
    <row r="68" spans="31:38" x14ac:dyDescent="0.3">
      <c r="AH68">
        <f>Confirmed!AZ77+Daily!AH68</f>
        <v>0</v>
      </c>
      <c r="AI68">
        <f>Confirmed!BA77+Daily!AI68</f>
        <v>12</v>
      </c>
      <c r="AJ68">
        <f>Confirmed!BB77+Daily!AJ68</f>
        <v>67</v>
      </c>
      <c r="AK68">
        <f>Confirmed!BC77+Daily!AK68</f>
        <v>78</v>
      </c>
      <c r="AL68">
        <f>Confirmed!BD77+Daily!AL68</f>
        <v>82</v>
      </c>
    </row>
    <row r="69" spans="31:38" x14ac:dyDescent="0.3">
      <c r="AI69">
        <f>Confirmed!BA78+Daily!AI69</f>
        <v>0</v>
      </c>
      <c r="AJ69">
        <f>Confirmed!BB78+Daily!AJ69</f>
        <v>6</v>
      </c>
      <c r="AK69">
        <f>Confirmed!BC78+Daily!AK69</f>
        <v>62</v>
      </c>
      <c r="AL69">
        <f>Confirmed!BD78+Daily!AL69</f>
        <v>71</v>
      </c>
    </row>
    <row r="70" spans="31:38" x14ac:dyDescent="0.3">
      <c r="AJ70">
        <f>Confirmed!BB79+Daily!AJ70</f>
        <v>0</v>
      </c>
      <c r="AK70">
        <f>Confirmed!BC79+Daily!AK70</f>
        <v>5</v>
      </c>
      <c r="AL70">
        <f>Confirmed!BD79+Daily!AL70</f>
        <v>32</v>
      </c>
    </row>
    <row r="71" spans="31:38" x14ac:dyDescent="0.3">
      <c r="AK71">
        <f>Confirmed!BC80+Daily!AK71</f>
        <v>0</v>
      </c>
      <c r="AL71">
        <f>Confirmed!BD80+Daily!AL71</f>
        <v>2</v>
      </c>
    </row>
    <row r="72" spans="31:38" x14ac:dyDescent="0.3">
      <c r="AL72">
        <f>Confirmed!BD81+Daily!AL72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14" sqref="G14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0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1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5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50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187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213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264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288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322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429</v>
      </c>
      <c r="D29">
        <v>104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487</v>
      </c>
      <c r="D30">
        <v>171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481</v>
      </c>
      <c r="D31">
        <v>175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489</v>
      </c>
      <c r="D32">
        <v>193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561</v>
      </c>
      <c r="D33">
        <v>181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563</v>
      </c>
      <c r="D34">
        <v>228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590</v>
      </c>
      <c r="D35">
        <v>223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543</v>
      </c>
      <c r="D36">
        <v>204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533</v>
      </c>
      <c r="D37">
        <v>197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514</v>
      </c>
      <c r="D38">
        <v>187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521</v>
      </c>
      <c r="D39">
        <v>175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550</v>
      </c>
      <c r="D40">
        <v>180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551</v>
      </c>
      <c r="D41">
        <v>187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499</v>
      </c>
      <c r="D42">
        <v>148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437</v>
      </c>
      <c r="D43">
        <v>105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400</v>
      </c>
      <c r="D44">
        <v>140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361</v>
      </c>
      <c r="D45">
        <v>94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361</v>
      </c>
      <c r="D46">
        <v>117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372</v>
      </c>
      <c r="D47">
        <v>94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344</v>
      </c>
      <c r="D48">
        <v>100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303</v>
      </c>
      <c r="D49">
        <v>97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295</v>
      </c>
      <c r="D50">
        <v>82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306</v>
      </c>
      <c r="D51">
        <v>83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297</v>
      </c>
      <c r="D52">
        <v>60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237</v>
      </c>
      <c r="D53">
        <v>55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228</v>
      </c>
      <c r="D54">
        <v>55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250</v>
      </c>
      <c r="D55">
        <v>55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212</v>
      </c>
      <c r="D56">
        <v>33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221</v>
      </c>
      <c r="D57">
        <v>44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202</v>
      </c>
      <c r="D58">
        <v>44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195</v>
      </c>
      <c r="D59">
        <v>43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181</v>
      </c>
      <c r="D60">
        <v>35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164</v>
      </c>
      <c r="D61">
        <v>33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140</v>
      </c>
      <c r="D62">
        <v>42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133</v>
      </c>
      <c r="D63">
        <v>23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133</v>
      </c>
      <c r="D64">
        <v>35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120</v>
      </c>
      <c r="D65">
        <v>29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114</v>
      </c>
      <c r="D66">
        <v>29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90</v>
      </c>
      <c r="D67">
        <v>18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81</v>
      </c>
      <c r="D68">
        <v>21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95</v>
      </c>
      <c r="D69">
        <v>17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75</v>
      </c>
      <c r="D70">
        <v>19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C71">
        <v>61</v>
      </c>
      <c r="D71">
        <v>16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C72">
        <v>49</v>
      </c>
      <c r="D72">
        <v>30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C73">
        <v>53</v>
      </c>
      <c r="D73">
        <v>31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F1" sqref="F1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0</v>
      </c>
      <c r="E3">
        <f t="shared" ref="E3:E49" si="0">B3-B2</f>
        <v>-1</v>
      </c>
    </row>
    <row r="4" spans="1:7" x14ac:dyDescent="0.3">
      <c r="A4" s="2">
        <f t="shared" ref="A4:A67" si="1">A3+1</f>
        <v>43903</v>
      </c>
      <c r="B4">
        <v>0</v>
      </c>
      <c r="C4">
        <f t="shared" ref="C4:C35" si="2">SUM(B2:B6)/5</f>
        <v>1.8</v>
      </c>
      <c r="D4">
        <v>2</v>
      </c>
      <c r="E4">
        <f t="shared" si="0"/>
        <v>0</v>
      </c>
    </row>
    <row r="5" spans="1:7" x14ac:dyDescent="0.3">
      <c r="A5" s="2">
        <f t="shared" si="1"/>
        <v>43904</v>
      </c>
      <c r="B5">
        <v>3</v>
      </c>
      <c r="C5">
        <f t="shared" si="2"/>
        <v>3.6</v>
      </c>
      <c r="D5">
        <v>3.8</v>
      </c>
      <c r="E5">
        <f t="shared" si="0"/>
        <v>3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5</v>
      </c>
      <c r="C6">
        <f t="shared" si="2"/>
        <v>5.8</v>
      </c>
      <c r="D6">
        <v>5.8</v>
      </c>
      <c r="E6">
        <f t="shared" si="0"/>
        <v>2</v>
      </c>
      <c r="F6">
        <f t="shared" ref="F6:F67" si="3">SUM(E4:E8)/5</f>
        <v>2.2000000000000002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5</v>
      </c>
      <c r="F7">
        <f t="shared" si="3"/>
        <v>4.8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15.2</v>
      </c>
      <c r="D8">
        <v>15.6</v>
      </c>
      <c r="E8">
        <f t="shared" si="0"/>
        <v>1</v>
      </c>
      <c r="F8">
        <f t="shared" si="3"/>
        <v>4.5999999999999996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24</v>
      </c>
      <c r="C9">
        <f t="shared" si="2"/>
        <v>24</v>
      </c>
      <c r="D9">
        <v>24.2</v>
      </c>
      <c r="E9">
        <f t="shared" si="0"/>
        <v>13</v>
      </c>
      <c r="F9">
        <f t="shared" si="3"/>
        <v>8.8000000000000007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32</v>
      </c>
      <c r="D10">
        <v>31.4</v>
      </c>
      <c r="E10">
        <f t="shared" si="0"/>
        <v>2</v>
      </c>
      <c r="F10">
        <f t="shared" si="3"/>
        <v>8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40.4</v>
      </c>
      <c r="D11">
        <v>39.6</v>
      </c>
      <c r="E11">
        <f t="shared" si="0"/>
        <v>23</v>
      </c>
      <c r="F11">
        <f t="shared" si="3"/>
        <v>8.4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50</v>
      </c>
      <c r="C12">
        <f t="shared" si="2"/>
        <v>54.6</v>
      </c>
      <c r="D12">
        <v>54</v>
      </c>
      <c r="E12">
        <f t="shared" si="0"/>
        <v>1</v>
      </c>
      <c r="F12">
        <f t="shared" si="3"/>
        <v>14.2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53</v>
      </c>
      <c r="C13">
        <f t="shared" si="2"/>
        <v>70.8</v>
      </c>
      <c r="D13">
        <v>70</v>
      </c>
      <c r="E13">
        <f t="shared" si="0"/>
        <v>3</v>
      </c>
      <c r="F13">
        <f t="shared" si="3"/>
        <v>16.2</v>
      </c>
      <c r="G13">
        <f t="shared" si="4"/>
        <v>16</v>
      </c>
    </row>
    <row r="14" spans="1:7" x14ac:dyDescent="0.3">
      <c r="A14" s="2">
        <f t="shared" si="1"/>
        <v>43913</v>
      </c>
      <c r="B14">
        <v>95</v>
      </c>
      <c r="C14">
        <f t="shared" si="2"/>
        <v>88.8</v>
      </c>
      <c r="D14">
        <v>88.2</v>
      </c>
      <c r="E14">
        <f t="shared" si="0"/>
        <v>42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107</v>
      </c>
      <c r="C15">
        <f t="shared" si="2"/>
        <v>124.2</v>
      </c>
      <c r="D15">
        <v>124</v>
      </c>
      <c r="E15">
        <f t="shared" si="0"/>
        <v>12</v>
      </c>
      <c r="F15">
        <f t="shared" si="3"/>
        <v>35.4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164.8</v>
      </c>
      <c r="D16">
        <v>164</v>
      </c>
      <c r="E16">
        <f t="shared" si="0"/>
        <v>32</v>
      </c>
      <c r="F16">
        <f t="shared" si="3"/>
        <v>40.6</v>
      </c>
      <c r="G16">
        <f t="shared" si="4"/>
        <v>40</v>
      </c>
    </row>
    <row r="17" spans="1:7" x14ac:dyDescent="0.3">
      <c r="A17" s="2">
        <f t="shared" si="1"/>
        <v>43916</v>
      </c>
      <c r="B17">
        <v>227</v>
      </c>
      <c r="C17">
        <f t="shared" si="2"/>
        <v>209.6</v>
      </c>
      <c r="D17">
        <v>209.8</v>
      </c>
      <c r="E17">
        <f t="shared" si="0"/>
        <v>88</v>
      </c>
      <c r="F17">
        <f t="shared" si="3"/>
        <v>44.8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256</v>
      </c>
      <c r="C18">
        <f t="shared" si="2"/>
        <v>259.2</v>
      </c>
      <c r="D18">
        <v>259.39999999999998</v>
      </c>
      <c r="E18">
        <f t="shared" si="0"/>
        <v>29</v>
      </c>
      <c r="F18">
        <f t="shared" si="3"/>
        <v>49.6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319</v>
      </c>
      <c r="C19">
        <f t="shared" si="2"/>
        <v>313.2</v>
      </c>
      <c r="D19">
        <v>312</v>
      </c>
      <c r="E19">
        <f t="shared" si="0"/>
        <v>63</v>
      </c>
      <c r="F19">
        <f t="shared" si="3"/>
        <v>54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355</v>
      </c>
      <c r="C20">
        <f t="shared" si="2"/>
        <v>360</v>
      </c>
      <c r="D20">
        <v>359.4</v>
      </c>
      <c r="E20">
        <f t="shared" si="0"/>
        <v>36</v>
      </c>
      <c r="F20">
        <f t="shared" si="3"/>
        <v>46.8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409</v>
      </c>
      <c r="C21">
        <f t="shared" si="2"/>
        <v>415.4</v>
      </c>
      <c r="D21">
        <v>415.4</v>
      </c>
      <c r="E21">
        <f t="shared" si="0"/>
        <v>54</v>
      </c>
      <c r="F21">
        <f t="shared" si="3"/>
        <v>55.4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483.2</v>
      </c>
      <c r="D22">
        <v>479.4</v>
      </c>
      <c r="E22">
        <f t="shared" si="0"/>
        <v>52</v>
      </c>
      <c r="F22">
        <f t="shared" si="3"/>
        <v>67.8</v>
      </c>
      <c r="G22">
        <f t="shared" si="4"/>
        <v>64</v>
      </c>
    </row>
    <row r="23" spans="1:7" x14ac:dyDescent="0.3">
      <c r="A23" s="2">
        <f t="shared" si="1"/>
        <v>43922</v>
      </c>
      <c r="B23">
        <v>533</v>
      </c>
      <c r="C23">
        <f t="shared" si="2"/>
        <v>543.4</v>
      </c>
      <c r="D23">
        <v>538.79999999999995</v>
      </c>
      <c r="E23">
        <f t="shared" si="0"/>
        <v>72</v>
      </c>
      <c r="F23">
        <f t="shared" si="3"/>
        <v>60.2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658</v>
      </c>
      <c r="C24">
        <f t="shared" si="2"/>
        <v>598</v>
      </c>
      <c r="D24">
        <v>593.20000000000005</v>
      </c>
      <c r="E24">
        <f t="shared" si="0"/>
        <v>125</v>
      </c>
      <c r="F24">
        <f t="shared" si="3"/>
        <v>54.6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656</v>
      </c>
      <c r="C25">
        <f t="shared" si="2"/>
        <v>654.20000000000005</v>
      </c>
      <c r="D25">
        <v>646</v>
      </c>
      <c r="E25">
        <f t="shared" si="0"/>
        <v>-2</v>
      </c>
      <c r="F25">
        <f t="shared" si="3"/>
        <v>56.2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682</v>
      </c>
      <c r="C26">
        <f t="shared" si="2"/>
        <v>705.8</v>
      </c>
      <c r="D26">
        <v>698.2</v>
      </c>
      <c r="E26">
        <f t="shared" si="0"/>
        <v>26</v>
      </c>
      <c r="F26">
        <f t="shared" si="3"/>
        <v>51.6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742</v>
      </c>
      <c r="C27">
        <f t="shared" si="2"/>
        <v>736.8</v>
      </c>
      <c r="D27">
        <v>731.4</v>
      </c>
      <c r="E27">
        <f t="shared" si="0"/>
        <v>60</v>
      </c>
      <c r="F27">
        <f t="shared" si="3"/>
        <v>31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791</v>
      </c>
      <c r="C28">
        <f t="shared" si="2"/>
        <v>755</v>
      </c>
      <c r="D28">
        <v>749.4</v>
      </c>
      <c r="E28">
        <f t="shared" si="0"/>
        <v>49</v>
      </c>
      <c r="F28">
        <f t="shared" si="3"/>
        <v>18.2</v>
      </c>
      <c r="G28">
        <f t="shared" si="4"/>
        <v>18</v>
      </c>
    </row>
    <row r="29" spans="1:7" x14ac:dyDescent="0.3">
      <c r="A29" s="2">
        <f t="shared" si="1"/>
        <v>43928</v>
      </c>
      <c r="B29">
        <v>813</v>
      </c>
      <c r="C29">
        <f t="shared" si="2"/>
        <v>764.6</v>
      </c>
      <c r="D29">
        <v>760.6</v>
      </c>
      <c r="E29">
        <f t="shared" si="0"/>
        <v>22</v>
      </c>
      <c r="F29">
        <f t="shared" si="3"/>
        <v>9.6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747</v>
      </c>
      <c r="C30">
        <f t="shared" si="2"/>
        <v>756.4</v>
      </c>
      <c r="D30">
        <v>755.8</v>
      </c>
      <c r="E30">
        <f t="shared" si="0"/>
        <v>-66</v>
      </c>
      <c r="F30">
        <f t="shared" si="3"/>
        <v>-8.1999999999999993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730</v>
      </c>
      <c r="C31">
        <f t="shared" si="2"/>
        <v>737.4</v>
      </c>
      <c r="D31">
        <v>735.4</v>
      </c>
      <c r="E31">
        <f t="shared" si="0"/>
        <v>-17</v>
      </c>
      <c r="F31">
        <f t="shared" si="3"/>
        <v>-19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701</v>
      </c>
      <c r="C32">
        <f t="shared" si="2"/>
        <v>720.8</v>
      </c>
      <c r="D32">
        <v>717.6</v>
      </c>
      <c r="E32">
        <f t="shared" si="0"/>
        <v>-29</v>
      </c>
      <c r="F32">
        <f t="shared" si="3"/>
        <v>-16.600000000000001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696</v>
      </c>
      <c r="C33">
        <f t="shared" si="2"/>
        <v>719</v>
      </c>
      <c r="D33">
        <v>716.2</v>
      </c>
      <c r="E33">
        <f t="shared" si="0"/>
        <v>-5</v>
      </c>
      <c r="F33">
        <f t="shared" si="3"/>
        <v>-1.8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730</v>
      </c>
      <c r="C34">
        <f t="shared" si="2"/>
        <v>702.4</v>
      </c>
      <c r="D34">
        <v>700.6</v>
      </c>
      <c r="E34">
        <f t="shared" si="0"/>
        <v>34</v>
      </c>
      <c r="F34">
        <f t="shared" si="3"/>
        <v>-16.600000000000001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738</v>
      </c>
      <c r="C35">
        <f t="shared" si="2"/>
        <v>670.6</v>
      </c>
      <c r="D35">
        <v>667.4</v>
      </c>
      <c r="E35">
        <f t="shared" si="0"/>
        <v>8</v>
      </c>
      <c r="F35">
        <f t="shared" si="3"/>
        <v>-31.8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647</v>
      </c>
      <c r="C36">
        <f t="shared" ref="C36:C68" si="5">SUM(B34:B38)/5</f>
        <v>639.4</v>
      </c>
      <c r="D36">
        <v>636.79999999999995</v>
      </c>
      <c r="E36">
        <f t="shared" si="0"/>
        <v>-91</v>
      </c>
      <c r="F36">
        <f t="shared" si="3"/>
        <v>-31.2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542</v>
      </c>
      <c r="C37">
        <f t="shared" si="5"/>
        <v>584.4</v>
      </c>
      <c r="D37">
        <v>583.4</v>
      </c>
      <c r="E37">
        <f t="shared" si="0"/>
        <v>-105</v>
      </c>
      <c r="F37">
        <f t="shared" si="3"/>
        <v>-55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540</v>
      </c>
      <c r="C38">
        <f t="shared" si="5"/>
        <v>532.4</v>
      </c>
      <c r="D38">
        <v>531.20000000000005</v>
      </c>
      <c r="E38">
        <f t="shared" si="0"/>
        <v>-2</v>
      </c>
      <c r="F38">
        <f t="shared" si="3"/>
        <v>-52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455</v>
      </c>
      <c r="C39">
        <f t="shared" si="5"/>
        <v>496.2</v>
      </c>
      <c r="D39">
        <v>493</v>
      </c>
      <c r="E39">
        <f t="shared" si="0"/>
        <v>-85</v>
      </c>
      <c r="F39">
        <f t="shared" si="3"/>
        <v>-36.200000000000003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478</v>
      </c>
      <c r="C40">
        <f t="shared" si="5"/>
        <v>476.6</v>
      </c>
      <c r="D40">
        <v>475</v>
      </c>
      <c r="E40">
        <f t="shared" si="0"/>
        <v>23</v>
      </c>
      <c r="F40">
        <f t="shared" si="3"/>
        <v>-19.600000000000001</v>
      </c>
      <c r="G40">
        <f t="shared" si="4"/>
        <v>-18</v>
      </c>
    </row>
    <row r="41" spans="1:7" x14ac:dyDescent="0.3">
      <c r="A41" s="2">
        <f t="shared" si="1"/>
        <v>43940</v>
      </c>
      <c r="B41">
        <v>466</v>
      </c>
      <c r="C41">
        <f t="shared" si="5"/>
        <v>448.6</v>
      </c>
      <c r="D41">
        <v>445.2</v>
      </c>
      <c r="E41">
        <f t="shared" si="0"/>
        <v>-12</v>
      </c>
      <c r="F41">
        <f t="shared" si="3"/>
        <v>-28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444</v>
      </c>
      <c r="C42">
        <f t="shared" si="5"/>
        <v>433</v>
      </c>
      <c r="D42">
        <v>430.50492780847179</v>
      </c>
      <c r="E42">
        <f t="shared" si="0"/>
        <v>-22</v>
      </c>
      <c r="F42">
        <f t="shared" si="3"/>
        <v>-15.6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400</v>
      </c>
      <c r="C43">
        <f t="shared" si="5"/>
        <v>415.2</v>
      </c>
      <c r="D43">
        <v>413.36748209880926</v>
      </c>
      <c r="E43">
        <f t="shared" si="0"/>
        <v>-44</v>
      </c>
      <c r="F43">
        <f t="shared" si="3"/>
        <v>-17.8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377</v>
      </c>
      <c r="C44">
        <f t="shared" si="5"/>
        <v>393.4</v>
      </c>
      <c r="D44">
        <v>393.13932089856434</v>
      </c>
      <c r="E44">
        <f t="shared" si="0"/>
        <v>-23</v>
      </c>
      <c r="F44">
        <f t="shared" si="3"/>
        <v>-21.8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389</v>
      </c>
      <c r="C45">
        <f t="shared" si="5"/>
        <v>363</v>
      </c>
      <c r="D45">
        <v>364.50701482777595</v>
      </c>
      <c r="E45">
        <f t="shared" si="0"/>
        <v>12</v>
      </c>
      <c r="F45">
        <f t="shared" si="3"/>
        <v>-30.4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357</v>
      </c>
      <c r="C46">
        <f t="shared" si="5"/>
        <v>339.6</v>
      </c>
      <c r="D46">
        <v>348.9974495709983</v>
      </c>
      <c r="E46">
        <f t="shared" si="0"/>
        <v>-32</v>
      </c>
      <c r="F46">
        <f t="shared" si="3"/>
        <v>-23.4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292</v>
      </c>
      <c r="C47">
        <f t="shared" si="5"/>
        <v>325.2</v>
      </c>
      <c r="D47">
        <v>339.82202689112898</v>
      </c>
      <c r="E47">
        <f t="shared" si="0"/>
        <v>-65</v>
      </c>
      <c r="F47">
        <f t="shared" si="3"/>
        <v>-14.4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283</v>
      </c>
      <c r="C48">
        <f t="shared" si="5"/>
        <v>296.39999999999998</v>
      </c>
      <c r="D48">
        <v>320.26711476619295</v>
      </c>
      <c r="E48">
        <f t="shared" si="0"/>
        <v>-9</v>
      </c>
      <c r="F48">
        <f>SUM(E46:E50)/5</f>
        <v>-28.8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305</v>
      </c>
      <c r="C49">
        <f t="shared" si="5"/>
        <v>278</v>
      </c>
      <c r="D49">
        <v>312.38384997091191</v>
      </c>
      <c r="E49">
        <f t="shared" si="0"/>
        <v>22</v>
      </c>
      <c r="F49">
        <f>SUM(E47:E51)/5</f>
        <v>-18.399999999999999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245</v>
      </c>
      <c r="C50">
        <f t="shared" si="5"/>
        <v>268.8</v>
      </c>
      <c r="D50">
        <v>313.77033729723553</v>
      </c>
      <c r="E50">
        <f>B50-B49</f>
        <v>-60</v>
      </c>
      <c r="F50">
        <f t="shared" si="3"/>
        <v>-9.1999999999999993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265</v>
      </c>
      <c r="C51">
        <f t="shared" si="5"/>
        <v>259.8</v>
      </c>
      <c r="D51">
        <v>317.2823394506741</v>
      </c>
      <c r="E51">
        <f>B51-B50</f>
        <v>20</v>
      </c>
      <c r="F51">
        <f t="shared" si="3"/>
        <v>-9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246</v>
      </c>
      <c r="C52">
        <f t="shared" si="5"/>
        <v>242</v>
      </c>
      <c r="D52">
        <v>311.28827781467197</v>
      </c>
      <c r="E52">
        <f>B52-B51</f>
        <v>-19</v>
      </c>
      <c r="F52">
        <f t="shared" si="3"/>
        <v>-17.8</v>
      </c>
    </row>
    <row r="53" spans="1:7" x14ac:dyDescent="0.3">
      <c r="A53" s="2">
        <f t="shared" si="1"/>
        <v>43952</v>
      </c>
      <c r="B53">
        <v>238</v>
      </c>
      <c r="C53">
        <f t="shared" si="5"/>
        <v>232.4</v>
      </c>
      <c r="D53">
        <v>304.48315896757759</v>
      </c>
      <c r="E53">
        <f t="shared" ref="E53:E69" si="6">B53-B52</f>
        <v>-8</v>
      </c>
      <c r="F53">
        <f t="shared" si="3"/>
        <v>-9.6</v>
      </c>
    </row>
    <row r="54" spans="1:7" x14ac:dyDescent="0.3">
      <c r="A54" s="2">
        <f t="shared" si="1"/>
        <v>43953</v>
      </c>
      <c r="B54">
        <v>216</v>
      </c>
      <c r="C54">
        <f t="shared" si="5"/>
        <v>215.8</v>
      </c>
      <c r="E54">
        <f t="shared" si="6"/>
        <v>-22</v>
      </c>
      <c r="F54">
        <f t="shared" si="3"/>
        <v>-16.600000000000001</v>
      </c>
    </row>
    <row r="55" spans="1:7" x14ac:dyDescent="0.3">
      <c r="A55" s="2">
        <f t="shared" si="1"/>
        <v>43954</v>
      </c>
      <c r="B55">
        <v>197</v>
      </c>
      <c r="C55">
        <f t="shared" si="5"/>
        <v>197.8</v>
      </c>
      <c r="E55">
        <f t="shared" si="6"/>
        <v>-19</v>
      </c>
      <c r="F55">
        <f t="shared" si="3"/>
        <v>-18</v>
      </c>
    </row>
    <row r="56" spans="1:7" x14ac:dyDescent="0.3">
      <c r="A56" s="2">
        <f t="shared" si="1"/>
        <v>43955</v>
      </c>
      <c r="B56">
        <v>182</v>
      </c>
      <c r="C56">
        <f t="shared" si="5"/>
        <v>183.8</v>
      </c>
      <c r="E56">
        <f t="shared" si="6"/>
        <v>-15</v>
      </c>
      <c r="F56">
        <f t="shared" si="3"/>
        <v>-14</v>
      </c>
    </row>
    <row r="57" spans="1:7" x14ac:dyDescent="0.3">
      <c r="A57" s="2">
        <f t="shared" si="1"/>
        <v>43956</v>
      </c>
      <c r="B57">
        <v>156</v>
      </c>
      <c r="C57">
        <f t="shared" si="5"/>
        <v>170.4</v>
      </c>
      <c r="E57">
        <f t="shared" si="6"/>
        <v>-26</v>
      </c>
      <c r="F57">
        <f t="shared" si="3"/>
        <v>-13.4</v>
      </c>
    </row>
    <row r="58" spans="1:7" x14ac:dyDescent="0.3">
      <c r="A58" s="2">
        <f t="shared" si="1"/>
        <v>43957</v>
      </c>
      <c r="B58">
        <v>168</v>
      </c>
      <c r="C58">
        <f t="shared" si="5"/>
        <v>159.6</v>
      </c>
      <c r="E58">
        <f t="shared" si="6"/>
        <v>12</v>
      </c>
      <c r="F58">
        <f t="shared" si="3"/>
        <v>-10.8</v>
      </c>
    </row>
    <row r="59" spans="1:7" x14ac:dyDescent="0.3">
      <c r="A59" s="2">
        <f t="shared" si="1"/>
        <v>43958</v>
      </c>
      <c r="B59">
        <v>149</v>
      </c>
      <c r="C59">
        <f t="shared" si="5"/>
        <v>144.80000000000001</v>
      </c>
      <c r="E59">
        <f t="shared" si="6"/>
        <v>-19</v>
      </c>
      <c r="F59">
        <f t="shared" si="3"/>
        <v>-14.8</v>
      </c>
    </row>
    <row r="60" spans="1:7" x14ac:dyDescent="0.3">
      <c r="A60" s="2">
        <f t="shared" si="1"/>
        <v>43959</v>
      </c>
      <c r="B60">
        <v>143</v>
      </c>
      <c r="C60">
        <f t="shared" si="5"/>
        <v>134</v>
      </c>
      <c r="E60">
        <f t="shared" si="6"/>
        <v>-6</v>
      </c>
      <c r="F60">
        <f t="shared" si="3"/>
        <v>-10.8</v>
      </c>
    </row>
    <row r="61" spans="1:7" x14ac:dyDescent="0.3">
      <c r="A61" s="2">
        <f t="shared" si="1"/>
        <v>43960</v>
      </c>
      <c r="B61">
        <v>108</v>
      </c>
      <c r="C61">
        <f t="shared" si="5"/>
        <v>122.8</v>
      </c>
      <c r="E61">
        <f t="shared" si="6"/>
        <v>-35</v>
      </c>
      <c r="F61">
        <f t="shared" si="3"/>
        <v>-11.2</v>
      </c>
    </row>
    <row r="62" spans="1:7" x14ac:dyDescent="0.3">
      <c r="A62" s="2">
        <f t="shared" si="1"/>
        <v>43961</v>
      </c>
      <c r="B62">
        <v>102</v>
      </c>
      <c r="C62">
        <f t="shared" si="5"/>
        <v>111.8</v>
      </c>
      <c r="E62">
        <f t="shared" si="6"/>
        <v>-6</v>
      </c>
      <c r="F62">
        <f t="shared" si="3"/>
        <v>-11</v>
      </c>
    </row>
    <row r="63" spans="1:7" x14ac:dyDescent="0.3">
      <c r="A63" s="2">
        <f t="shared" si="1"/>
        <v>43962</v>
      </c>
      <c r="B63">
        <v>112</v>
      </c>
      <c r="C63">
        <f t="shared" si="5"/>
        <v>98.6</v>
      </c>
      <c r="E63">
        <f t="shared" si="6"/>
        <v>10</v>
      </c>
      <c r="F63">
        <f t="shared" si="3"/>
        <v>-13.2</v>
      </c>
    </row>
    <row r="64" spans="1:7" x14ac:dyDescent="0.3">
      <c r="A64" s="2">
        <f t="shared" si="1"/>
        <v>43963</v>
      </c>
      <c r="B64">
        <v>94</v>
      </c>
      <c r="C64">
        <f t="shared" si="5"/>
        <v>92.8</v>
      </c>
      <c r="E64">
        <f t="shared" si="6"/>
        <v>-18</v>
      </c>
      <c r="F64">
        <f t="shared" si="3"/>
        <v>-5.8</v>
      </c>
    </row>
    <row r="65" spans="1:6" x14ac:dyDescent="0.3">
      <c r="A65" s="2">
        <f t="shared" si="1"/>
        <v>43964</v>
      </c>
      <c r="B65">
        <v>77</v>
      </c>
      <c r="C65">
        <f t="shared" si="5"/>
        <v>89.2</v>
      </c>
      <c r="E65">
        <f t="shared" si="6"/>
        <v>-17</v>
      </c>
      <c r="F65">
        <f t="shared" si="3"/>
        <v>-3.6</v>
      </c>
    </row>
    <row r="66" spans="1:6" x14ac:dyDescent="0.3">
      <c r="A66" s="2">
        <f t="shared" si="1"/>
        <v>43965</v>
      </c>
      <c r="B66">
        <v>79</v>
      </c>
      <c r="C66">
        <f t="shared" si="5"/>
        <v>83.2</v>
      </c>
      <c r="E66">
        <f t="shared" si="6"/>
        <v>2</v>
      </c>
      <c r="F66">
        <f t="shared" si="3"/>
        <v>-6</v>
      </c>
    </row>
    <row r="67" spans="1:6" x14ac:dyDescent="0.3">
      <c r="A67" s="2">
        <f t="shared" si="1"/>
        <v>43966</v>
      </c>
      <c r="B67">
        <v>84</v>
      </c>
      <c r="C67">
        <f t="shared" si="5"/>
        <v>78.599999999999994</v>
      </c>
      <c r="E67">
        <f t="shared" si="6"/>
        <v>5</v>
      </c>
    </row>
    <row r="68" spans="1:6" x14ac:dyDescent="0.3">
      <c r="A68" s="2">
        <f t="shared" ref="A68:A72" si="7">A67+1</f>
        <v>43967</v>
      </c>
      <c r="B68">
        <v>82</v>
      </c>
      <c r="C68">
        <f t="shared" si="5"/>
        <v>69.599999999999994</v>
      </c>
      <c r="E68">
        <f t="shared" si="6"/>
        <v>-2</v>
      </c>
    </row>
    <row r="69" spans="1:6" x14ac:dyDescent="0.3">
      <c r="A69" s="2">
        <f t="shared" si="7"/>
        <v>43968</v>
      </c>
      <c r="B69">
        <v>71</v>
      </c>
    </row>
    <row r="70" spans="1:6" x14ac:dyDescent="0.3">
      <c r="A70" s="2">
        <f t="shared" si="7"/>
        <v>43969</v>
      </c>
      <c r="B70">
        <v>32</v>
      </c>
    </row>
    <row r="71" spans="1:6" x14ac:dyDescent="0.3">
      <c r="A71" s="2">
        <f t="shared" si="7"/>
        <v>43970</v>
      </c>
      <c r="B71">
        <v>2</v>
      </c>
    </row>
    <row r="72" spans="1:6" x14ac:dyDescent="0.3">
      <c r="A72" s="2">
        <f t="shared" si="7"/>
        <v>43971</v>
      </c>
      <c r="B72">
        <v>0</v>
      </c>
    </row>
    <row r="73" spans="1:6" x14ac:dyDescent="0.3">
      <c r="A73" s="2"/>
    </row>
    <row r="74" spans="1:6" x14ac:dyDescent="0.3">
      <c r="A74" s="2"/>
    </row>
    <row r="75" spans="1:6" x14ac:dyDescent="0.3">
      <c r="A75" s="2"/>
    </row>
    <row r="76" spans="1:6" x14ac:dyDescent="0.3">
      <c r="A76" s="2"/>
    </row>
    <row r="77" spans="1:6" x14ac:dyDescent="0.3">
      <c r="A77" s="2"/>
    </row>
    <row r="78" spans="1:6" x14ac:dyDescent="0.3">
      <c r="A78" s="2"/>
    </row>
    <row r="79" spans="1:6" x14ac:dyDescent="0.3">
      <c r="A79" s="2"/>
    </row>
    <row r="80" spans="1:6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2020-05-20T22:03:50Z</dcterms:modified>
</cp:coreProperties>
</file>