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rina\Downloads\"/>
    </mc:Choice>
  </mc:AlternateContent>
  <bookViews>
    <workbookView xWindow="0" yWindow="0" windowWidth="20490" windowHeight="7620"/>
  </bookViews>
  <sheets>
    <sheet name="Página1" sheetId="1" r:id="rId1"/>
  </sheets>
  <calcPr calcId="162913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<sst xmlns="http://schemas.openxmlformats.org/spreadsheetml/2006/main" count="106" uniqueCount="106">
  <si>
    <t>CRITÉRIO</t>
  </si>
  <si>
    <t>PONTOS</t>
  </si>
  <si>
    <t>SPARQL</t>
  </si>
  <si>
    <t>RESPOSTA</t>
  </si>
  <si>
    <t>Localização e Transporte</t>
  </si>
  <si>
    <t>CR01</t>
  </si>
  <si>
    <t>Localização do LEED Neighborhood (Bairros)</t>
  </si>
  <si>
    <t>CR02</t>
  </si>
  <si>
    <t>Proteção de Áreas Sensíveis</t>
  </si>
  <si>
    <t>CR03</t>
  </si>
  <si>
    <t>Local de Alta Prioridade</t>
  </si>
  <si>
    <t>CR04</t>
  </si>
  <si>
    <t>Densidade do Entorno e Usos Diversos</t>
  </si>
  <si>
    <t>CR05</t>
  </si>
  <si>
    <t>Acesso a Transporte de Qualidade</t>
  </si>
  <si>
    <t xml:space="preserve">PREFIX sebim: &lt;http://www.semanticweb.org/SEBIM#&gt;
PREFIX rdf: &lt;http://www.w3.org/1999/02/22-rdf-syntax-ns#&gt;
PREFIX xsd:  &lt;http://www.w3.org/2001/XMLSchema#&gt;
PREFIX ex: &lt;http://www.example.org/POI#&gt;
PREFIX uom: &lt;http://www.opengis.net/def/uom/OGC/1.0/&gt;
PREFIX geo: &lt;http://www.opengis.net/ont/geosparql#&gt;
PREFIX geof: &lt;http://www.opengis.net/def/function/geosparql/&gt;
INSERT {?w &lt;http://www.semanticweb.org/SEBIM#Score&gt; "1"^^xsd:decimal }
WHERE {
   ?build rdf:type sebim:Terrain.
   ?build geo:asWkt ?pb.
   ?bus ?x ex:busstation.
   ?bus ?y ex:geometry.
   ?bus geo:asWKT ?pl.
   ?w rdf:type sebim:QualityTransport.
   FILTER (geof:distance(?pb, ?fpl, uom:metre) &lt;= 800)
}
</t>
  </si>
  <si>
    <t>CR06</t>
  </si>
  <si>
    <t>Instalações para Bicicletas</t>
  </si>
  <si>
    <t xml:space="preserve">PREFIX sebim: &lt;http://www.semanticweb.org/SEBIM#&gt;
PREFIX rdf: &lt;http://www.w3.org/1999/02/22-rdf-syntax-ns#&gt;
PREFIX xsd:  &lt;http://www.w3.org/2001/XMLSchema#&gt;
INSERT {?w &lt;http://www.semanticweb.org/SEBIM#score&gt; “1”^^xsd:decimal}
WHERE {
   ?w rdf:type sebim:BicycleFacilities.
   ?m rdf:type sebim:Material.
   ?m sebim:hasMaterialClassification sebim:RackBike.
   ?m sebim:value ?n.
  {SELECT (count(?s) as ?place)
   WHERE {
     ?s rdf:type sebim:Space.}
   } 
}
GROUP BY ?w ?m ?n ?place
HAVING (?place &gt;= ?n)
</t>
  </si>
  <si>
    <t>&lt;rdf:RDF&gt;
&lt;rdf:Description rdf:about="http://www.semanticweb.org/SEBIM#Bicicletario"&gt;
&lt;bim:Score rdf:datatype="http://www.w3.org/2001/XMLSchema#decimal"&gt;1&lt;/bim:Score&gt;
&lt;/rdf:Description&gt;
&lt;/rdf:RDF&gt;</t>
  </si>
  <si>
    <t>CR07</t>
  </si>
  <si>
    <t>Redução da Área de Projeção do Estacionamento</t>
  </si>
  <si>
    <t>CR08</t>
  </si>
  <si>
    <t>Veículos Verdes</t>
  </si>
  <si>
    <t>PREFIX sebim: &lt;http://www.semanticweb.org/SEBIM#&gt;
PREFIX rdf: &lt;http://www.w3.org/1999/02/22-rdf-syntax-ns#&gt;
PREFIX xsd:  &lt;http://www.w3.org/2001/XMLSchema#&gt;
INSERT {?w &lt;http://www.semanticweb.org/SEBIM#Score&gt; ""1""^^xsd:decimal }
WHERE {
   ?m rdf:type sebim:Material.
   ?m sebim:hasMaterialClassification sebim:ChargeCar.
   ?w rdf:type sebim:GreenVehicle.
}</t>
  </si>
  <si>
    <t>&lt;rdf:RDF&gt;
&lt;rdf:Description rdf:about="http://www.semanticweb.org/SEBIM#VeiculoVerde"&gt;
&lt;bim:Score rdf:datatype="http://www.w3.org/2001/XMLSchema#decimal"&gt;1&lt;/bim:Score&gt;
&lt;/rdf:Description&gt;
&lt;/rdf:RDF&gt;</t>
  </si>
  <si>
    <t>Terrenos Sustentáveis</t>
  </si>
  <si>
    <t>CR09</t>
  </si>
  <si>
    <t>Avaliação do Terreno</t>
  </si>
  <si>
    <t>CR10</t>
  </si>
  <si>
    <t>Desenvolvimento do Terreno - Proteger ou Restaurar Habitat</t>
  </si>
  <si>
    <t>CR11</t>
  </si>
  <si>
    <t>Espaço Aberto</t>
  </si>
  <si>
    <t xml:space="preserve">PREFIX bim: &lt;http://www.semanticweb.org/SEBIM#&gt;
PREFIX rdf: &lt;http://www.w3.org/1999/02/22-rdf-syntax-ns#&gt;
PREFIX xsd:  &lt;http://www.w3.org/2001/XMLSchema#&gt;
INSERT {?w &lt;http://www.semanticweb.org/SEBIM#Score&gt; "1"^^xsd:decimal }
WHERE {
   ?x rdf:type sebim:Construction.
   ?y rdf:type bim:Space.
   ?y sebim:hasStyleArea ?z.
   ?z sebim:Description ?n.
   ?y sebim:Area ?a.
   ?x sebim:Area ?t.
   ?w rdf:type sebim:OpenSpace.
   FILTER regex(str(?n), "vegeta", "i").
   FILTER (?a/?t &gt; 0.3).
}
</t>
  </si>
  <si>
    <t>&lt;rdf:RDF&gt;
&lt;rdf:Description rdf:about="http://www.semanticweb.org/SEBIM#EspacoAberto"&gt;
&lt;bim:Score rdf:datatype="http://www.w3.org/2001/XMLSchema#decimal"&gt;1&lt;/bim:Score&gt;
&lt;/rdf:Description&gt;
&lt;/rdf:RDF&gt;</t>
  </si>
  <si>
    <t>CR12</t>
  </si>
  <si>
    <t>Gestão de Águas Pluviais</t>
  </si>
  <si>
    <t>CR13</t>
  </si>
  <si>
    <t>Redução de Ilhas de Calor</t>
  </si>
  <si>
    <t>CR14</t>
  </si>
  <si>
    <t>Redução da Poluição Luminosa</t>
  </si>
  <si>
    <t>Eficiência Hídrica</t>
  </si>
  <si>
    <t>CR15</t>
  </si>
  <si>
    <t>Redução do Uso de Água do Exterior</t>
  </si>
  <si>
    <t>CR16</t>
  </si>
  <si>
    <t>Redução do Uso de Água do Interior</t>
  </si>
  <si>
    <t>CR17</t>
  </si>
  <si>
    <t>Uso de Água de Torre de Resfriamento</t>
  </si>
  <si>
    <t>CR18</t>
  </si>
  <si>
    <t>Medição de Água</t>
  </si>
  <si>
    <t>Energia e Atmosfera</t>
  </si>
  <si>
    <t>CR19</t>
  </si>
  <si>
    <t>Comissionamento Avançado</t>
  </si>
  <si>
    <t>CR20</t>
  </si>
  <si>
    <t>Otimizar Desempenho Energético</t>
  </si>
  <si>
    <t>CR21</t>
  </si>
  <si>
    <t>Medição de Energia Avançada</t>
  </si>
  <si>
    <t>CR22</t>
  </si>
  <si>
    <t>Resposta à Demanda</t>
  </si>
  <si>
    <t>CR23</t>
  </si>
  <si>
    <t>Produção de Energia Renovável</t>
  </si>
  <si>
    <t xml:space="preserve">PREFIX sebim: &lt;http://www.semanticweb.org/SEBIM#&gt;
PREFIX rdf: &lt;http://www.w3.org/1999/02/22-rdf-syntax-ns#&gt;
PREFIX xsd:  &lt;http://www.w3.org/2001/XMLSchema#&gt;
INSERT {?w &lt;http://www.semanticweb.org/SEBIM#Score&gt; "1"^^xsd:decimal }
WHERE {
   ?x rdf:type sebim:Construction.
   ?x sebim:EnergyValue ?a.
   ?y rdf:type sebim:Equipment.
   ?y sebim:EnergyValue ?b.
   ?w rdf:type sebim:RenewableEnergyProduction.
   FILTER (?b/?a &lt;= 0.01).
}
INSERT {?w &lt;http://www.semanticweb.org/SEBIM#Score&gt; "2"^^xsd:decimal }
WHERE {
   ?x rdf:type sebim:Construction.
   ?x sebim:EnergyValue ?a.
   ?y rdf:type sebim:Equipment.
   ?y sebim:EnergyValue ?b.
   ?w rdf:type sebim:RenewableEnergyProduction.
   FILTER (?b/?a &gt; 0.01).
   FILTER (?b/?a &lt;= 0.03).
}
INSERT {?w &lt;http://www.semanticweb.org/SEBIM#Score&gt; "3"^^xsd:decimal }
WHERE {
   ?x rdf:type sebim:Construction.
   ?x sebim:EnergyValue ?a.
   ?y rdf:type bim:Equipment.
   ?y sebim:EnergyValue ?b.
   ?w rdf:type sebim:RenewableEnergyProduction.
   FILTER (?b/?a &gt; 0.03).
}
</t>
  </si>
  <si>
    <t>&lt;rdf:RDF&gt;
&lt;rdf:Description rdf:about="http://www.semanticweb.org/SEBIM#ProducaoEnergiaRenovavel"&gt;
&lt;bim:Score rdf:datatype="http://www.w3.org/2001/XMLSchema#decimal"&gt;3&lt;/bim:Score&gt;
&lt;/rdf:Description&gt;
&lt;/rdf:RDF&gt;</t>
  </si>
  <si>
    <t>CR24</t>
  </si>
  <si>
    <t>Gerenciamento Avançado de Gases Refrigerantes</t>
  </si>
  <si>
    <t>CR25</t>
  </si>
  <si>
    <t>Energia Verde e Compensação de Carbono</t>
  </si>
  <si>
    <t>Materiais e Recursos</t>
  </si>
  <si>
    <t>CR26</t>
  </si>
  <si>
    <t>Redução do Impacto do Ciclo de Vida do Edifício</t>
  </si>
  <si>
    <t>CR27</t>
  </si>
  <si>
    <t>Divulgação e Otimização de Produto do Edifício – Declarações Ambientais de Produto</t>
  </si>
  <si>
    <t>CR28</t>
  </si>
  <si>
    <t>Divulgação e Otimização de Produto do Edifício – Origem de Matérias-primas</t>
  </si>
  <si>
    <t>CR29</t>
  </si>
  <si>
    <t>Divulgação e Otimização de Produto do Edifício – Ingredientes do Material</t>
  </si>
  <si>
    <t>PREFIX sebim: &lt;http://www.semanticweb.org/SEBIM#&gt;
PREFIX rdf: &lt;http://www.w3.org/1999/02/22-rdf-syntax-ns#&gt;
PREFIX xsd:  &lt;http://www.w3.org/2001/XMLSchema#&gt;
INSERT {?w &lt;http://www.semanticweb.org/SEBIM#Score&gt; "1"^^xsd:decimal }
WHERE {
SELECT (count(?y) as ?total)
WHERE {
   ?m sebim:hasMaterial ?y.
   ?w rdf:type sebim:MaterialIngredients.
  {SELECT (count(?y) as ?certificate)
   WHERE {
     ?m sebim:hasMaterial ?y.
     ?y sebim:hasMaterialClassification ?c
     ?c sebim:Description ?n
     ?w rdf:type sebim:MaterialIngredients.
     FILTER regex(str(?n), "certif", "i").}
   HAVING ( ?certificate/?total &gt;= 0.25)
   }
}
}</t>
  </si>
  <si>
    <t>&lt;rdf:RDF&gt;
&lt;rdf:Description rdf:about=""http://www.semanticweb.org/SEBIM#IngredientesMateriais""&gt;
&lt;bim:Score rdf:datatype=""http://www.w3.org/2001/XMLSchema#decimal""&gt;2&lt;/bim:Score&gt;
&lt;/rdf:Description&gt;
&lt;/rdf:RDF&gt;</t>
  </si>
  <si>
    <t>CR30</t>
  </si>
  <si>
    <t>Gerenciamento da Construção e Resíduos de Demolição</t>
  </si>
  <si>
    <t>Qualidade do Ambiente Interno</t>
  </si>
  <si>
    <t>CR31</t>
  </si>
  <si>
    <t>Estratégias Avançadas de Qualidade do Ar Interior</t>
  </si>
  <si>
    <t>CR32</t>
  </si>
  <si>
    <t>Materiais de Baixa Emissão</t>
  </si>
  <si>
    <t>CR33</t>
  </si>
  <si>
    <t>Plano de Gestão da Qualidade do Ar Interior da Construção</t>
  </si>
  <si>
    <t>CR34</t>
  </si>
  <si>
    <t>Avaliação da Qualidade do Ar Interior</t>
  </si>
  <si>
    <t>CR35</t>
  </si>
  <si>
    <t>Conforto Térmico</t>
  </si>
  <si>
    <t>ifc_thermal_measure</t>
  </si>
  <si>
    <t>CR36</t>
  </si>
  <si>
    <t>Iluminação Interna</t>
  </si>
  <si>
    <t>PREFIX bim: &lt;http://www.semanticweb.org/SEBIM#&gt;
PREFIX rdf: &lt;http://www.w3.org/1999/02/22-rdf-syntax-ns#&gt;
PREFIX xsd:  &lt;http://www.w3.org/2001/XMLSchema#&gt;
INSERT {?w &lt;http://www.semanticweb.org/SEBIM#Score&gt; ""1""^^xsd:decimal }
WHERE {
SELECT (count(?m) as ?total)
WHERE {
   ?m rdf:type sebim:DimmerSwitch.
   ?w rdf:type sebim:MaterialIngredients.
  {SELECT (count(?s) as ?place)
   WHERE {
     ?s rdf:type sebim:Space.
   HAVING ( ?place = ?total)
   }
}
}</t>
  </si>
  <si>
    <t>CR37</t>
  </si>
  <si>
    <t>Luz Natural</t>
  </si>
  <si>
    <t>CR38</t>
  </si>
  <si>
    <t>Vistas de Qualidade</t>
  </si>
  <si>
    <t>CR39</t>
  </si>
  <si>
    <t>Desempenho Acústico</t>
  </si>
  <si>
    <t>Legenda:</t>
  </si>
  <si>
    <t>Dados internos (áreas e materiais) ao projeto BIM</t>
  </si>
  <si>
    <t>Dados de simulações</t>
  </si>
  <si>
    <t>Dados externos</t>
  </si>
  <si>
    <t>Trabalho 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</si>
</sst>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8"/>
      <color rgb="FFFFFFFF"/>
      <name val="Arial"/>
    </font>
    <font>
      <sz val="10"/>
      <name val="Arial"/>
    </font>
    <font>
      <sz val="10"/>
      <color theme="1"/>
      <name val="Arial"/>
    </font>
    <font>
      <b/>
      <sz val="8"/>
      <color rgb="FF000000"/>
      <name val="Arial"/>
    </font>
    <font>
      <sz val="8"/>
      <color rgb="FF000000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3" fillId="6" borderId="3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3" fillId="3" borderId="1" xfId="0" applyFont="1" applyFill="1" applyBorder="1" applyAlignment="1">
      <alignment horizontal="left" vertical="center" wrapText="1"/>
    </xf>
    <xf numFmtId="0" fontId="2" fillId="0" borderId="4" xfId="0" applyFont="1" applyBorder="1"/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9"/>
  <sheetViews>
    <sheetView tabSelected="1" workbookViewId="0">
      <selection sqref="A1:B1"/>
    </sheetView>
  </sheetViews>
  <sheetFormatPr defaultColWidth="14.42578125" defaultRowHeight="15.75" customHeight="1" x14ac:dyDescent="0.2"/>
  <cols>
    <col min="1" max="1" width="5.5703125" customWidth="1"/>
    <col min="2" max="2" width="45.5703125" customWidth="1"/>
    <col min="3" max="3" width="7.5703125" customWidth="1"/>
    <col min="4" max="4" width="54.7109375" customWidth="1"/>
    <col min="5" max="5" width="50.42578125" customWidth="1"/>
    <col min="6" max="27" width="11.85546875" customWidth="1"/>
  </cols>
  <sheetData>
    <row r="1" spans="1:27" x14ac:dyDescent="0.2">
      <c r="A1" s="25" t="s">
        <v>0</v>
      </c>
      <c r="B1" s="22"/>
      <c r="C1" s="1" t="s">
        <v>1</v>
      </c>
      <c r="D1" s="2" t="s">
        <v>2</v>
      </c>
      <c r="E1" s="2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21" t="s">
        <v>4</v>
      </c>
      <c r="B2" s="22"/>
      <c r="C2" s="4">
        <f>SUM(C3:C10)</f>
        <v>32</v>
      </c>
      <c r="D2" s="23"/>
      <c r="E2" s="2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5" t="s">
        <v>5</v>
      </c>
      <c r="B3" s="6" t="s">
        <v>6</v>
      </c>
      <c r="C3" s="7">
        <v>16</v>
      </c>
      <c r="D3" s="6"/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8" t="s">
        <v>7</v>
      </c>
      <c r="B4" s="6" t="s">
        <v>8</v>
      </c>
      <c r="C4" s="7">
        <v>1</v>
      </c>
      <c r="D4" s="6"/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8" t="s">
        <v>9</v>
      </c>
      <c r="B5" s="9" t="s">
        <v>10</v>
      </c>
      <c r="C5" s="10">
        <v>2</v>
      </c>
      <c r="D5" s="9"/>
      <c r="E5" s="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8" t="s">
        <v>11</v>
      </c>
      <c r="B6" s="6" t="s">
        <v>12</v>
      </c>
      <c r="C6" s="10">
        <v>5</v>
      </c>
      <c r="D6" s="9"/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8" t="s">
        <v>13</v>
      </c>
      <c r="B7" s="9" t="s">
        <v>14</v>
      </c>
      <c r="C7" s="10">
        <v>5</v>
      </c>
      <c r="D7" s="9" t="s">
        <v>15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1" t="s">
        <v>16</v>
      </c>
      <c r="B8" s="9" t="s">
        <v>17</v>
      </c>
      <c r="C8" s="10">
        <v>1</v>
      </c>
      <c r="D8" s="9" t="s">
        <v>18</v>
      </c>
      <c r="E8" s="9" t="s">
        <v>19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8" t="s">
        <v>20</v>
      </c>
      <c r="B9" s="6" t="s">
        <v>21</v>
      </c>
      <c r="C9" s="10">
        <v>1</v>
      </c>
      <c r="D9" s="9"/>
      <c r="E9" s="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1" t="s">
        <v>22</v>
      </c>
      <c r="B10" s="9" t="s">
        <v>23</v>
      </c>
      <c r="C10" s="10">
        <v>1</v>
      </c>
      <c r="D10" s="9" t="s">
        <v>24</v>
      </c>
      <c r="E10" s="9" t="s">
        <v>25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21" t="s">
        <v>26</v>
      </c>
      <c r="B11" s="22"/>
      <c r="C11" s="4">
        <v>10</v>
      </c>
      <c r="D11" s="23"/>
      <c r="E11" s="2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8" t="s">
        <v>27</v>
      </c>
      <c r="B12" s="9" t="s">
        <v>28</v>
      </c>
      <c r="C12" s="10">
        <v>1</v>
      </c>
      <c r="D12" s="9"/>
      <c r="E12" s="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8" t="s">
        <v>29</v>
      </c>
      <c r="B13" s="9" t="s">
        <v>30</v>
      </c>
      <c r="C13" s="10">
        <v>2</v>
      </c>
      <c r="D13" s="9"/>
      <c r="E13" s="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1" t="s">
        <v>31</v>
      </c>
      <c r="B14" s="9" t="s">
        <v>32</v>
      </c>
      <c r="C14" s="10">
        <v>1</v>
      </c>
      <c r="D14" s="9" t="s">
        <v>33</v>
      </c>
      <c r="E14" s="9" t="s">
        <v>34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8" t="s">
        <v>35</v>
      </c>
      <c r="B15" s="9" t="s">
        <v>36</v>
      </c>
      <c r="C15" s="10">
        <v>3</v>
      </c>
      <c r="D15" s="9"/>
      <c r="E15" s="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2" t="s">
        <v>37</v>
      </c>
      <c r="B16" s="9" t="s">
        <v>38</v>
      </c>
      <c r="C16" s="10">
        <v>2</v>
      </c>
      <c r="D16" s="9"/>
      <c r="E16" s="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2" t="s">
        <v>39</v>
      </c>
      <c r="B17" s="9" t="s">
        <v>40</v>
      </c>
      <c r="C17" s="10">
        <v>1</v>
      </c>
      <c r="D17" s="9"/>
      <c r="E17" s="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21" t="s">
        <v>41</v>
      </c>
      <c r="B18" s="22"/>
      <c r="C18" s="4">
        <v>11</v>
      </c>
      <c r="D18" s="23"/>
      <c r="E18" s="2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8" t="s">
        <v>42</v>
      </c>
      <c r="B19" s="9" t="s">
        <v>43</v>
      </c>
      <c r="C19" s="10">
        <v>2</v>
      </c>
      <c r="D19" s="9"/>
      <c r="E19" s="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8" t="s">
        <v>44</v>
      </c>
      <c r="B20" s="9" t="s">
        <v>45</v>
      </c>
      <c r="C20" s="10">
        <v>6</v>
      </c>
      <c r="D20" s="9"/>
      <c r="E20" s="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">
      <c r="A21" s="11" t="s">
        <v>46</v>
      </c>
      <c r="B21" s="9" t="s">
        <v>47</v>
      </c>
      <c r="C21" s="10">
        <v>2</v>
      </c>
      <c r="D21" s="9"/>
      <c r="E21" s="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">
      <c r="A22" s="11" t="s">
        <v>48</v>
      </c>
      <c r="B22" s="9" t="s">
        <v>49</v>
      </c>
      <c r="C22" s="10">
        <v>1</v>
      </c>
      <c r="D22" s="9"/>
      <c r="E22" s="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">
      <c r="A23" s="21" t="s">
        <v>50</v>
      </c>
      <c r="B23" s="22"/>
      <c r="C23" s="4">
        <v>33</v>
      </c>
      <c r="D23" s="23"/>
      <c r="E23" s="2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">
      <c r="A24" s="12" t="s">
        <v>51</v>
      </c>
      <c r="B24" s="9" t="s">
        <v>52</v>
      </c>
      <c r="C24" s="10">
        <v>6</v>
      </c>
      <c r="D24" s="9"/>
      <c r="E24" s="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">
      <c r="A25" s="12" t="s">
        <v>53</v>
      </c>
      <c r="B25" s="9" t="s">
        <v>54</v>
      </c>
      <c r="C25" s="10">
        <v>18</v>
      </c>
      <c r="D25" s="9"/>
      <c r="E25" s="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">
      <c r="A26" s="11" t="s">
        <v>55</v>
      </c>
      <c r="B26" s="9" t="s">
        <v>56</v>
      </c>
      <c r="C26" s="10">
        <v>1</v>
      </c>
      <c r="D26" s="9"/>
      <c r="E26" s="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">
      <c r="A27" s="12" t="s">
        <v>57</v>
      </c>
      <c r="B27" s="9" t="s">
        <v>58</v>
      </c>
      <c r="C27" s="10">
        <v>2</v>
      </c>
      <c r="D27" s="9"/>
      <c r="E27" s="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">
      <c r="A28" s="11" t="s">
        <v>59</v>
      </c>
      <c r="B28" s="9" t="s">
        <v>60</v>
      </c>
      <c r="C28" s="10">
        <v>3</v>
      </c>
      <c r="D28" s="9" t="s">
        <v>61</v>
      </c>
      <c r="E28" s="9" t="s">
        <v>62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">
      <c r="A29" s="11" t="s">
        <v>63</v>
      </c>
      <c r="B29" s="9" t="s">
        <v>64</v>
      </c>
      <c r="C29" s="10">
        <v>1</v>
      </c>
      <c r="D29" s="9"/>
      <c r="E29" s="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">
      <c r="A30" s="12" t="s">
        <v>65</v>
      </c>
      <c r="B30" s="9" t="s">
        <v>66</v>
      </c>
      <c r="C30" s="10">
        <v>2</v>
      </c>
      <c r="D30" s="9"/>
      <c r="E30" s="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">
      <c r="A31" s="21" t="s">
        <v>67</v>
      </c>
      <c r="B31" s="22"/>
      <c r="C31" s="4">
        <v>13</v>
      </c>
      <c r="D31" s="23"/>
      <c r="E31" s="2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">
      <c r="A32" s="12" t="s">
        <v>68</v>
      </c>
      <c r="B32" s="9" t="s">
        <v>69</v>
      </c>
      <c r="C32" s="10">
        <v>5</v>
      </c>
      <c r="D32" s="9"/>
      <c r="E32" s="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">
      <c r="A33" s="11" t="s">
        <v>70</v>
      </c>
      <c r="B33" s="6" t="s">
        <v>71</v>
      </c>
      <c r="C33" s="10">
        <v>2</v>
      </c>
      <c r="D33" s="9"/>
      <c r="E33" s="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">
      <c r="A34" s="11" t="s">
        <v>72</v>
      </c>
      <c r="B34" s="6" t="s">
        <v>73</v>
      </c>
      <c r="C34" s="10">
        <v>2</v>
      </c>
      <c r="D34" s="9"/>
      <c r="E34" s="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">
      <c r="A35" s="11" t="s">
        <v>74</v>
      </c>
      <c r="B35" s="6" t="s">
        <v>75</v>
      </c>
      <c r="C35" s="10">
        <v>2</v>
      </c>
      <c r="D35" s="9" t="s">
        <v>76</v>
      </c>
      <c r="E35" s="13" t="s">
        <v>77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">
      <c r="A36" s="8" t="s">
        <v>78</v>
      </c>
      <c r="B36" s="9" t="s">
        <v>79</v>
      </c>
      <c r="C36" s="10">
        <v>2</v>
      </c>
      <c r="D36" s="9"/>
      <c r="E36" s="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">
      <c r="A37" s="21" t="s">
        <v>80</v>
      </c>
      <c r="B37" s="22"/>
      <c r="C37" s="4">
        <v>16</v>
      </c>
      <c r="D37" s="23"/>
      <c r="E37" s="2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">
      <c r="A38" s="12" t="s">
        <v>81</v>
      </c>
      <c r="B38" s="9" t="s">
        <v>82</v>
      </c>
      <c r="C38" s="10">
        <v>2</v>
      </c>
      <c r="D38" s="9"/>
      <c r="E38" s="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">
      <c r="A39" s="11" t="s">
        <v>83</v>
      </c>
      <c r="B39" s="6" t="s">
        <v>84</v>
      </c>
      <c r="C39" s="10">
        <v>3</v>
      </c>
      <c r="D39" s="9"/>
      <c r="E39" s="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">
      <c r="A40" s="8" t="s">
        <v>85</v>
      </c>
      <c r="B40" s="9" t="s">
        <v>86</v>
      </c>
      <c r="C40" s="10">
        <v>1</v>
      </c>
      <c r="D40" s="9"/>
      <c r="E40" s="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">
      <c r="A41" s="12" t="s">
        <v>87</v>
      </c>
      <c r="B41" s="6" t="s">
        <v>88</v>
      </c>
      <c r="C41" s="7">
        <v>2</v>
      </c>
      <c r="D41" s="6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">
      <c r="A42" s="12" t="s">
        <v>89</v>
      </c>
      <c r="B42" s="6" t="s">
        <v>90</v>
      </c>
      <c r="C42" s="7">
        <v>1</v>
      </c>
      <c r="D42" s="6" t="s">
        <v>91</v>
      </c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">
      <c r="A43" s="11" t="s">
        <v>92</v>
      </c>
      <c r="B43" s="6" t="s">
        <v>93</v>
      </c>
      <c r="C43" s="7">
        <v>2</v>
      </c>
      <c r="D43" s="6" t="s">
        <v>94</v>
      </c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">
      <c r="A44" s="12" t="s">
        <v>95</v>
      </c>
      <c r="B44" s="6" t="s">
        <v>96</v>
      </c>
      <c r="C44" s="7">
        <v>3</v>
      </c>
      <c r="D44" s="6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">
      <c r="A45" s="5" t="s">
        <v>97</v>
      </c>
      <c r="B45" s="6" t="s">
        <v>98</v>
      </c>
      <c r="C45" s="7">
        <v>1</v>
      </c>
      <c r="D45" s="6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">
      <c r="A46" s="12" t="s">
        <v>99</v>
      </c>
      <c r="B46" s="6" t="s">
        <v>100</v>
      </c>
      <c r="C46" s="7">
        <v>1</v>
      </c>
      <c r="D46" s="6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">
      <c r="A48" s="14" t="s">
        <v>101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">
      <c r="A49" s="15"/>
      <c r="B49" s="16" t="s">
        <v>102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">
      <c r="A50" s="17"/>
      <c r="B50" s="16" t="s">
        <v>103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">
      <c r="A51" s="18"/>
      <c r="B51" s="16" t="s">
        <v>104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">
      <c r="A52" s="19"/>
      <c r="B52" s="16" t="s">
        <v>105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">
      <c r="A54" s="3"/>
      <c r="B54" s="3"/>
      <c r="C54" s="3"/>
      <c r="D54" s="2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mergeCells count="13">
    <mergeCell ref="A18:B18"/>
    <mergeCell ref="D18:E18"/>
    <mergeCell ref="A1:B1"/>
    <mergeCell ref="A2:B2"/>
    <mergeCell ref="D2:E2"/>
    <mergeCell ref="A11:B11"/>
    <mergeCell ref="D11:E11"/>
    <mergeCell ref="A23:B23"/>
    <mergeCell ref="D23:E23"/>
    <mergeCell ref="A31:B31"/>
    <mergeCell ref="D31:E31"/>
    <mergeCell ref="A37:B37"/>
    <mergeCell ref="D37:E3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Sabrina</cp:lastModifiedBy>
  <dcterms:modified xsi:type="dcterms:W3CDTF">2021-06-02T17:16:27Z</dcterms:modified>
</cp:coreProperties>
</file>