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lineage1" sheetId="2" state="visible" r:id="rId3"/>
    <sheet name="lineage1.1" sheetId="3" state="visible" r:id="rId4"/>
    <sheet name="lineage1.1.1" sheetId="4" state="visible" r:id="rId5"/>
    <sheet name="lineage1.1.1.1" sheetId="5" state="visible" r:id="rId6"/>
    <sheet name="lineage1.1.1.2" sheetId="6" state="visible" r:id="rId7"/>
    <sheet name="lineage1.1.1.3" sheetId="7" state="visible" r:id="rId8"/>
    <sheet name="lineage1.1.1.4" sheetId="8" state="visible" r:id="rId9"/>
    <sheet name="lineage1.1.1.5" sheetId="9" state="visible" r:id="rId10"/>
    <sheet name="lineage1.1.1.6" sheetId="10" state="visible" r:id="rId11"/>
    <sheet name="lineage1.1.1.7" sheetId="11" state="visible" r:id="rId12"/>
    <sheet name="lineage1.1.1.8" sheetId="12" state="visible" r:id="rId13"/>
    <sheet name="lineage1.1.1.9" sheetId="13" state="visible" r:id="rId14"/>
    <sheet name="lineage1.1.2" sheetId="14" state="visible" r:id="rId15"/>
    <sheet name="lineage1.1.2.1" sheetId="15" state="visible" r:id="rId16"/>
    <sheet name="lineage1.1.2.2" sheetId="16" state="visible" r:id="rId17"/>
    <sheet name="lineage1.1.3" sheetId="17" state="visible" r:id="rId18"/>
    <sheet name="lineage1.1.3.1" sheetId="18" state="visible" r:id="rId19"/>
    <sheet name="lineage1.1.3.2" sheetId="19" state="visible" r:id="rId20"/>
    <sheet name="lineage1.1.3.3" sheetId="20" state="visible" r:id="rId21"/>
    <sheet name="lineage1.2.1" sheetId="21" state="visible" r:id="rId22"/>
    <sheet name="lineage1.2.1.1" sheetId="22" state="visible" r:id="rId23"/>
    <sheet name="lineage1.2.1.2" sheetId="23" state="visible" r:id="rId24"/>
    <sheet name="lineage1.2.1.3" sheetId="24" state="visible" r:id="rId25"/>
    <sheet name="lineage1.2.2" sheetId="25" state="visible" r:id="rId26"/>
  </sheets>
  <definedNames>
    <definedName function="false" hidden="false" localSheetId="1" name="_xlnm._FilterDatabase" vbProcedure="false">lineage1!$A$1:$L$551</definedName>
    <definedName function="false" hidden="false" localSheetId="2" name="_xlnm._FilterDatabase" vbProcedure="false">'lineage1.1'!$A$1:$L$24</definedName>
    <definedName function="false" hidden="false" localSheetId="3" name="_xlnm._FilterDatabase" vbProcedure="false">'lineage1.1.1'!$A$1:$L$40</definedName>
    <definedName function="false" hidden="false" localSheetId="4" name="_xlnm._FilterDatabase" vbProcedure="false">'lineage1.1.1.1'!$A$1:$L$45</definedName>
    <definedName function="false" hidden="false" localSheetId="5" name="_xlnm._FilterDatabase" vbProcedure="false">'lineage1.1.1.2'!$A$1:$L$43</definedName>
    <definedName function="false" hidden="false" localSheetId="6" name="_xlnm._FilterDatabase" vbProcedure="false">'lineage1.1.1.3'!$A$1:$L$6</definedName>
    <definedName function="false" hidden="false" localSheetId="7" name="_xlnm._FilterDatabase" vbProcedure="false">'lineage1.1.1.4'!$A$1:$L$48</definedName>
    <definedName function="false" hidden="false" localSheetId="8" name="_xlnm._FilterDatabase" vbProcedure="false">'lineage1.1.1.5'!$A$1:$L$47</definedName>
    <definedName function="false" hidden="false" localSheetId="9" name="_xlnm._FilterDatabase" vbProcedure="false">'lineage1.1.1.6'!$A$1:$L$91</definedName>
    <definedName function="false" hidden="false" localSheetId="10" name="_xlnm._FilterDatabase" vbProcedure="false">'lineage1.1.1.7'!$A$1:$L$30</definedName>
    <definedName function="false" hidden="false" localSheetId="11" name="_xlnm._FilterDatabase" vbProcedure="false">'lineage1.1.1.8'!$A$1:$L$35</definedName>
    <definedName function="false" hidden="false" localSheetId="12" name="_xlnm._FilterDatabase" vbProcedure="false">'lineage1.1.1.9'!$A$1:$L$24</definedName>
    <definedName function="false" hidden="false" localSheetId="13" name="_xlnm._FilterDatabase" vbProcedure="false">'lineage1.1.2'!$A$1:$L$13</definedName>
    <definedName function="false" hidden="false" localSheetId="14" name="_xlnm._FilterDatabase" vbProcedure="false">'lineage1.1.2.1'!$A$1:$L$144</definedName>
    <definedName function="false" hidden="false" localSheetId="15" name="_xlnm._FilterDatabase" vbProcedure="false">'lineage1.1.2.2'!$A$1:$L$103</definedName>
    <definedName function="false" hidden="false" localSheetId="16" name="_xlnm._FilterDatabase" vbProcedure="false">'lineage1.1.3'!$A$1:$L$30</definedName>
    <definedName function="false" hidden="false" localSheetId="17" name="_xlnm._FilterDatabase" vbProcedure="false">'lineage1.1.3.1'!$A$1:$L$86</definedName>
    <definedName function="false" hidden="false" localSheetId="18" name="_xlnm._FilterDatabase" vbProcedure="false">'lineage1.1.3.2'!$A$1:$L$216</definedName>
    <definedName function="false" hidden="false" localSheetId="19" name="_xlnm._FilterDatabase" vbProcedure="false">'lineage1.1.3.3'!$A$1:$L$126</definedName>
    <definedName function="false" hidden="false" localSheetId="20" name="_xlnm._FilterDatabase" vbProcedure="false">'lineage1.2.1'!$A$1:$L$209</definedName>
    <definedName function="false" hidden="false" localSheetId="21" name="_xlnm._FilterDatabase" vbProcedure="false">'lineage1.2.1.1'!$A$1:$L$64</definedName>
    <definedName function="false" hidden="false" localSheetId="22" name="_xlnm._FilterDatabase" vbProcedure="false">'lineage1.2.1.2'!$A$1:$L$21</definedName>
    <definedName function="false" hidden="false" localSheetId="23" name="_xlnm._FilterDatabase" vbProcedure="false">'lineage1.2.1.3'!$A$1:$L$54</definedName>
    <definedName function="false" hidden="false" localSheetId="24" name="_xlnm._FilterDatabase" vbProcedure="false">'lineage1.2.2'!$A$1:$L$151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<sst xmlns="http://schemas.openxmlformats.org/spreadsheetml/2006/main" count="18266" uniqueCount="2693">
  <si>
    <t xml:space="preserve">Table1</t>
  </si>
  <si>
    <t xml:space="preserve">Gene - Identification</t>
  </si>
  <si>
    <t xml:space="preserve">SNPs types</t>
  </si>
  <si>
    <t xml:space="preserve">Essential genes</t>
  </si>
  <si>
    <t xml:space="preserve">Lineage</t>
  </si>
  <si>
    <t xml:space="preserve">Sublineage</t>
  </si>
  <si>
    <t xml:space="preserve">N</t>
  </si>
  <si>
    <t xml:space="preserve">Specific SNPs</t>
  </si>
  <si>
    <t xml:space="preserve">Gene regions</t>
  </si>
  <si>
    <t xml:space="preserve">Intergenic regions</t>
  </si>
  <si>
    <t xml:space="preserve">Synonymous</t>
  </si>
  <si>
    <t xml:space="preserve">Non - synonymous</t>
  </si>
  <si>
    <t xml:space="preserve">Essential</t>
  </si>
  <si>
    <t xml:space="preserve">None - Essentail</t>
  </si>
  <si>
    <t xml:space="preserve">DVR deletion</t>
  </si>
  <si>
    <t xml:space="preserve">1.1.1</t>
  </si>
  <si>
    <t xml:space="preserve">1.1.1.1</t>
  </si>
  <si>
    <t xml:space="preserve">1.1.1.2</t>
  </si>
  <si>
    <t xml:space="preserve">1.1.1.3</t>
  </si>
  <si>
    <t xml:space="preserve">1.1.1.4</t>
  </si>
  <si>
    <t xml:space="preserve">1.1.1.5</t>
  </si>
  <si>
    <t xml:space="preserve">18 - 21</t>
  </si>
  <si>
    <t xml:space="preserve">1.1.1.6</t>
  </si>
  <si>
    <t xml:space="preserve">57 - 60</t>
  </si>
  <si>
    <t xml:space="preserve">1.1.1.7</t>
  </si>
  <si>
    <t xml:space="preserve">1.1.1.8</t>
  </si>
  <si>
    <t xml:space="preserve">1.1.1.9</t>
  </si>
  <si>
    <t xml:space="preserve">62 (not unique)</t>
  </si>
  <si>
    <t xml:space="preserve">Unclassified</t>
  </si>
  <si>
    <t xml:space="preserve">-</t>
  </si>
  <si>
    <t xml:space="preserve">1.1.2</t>
  </si>
  <si>
    <t xml:space="preserve">1.1.2.1</t>
  </si>
  <si>
    <t xml:space="preserve">18</t>
  </si>
  <si>
    <t xml:space="preserve">1.1.2.2</t>
  </si>
  <si>
    <t xml:space="preserve">3 - 4</t>
  </si>
  <si>
    <t xml:space="preserve">1.1.3</t>
  </si>
  <si>
    <t xml:space="preserve">33 , 56</t>
  </si>
  <si>
    <t xml:space="preserve">1.1.3.1</t>
  </si>
  <si>
    <t xml:space="preserve">6 - 7, 33, 51, 56 - 57</t>
  </si>
  <si>
    <t xml:space="preserve">1.1.3.2</t>
  </si>
  <si>
    <t xml:space="preserve">33, 56</t>
  </si>
  <si>
    <t xml:space="preserve">1.1.3.3</t>
  </si>
  <si>
    <t xml:space="preserve">1.2.1</t>
  </si>
  <si>
    <t xml:space="preserve">4, 10</t>
  </si>
  <si>
    <t xml:space="preserve">1.2.1.1</t>
  </si>
  <si>
    <t xml:space="preserve">4, 10, 30 - 31</t>
  </si>
  <si>
    <t xml:space="preserve">1.2.1.2</t>
  </si>
  <si>
    <t xml:space="preserve">4,10, 17 - 35</t>
  </si>
  <si>
    <t xml:space="preserve">1.2.1.3</t>
  </si>
  <si>
    <t xml:space="preserve">3 - 4, 10, 30 - 31</t>
  </si>
  <si>
    <t xml:space="preserve">1.2.2</t>
  </si>
  <si>
    <t xml:space="preserve">Total</t>
  </si>
  <si>
    <t xml:space="preserve">Coordinate_NC_000962.3</t>
  </si>
  <si>
    <t xml:space="preserve">Gene_coordinate</t>
  </si>
  <si>
    <t xml:space="preserve">Allele_change</t>
  </si>
  <si>
    <t xml:space="preserve">Codon_number</t>
  </si>
  <si>
    <t xml:space="preserve">Codon_change</t>
  </si>
  <si>
    <t xml:space="preserve">Amino_acid_change</t>
  </si>
  <si>
    <t xml:space="preserve">Locus_Id</t>
  </si>
  <si>
    <t xml:space="preserve">Gene_name</t>
  </si>
  <si>
    <t xml:space="preserve">Mutation_type</t>
  </si>
  <si>
    <t xml:space="preserve">Diagnostic_snp</t>
  </si>
  <si>
    <t xml:space="preserve">lineage1</t>
  </si>
  <si>
    <t xml:space="preserve">T/C</t>
  </si>
  <si>
    <t xml:space="preserve">Ttg/Ctg</t>
  </si>
  <si>
    <t xml:space="preserve">Leu/Leu</t>
  </si>
  <si>
    <t xml:space="preserve">Rv0002</t>
  </si>
  <si>
    <t xml:space="preserve">dnaN</t>
  </si>
  <si>
    <t xml:space="preserve">synonymous_variant</t>
  </si>
  <si>
    <t xml:space="preserve">nonessential</t>
  </si>
  <si>
    <t xml:space="preserve">G/C</t>
  </si>
  <si>
    <t xml:space="preserve">atC/atG</t>
  </si>
  <si>
    <t xml:space="preserve">Ile/Met</t>
  </si>
  <si>
    <t xml:space="preserve">Rv0010c</t>
  </si>
  <si>
    <t xml:space="preserve">.</t>
  </si>
  <si>
    <t xml:space="preserve">missense_variant</t>
  </si>
  <si>
    <t xml:space="preserve">A/G</t>
  </si>
  <si>
    <t xml:space="preserve">gaT/gaC</t>
  </si>
  <si>
    <t xml:space="preserve">Asp/Asp</t>
  </si>
  <si>
    <t xml:space="preserve">Aag/Gag</t>
  </si>
  <si>
    <t xml:space="preserve">Lys/Glu</t>
  </si>
  <si>
    <t xml:space="preserve">Rv0012</t>
  </si>
  <si>
    <t xml:space="preserve">A/C</t>
  </si>
  <si>
    <t xml:space="preserve">Tct/Gct</t>
  </si>
  <si>
    <t xml:space="preserve">Ser/Ala</t>
  </si>
  <si>
    <t xml:space="preserve">Rv0018c</t>
  </si>
  <si>
    <t xml:space="preserve">pstP</t>
  </si>
  <si>
    <t xml:space="preserve">T/G</t>
  </si>
  <si>
    <t xml:space="preserve">gAt/gCt</t>
  </si>
  <si>
    <t xml:space="preserve">Asp/Ala</t>
  </si>
  <si>
    <t xml:space="preserve">C/G</t>
  </si>
  <si>
    <t xml:space="preserve">Gac/Cac</t>
  </si>
  <si>
    <t xml:space="preserve">Asp/His</t>
  </si>
  <si>
    <t xml:space="preserve">Rv0021c</t>
  </si>
  <si>
    <t xml:space="preserve">tcT/tcC</t>
  </si>
  <si>
    <t xml:space="preserve">Ser/Ser</t>
  </si>
  <si>
    <t xml:space="preserve">Rv0032</t>
  </si>
  <si>
    <t xml:space="preserve">bioF2</t>
  </si>
  <si>
    <t xml:space="preserve">gtA/gtG</t>
  </si>
  <si>
    <t xml:space="preserve">Val/Val</t>
  </si>
  <si>
    <t xml:space="preserve">Rv0041</t>
  </si>
  <si>
    <t xml:space="preserve">leuS</t>
  </si>
  <si>
    <t xml:space="preserve">essential</t>
  </si>
  <si>
    <t xml:space="preserve">C/T</t>
  </si>
  <si>
    <t xml:space="preserve">ccC/ccT</t>
  </si>
  <si>
    <t xml:space="preserve">Pro/Pro</t>
  </si>
  <si>
    <t xml:space="preserve">Rv0060</t>
  </si>
  <si>
    <t xml:space="preserve">G/A</t>
  </si>
  <si>
    <t xml:space="preserve">ggC/ggT</t>
  </si>
  <si>
    <t xml:space="preserve">Gly/Gly</t>
  </si>
  <si>
    <t xml:space="preserve">Rv0061c</t>
  </si>
  <si>
    <t xml:space="preserve">Cat/Gat</t>
  </si>
  <si>
    <t xml:space="preserve">His/Asp</t>
  </si>
  <si>
    <t xml:space="preserve">Rv0062</t>
  </si>
  <si>
    <t xml:space="preserve">celA1</t>
  </si>
  <si>
    <t xml:space="preserve">gaA/gaC</t>
  </si>
  <si>
    <t xml:space="preserve">Glu/Asp</t>
  </si>
  <si>
    <t xml:space="preserve">Rv0067c</t>
  </si>
  <si>
    <t xml:space="preserve">G/T</t>
  </si>
  <si>
    <t xml:space="preserve">gGg/gTg</t>
  </si>
  <si>
    <t xml:space="preserve">Gly/Val</t>
  </si>
  <si>
    <t xml:space="preserve">Rv0080</t>
  </si>
  <si>
    <t xml:space="preserve">Tgc/Cgc</t>
  </si>
  <si>
    <t xml:space="preserve">Cys/Arg</t>
  </si>
  <si>
    <t xml:space="preserve">Rv0093c</t>
  </si>
  <si>
    <t xml:space="preserve">cgT/cgG</t>
  </si>
  <si>
    <t xml:space="preserve">Arg/Arg</t>
  </si>
  <si>
    <t xml:space="preserve">Rv0101</t>
  </si>
  <si>
    <t xml:space="preserve">nrp</t>
  </si>
  <si>
    <t xml:space="preserve">Tct/Cct</t>
  </si>
  <si>
    <t xml:space="preserve">Ser/Pro</t>
  </si>
  <si>
    <t xml:space="preserve">Rv0107c</t>
  </si>
  <si>
    <t xml:space="preserve">ctpI</t>
  </si>
  <si>
    <t xml:space="preserve">gcC/gcT</t>
  </si>
  <si>
    <t xml:space="preserve">Ala/Ala</t>
  </si>
  <si>
    <t xml:space="preserve">Rv0112</t>
  </si>
  <si>
    <t xml:space="preserve">gca</t>
  </si>
  <si>
    <t xml:space="preserve">atC/atT</t>
  </si>
  <si>
    <t xml:space="preserve">Ile/Ile</t>
  </si>
  <si>
    <t xml:space="preserve">Rv0119</t>
  </si>
  <si>
    <t xml:space="preserve">fadD7</t>
  </si>
  <si>
    <t xml:space="preserve">gtC/gtT</t>
  </si>
  <si>
    <t xml:space="preserve">Rv0120c</t>
  </si>
  <si>
    <t xml:space="preserve">fusA2</t>
  </si>
  <si>
    <t xml:space="preserve">caG/caA</t>
  </si>
  <si>
    <t xml:space="preserve">Gln/Gln</t>
  </si>
  <si>
    <t xml:space="preserve">aaC/aaG</t>
  </si>
  <si>
    <t xml:space="preserve">Asn/Lys</t>
  </si>
  <si>
    <t xml:space="preserve">Rv0133</t>
  </si>
  <si>
    <t xml:space="preserve">tgG/tgA</t>
  </si>
  <si>
    <t xml:space="preserve">Trp/*</t>
  </si>
  <si>
    <t xml:space="preserve">Rv0134</t>
  </si>
  <si>
    <t xml:space="preserve">ephF</t>
  </si>
  <si>
    <t xml:space="preserve">stop_gained</t>
  </si>
  <si>
    <t xml:space="preserve">gTc/gCc</t>
  </si>
  <si>
    <t xml:space="preserve">Val/Ala</t>
  </si>
  <si>
    <t xml:space="preserve">Rv0166</t>
  </si>
  <si>
    <t xml:space="preserve">fadD5</t>
  </si>
  <si>
    <t xml:space="preserve">aCa/aTa</t>
  </si>
  <si>
    <t xml:space="preserve">Thr/Ile</t>
  </si>
  <si>
    <t xml:space="preserve">Rv0167</t>
  </si>
  <si>
    <t xml:space="preserve">yrbE1A</t>
  </si>
  <si>
    <t xml:space="preserve">gaC/gaT</t>
  </si>
  <si>
    <t xml:space="preserve">Rv0184</t>
  </si>
  <si>
    <t xml:space="preserve">cAc/cGc</t>
  </si>
  <si>
    <t xml:space="preserve">His/Arg</t>
  </si>
  <si>
    <t xml:space="preserve">Rv0205</t>
  </si>
  <si>
    <t xml:space="preserve">./.</t>
  </si>
  <si>
    <t xml:space="preserve">intergenic_region</t>
  </si>
  <si>
    <t xml:space="preserve">Ccg/Acg</t>
  </si>
  <si>
    <t xml:space="preserve">Pro/Thr</t>
  </si>
  <si>
    <t xml:space="preserve">Rv0217c</t>
  </si>
  <si>
    <t xml:space="preserve">lipW</t>
  </si>
  <si>
    <t xml:space="preserve">gAg/gCg</t>
  </si>
  <si>
    <t xml:space="preserve">Glu/Ala</t>
  </si>
  <si>
    <t xml:space="preserve">Rv0220</t>
  </si>
  <si>
    <t xml:space="preserve">lipC</t>
  </si>
  <si>
    <t xml:space="preserve">C/A</t>
  </si>
  <si>
    <t xml:space="preserve">Cag/Aag</t>
  </si>
  <si>
    <t xml:space="preserve">Gln/Lys</t>
  </si>
  <si>
    <t xml:space="preserve">Rv0221</t>
  </si>
  <si>
    <t xml:space="preserve">acC/acG</t>
  </si>
  <si>
    <t xml:space="preserve">Thr/Thr</t>
  </si>
  <si>
    <t xml:space="preserve">gcG/gcA</t>
  </si>
  <si>
    <t xml:space="preserve">Rv0227c</t>
  </si>
  <si>
    <t xml:space="preserve">Rv0241c</t>
  </si>
  <si>
    <t xml:space="preserve">htdX</t>
  </si>
  <si>
    <t xml:space="preserve">atT/atC</t>
  </si>
  <si>
    <t xml:space="preserve">Rv0266c</t>
  </si>
  <si>
    <t xml:space="preserve">oplA</t>
  </si>
  <si>
    <t xml:space="preserve">gAt/gGt</t>
  </si>
  <si>
    <t xml:space="preserve">Asp/Gly</t>
  </si>
  <si>
    <t xml:space="preserve">Rv0270</t>
  </si>
  <si>
    <t xml:space="preserve">fadD2</t>
  </si>
  <si>
    <t xml:space="preserve">tCg/tTg</t>
  </si>
  <si>
    <t xml:space="preserve">Ser/Leu</t>
  </si>
  <si>
    <t xml:space="preserve">Rv0275c</t>
  </si>
  <si>
    <t xml:space="preserve">gcG/gcC</t>
  </si>
  <si>
    <t xml:space="preserve">Rv0282</t>
  </si>
  <si>
    <t xml:space="preserve">eccA3</t>
  </si>
  <si>
    <t xml:space="preserve">tcC/tcG</t>
  </si>
  <si>
    <t xml:space="preserve">Rv0283</t>
  </si>
  <si>
    <t xml:space="preserve">eccB3</t>
  </si>
  <si>
    <t xml:space="preserve">caC/caT</t>
  </si>
  <si>
    <t xml:space="preserve">His/His</t>
  </si>
  <si>
    <t xml:space="preserve">Rv0293c</t>
  </si>
  <si>
    <t xml:space="preserve">Tcc/Gcc</t>
  </si>
  <si>
    <t xml:space="preserve">Rv0309</t>
  </si>
  <si>
    <t xml:space="preserve">cgC/cgG</t>
  </si>
  <si>
    <t xml:space="preserve">Rv0310c</t>
  </si>
  <si>
    <t xml:space="preserve">Agt/Ggt</t>
  </si>
  <si>
    <t xml:space="preserve">Ser/Gly</t>
  </si>
  <si>
    <t xml:space="preserve">Rv0312</t>
  </si>
  <si>
    <t xml:space="preserve">atG/atA</t>
  </si>
  <si>
    <t xml:space="preserve">Met/Ile</t>
  </si>
  <si>
    <t xml:space="preserve">Rv0327c</t>
  </si>
  <si>
    <t xml:space="preserve">cyp135A1</t>
  </si>
  <si>
    <t xml:space="preserve">Gta/Ata</t>
  </si>
  <si>
    <t xml:space="preserve">Val/Ile</t>
  </si>
  <si>
    <t xml:space="preserve">Rv0331</t>
  </si>
  <si>
    <t xml:space="preserve">Cgt/Tgt</t>
  </si>
  <si>
    <t xml:space="preserve">Arg/Cys</t>
  </si>
  <si>
    <t xml:space="preserve">Rv0350</t>
  </si>
  <si>
    <t xml:space="preserve">dnaK</t>
  </si>
  <si>
    <t xml:space="preserve">acC/acT</t>
  </si>
  <si>
    <t xml:space="preserve">Rv0380c</t>
  </si>
  <si>
    <t xml:space="preserve">aaC/aaT</t>
  </si>
  <si>
    <t xml:space="preserve">Asn/Asn</t>
  </si>
  <si>
    <t xml:space="preserve">Rv0389</t>
  </si>
  <si>
    <t xml:space="preserve">purT</t>
  </si>
  <si>
    <t xml:space="preserve">aTg/aCg</t>
  </si>
  <si>
    <t xml:space="preserve">Met/Thr</t>
  </si>
  <si>
    <t xml:space="preserve">Rv0392c</t>
  </si>
  <si>
    <t xml:space="preserve">ndhA</t>
  </si>
  <si>
    <t xml:space="preserve">Rv0408</t>
  </si>
  <si>
    <t xml:space="preserve">pta</t>
  </si>
  <si>
    <t xml:space="preserve">tcG/tcA</t>
  </si>
  <si>
    <t xml:space="preserve">Rv0410c</t>
  </si>
  <si>
    <t xml:space="preserve">pknG</t>
  </si>
  <si>
    <t xml:space="preserve">Rv0425c</t>
  </si>
  <si>
    <t xml:space="preserve">ctpH</t>
  </si>
  <si>
    <t xml:space="preserve">cgT/cgC</t>
  </si>
  <si>
    <t xml:space="preserve">Rv0428c</t>
  </si>
  <si>
    <t xml:space="preserve">gTc/gGc</t>
  </si>
  <si>
    <t xml:space="preserve">Val/Gly</t>
  </si>
  <si>
    <t xml:space="preserve">Rv0431</t>
  </si>
  <si>
    <t xml:space="preserve">Acg/Gcg</t>
  </si>
  <si>
    <t xml:space="preserve">Thr/Ala</t>
  </si>
  <si>
    <t xml:space="preserve">Rv0434</t>
  </si>
  <si>
    <t xml:space="preserve">atG/atC</t>
  </si>
  <si>
    <t xml:space="preserve">Rv0438c</t>
  </si>
  <si>
    <t xml:space="preserve">moeA2</t>
  </si>
  <si>
    <t xml:space="preserve">T/A</t>
  </si>
  <si>
    <t xml:space="preserve">Rv0457c</t>
  </si>
  <si>
    <t xml:space="preserve">Rv0469</t>
  </si>
  <si>
    <t xml:space="preserve">umaA</t>
  </si>
  <si>
    <t xml:space="preserve">aAa/aGa</t>
  </si>
  <si>
    <t xml:space="preserve">Lys/Arg</t>
  </si>
  <si>
    <t xml:space="preserve">aCg/aTg</t>
  </si>
  <si>
    <t xml:space="preserve">Thr/Met</t>
  </si>
  <si>
    <t xml:space="preserve">Rv0473</t>
  </si>
  <si>
    <t xml:space="preserve">cgG/cgT</t>
  </si>
  <si>
    <t xml:space="preserve">Rv0474</t>
  </si>
  <si>
    <t xml:space="preserve">gCg/gAg</t>
  </si>
  <si>
    <t xml:space="preserve">Ala/Glu</t>
  </si>
  <si>
    <t xml:space="preserve">Rv0479c</t>
  </si>
  <si>
    <t xml:space="preserve">Atc/Ctc</t>
  </si>
  <si>
    <t xml:space="preserve">Ile/Leu</t>
  </si>
  <si>
    <t xml:space="preserve">Rv0484c</t>
  </si>
  <si>
    <t xml:space="preserve">Cgg/Agg</t>
  </si>
  <si>
    <t xml:space="preserve">Rv0490</t>
  </si>
  <si>
    <t xml:space="preserve">senX3</t>
  </si>
  <si>
    <t xml:space="preserve">acC/acA</t>
  </si>
  <si>
    <t xml:space="preserve">Rv0493c</t>
  </si>
  <si>
    <t xml:space="preserve">gaG/gaC</t>
  </si>
  <si>
    <t xml:space="preserve">Rv0500</t>
  </si>
  <si>
    <t xml:space="preserve">proC</t>
  </si>
  <si>
    <t xml:space="preserve">Rv0501</t>
  </si>
  <si>
    <t xml:space="preserve">galE2</t>
  </si>
  <si>
    <t xml:space="preserve">gCg/gTg</t>
  </si>
  <si>
    <t xml:space="preserve">Ala/Val</t>
  </si>
  <si>
    <t xml:space="preserve">Rv0505c</t>
  </si>
  <si>
    <t xml:space="preserve">serB1</t>
  </si>
  <si>
    <t xml:space="preserve">gaG/gaA</t>
  </si>
  <si>
    <t xml:space="preserve">Glu/Glu</t>
  </si>
  <si>
    <t xml:space="preserve">Rv0524</t>
  </si>
  <si>
    <t xml:space="preserve">hemL</t>
  </si>
  <si>
    <t xml:space="preserve">Gtc/Atc</t>
  </si>
  <si>
    <t xml:space="preserve">Rv0530</t>
  </si>
  <si>
    <t xml:space="preserve">Ccc/Gcc</t>
  </si>
  <si>
    <t xml:space="preserve">Pro/Ala</t>
  </si>
  <si>
    <t xml:space="preserve">Rv0536</t>
  </si>
  <si>
    <t xml:space="preserve">galE3</t>
  </si>
  <si>
    <t xml:space="preserve">Ggt/Agt</t>
  </si>
  <si>
    <t xml:space="preserve">Gly/Ser</t>
  </si>
  <si>
    <t xml:space="preserve">Rv0552</t>
  </si>
  <si>
    <t xml:space="preserve">A/T</t>
  </si>
  <si>
    <t xml:space="preserve">acA/acT</t>
  </si>
  <si>
    <t xml:space="preserve">Rv0555</t>
  </si>
  <si>
    <t xml:space="preserve">menD</t>
  </si>
  <si>
    <t xml:space="preserve">Rv0557</t>
  </si>
  <si>
    <t xml:space="preserve">mgtA</t>
  </si>
  <si>
    <t xml:space="preserve">Rv0564c</t>
  </si>
  <si>
    <t xml:space="preserve">gpdA1</t>
  </si>
  <si>
    <t xml:space="preserve">Rv0566c</t>
  </si>
  <si>
    <t xml:space="preserve">acG/acA</t>
  </si>
  <si>
    <t xml:space="preserve">Rv0583c</t>
  </si>
  <si>
    <t xml:space="preserve">lpqN</t>
  </si>
  <si>
    <t xml:space="preserve">Gca/Aca</t>
  </si>
  <si>
    <t xml:space="preserve">Ala/Thr</t>
  </si>
  <si>
    <t xml:space="preserve">Rv0588</t>
  </si>
  <si>
    <t xml:space="preserve">aCc/aAc</t>
  </si>
  <si>
    <t xml:space="preserve">Thr/Asn</t>
  </si>
  <si>
    <t xml:space="preserve">Rv0591</t>
  </si>
  <si>
    <t xml:space="preserve">mce2C</t>
  </si>
  <si>
    <t xml:space="preserve">Caa/Taa</t>
  </si>
  <si>
    <t xml:space="preserve">Gln/*</t>
  </si>
  <si>
    <t xml:space="preserve">Rv0610c</t>
  </si>
  <si>
    <t xml:space="preserve">aAc/aGc</t>
  </si>
  <si>
    <t xml:space="preserve">Asn/Ser</t>
  </si>
  <si>
    <t xml:space="preserve">tgA/tgG</t>
  </si>
  <si>
    <t xml:space="preserve">Ter/Trpext*?</t>
  </si>
  <si>
    <t xml:space="preserve">Rv0621</t>
  </si>
  <si>
    <t xml:space="preserve">stop_lost+splice_region_variant</t>
  </si>
  <si>
    <t xml:space="preserve">gtT/gtC</t>
  </si>
  <si>
    <t xml:space="preserve">Rv0625c</t>
  </si>
  <si>
    <t xml:space="preserve">gcC/gcA</t>
  </si>
  <si>
    <t xml:space="preserve">Rv0629c</t>
  </si>
  <si>
    <t xml:space="preserve">recD</t>
  </si>
  <si>
    <t xml:space="preserve">cCa/cTa</t>
  </si>
  <si>
    <t xml:space="preserve">Pro/Leu</t>
  </si>
  <si>
    <t xml:space="preserve">Rv0630c</t>
  </si>
  <si>
    <t xml:space="preserve">recB</t>
  </si>
  <si>
    <t xml:space="preserve">ctG/ctT</t>
  </si>
  <si>
    <t xml:space="preserve">Rv0631c</t>
  </si>
  <si>
    <t xml:space="preserve">recC</t>
  </si>
  <si>
    <t xml:space="preserve">Rv0638</t>
  </si>
  <si>
    <t xml:space="preserve">secE1</t>
  </si>
  <si>
    <t xml:space="preserve">gCc/gTc</t>
  </si>
  <si>
    <t xml:space="preserve">Rv0655</t>
  </si>
  <si>
    <t xml:space="preserve">mkl</t>
  </si>
  <si>
    <t xml:space="preserve">aCc/aTc</t>
  </si>
  <si>
    <t xml:space="preserve">Rv0658c</t>
  </si>
  <si>
    <t xml:space="preserve">Rv0697</t>
  </si>
  <si>
    <t xml:space="preserve">Rv0713</t>
  </si>
  <si>
    <t xml:space="preserve">gtC/gtG</t>
  </si>
  <si>
    <t xml:space="preserve">Rv0714</t>
  </si>
  <si>
    <t xml:space="preserve">rplN</t>
  </si>
  <si>
    <t xml:space="preserve">Rv0716</t>
  </si>
  <si>
    <t xml:space="preserve">rplE</t>
  </si>
  <si>
    <t xml:space="preserve">aTc/aCc</t>
  </si>
  <si>
    <t xml:space="preserve">Ile/Thr</t>
  </si>
  <si>
    <t xml:space="preserve">Rv0723</t>
  </si>
  <si>
    <t xml:space="preserve">rplO</t>
  </si>
  <si>
    <t xml:space="preserve">cgA/cgG</t>
  </si>
  <si>
    <t xml:space="preserve">Rv0724</t>
  </si>
  <si>
    <t xml:space="preserve">sppA</t>
  </si>
  <si>
    <t xml:space="preserve">cCg/cTg</t>
  </si>
  <si>
    <t xml:space="preserve">Rv0725c</t>
  </si>
  <si>
    <t xml:space="preserve">cTg/cCg</t>
  </si>
  <si>
    <t xml:space="preserve">Leu/Pro</t>
  </si>
  <si>
    <t xml:space="preserve">Rv0729</t>
  </si>
  <si>
    <t xml:space="preserve">xylB</t>
  </si>
  <si>
    <t xml:space="preserve">aTa/aCa</t>
  </si>
  <si>
    <t xml:space="preserve">Rv0756c</t>
  </si>
  <si>
    <t xml:space="preserve">Rv0772</t>
  </si>
  <si>
    <t xml:space="preserve">purD</t>
  </si>
  <si>
    <t xml:space="preserve">Acg/Ccg</t>
  </si>
  <si>
    <t xml:space="preserve">Thr/Pro</t>
  </si>
  <si>
    <t xml:space="preserve">Rv0777</t>
  </si>
  <si>
    <t xml:space="preserve">purB</t>
  </si>
  <si>
    <t xml:space="preserve">aCg/aAg</t>
  </si>
  <si>
    <t xml:space="preserve">Thr/Lys</t>
  </si>
  <si>
    <t xml:space="preserve">Rv0791c</t>
  </si>
  <si>
    <t xml:space="preserve">agT/agC</t>
  </si>
  <si>
    <t xml:space="preserve">Rv0801</t>
  </si>
  <si>
    <t xml:space="preserve">Ttc/Ctc</t>
  </si>
  <si>
    <t xml:space="preserve">Phe/Leu</t>
  </si>
  <si>
    <t xml:space="preserve">Rv0802c</t>
  </si>
  <si>
    <t xml:space="preserve">cGc/cAc</t>
  </si>
  <si>
    <t xml:space="preserve">Arg/His</t>
  </si>
  <si>
    <t xml:space="preserve">Gct/Tct</t>
  </si>
  <si>
    <t xml:space="preserve">Ala/Ser</t>
  </si>
  <si>
    <t xml:space="preserve">Rv0816c</t>
  </si>
  <si>
    <t xml:space="preserve">thiX</t>
  </si>
  <si>
    <t xml:space="preserve">cTc/cCc</t>
  </si>
  <si>
    <t xml:space="preserve">Rv0818</t>
  </si>
  <si>
    <t xml:space="preserve">Rv0820</t>
  </si>
  <si>
    <t xml:space="preserve">phoT</t>
  </si>
  <si>
    <t xml:space="preserve">cAc/cCc</t>
  </si>
  <si>
    <t xml:space="preserve">His/Pro</t>
  </si>
  <si>
    <t xml:space="preserve">Rv0822c</t>
  </si>
  <si>
    <t xml:space="preserve">ctA/ctG</t>
  </si>
  <si>
    <t xml:space="preserve">Rv0842</t>
  </si>
  <si>
    <t xml:space="preserve">Agc/Ggc</t>
  </si>
  <si>
    <t xml:space="preserve">Rv0851c</t>
  </si>
  <si>
    <t xml:space="preserve">Rv0855</t>
  </si>
  <si>
    <t xml:space="preserve">far</t>
  </si>
  <si>
    <t xml:space="preserve">Rv0888</t>
  </si>
  <si>
    <t xml:space="preserve">gCa/gTa</t>
  </si>
  <si>
    <t xml:space="preserve">Rv0893c</t>
  </si>
  <si>
    <t xml:space="preserve">tAc/tGc</t>
  </si>
  <si>
    <t xml:space="preserve">Tyr/Cys</t>
  </si>
  <si>
    <t xml:space="preserve">Rv0897c</t>
  </si>
  <si>
    <t xml:space="preserve">Rv0906</t>
  </si>
  <si>
    <t xml:space="preserve">caT/caG</t>
  </si>
  <si>
    <t xml:space="preserve">His/Gln</t>
  </si>
  <si>
    <t xml:space="preserve">Rv0909</t>
  </si>
  <si>
    <t xml:space="preserve">cGg/cAg</t>
  </si>
  <si>
    <t xml:space="preserve">Arg/Gln</t>
  </si>
  <si>
    <t xml:space="preserve">Rv0917</t>
  </si>
  <si>
    <t xml:space="preserve">betP</t>
  </si>
  <si>
    <t xml:space="preserve">gAc/gGc</t>
  </si>
  <si>
    <t xml:space="preserve">Rv0925c</t>
  </si>
  <si>
    <t xml:space="preserve">Rv0934</t>
  </si>
  <si>
    <t xml:space="preserve">pstS1</t>
  </si>
  <si>
    <t xml:space="preserve">Rv0938</t>
  </si>
  <si>
    <t xml:space="preserve">ligD</t>
  </si>
  <si>
    <t xml:space="preserve">gAg/gGg</t>
  </si>
  <si>
    <t xml:space="preserve">Glu/Gly</t>
  </si>
  <si>
    <t xml:space="preserve">Rv0950c</t>
  </si>
  <si>
    <t xml:space="preserve">aGg/aAg</t>
  </si>
  <si>
    <t xml:space="preserve">Arg/Lys</t>
  </si>
  <si>
    <t xml:space="preserve">Rv0952</t>
  </si>
  <si>
    <t xml:space="preserve">sucD</t>
  </si>
  <si>
    <t xml:space="preserve">taA/taG</t>
  </si>
  <si>
    <t xml:space="preserve">Ter/Ter</t>
  </si>
  <si>
    <t xml:space="preserve">Rv0954</t>
  </si>
  <si>
    <t xml:space="preserve">splice_region_variant+stop_retained_variant</t>
  </si>
  <si>
    <t xml:space="preserve">Rv0959</t>
  </si>
  <si>
    <t xml:space="preserve">Gcg/Acg</t>
  </si>
  <si>
    <t xml:space="preserve">Rv0966c</t>
  </si>
  <si>
    <t xml:space="preserve">Tca/Cca</t>
  </si>
  <si>
    <t xml:space="preserve">Rv0973c</t>
  </si>
  <si>
    <t xml:space="preserve">accA2</t>
  </si>
  <si>
    <t xml:space="preserve">cGc/cTc</t>
  </si>
  <si>
    <t xml:space="preserve">Arg/Leu</t>
  </si>
  <si>
    <t xml:space="preserve">Rv0974c</t>
  </si>
  <si>
    <t xml:space="preserve">accD2</t>
  </si>
  <si>
    <t xml:space="preserve">Ggc/Agc</t>
  </si>
  <si>
    <t xml:space="preserve">Rv0981</t>
  </si>
  <si>
    <t xml:space="preserve">mprA</t>
  </si>
  <si>
    <t xml:space="preserve">Gtt/Att</t>
  </si>
  <si>
    <t xml:space="preserve">Rv0988</t>
  </si>
  <si>
    <t xml:space="preserve">Rv0992c</t>
  </si>
  <si>
    <t xml:space="preserve">Tgt/Ggt</t>
  </si>
  <si>
    <t xml:space="preserve">Cys/Gly</t>
  </si>
  <si>
    <t xml:space="preserve">Rv0994</t>
  </si>
  <si>
    <t xml:space="preserve">moeA1</t>
  </si>
  <si>
    <t xml:space="preserve">gTg/gCg</t>
  </si>
  <si>
    <t xml:space="preserve">Gag/Cag</t>
  </si>
  <si>
    <t xml:space="preserve">Glu/Gln</t>
  </si>
  <si>
    <t xml:space="preserve">Rv0996</t>
  </si>
  <si>
    <t xml:space="preserve">aCt/aTt</t>
  </si>
  <si>
    <t xml:space="preserve">Rv1001</t>
  </si>
  <si>
    <t xml:space="preserve">arcA</t>
  </si>
  <si>
    <t xml:space="preserve">ctG/ctA</t>
  </si>
  <si>
    <t xml:space="preserve">Rv1002c</t>
  </si>
  <si>
    <t xml:space="preserve">tTg/tCg</t>
  </si>
  <si>
    <t xml:space="preserve">Leu/?</t>
  </si>
  <si>
    <t xml:space="preserve">Rv1005c</t>
  </si>
  <si>
    <t xml:space="preserve">start_lost</t>
  </si>
  <si>
    <t xml:space="preserve">aGc/aAc</t>
  </si>
  <si>
    <t xml:space="preserve">Ser/Asn</t>
  </si>
  <si>
    <t xml:space="preserve">Rv1012</t>
  </si>
  <si>
    <t xml:space="preserve">Rv1020</t>
  </si>
  <si>
    <t xml:space="preserve">mfd</t>
  </si>
  <si>
    <t xml:space="preserve">Acc/Ccc</t>
  </si>
  <si>
    <t xml:space="preserve">Rv1022</t>
  </si>
  <si>
    <t xml:space="preserve">lpqU</t>
  </si>
  <si>
    <t xml:space="preserve">Rv1030</t>
  </si>
  <si>
    <t xml:space="preserve">kdpB</t>
  </si>
  <si>
    <t xml:space="preserve">tCc/tGc</t>
  </si>
  <si>
    <t xml:space="preserve">Ser/Cys</t>
  </si>
  <si>
    <t xml:space="preserve">Rv1032c</t>
  </si>
  <si>
    <t xml:space="preserve">trcS</t>
  </si>
  <si>
    <t xml:space="preserve">Cgg/Tgg</t>
  </si>
  <si>
    <t xml:space="preserve">Arg/Trp</t>
  </si>
  <si>
    <t xml:space="preserve">Rv1069c</t>
  </si>
  <si>
    <t xml:space="preserve">Acc/Gcc</t>
  </si>
  <si>
    <t xml:space="preserve">Rv1074c</t>
  </si>
  <si>
    <t xml:space="preserve">fadA3</t>
  </si>
  <si>
    <t xml:space="preserve">Rv1078</t>
  </si>
  <si>
    <t xml:space="preserve">Rv1099c</t>
  </si>
  <si>
    <t xml:space="preserve">glpX</t>
  </si>
  <si>
    <t xml:space="preserve">tcA/tcG</t>
  </si>
  <si>
    <t xml:space="preserve">Rv1108c</t>
  </si>
  <si>
    <t xml:space="preserve">xseA</t>
  </si>
  <si>
    <t xml:space="preserve">Ccc/Tcc</t>
  </si>
  <si>
    <t xml:space="preserve">Pro/Ser</t>
  </si>
  <si>
    <t xml:space="preserve">Rv1111c</t>
  </si>
  <si>
    <t xml:space="preserve">Rv1127c</t>
  </si>
  <si>
    <t xml:space="preserve">ppdK</t>
  </si>
  <si>
    <t xml:space="preserve">Rv1178</t>
  </si>
  <si>
    <t xml:space="preserve">gCt/gTt</t>
  </si>
  <si>
    <t xml:space="preserve">Rv1180</t>
  </si>
  <si>
    <t xml:space="preserve">pks3</t>
  </si>
  <si>
    <t xml:space="preserve">gtG/gtA</t>
  </si>
  <si>
    <t xml:space="preserve">Rv1182</t>
  </si>
  <si>
    <t xml:space="preserve">papA3</t>
  </si>
  <si>
    <t xml:space="preserve">Ctg/Gtg</t>
  </si>
  <si>
    <t xml:space="preserve">Leu/Val</t>
  </si>
  <si>
    <t xml:space="preserve">Rv1201c</t>
  </si>
  <si>
    <t xml:space="preserve">dapD</t>
  </si>
  <si>
    <t xml:space="preserve">Rv1213</t>
  </si>
  <si>
    <t xml:space="preserve">glgC</t>
  </si>
  <si>
    <t xml:space="preserve">Gca/Tca</t>
  </si>
  <si>
    <t xml:space="preserve">Rv1215c</t>
  </si>
  <si>
    <t xml:space="preserve">Rv1226c</t>
  </si>
  <si>
    <t xml:space="preserve">taC/taT</t>
  </si>
  <si>
    <t xml:space="preserve">Tyr/Tyr</t>
  </si>
  <si>
    <t xml:space="preserve">cGt/cAt</t>
  </si>
  <si>
    <t xml:space="preserve">Rv1231c</t>
  </si>
  <si>
    <t xml:space="preserve">Aat/Tat</t>
  </si>
  <si>
    <t xml:space="preserve">Asn/Tyr</t>
  </si>
  <si>
    <t xml:space="preserve">Rv1244</t>
  </si>
  <si>
    <t xml:space="preserve">lpqZ</t>
  </si>
  <si>
    <t xml:space="preserve">Rv1248c</t>
  </si>
  <si>
    <t xml:space="preserve">Agg/Ggg</t>
  </si>
  <si>
    <t xml:space="preserve">Arg/Gly</t>
  </si>
  <si>
    <t xml:space="preserve">Rv1250</t>
  </si>
  <si>
    <t xml:space="preserve">aaT/aaC</t>
  </si>
  <si>
    <t xml:space="preserve">Rv1251c</t>
  </si>
  <si>
    <t xml:space="preserve">Ggc/Cgc</t>
  </si>
  <si>
    <t xml:space="preserve">Gly/Arg</t>
  </si>
  <si>
    <t xml:space="preserve">Atg/Gtg</t>
  </si>
  <si>
    <t xml:space="preserve">Met/Val</t>
  </si>
  <si>
    <t xml:space="preserve">Rv1253</t>
  </si>
  <si>
    <t xml:space="preserve">deaD</t>
  </si>
  <si>
    <t xml:space="preserve">Rv1274</t>
  </si>
  <si>
    <t xml:space="preserve">lprB</t>
  </si>
  <si>
    <t xml:space="preserve">ttC/ttT</t>
  </si>
  <si>
    <t xml:space="preserve">Phe/Phe</t>
  </si>
  <si>
    <t xml:space="preserve">Rv1277</t>
  </si>
  <si>
    <t xml:space="preserve">Rv1289</t>
  </si>
  <si>
    <t xml:space="preserve">cCg/cAg</t>
  </si>
  <si>
    <t xml:space="preserve">Pro/Gln</t>
  </si>
  <si>
    <t xml:space="preserve">Rv1301</t>
  </si>
  <si>
    <t xml:space="preserve">Ccg/Tcg</t>
  </si>
  <si>
    <t xml:space="preserve">Rv1326c</t>
  </si>
  <si>
    <t xml:space="preserve">glgB</t>
  </si>
  <si>
    <t xml:space="preserve">Gcc/Tcc</t>
  </si>
  <si>
    <t xml:space="preserve">Rv1328</t>
  </si>
  <si>
    <t xml:space="preserve">glgP</t>
  </si>
  <si>
    <t xml:space="preserve">ggT/ggC</t>
  </si>
  <si>
    <t xml:space="preserve">Rv1338</t>
  </si>
  <si>
    <t xml:space="preserve">murI</t>
  </si>
  <si>
    <t xml:space="preserve">cgG/cgA</t>
  </si>
  <si>
    <t xml:space="preserve">Rv1339</t>
  </si>
  <si>
    <t xml:space="preserve">Gtc/Ttc</t>
  </si>
  <si>
    <t xml:space="preserve">Val/Phe</t>
  </si>
  <si>
    <t xml:space="preserve">Rv1348</t>
  </si>
  <si>
    <t xml:space="preserve">irtA</t>
  </si>
  <si>
    <t xml:space="preserve">Rv1362c</t>
  </si>
  <si>
    <t xml:space="preserve">RVnc0015</t>
  </si>
  <si>
    <t xml:space="preserve">mcr15</t>
  </si>
  <si>
    <t xml:space="preserve">intragenic_variant</t>
  </si>
  <si>
    <t xml:space="preserve">Ggg/Agg</t>
  </si>
  <si>
    <t xml:space="preserve">Rv1375</t>
  </si>
  <si>
    <t xml:space="preserve">Rv1384</t>
  </si>
  <si>
    <t xml:space="preserve">carB</t>
  </si>
  <si>
    <t xml:space="preserve">Rv1385</t>
  </si>
  <si>
    <t xml:space="preserve">pyrF</t>
  </si>
  <si>
    <t xml:space="preserve">ccG/ccA</t>
  </si>
  <si>
    <t xml:space="preserve">Rv1393c</t>
  </si>
  <si>
    <t xml:space="preserve">Rv1397c</t>
  </si>
  <si>
    <t xml:space="preserve">vapC10</t>
  </si>
  <si>
    <t xml:space="preserve">Rv1399c</t>
  </si>
  <si>
    <t xml:space="preserve">nlhH</t>
  </si>
  <si>
    <t xml:space="preserve">cCc/cTc</t>
  </si>
  <si>
    <t xml:space="preserve">Rv1403c</t>
  </si>
  <si>
    <t xml:space="preserve">gGc/gAc</t>
  </si>
  <si>
    <t xml:space="preserve">Gly/Asp</t>
  </si>
  <si>
    <t xml:space="preserve">Rv1405c</t>
  </si>
  <si>
    <t xml:space="preserve">Rv1407</t>
  </si>
  <si>
    <t xml:space="preserve">fmu</t>
  </si>
  <si>
    <t xml:space="preserve">Gcc/Acc</t>
  </si>
  <si>
    <t xml:space="preserve">Rv1409</t>
  </si>
  <si>
    <t xml:space="preserve">ribG</t>
  </si>
  <si>
    <t xml:space="preserve">Rv1413</t>
  </si>
  <si>
    <t xml:space="preserve">Rv1415</t>
  </si>
  <si>
    <t xml:space="preserve">ribA2</t>
  </si>
  <si>
    <t xml:space="preserve">Rv1425</t>
  </si>
  <si>
    <t xml:space="preserve">tGc/tAc</t>
  </si>
  <si>
    <t xml:space="preserve">Cys/Tyr</t>
  </si>
  <si>
    <t xml:space="preserve">Rv1426c</t>
  </si>
  <si>
    <t xml:space="preserve">lipO</t>
  </si>
  <si>
    <t xml:space="preserve">gTc/gAc</t>
  </si>
  <si>
    <t xml:space="preserve">Val/Asp</t>
  </si>
  <si>
    <t xml:space="preserve">Rv1428c</t>
  </si>
  <si>
    <t xml:space="preserve">aTc/aGc</t>
  </si>
  <si>
    <t xml:space="preserve">Ile/Ser</t>
  </si>
  <si>
    <t xml:space="preserve">Rv1446c</t>
  </si>
  <si>
    <t xml:space="preserve">opcA</t>
  </si>
  <si>
    <t xml:space="preserve">Rv1453</t>
  </si>
  <si>
    <t xml:space="preserve">ggG/ggA</t>
  </si>
  <si>
    <t xml:space="preserve">Rv1454c</t>
  </si>
  <si>
    <t xml:space="preserve">qor</t>
  </si>
  <si>
    <t xml:space="preserve">Rv1461</t>
  </si>
  <si>
    <t xml:space="preserve">Gtt/Ttt</t>
  </si>
  <si>
    <t xml:space="preserve">Rv1469</t>
  </si>
  <si>
    <t xml:space="preserve">ctpD</t>
  </si>
  <si>
    <t xml:space="preserve">Rv1472</t>
  </si>
  <si>
    <t xml:space="preserve">echA12</t>
  </si>
  <si>
    <t xml:space="preserve">Rv1515c</t>
  </si>
  <si>
    <t xml:space="preserve">Gcg/Ccg</t>
  </si>
  <si>
    <t xml:space="preserve">Ala/Pro</t>
  </si>
  <si>
    <t xml:space="preserve">Rv1526c</t>
  </si>
  <si>
    <t xml:space="preserve">Ccc/Acc</t>
  </si>
  <si>
    <t xml:space="preserve">Rv1527c</t>
  </si>
  <si>
    <t xml:space="preserve">pks5</t>
  </si>
  <si>
    <t xml:space="preserve">cAc/cTc</t>
  </si>
  <si>
    <t xml:space="preserve">His/Leu</t>
  </si>
  <si>
    <t xml:space="preserve">Rv1530</t>
  </si>
  <si>
    <t xml:space="preserve">adh</t>
  </si>
  <si>
    <t xml:space="preserve">Act/Gct</t>
  </si>
  <si>
    <t xml:space="preserve">Rv1536</t>
  </si>
  <si>
    <t xml:space="preserve">ileS</t>
  </si>
  <si>
    <t xml:space="preserve">cTc/cAc</t>
  </si>
  <si>
    <t xml:space="preserve">Leu/His</t>
  </si>
  <si>
    <t xml:space="preserve">Rv1543</t>
  </si>
  <si>
    <t xml:space="preserve">Rv1550</t>
  </si>
  <si>
    <t xml:space="preserve">fadD11</t>
  </si>
  <si>
    <t xml:space="preserve">Leu/Ser</t>
  </si>
  <si>
    <t xml:space="preserve">Rv1591</t>
  </si>
  <si>
    <t xml:space="preserve">Aac/Gac</t>
  </si>
  <si>
    <t xml:space="preserve">Asn/Asp</t>
  </si>
  <si>
    <t xml:space="preserve">Rv1596</t>
  </si>
  <si>
    <t xml:space="preserve">nadC</t>
  </si>
  <si>
    <t xml:space="preserve">Aca/Gca</t>
  </si>
  <si>
    <t xml:space="preserve">Rv1624c</t>
  </si>
  <si>
    <t xml:space="preserve">Rv1625c</t>
  </si>
  <si>
    <t xml:space="preserve">cya</t>
  </si>
  <si>
    <t xml:space="preserve">ttG/ttC</t>
  </si>
  <si>
    <t xml:space="preserve">Leu/Phe</t>
  </si>
  <si>
    <t xml:space="preserve">Rv1627c</t>
  </si>
  <si>
    <t xml:space="preserve">Ggc/Tgc</t>
  </si>
  <si>
    <t xml:space="preserve">Gly/Cys</t>
  </si>
  <si>
    <t xml:space="preserve">Rv1629</t>
  </si>
  <si>
    <t xml:space="preserve">polA</t>
  </si>
  <si>
    <t xml:space="preserve">gGc/gCc</t>
  </si>
  <si>
    <t xml:space="preserve">Gly/Ala</t>
  </si>
  <si>
    <t xml:space="preserve">ctT/ctG</t>
  </si>
  <si>
    <t xml:space="preserve">Rv1634</t>
  </si>
  <si>
    <t xml:space="preserve">gtG/gtT</t>
  </si>
  <si>
    <t xml:space="preserve">Rv1639c</t>
  </si>
  <si>
    <t xml:space="preserve">Att/Gtt</t>
  </si>
  <si>
    <t xml:space="preserve">Ile/Val</t>
  </si>
  <si>
    <t xml:space="preserve">Rv1640c</t>
  </si>
  <si>
    <t xml:space="preserve">lysX</t>
  </si>
  <si>
    <t xml:space="preserve">Rv1644</t>
  </si>
  <si>
    <t xml:space="preserve">tsnR</t>
  </si>
  <si>
    <t xml:space="preserve">Rv1659</t>
  </si>
  <si>
    <t xml:space="preserve">argH</t>
  </si>
  <si>
    <t xml:space="preserve">gTg/gGg</t>
  </si>
  <si>
    <t xml:space="preserve">Rv1661</t>
  </si>
  <si>
    <t xml:space="preserve">pks7</t>
  </si>
  <si>
    <t xml:space="preserve">Rv1677</t>
  </si>
  <si>
    <t xml:space="preserve">dsbF</t>
  </si>
  <si>
    <t xml:space="preserve">Rv1682</t>
  </si>
  <si>
    <t xml:space="preserve">ccG/ccT</t>
  </si>
  <si>
    <t xml:space="preserve">Rv1696</t>
  </si>
  <si>
    <t xml:space="preserve">recN</t>
  </si>
  <si>
    <t xml:space="preserve">Rv1699</t>
  </si>
  <si>
    <t xml:space="preserve">pyrG</t>
  </si>
  <si>
    <t xml:space="preserve">Rv1707</t>
  </si>
  <si>
    <t xml:space="preserve">Rv1708</t>
  </si>
  <si>
    <t xml:space="preserve">tGg/tTg</t>
  </si>
  <si>
    <t xml:space="preserve">Trp/Leu</t>
  </si>
  <si>
    <t xml:space="preserve">Rv1713</t>
  </si>
  <si>
    <t xml:space="preserve">engA</t>
  </si>
  <si>
    <t xml:space="preserve">acT/acC</t>
  </si>
  <si>
    <t xml:space="preserve">Rv1726</t>
  </si>
  <si>
    <t xml:space="preserve">Act/Cct</t>
  </si>
  <si>
    <t xml:space="preserve">Rv1730c</t>
  </si>
  <si>
    <t xml:space="preserve">Rv1736c</t>
  </si>
  <si>
    <t xml:space="preserve">narX</t>
  </si>
  <si>
    <t xml:space="preserve">Rv1750c</t>
  </si>
  <si>
    <t xml:space="preserve">fadD1</t>
  </si>
  <si>
    <t xml:space="preserve">gaC/gaG</t>
  </si>
  <si>
    <t xml:space="preserve">Asp/Glu</t>
  </si>
  <si>
    <t xml:space="preserve">Rv1779c</t>
  </si>
  <si>
    <t xml:space="preserve">Rv1781c</t>
  </si>
  <si>
    <t xml:space="preserve">malQ</t>
  </si>
  <si>
    <t xml:space="preserve">ccT/ccG</t>
  </si>
  <si>
    <t xml:space="preserve">Rv1782</t>
  </si>
  <si>
    <t xml:space="preserve">eccB5</t>
  </si>
  <si>
    <t xml:space="preserve">Rv1783</t>
  </si>
  <si>
    <t xml:space="preserve">eccC5</t>
  </si>
  <si>
    <t xml:space="preserve">Rv1797</t>
  </si>
  <si>
    <t xml:space="preserve">eccE5</t>
  </si>
  <si>
    <t xml:space="preserve">Atc/Gtc</t>
  </si>
  <si>
    <t xml:space="preserve">Rv1819c</t>
  </si>
  <si>
    <t xml:space="preserve">bacA</t>
  </si>
  <si>
    <t xml:space="preserve">Rv1821</t>
  </si>
  <si>
    <t xml:space="preserve">secA2</t>
  </si>
  <si>
    <t xml:space="preserve">Rv1826</t>
  </si>
  <si>
    <t xml:space="preserve">gcvH</t>
  </si>
  <si>
    <t xml:space="preserve">Rv1836c</t>
  </si>
  <si>
    <t xml:space="preserve">Rv1841c</t>
  </si>
  <si>
    <t xml:space="preserve">atC/atA</t>
  </si>
  <si>
    <t xml:space="preserve">Rv1843c</t>
  </si>
  <si>
    <t xml:space="preserve">guaB1</t>
  </si>
  <si>
    <t xml:space="preserve">Rv1845c</t>
  </si>
  <si>
    <t xml:space="preserve">blaR</t>
  </si>
  <si>
    <t xml:space="preserve">cTc/cGc</t>
  </si>
  <si>
    <t xml:space="preserve">Leu/Arg</t>
  </si>
  <si>
    <t xml:space="preserve">Rv1846c</t>
  </si>
  <si>
    <t xml:space="preserve">blaI</t>
  </si>
  <si>
    <t xml:space="preserve">Rv1856c</t>
  </si>
  <si>
    <t xml:space="preserve">acA/acC</t>
  </si>
  <si>
    <t xml:space="preserve">Rv1862</t>
  </si>
  <si>
    <t xml:space="preserve">adhA</t>
  </si>
  <si>
    <t xml:space="preserve">tAa/tTa</t>
  </si>
  <si>
    <t xml:space="preserve">Ter/Leuext*?</t>
  </si>
  <si>
    <t xml:space="preserve">Rv1870c</t>
  </si>
  <si>
    <t xml:space="preserve">Rv1872c</t>
  </si>
  <si>
    <t xml:space="preserve">lldD2</t>
  </si>
  <si>
    <t xml:space="preserve">acA/acG</t>
  </si>
  <si>
    <t xml:space="preserve">Rv1878</t>
  </si>
  <si>
    <t xml:space="preserve">glnA3</t>
  </si>
  <si>
    <t xml:space="preserve">Ggg/Cgg</t>
  </si>
  <si>
    <t xml:space="preserve">Rv1881c</t>
  </si>
  <si>
    <t xml:space="preserve">lppE</t>
  </si>
  <si>
    <t xml:space="preserve">Rv1899c</t>
  </si>
  <si>
    <t xml:space="preserve">lppD</t>
  </si>
  <si>
    <t xml:space="preserve">Rv1905c</t>
  </si>
  <si>
    <t xml:space="preserve">aao</t>
  </si>
  <si>
    <t xml:space="preserve">gcG/gcT</t>
  </si>
  <si>
    <t xml:space="preserve">Rv1925</t>
  </si>
  <si>
    <t xml:space="preserve">fadD31</t>
  </si>
  <si>
    <t xml:space="preserve">Rv1934c</t>
  </si>
  <si>
    <t xml:space="preserve">fadE17</t>
  </si>
  <si>
    <t xml:space="preserve">gtG/gtC</t>
  </si>
  <si>
    <t xml:space="preserve">Rv2001</t>
  </si>
  <si>
    <t xml:space="preserve">Rv2003c</t>
  </si>
  <si>
    <t xml:space="preserve">cGg/cTg</t>
  </si>
  <si>
    <t xml:space="preserve">Rv2006</t>
  </si>
  <si>
    <t xml:space="preserve">otsB1</t>
  </si>
  <si>
    <t xml:space="preserve">Rv2036</t>
  </si>
  <si>
    <t xml:space="preserve">Rv2048c</t>
  </si>
  <si>
    <t xml:space="preserve">pks12</t>
  </si>
  <si>
    <t xml:space="preserve">Rv2051c</t>
  </si>
  <si>
    <t xml:space="preserve">ppm1</t>
  </si>
  <si>
    <t xml:space="preserve">cGc/cCc</t>
  </si>
  <si>
    <t xml:space="preserve">Arg/Pro</t>
  </si>
  <si>
    <t xml:space="preserve">Rv2063A</t>
  </si>
  <si>
    <t xml:space="preserve">mazF7</t>
  </si>
  <si>
    <t xml:space="preserve">Rv2083</t>
  </si>
  <si>
    <t xml:space="preserve">gaG/gaT</t>
  </si>
  <si>
    <t xml:space="preserve">Rv2090</t>
  </si>
  <si>
    <t xml:space="preserve">Rv2092c</t>
  </si>
  <si>
    <t xml:space="preserve">helY</t>
  </si>
  <si>
    <t xml:space="preserve">Rv2114</t>
  </si>
  <si>
    <t xml:space="preserve">gCa/gGa</t>
  </si>
  <si>
    <t xml:space="preserve">Ala/Gly</t>
  </si>
  <si>
    <t xml:space="preserve">Rv2138</t>
  </si>
  <si>
    <t xml:space="preserve">lppL</t>
  </si>
  <si>
    <t xml:space="preserve">Cgc/Tgc</t>
  </si>
  <si>
    <t xml:space="preserve">Rv2140c</t>
  </si>
  <si>
    <t xml:space="preserve">TB18.6</t>
  </si>
  <si>
    <t xml:space="preserve">Rv2158c</t>
  </si>
  <si>
    <t xml:space="preserve">murE</t>
  </si>
  <si>
    <t xml:space="preserve">Rv2163c</t>
  </si>
  <si>
    <t xml:space="preserve">pbpB</t>
  </si>
  <si>
    <t xml:space="preserve">Rv2174</t>
  </si>
  <si>
    <t xml:space="preserve">mptA</t>
  </si>
  <si>
    <t xml:space="preserve">Rv2187</t>
  </si>
  <si>
    <t xml:space="preserve">fadD15</t>
  </si>
  <si>
    <t xml:space="preserve">gGg/gAg</t>
  </si>
  <si>
    <t xml:space="preserve">Gly/Glu</t>
  </si>
  <si>
    <t xml:space="preserve">Rv2188c</t>
  </si>
  <si>
    <t xml:space="preserve">pimB</t>
  </si>
  <si>
    <t xml:space="preserve">Rv2208</t>
  </si>
  <si>
    <t xml:space="preserve">cobS</t>
  </si>
  <si>
    <t xml:space="preserve">ttA/ttG</t>
  </si>
  <si>
    <t xml:space="preserve">Rv2224c</t>
  </si>
  <si>
    <t xml:space="preserve">caeA</t>
  </si>
  <si>
    <t xml:space="preserve">Rv2227</t>
  </si>
  <si>
    <t xml:space="preserve">Gcg/Tcg</t>
  </si>
  <si>
    <t xml:space="preserve">Rv2230c</t>
  </si>
  <si>
    <t xml:space="preserve">Rv2235</t>
  </si>
  <si>
    <t xml:space="preserve">Rv2236c</t>
  </si>
  <si>
    <t xml:space="preserve">cobD</t>
  </si>
  <si>
    <t xml:space="preserve">aCa/aAa</t>
  </si>
  <si>
    <t xml:space="preserve">Rv2240c</t>
  </si>
  <si>
    <t xml:space="preserve">Rv2254c</t>
  </si>
  <si>
    <t xml:space="preserve">cCc/cAc</t>
  </si>
  <si>
    <t xml:space="preserve">Pro/His</t>
  </si>
  <si>
    <t xml:space="preserve">Rv2257c</t>
  </si>
  <si>
    <t xml:space="preserve">Rv2265</t>
  </si>
  <si>
    <t xml:space="preserve">caT/caA</t>
  </si>
  <si>
    <t xml:space="preserve">Rv2270</t>
  </si>
  <si>
    <t xml:space="preserve">lppN</t>
  </si>
  <si>
    <t xml:space="preserve">Rv2281</t>
  </si>
  <si>
    <t xml:space="preserve">pitB</t>
  </si>
  <si>
    <t xml:space="preserve">cAt/cGt</t>
  </si>
  <si>
    <t xml:space="preserve">Rv2298</t>
  </si>
  <si>
    <t xml:space="preserve">tgG/tgT</t>
  </si>
  <si>
    <t xml:space="preserve">Trp/Cys</t>
  </si>
  <si>
    <t xml:space="preserve">Rv2301</t>
  </si>
  <si>
    <t xml:space="preserve">cut2</t>
  </si>
  <si>
    <t xml:space="preserve">Rv2303c</t>
  </si>
  <si>
    <t xml:space="preserve">Rv2306A</t>
  </si>
  <si>
    <t xml:space="preserve">Rv2308</t>
  </si>
  <si>
    <t xml:space="preserve">ttG/ttA</t>
  </si>
  <si>
    <t xml:space="preserve">Rv2344c</t>
  </si>
  <si>
    <t xml:space="preserve">dgt</t>
  </si>
  <si>
    <t xml:space="preserve">Rv2359</t>
  </si>
  <si>
    <t xml:space="preserve">zur</t>
  </si>
  <si>
    <t xml:space="preserve">Rv2362c</t>
  </si>
  <si>
    <t xml:space="preserve">recO</t>
  </si>
  <si>
    <t xml:space="preserve">Rv2373c</t>
  </si>
  <si>
    <t xml:space="preserve">dnaJ2</t>
  </si>
  <si>
    <t xml:space="preserve">Rv2380c</t>
  </si>
  <si>
    <t xml:space="preserve">mbtE</t>
  </si>
  <si>
    <t xml:space="preserve">Rv2394</t>
  </si>
  <si>
    <t xml:space="preserve">ggtB</t>
  </si>
  <si>
    <t xml:space="preserve">Tcg/Ccg</t>
  </si>
  <si>
    <t xml:space="preserve">Rv2395</t>
  </si>
  <si>
    <t xml:space="preserve">gcC/gcG</t>
  </si>
  <si>
    <t xml:space="preserve">Rv2400c</t>
  </si>
  <si>
    <t xml:space="preserve">subI</t>
  </si>
  <si>
    <t xml:space="preserve">Rv2406c</t>
  </si>
  <si>
    <t xml:space="preserve">gcT/gcC</t>
  </si>
  <si>
    <t xml:space="preserve">Rv2411c</t>
  </si>
  <si>
    <t xml:space="preserve">Rv2427A</t>
  </si>
  <si>
    <t xml:space="preserve">oxyR</t>
  </si>
  <si>
    <t xml:space="preserve">Atg/Ttg</t>
  </si>
  <si>
    <t xml:space="preserve">Met/Leu</t>
  </si>
  <si>
    <t xml:space="preserve">Rv2429</t>
  </si>
  <si>
    <t xml:space="preserve">ahpD</t>
  </si>
  <si>
    <t xml:space="preserve">Ctg/Ttg</t>
  </si>
  <si>
    <t xml:space="preserve">Rv2435c</t>
  </si>
  <si>
    <t xml:space="preserve">Rv2446c</t>
  </si>
  <si>
    <t xml:space="preserve">Rv2455c</t>
  </si>
  <si>
    <t xml:space="preserve">Rv2462c</t>
  </si>
  <si>
    <t xml:space="preserve">tig</t>
  </si>
  <si>
    <t xml:space="preserve">aGt/aCt</t>
  </si>
  <si>
    <t xml:space="preserve">Ser/Thr</t>
  </si>
  <si>
    <t xml:space="preserve">Rv2471</t>
  </si>
  <si>
    <t xml:space="preserve">aglA</t>
  </si>
  <si>
    <t xml:space="preserve">Rv2483c</t>
  </si>
  <si>
    <t xml:space="preserve">plsC</t>
  </si>
  <si>
    <t xml:space="preserve">aTt/aAt</t>
  </si>
  <si>
    <t xml:space="preserve">Ile/Asn</t>
  </si>
  <si>
    <t xml:space="preserve">Rv2484c</t>
  </si>
  <si>
    <t xml:space="preserve">ctC/ctT</t>
  </si>
  <si>
    <t xml:space="preserve">Rv2495c</t>
  </si>
  <si>
    <t xml:space="preserve">bkdC</t>
  </si>
  <si>
    <t xml:space="preserve">atG/atT</t>
  </si>
  <si>
    <t xml:space="preserve">Rv2502c</t>
  </si>
  <si>
    <t xml:space="preserve">accD1</t>
  </si>
  <si>
    <t xml:space="preserve">Rv2508c</t>
  </si>
  <si>
    <t xml:space="preserve">gCc/gAc</t>
  </si>
  <si>
    <t xml:space="preserve">Ala/Asp</t>
  </si>
  <si>
    <t xml:space="preserve">Rv2533c</t>
  </si>
  <si>
    <t xml:space="preserve">nusB</t>
  </si>
  <si>
    <t xml:space="preserve">Rv2559c</t>
  </si>
  <si>
    <t xml:space="preserve">Rv2570</t>
  </si>
  <si>
    <t xml:space="preserve">gAa/gGa</t>
  </si>
  <si>
    <t xml:space="preserve">Rv2572c</t>
  </si>
  <si>
    <t xml:space="preserve">aspS</t>
  </si>
  <si>
    <t xml:space="preserve">Rv2595</t>
  </si>
  <si>
    <t xml:space="preserve">vapB40</t>
  </si>
  <si>
    <t xml:space="preserve">cgC/cgT</t>
  </si>
  <si>
    <t xml:space="preserve">Rv2597</t>
  </si>
  <si>
    <t xml:space="preserve">aGc/aTc</t>
  </si>
  <si>
    <t xml:space="preserve">Ser/Ile</t>
  </si>
  <si>
    <t xml:space="preserve">Rv2599</t>
  </si>
  <si>
    <t xml:space="preserve">Rv2612c</t>
  </si>
  <si>
    <t xml:space="preserve">pgsA1</t>
  </si>
  <si>
    <t xml:space="preserve">Rv2622</t>
  </si>
  <si>
    <t xml:space="preserve">Gag/Aag</t>
  </si>
  <si>
    <t xml:space="preserve">Glu/Lys</t>
  </si>
  <si>
    <t xml:space="preserve">Rv2668</t>
  </si>
  <si>
    <t xml:space="preserve">Rv2672</t>
  </si>
  <si>
    <t xml:space="preserve">Rv2676c</t>
  </si>
  <si>
    <t xml:space="preserve">cAa/cGa</t>
  </si>
  <si>
    <t xml:space="preserve">Gln/Arg</t>
  </si>
  <si>
    <t xml:space="preserve">Rv2677c</t>
  </si>
  <si>
    <t xml:space="preserve">hemY</t>
  </si>
  <si>
    <t xml:space="preserve">tTa/tCa</t>
  </si>
  <si>
    <t xml:space="preserve">Rv2683</t>
  </si>
  <si>
    <t xml:space="preserve">Rv2700</t>
  </si>
  <si>
    <t xml:space="preserve">tCg/tGg</t>
  </si>
  <si>
    <t xml:space="preserve">Ser/Trp</t>
  </si>
  <si>
    <t xml:space="preserve">Rv2714</t>
  </si>
  <si>
    <t xml:space="preserve">Ttg/Atg</t>
  </si>
  <si>
    <t xml:space="preserve">Leu/Met</t>
  </si>
  <si>
    <t xml:space="preserve">Rv2719c</t>
  </si>
  <si>
    <t xml:space="preserve">Rv2756c</t>
  </si>
  <si>
    <t xml:space="preserve">hsdM</t>
  </si>
  <si>
    <t xml:space="preserve">Rv2781c</t>
  </si>
  <si>
    <t xml:space="preserve">Cag/Tag</t>
  </si>
  <si>
    <t xml:space="preserve">Rv2788</t>
  </si>
  <si>
    <t xml:space="preserve">sirR</t>
  </si>
  <si>
    <t xml:space="preserve">tGc/tTc</t>
  </si>
  <si>
    <t xml:space="preserve">Cys/Phe</t>
  </si>
  <si>
    <t xml:space="preserve">Rv2796c</t>
  </si>
  <si>
    <t xml:space="preserve">lppV</t>
  </si>
  <si>
    <t xml:space="preserve">Rv2825c</t>
  </si>
  <si>
    <t xml:space="preserve">Gtg/Ctg</t>
  </si>
  <si>
    <t xml:space="preserve">Val/Leu</t>
  </si>
  <si>
    <t xml:space="preserve">Rv2828c</t>
  </si>
  <si>
    <t xml:space="preserve">Rv2831</t>
  </si>
  <si>
    <t xml:space="preserve">echA16</t>
  </si>
  <si>
    <t xml:space="preserve">Rv2877c</t>
  </si>
  <si>
    <t xml:space="preserve">merT</t>
  </si>
  <si>
    <t xml:space="preserve">Tat/Cat</t>
  </si>
  <si>
    <t xml:space="preserve">Tyr/His</t>
  </si>
  <si>
    <t xml:space="preserve">Rv2888c</t>
  </si>
  <si>
    <t xml:space="preserve">amiC</t>
  </si>
  <si>
    <t xml:space="preserve">Rv2891</t>
  </si>
  <si>
    <t xml:space="preserve">Rv2893</t>
  </si>
  <si>
    <t xml:space="preserve">Rv2921c</t>
  </si>
  <si>
    <t xml:space="preserve">ftsY</t>
  </si>
  <si>
    <t xml:space="preserve">Rv2927c</t>
  </si>
  <si>
    <t xml:space="preserve">Rv2930</t>
  </si>
  <si>
    <t xml:space="preserve">fadD26</t>
  </si>
  <si>
    <t xml:space="preserve">Rv2931</t>
  </si>
  <si>
    <t xml:space="preserve">ppsA</t>
  </si>
  <si>
    <t xml:space="preserve">ccA/ccC</t>
  </si>
  <si>
    <t xml:space="preserve">Rv2932</t>
  </si>
  <si>
    <t xml:space="preserve">ppsB</t>
  </si>
  <si>
    <t xml:space="preserve">Rv2935</t>
  </si>
  <si>
    <t xml:space="preserve">ppsE</t>
  </si>
  <si>
    <t xml:space="preserve">Cac/Gac</t>
  </si>
  <si>
    <t xml:space="preserve">Rv2936</t>
  </si>
  <si>
    <t xml:space="preserve">drrA</t>
  </si>
  <si>
    <t xml:space="preserve">Rv2938</t>
  </si>
  <si>
    <t xml:space="preserve">drrC</t>
  </si>
  <si>
    <t xml:space="preserve">Rv2940c</t>
  </si>
  <si>
    <t xml:space="preserve">mas</t>
  </si>
  <si>
    <t xml:space="preserve">Ggt/Cgt</t>
  </si>
  <si>
    <t xml:space="preserve">Rv2947c</t>
  </si>
  <si>
    <t xml:space="preserve">pks15</t>
  </si>
  <si>
    <t xml:space="preserve">Rv2948c</t>
  </si>
  <si>
    <t xml:space="preserve">fadD22</t>
  </si>
  <si>
    <t xml:space="preserve">Rv2971</t>
  </si>
  <si>
    <t xml:space="preserve">Rv2973c</t>
  </si>
  <si>
    <t xml:space="preserve">recG</t>
  </si>
  <si>
    <t xml:space="preserve">Rv2994</t>
  </si>
  <si>
    <t xml:space="preserve">Rv3007c</t>
  </si>
  <si>
    <t xml:space="preserve">Rv3011c</t>
  </si>
  <si>
    <t xml:space="preserve">gatA</t>
  </si>
  <si>
    <t xml:space="preserve">Rv3041c</t>
  </si>
  <si>
    <t xml:space="preserve">Rv3045</t>
  </si>
  <si>
    <t xml:space="preserve">adhC</t>
  </si>
  <si>
    <t xml:space="preserve">Rv3061c</t>
  </si>
  <si>
    <t xml:space="preserve">fadE22</t>
  </si>
  <si>
    <t xml:space="preserve">Rv3063</t>
  </si>
  <si>
    <t xml:space="preserve">cstA</t>
  </si>
  <si>
    <t xml:space="preserve">ccG/ccC</t>
  </si>
  <si>
    <t xml:space="preserve">Rv3091</t>
  </si>
  <si>
    <t xml:space="preserve">Rv3096</t>
  </si>
  <si>
    <t xml:space="preserve">gtC/gtA</t>
  </si>
  <si>
    <t xml:space="preserve">Rv3106</t>
  </si>
  <si>
    <t xml:space="preserve">fprA</t>
  </si>
  <si>
    <t xml:space="preserve">Aat/Gat</t>
  </si>
  <si>
    <t xml:space="preserve">Rv3132c</t>
  </si>
  <si>
    <t xml:space="preserve">devS</t>
  </si>
  <si>
    <t xml:space="preserve">aTt/aCt</t>
  </si>
  <si>
    <t xml:space="preserve">Rv3138</t>
  </si>
  <si>
    <t xml:space="preserve">pflA</t>
  </si>
  <si>
    <t xml:space="preserve">Rv3153</t>
  </si>
  <si>
    <t xml:space="preserve">nuoI</t>
  </si>
  <si>
    <t xml:space="preserve">gcA/gcG</t>
  </si>
  <si>
    <t xml:space="preserve">Rv3158</t>
  </si>
  <si>
    <t xml:space="preserve">nuoN</t>
  </si>
  <si>
    <t xml:space="preserve">Rv3164c</t>
  </si>
  <si>
    <t xml:space="preserve">moxR3</t>
  </si>
  <si>
    <t xml:space="preserve">Rv3167c</t>
  </si>
  <si>
    <t xml:space="preserve">Rv3190c</t>
  </si>
  <si>
    <t xml:space="preserve">Rv3193c</t>
  </si>
  <si>
    <t xml:space="preserve">gTt/gCt</t>
  </si>
  <si>
    <t xml:space="preserve">Rv3202c</t>
  </si>
  <si>
    <t xml:space="preserve">Rv3221c</t>
  </si>
  <si>
    <t xml:space="preserve">TB7.3</t>
  </si>
  <si>
    <t xml:space="preserve">Rv3244c</t>
  </si>
  <si>
    <t xml:space="preserve">lpqB</t>
  </si>
  <si>
    <t xml:space="preserve">Rv3275c</t>
  </si>
  <si>
    <t xml:space="preserve">purE</t>
  </si>
  <si>
    <t xml:space="preserve">Rv3279c</t>
  </si>
  <si>
    <t xml:space="preserve">birA</t>
  </si>
  <si>
    <t xml:space="preserve">ggC/ggA</t>
  </si>
  <si>
    <t xml:space="preserve">Rv3289c</t>
  </si>
  <si>
    <t xml:space="preserve">gCc/gGc</t>
  </si>
  <si>
    <t xml:space="preserve">Rv3290c</t>
  </si>
  <si>
    <t xml:space="preserve">lat</t>
  </si>
  <si>
    <t xml:space="preserve">Rv3291c</t>
  </si>
  <si>
    <t xml:space="preserve">lrpA</t>
  </si>
  <si>
    <t xml:space="preserve">Rv3296</t>
  </si>
  <si>
    <t xml:space="preserve">lhr</t>
  </si>
  <si>
    <t xml:space="preserve">Aaa/Gaa</t>
  </si>
  <si>
    <t xml:space="preserve">Rv3299c</t>
  </si>
  <si>
    <t xml:space="preserve">atsB</t>
  </si>
  <si>
    <t xml:space="preserve">cAg/cCg</t>
  </si>
  <si>
    <t xml:space="preserve">Gln/Pro</t>
  </si>
  <si>
    <t xml:space="preserve">Rv3301c</t>
  </si>
  <si>
    <t xml:space="preserve">phoY1</t>
  </si>
  <si>
    <t xml:space="preserve">Rv3308</t>
  </si>
  <si>
    <t xml:space="preserve">pmmB</t>
  </si>
  <si>
    <t xml:space="preserve">Rv3310</t>
  </si>
  <si>
    <t xml:space="preserve">sapM</t>
  </si>
  <si>
    <t xml:space="preserve">Cta/Ata</t>
  </si>
  <si>
    <t xml:space="preserve">Leu/Ile</t>
  </si>
  <si>
    <t xml:space="preserve">Rv3316</t>
  </si>
  <si>
    <t xml:space="preserve">sdhC</t>
  </si>
  <si>
    <t xml:space="preserve">Rv3356c</t>
  </si>
  <si>
    <t xml:space="preserve">folD</t>
  </si>
  <si>
    <t xml:space="preserve">atA/atC</t>
  </si>
  <si>
    <t xml:space="preserve">Rv3359</t>
  </si>
  <si>
    <t xml:space="preserve">Rv3364c</t>
  </si>
  <si>
    <t xml:space="preserve">Rv3371</t>
  </si>
  <si>
    <t xml:space="preserve">Tga/Gga</t>
  </si>
  <si>
    <t xml:space="preserve">Ter/Glyext*?</t>
  </si>
  <si>
    <t xml:space="preserve">Rv3373</t>
  </si>
  <si>
    <t xml:space="preserve">echA18</t>
  </si>
  <si>
    <t xml:space="preserve">Rv3379c</t>
  </si>
  <si>
    <t xml:space="preserve">dxs2</t>
  </si>
  <si>
    <t xml:space="preserve">aAt/aGt</t>
  </si>
  <si>
    <t xml:space="preserve">Rv3392c</t>
  </si>
  <si>
    <t xml:space="preserve">cmaA1</t>
  </si>
  <si>
    <t xml:space="preserve">Rv3395c</t>
  </si>
  <si>
    <t xml:space="preserve">tcC/tcT</t>
  </si>
  <si>
    <t xml:space="preserve">Rv3411c</t>
  </si>
  <si>
    <t xml:space="preserve">guaB2</t>
  </si>
  <si>
    <t xml:space="preserve">Rv3432c</t>
  </si>
  <si>
    <t xml:space="preserve">gadB</t>
  </si>
  <si>
    <t xml:space="preserve">Rv3446c</t>
  </si>
  <si>
    <t xml:space="preserve">Rv3448</t>
  </si>
  <si>
    <t xml:space="preserve">eccD4</t>
  </si>
  <si>
    <t xml:space="preserve">Rv3456c</t>
  </si>
  <si>
    <t xml:space="preserve">rplQ</t>
  </si>
  <si>
    <t xml:space="preserve">Rv3479</t>
  </si>
  <si>
    <t xml:space="preserve">Rv3480c</t>
  </si>
  <si>
    <t xml:space="preserve">Rv3495c</t>
  </si>
  <si>
    <t xml:space="preserve">lprN</t>
  </si>
  <si>
    <t xml:space="preserve">Rv3501c</t>
  </si>
  <si>
    <t xml:space="preserve">yrbE4A</t>
  </si>
  <si>
    <t xml:space="preserve">Rv3502c</t>
  </si>
  <si>
    <t xml:space="preserve">hsd4A</t>
  </si>
  <si>
    <t xml:space="preserve">Rv3504</t>
  </si>
  <si>
    <t xml:space="preserve">fadE26</t>
  </si>
  <si>
    <t xml:space="preserve">Cac/Tac</t>
  </si>
  <si>
    <t xml:space="preserve">His/Tyr</t>
  </si>
  <si>
    <t xml:space="preserve">Rv3521</t>
  </si>
  <si>
    <t xml:space="preserve">Rv3535c</t>
  </si>
  <si>
    <t xml:space="preserve">hsaG</t>
  </si>
  <si>
    <t xml:space="preserve">Rv3545c</t>
  </si>
  <si>
    <t xml:space="preserve">cyp125</t>
  </si>
  <si>
    <t xml:space="preserve">Rv3551</t>
  </si>
  <si>
    <t xml:space="preserve">Tgg/Cgg</t>
  </si>
  <si>
    <t xml:space="preserve">Trp/Arg</t>
  </si>
  <si>
    <t xml:space="preserve">Rv3555c</t>
  </si>
  <si>
    <t xml:space="preserve">Rv3562</t>
  </si>
  <si>
    <t xml:space="preserve">fadE31</t>
  </si>
  <si>
    <t xml:space="preserve">Rv3570c</t>
  </si>
  <si>
    <t xml:space="preserve">hsaA</t>
  </si>
  <si>
    <t xml:space="preserve">Rv3571</t>
  </si>
  <si>
    <t xml:space="preserve">kshB</t>
  </si>
  <si>
    <t xml:space="preserve">Rv3573c</t>
  </si>
  <si>
    <t xml:space="preserve">fadE34</t>
  </si>
  <si>
    <t xml:space="preserve">agC/agT</t>
  </si>
  <si>
    <t xml:space="preserve">Rv3580c</t>
  </si>
  <si>
    <t xml:space="preserve">cysS1</t>
  </si>
  <si>
    <t xml:space="preserve">Rv3585</t>
  </si>
  <si>
    <t xml:space="preserve">radA</t>
  </si>
  <si>
    <t xml:space="preserve">Rv3596c</t>
  </si>
  <si>
    <t xml:space="preserve">clpC1</t>
  </si>
  <si>
    <t xml:space="preserve">Rv3614c</t>
  </si>
  <si>
    <t xml:space="preserve">espD</t>
  </si>
  <si>
    <t xml:space="preserve">Rv3627c</t>
  </si>
  <si>
    <t xml:space="preserve">Rv3630</t>
  </si>
  <si>
    <t xml:space="preserve">Rv3644c</t>
  </si>
  <si>
    <t xml:space="preserve">ccC/ccG</t>
  </si>
  <si>
    <t xml:space="preserve">Rv3645</t>
  </si>
  <si>
    <t xml:space="preserve">Rv3646c</t>
  </si>
  <si>
    <t xml:space="preserve">topA</t>
  </si>
  <si>
    <t xml:space="preserve">Rv3658c</t>
  </si>
  <si>
    <t xml:space="preserve">Rv3666c</t>
  </si>
  <si>
    <t xml:space="preserve">dppA</t>
  </si>
  <si>
    <t xml:space="preserve">Rv3673c</t>
  </si>
  <si>
    <t xml:space="preserve">Tta/Cta</t>
  </si>
  <si>
    <t xml:space="preserve">Rv3676</t>
  </si>
  <si>
    <t xml:space="preserve">crp</t>
  </si>
  <si>
    <t xml:space="preserve">Rv3684</t>
  </si>
  <si>
    <t xml:space="preserve">Rv3692</t>
  </si>
  <si>
    <t xml:space="preserve">moxR2</t>
  </si>
  <si>
    <t xml:space="preserve">Rv3696c</t>
  </si>
  <si>
    <t xml:space="preserve">glpK</t>
  </si>
  <si>
    <t xml:space="preserve">Rv3699</t>
  </si>
  <si>
    <t xml:space="preserve">ggC/ggG</t>
  </si>
  <si>
    <t xml:space="preserve">Rv3710</t>
  </si>
  <si>
    <t xml:space="preserve">leuA</t>
  </si>
  <si>
    <t xml:space="preserve">Rv3711c</t>
  </si>
  <si>
    <t xml:space="preserve">dnaQ</t>
  </si>
  <si>
    <t xml:space="preserve">ccA/ccG</t>
  </si>
  <si>
    <t xml:space="preserve">Rv3713</t>
  </si>
  <si>
    <t xml:space="preserve">cobQ2</t>
  </si>
  <si>
    <t xml:space="preserve">Rv3719</t>
  </si>
  <si>
    <t xml:space="preserve">Met/?</t>
  </si>
  <si>
    <t xml:space="preserve">Rv3753c</t>
  </si>
  <si>
    <t xml:space="preserve">Gac/Aac</t>
  </si>
  <si>
    <t xml:space="preserve">Asp/Asn</t>
  </si>
  <si>
    <t xml:space="preserve">Rv3754</t>
  </si>
  <si>
    <t xml:space="preserve">tyrA</t>
  </si>
  <si>
    <t xml:space="preserve">gtT/gtG</t>
  </si>
  <si>
    <t xml:space="preserve">Rv3756c</t>
  </si>
  <si>
    <t xml:space="preserve">proZ</t>
  </si>
  <si>
    <t xml:space="preserve">Rv3764c</t>
  </si>
  <si>
    <t xml:space="preserve">tcrY</t>
  </si>
  <si>
    <t xml:space="preserve">Rv3785</t>
  </si>
  <si>
    <t xml:space="preserve">Rv3801c</t>
  </si>
  <si>
    <t xml:space="preserve">fadD32</t>
  </si>
  <si>
    <t xml:space="preserve">Rv3806c</t>
  </si>
  <si>
    <t xml:space="preserve">ubiA</t>
  </si>
  <si>
    <t xml:space="preserve">Rv3811</t>
  </si>
  <si>
    <t xml:space="preserve">csp</t>
  </si>
  <si>
    <t xml:space="preserve">Rv3815c</t>
  </si>
  <si>
    <t xml:space="preserve">Rv3816c</t>
  </si>
  <si>
    <t xml:space="preserve">Rv3823c</t>
  </si>
  <si>
    <t xml:space="preserve">mmpL8</t>
  </si>
  <si>
    <t xml:space="preserve">Rv3825c</t>
  </si>
  <si>
    <t xml:space="preserve">pks2</t>
  </si>
  <si>
    <t xml:space="preserve">Rv3832c</t>
  </si>
  <si>
    <t xml:space="preserve">Rv3833</t>
  </si>
  <si>
    <t xml:space="preserve">Rv3842c</t>
  </si>
  <si>
    <t xml:space="preserve">glpQ1</t>
  </si>
  <si>
    <t xml:space="preserve">Rv3843c</t>
  </si>
  <si>
    <t xml:space="preserve">Cag/Gag</t>
  </si>
  <si>
    <t xml:space="preserve">Gln/Glu</t>
  </si>
  <si>
    <t xml:space="preserve">Rv3859c</t>
  </si>
  <si>
    <t xml:space="preserve">gltB</t>
  </si>
  <si>
    <t xml:space="preserve">Rv3879c</t>
  </si>
  <si>
    <t xml:space="preserve">espK</t>
  </si>
  <si>
    <t xml:space="preserve">Rv3903c</t>
  </si>
  <si>
    <t xml:space="preserve">Rv3909</t>
  </si>
  <si>
    <t xml:space="preserve">Rv3910</t>
  </si>
  <si>
    <t xml:space="preserve">Rv3912</t>
  </si>
  <si>
    <t xml:space="preserve">cgC/cgA</t>
  </si>
  <si>
    <t xml:space="preserve">Rv3922c</t>
  </si>
  <si>
    <t xml:space="preserve">lineage1.1</t>
  </si>
  <si>
    <t xml:space="preserve">Rv0235c</t>
  </si>
  <si>
    <t xml:space="preserve">Rv0352</t>
  </si>
  <si>
    <t xml:space="preserve">dnaJ1</t>
  </si>
  <si>
    <t xml:space="preserve">Rv0648</t>
  </si>
  <si>
    <t xml:space="preserve">Cct/Tct</t>
  </si>
  <si>
    <t xml:space="preserve">Rv1372</t>
  </si>
  <si>
    <t xml:space="preserve">Rv1614</t>
  </si>
  <si>
    <t xml:space="preserve">lgt</t>
  </si>
  <si>
    <t xml:space="preserve">Rv1716</t>
  </si>
  <si>
    <t xml:space="preserve">Ctc/Gtc</t>
  </si>
  <si>
    <t xml:space="preserve">Rv2673</t>
  </si>
  <si>
    <t xml:space="preserve">aftC</t>
  </si>
  <si>
    <t xml:space="preserve">Rv2752c</t>
  </si>
  <si>
    <t xml:space="preserve">Rv3398c</t>
  </si>
  <si>
    <t xml:space="preserve">idsA1</t>
  </si>
  <si>
    <t xml:space="preserve">Tag/Cag</t>
  </si>
  <si>
    <t xml:space="preserve">Ter/Glnext*?</t>
  </si>
  <si>
    <t xml:space="preserve">Rv3525c</t>
  </si>
  <si>
    <t xml:space="preserve">Rv3582c</t>
  </si>
  <si>
    <t xml:space="preserve">ispD</t>
  </si>
  <si>
    <t xml:space="preserve">Rv3821</t>
  </si>
  <si>
    <t xml:space="preserve">Rv3915</t>
  </si>
  <si>
    <t xml:space="preserve">cwlM</t>
  </si>
  <si>
    <t xml:space="preserve">lineage1.1.1</t>
  </si>
  <si>
    <t xml:space="preserve">Rv0050</t>
  </si>
  <si>
    <t xml:space="preserve">ponA1</t>
  </si>
  <si>
    <t xml:space="preserve">Rv0162c</t>
  </si>
  <si>
    <t xml:space="preserve">adhE1</t>
  </si>
  <si>
    <t xml:space="preserve">Rv0232</t>
  </si>
  <si>
    <t xml:space="preserve">tCc/tTc</t>
  </si>
  <si>
    <t xml:space="preserve">Ser/Phe</t>
  </si>
  <si>
    <t xml:space="preserve">Rv0239</t>
  </si>
  <si>
    <t xml:space="preserve">vapB24</t>
  </si>
  <si>
    <t xml:space="preserve">Rv0261c</t>
  </si>
  <si>
    <t xml:space="preserve">narK3</t>
  </si>
  <si>
    <t xml:space="preserve">Rv0440</t>
  </si>
  <si>
    <t xml:space="preserve">groEL2</t>
  </si>
  <si>
    <t xml:space="preserve">Rv0874c</t>
  </si>
  <si>
    <t xml:space="preserve">Rv0911</t>
  </si>
  <si>
    <t xml:space="preserve">Rv1133c</t>
  </si>
  <si>
    <t xml:space="preserve">metE</t>
  </si>
  <si>
    <t xml:space="preserve">Rv1264</t>
  </si>
  <si>
    <t xml:space="preserve">Rv1377c</t>
  </si>
  <si>
    <t xml:space="preserve">Rv1564c</t>
  </si>
  <si>
    <t xml:space="preserve">treX</t>
  </si>
  <si>
    <t xml:space="preserve">Rv1832</t>
  </si>
  <si>
    <t xml:space="preserve">gcvB</t>
  </si>
  <si>
    <t xml:space="preserve">Rv1868</t>
  </si>
  <si>
    <t xml:space="preserve">Gta/Tta</t>
  </si>
  <si>
    <t xml:space="preserve">Rv2203</t>
  </si>
  <si>
    <t xml:space="preserve">gGa/gAa</t>
  </si>
  <si>
    <t xml:space="preserve">Rv2385</t>
  </si>
  <si>
    <t xml:space="preserve">mbtJ</t>
  </si>
  <si>
    <t xml:space="preserve">Rv2469c</t>
  </si>
  <si>
    <t xml:space="preserve">Rv2583c</t>
  </si>
  <si>
    <t xml:space="preserve">relA</t>
  </si>
  <si>
    <t xml:space="preserve">Rv2707</t>
  </si>
  <si>
    <t xml:space="preserve">tGg/tAg</t>
  </si>
  <si>
    <t xml:space="preserve">Rv2913c</t>
  </si>
  <si>
    <t xml:space="preserve">Rv2974c</t>
  </si>
  <si>
    <t xml:space="preserve">Rv3249c</t>
  </si>
  <si>
    <t xml:space="preserve">gGg/gCg</t>
  </si>
  <si>
    <t xml:space="preserve">Rv3274c</t>
  </si>
  <si>
    <t xml:space="preserve">fadE25</t>
  </si>
  <si>
    <t xml:space="preserve">Acc/Tcc</t>
  </si>
  <si>
    <t xml:space="preserve">Thr/Ser</t>
  </si>
  <si>
    <t xml:space="preserve">Rv3362c</t>
  </si>
  <si>
    <t xml:space="preserve">Rv3396c</t>
  </si>
  <si>
    <t xml:space="preserve">guaA</t>
  </si>
  <si>
    <t xml:space="preserve">Rv3731</t>
  </si>
  <si>
    <t xml:space="preserve">ligC</t>
  </si>
  <si>
    <t xml:space="preserve">Rv3774</t>
  </si>
  <si>
    <t xml:space="preserve">echA21</t>
  </si>
  <si>
    <t xml:space="preserve">Rv3841</t>
  </si>
  <si>
    <t xml:space="preserve">bfrB</t>
  </si>
  <si>
    <t xml:space="preserve">lineage1.1.1.1</t>
  </si>
  <si>
    <t xml:space="preserve">Gtc/Ctc</t>
  </si>
  <si>
    <t xml:space="preserve">Rv0014c</t>
  </si>
  <si>
    <t xml:space="preserve">pknB</t>
  </si>
  <si>
    <t xml:space="preserve">Rv0398c</t>
  </si>
  <si>
    <t xml:space="preserve">Gga/Aga</t>
  </si>
  <si>
    <t xml:space="preserve">Rv0542c</t>
  </si>
  <si>
    <t xml:space="preserve">menE</t>
  </si>
  <si>
    <t xml:space="preserve">Rv0632c</t>
  </si>
  <si>
    <t xml:space="preserve">echA3</t>
  </si>
  <si>
    <t xml:space="preserve">Rv0750</t>
  </si>
  <si>
    <t xml:space="preserve">Rv0757</t>
  </si>
  <si>
    <t xml:space="preserve">phoP</t>
  </si>
  <si>
    <t xml:space="preserve">Rv0890c</t>
  </si>
  <si>
    <t xml:space="preserve">Rv1058</t>
  </si>
  <si>
    <t xml:space="preserve">fadD14</t>
  </si>
  <si>
    <t xml:space="preserve">tCt/tTt</t>
  </si>
  <si>
    <t xml:space="preserve">Rv1350</t>
  </si>
  <si>
    <t xml:space="preserve">fabG2</t>
  </si>
  <si>
    <t xml:space="preserve">Rv1451</t>
  </si>
  <si>
    <t xml:space="preserve">ctT/ctC</t>
  </si>
  <si>
    <t xml:space="preserve">Rv1547</t>
  </si>
  <si>
    <t xml:space="preserve">dnaE1</t>
  </si>
  <si>
    <t xml:space="preserve">Rv1667c</t>
  </si>
  <si>
    <t xml:space="preserve">Rv1751</t>
  </si>
  <si>
    <t xml:space="preserve">Rv2052c</t>
  </si>
  <si>
    <t xml:space="preserve">Rv2153c</t>
  </si>
  <si>
    <t xml:space="preserve">murG</t>
  </si>
  <si>
    <t xml:space="preserve">Rv2161c</t>
  </si>
  <si>
    <t xml:space="preserve">Rv2206</t>
  </si>
  <si>
    <t xml:space="preserve">Rv2213</t>
  </si>
  <si>
    <t xml:space="preserve">pepB</t>
  </si>
  <si>
    <t xml:space="preserve">Rv2259</t>
  </si>
  <si>
    <t xml:space="preserve">mscR</t>
  </si>
  <si>
    <t xml:space="preserve">gGt/gTt</t>
  </si>
  <si>
    <t xml:space="preserve">Rv2397c</t>
  </si>
  <si>
    <t xml:space="preserve">cysA1</t>
  </si>
  <si>
    <t xml:space="preserve">Rv2470</t>
  </si>
  <si>
    <t xml:space="preserve">glbO</t>
  </si>
  <si>
    <t xml:space="preserve">ggG/ggC</t>
  </si>
  <si>
    <t xml:space="preserve">Rv2560</t>
  </si>
  <si>
    <t xml:space="preserve">caA/caG</t>
  </si>
  <si>
    <t xml:space="preserve">Rv2678c</t>
  </si>
  <si>
    <t xml:space="preserve">hemE</t>
  </si>
  <si>
    <t xml:space="preserve">Rv2710</t>
  </si>
  <si>
    <t xml:space="preserve">sigB</t>
  </si>
  <si>
    <t xml:space="preserve">Rv2907c</t>
  </si>
  <si>
    <t xml:space="preserve">rimM</t>
  </si>
  <si>
    <t xml:space="preserve">Rv2917</t>
  </si>
  <si>
    <t xml:space="preserve">Rv2929</t>
  </si>
  <si>
    <t xml:space="preserve">Rv3005c</t>
  </si>
  <si>
    <t xml:space="preserve">Rv3071</t>
  </si>
  <si>
    <t xml:space="preserve">Rv3093c</t>
  </si>
  <si>
    <t xml:space="preserve">Cca/Tca</t>
  </si>
  <si>
    <t xml:space="preserve">Rv3201c</t>
  </si>
  <si>
    <t xml:space="preserve">Rv3330</t>
  </si>
  <si>
    <t xml:space="preserve">dacB1</t>
  </si>
  <si>
    <t xml:space="preserve">Tat/Gat</t>
  </si>
  <si>
    <t xml:space="preserve">Tyr/Asp</t>
  </si>
  <si>
    <t xml:space="preserve">Rv3524</t>
  </si>
  <si>
    <t xml:space="preserve">lineage1.1.1.2</t>
  </si>
  <si>
    <t xml:space="preserve">Ctg/Atg</t>
  </si>
  <si>
    <t xml:space="preserve">Rv0210</t>
  </si>
  <si>
    <t xml:space="preserve">Gtg/Ttg</t>
  </si>
  <si>
    <t xml:space="preserve">Rv0290</t>
  </si>
  <si>
    <t xml:space="preserve">eccD3</t>
  </si>
  <si>
    <t xml:space="preserve">Rv0465c</t>
  </si>
  <si>
    <t xml:space="preserve">Rv0688</t>
  </si>
  <si>
    <t xml:space="preserve">Rv0784</t>
  </si>
  <si>
    <t xml:space="preserve">Gct/Act</t>
  </si>
  <si>
    <t xml:space="preserve">Rv0956</t>
  </si>
  <si>
    <t xml:space="preserve">purN</t>
  </si>
  <si>
    <t xml:space="preserve">Rv1125</t>
  </si>
  <si>
    <t xml:space="preserve">Rv1187</t>
  </si>
  <si>
    <t xml:space="preserve">rocA</t>
  </si>
  <si>
    <t xml:space="preserve">Rv1565c</t>
  </si>
  <si>
    <t xml:space="preserve">Rv1645c</t>
  </si>
  <si>
    <t xml:space="preserve">Rv1742</t>
  </si>
  <si>
    <t xml:space="preserve">Rv1922</t>
  </si>
  <si>
    <t xml:space="preserve">Rv2000</t>
  </si>
  <si>
    <t xml:space="preserve">Rv2011c</t>
  </si>
  <si>
    <t xml:space="preserve">gcA/gcC</t>
  </si>
  <si>
    <t xml:space="preserve">Rv2065</t>
  </si>
  <si>
    <t xml:space="preserve">cobH</t>
  </si>
  <si>
    <t xml:space="preserve">Rv2155c</t>
  </si>
  <si>
    <t xml:space="preserve">murD</t>
  </si>
  <si>
    <t xml:space="preserve">Rv2528c</t>
  </si>
  <si>
    <t xml:space="preserve">mrr</t>
  </si>
  <si>
    <t xml:space="preserve">Rv2847c</t>
  </si>
  <si>
    <t xml:space="preserve">cysG</t>
  </si>
  <si>
    <t xml:space="preserve">Rv2874</t>
  </si>
  <si>
    <t xml:space="preserve">dipZ</t>
  </si>
  <si>
    <t xml:space="preserve">Rv2964</t>
  </si>
  <si>
    <t xml:space="preserve">purU</t>
  </si>
  <si>
    <t xml:space="preserve">ccC/ccA</t>
  </si>
  <si>
    <t xml:space="preserve">Rv2992c</t>
  </si>
  <si>
    <t xml:space="preserve">gltS</t>
  </si>
  <si>
    <t xml:space="preserve">caT/caC</t>
  </si>
  <si>
    <t xml:space="preserve">Rv3224</t>
  </si>
  <si>
    <t xml:space="preserve">Rv3239c</t>
  </si>
  <si>
    <t xml:space="preserve">Rv3240c</t>
  </si>
  <si>
    <t xml:space="preserve">secA1</t>
  </si>
  <si>
    <t xml:space="preserve">Rv3451</t>
  </si>
  <si>
    <t xml:space="preserve">cut3</t>
  </si>
  <si>
    <t xml:space="preserve">Rv3808c</t>
  </si>
  <si>
    <t xml:space="preserve">glfT2</t>
  </si>
  <si>
    <t xml:space="preserve">Rv3831</t>
  </si>
  <si>
    <t xml:space="preserve">Rv3906c</t>
  </si>
  <si>
    <t xml:space="preserve">tgC/tgT</t>
  </si>
  <si>
    <t xml:space="preserve">Cys/Cys</t>
  </si>
  <si>
    <t xml:space="preserve">Rv3916c</t>
  </si>
  <si>
    <t xml:space="preserve">lineage1.1.1.3</t>
  </si>
  <si>
    <t xml:space="preserve">Rv0770</t>
  </si>
  <si>
    <t xml:space="preserve">Rv1318c</t>
  </si>
  <si>
    <t xml:space="preserve">Rv3109</t>
  </si>
  <si>
    <t xml:space="preserve">moaA1</t>
  </si>
  <si>
    <t xml:space="preserve">lineage1.1.1.4</t>
  </si>
  <si>
    <t xml:space="preserve">Rv0135c</t>
  </si>
  <si>
    <t xml:space="preserve">Rv0183</t>
  </si>
  <si>
    <t xml:space="preserve">Cta/Tta</t>
  </si>
  <si>
    <t xml:space="preserve">Rv0247c</t>
  </si>
  <si>
    <t xml:space="preserve">Rv0620</t>
  </si>
  <si>
    <t xml:space="preserve">galK</t>
  </si>
  <si>
    <t xml:space="preserve">Rv0846c</t>
  </si>
  <si>
    <t xml:space="preserve">Rv0975c</t>
  </si>
  <si>
    <t xml:space="preserve">fadE13</t>
  </si>
  <si>
    <t xml:space="preserve">Rv0987</t>
  </si>
  <si>
    <t xml:space="preserve">Tcc/Acc</t>
  </si>
  <si>
    <t xml:space="preserve">Rv1163</t>
  </si>
  <si>
    <t xml:space="preserve">narJ</t>
  </si>
  <si>
    <t xml:space="preserve">Rv1307</t>
  </si>
  <si>
    <t xml:space="preserve">atpH</t>
  </si>
  <si>
    <t xml:space="preserve">Rv1429</t>
  </si>
  <si>
    <t xml:space="preserve">cCc/cGc</t>
  </si>
  <si>
    <t xml:space="preserve">Pro/Arg</t>
  </si>
  <si>
    <t xml:space="preserve">Rv1551</t>
  </si>
  <si>
    <t xml:space="preserve">plsB1</t>
  </si>
  <si>
    <t xml:space="preserve">Rv1711</t>
  </si>
  <si>
    <t xml:space="preserve">Rv2037c</t>
  </si>
  <si>
    <t xml:space="preserve">Rv2176</t>
  </si>
  <si>
    <t xml:space="preserve">pknL</t>
  </si>
  <si>
    <t xml:space="preserve">Rv2214c</t>
  </si>
  <si>
    <t xml:space="preserve">ephD</t>
  </si>
  <si>
    <t xml:space="preserve">Rv2221c</t>
  </si>
  <si>
    <t xml:space="preserve">glnE</t>
  </si>
  <si>
    <t xml:space="preserve">Rv2579</t>
  </si>
  <si>
    <t xml:space="preserve">dhaA</t>
  </si>
  <si>
    <t xml:space="preserve">Rv2586c</t>
  </si>
  <si>
    <t xml:space="preserve">secF</t>
  </si>
  <si>
    <t xml:space="preserve">Rv2693c</t>
  </si>
  <si>
    <t xml:space="preserve">Ctc/Ttc</t>
  </si>
  <si>
    <t xml:space="preserve">Rv2721c</t>
  </si>
  <si>
    <t xml:space="preserve">Rv2894c</t>
  </si>
  <si>
    <t xml:space="preserve">xerC</t>
  </si>
  <si>
    <t xml:space="preserve">gCt/gAt</t>
  </si>
  <si>
    <t xml:space="preserve">Rv2920c</t>
  </si>
  <si>
    <t xml:space="preserve">amt</t>
  </si>
  <si>
    <t xml:space="preserve">Rv3255c</t>
  </si>
  <si>
    <t xml:space="preserve">manA</t>
  </si>
  <si>
    <t xml:space="preserve">Rv3321c</t>
  </si>
  <si>
    <t xml:space="preserve">vapB44</t>
  </si>
  <si>
    <t xml:space="preserve">Rv3441c</t>
  </si>
  <si>
    <t xml:space="preserve">mrsA</t>
  </si>
  <si>
    <t xml:space="preserve">Rv3481c</t>
  </si>
  <si>
    <t xml:space="preserve">caC/caA</t>
  </si>
  <si>
    <t xml:space="preserve">Rv3572</t>
  </si>
  <si>
    <t xml:space="preserve">Rv3576</t>
  </si>
  <si>
    <t xml:space="preserve">lppH</t>
  </si>
  <si>
    <t xml:space="preserve">Rv3625c</t>
  </si>
  <si>
    <t xml:space="preserve">mesJ</t>
  </si>
  <si>
    <t xml:space="preserve">gGa/gTa</t>
  </si>
  <si>
    <t xml:space="preserve">Rv3665c</t>
  </si>
  <si>
    <t xml:space="preserve">dppB</t>
  </si>
  <si>
    <t xml:space="preserve">Rv3700c</t>
  </si>
  <si>
    <t xml:space="preserve">egtE</t>
  </si>
  <si>
    <t xml:space="preserve">tgC/tgG</t>
  </si>
  <si>
    <t xml:space="preserve">Cys/Trp</t>
  </si>
  <si>
    <t xml:space="preserve">Rv3725</t>
  </si>
  <si>
    <t xml:space="preserve">Rv3848</t>
  </si>
  <si>
    <t xml:space="preserve">Rv3882c</t>
  </si>
  <si>
    <t xml:space="preserve">eccE1</t>
  </si>
  <si>
    <t xml:space="preserve">lineage1.1.1.5</t>
  </si>
  <si>
    <t xml:space="preserve">Rv0033</t>
  </si>
  <si>
    <t xml:space="preserve">acpA</t>
  </si>
  <si>
    <t xml:space="preserve">tcC/tcA</t>
  </si>
  <si>
    <t xml:space="preserve">Rv0044c</t>
  </si>
  <si>
    <t xml:space="preserve">Rv0059</t>
  </si>
  <si>
    <t xml:space="preserve">Rv0171</t>
  </si>
  <si>
    <t xml:space="preserve">mce1C</t>
  </si>
  <si>
    <t xml:space="preserve">Rv0255c</t>
  </si>
  <si>
    <t xml:space="preserve">cobQ1</t>
  </si>
  <si>
    <t xml:space="preserve">Rv0347</t>
  </si>
  <si>
    <t xml:space="preserve">Gag/Tag</t>
  </si>
  <si>
    <t xml:space="preserve">Glu/*</t>
  </si>
  <si>
    <t xml:space="preserve">Rv0359</t>
  </si>
  <si>
    <t xml:space="preserve">Rv0386</t>
  </si>
  <si>
    <t xml:space="preserve">Rv0511</t>
  </si>
  <si>
    <t xml:space="preserve">hemD</t>
  </si>
  <si>
    <t xml:space="preserve">Rv0553</t>
  </si>
  <si>
    <t xml:space="preserve">menC</t>
  </si>
  <si>
    <t xml:space="preserve">Rv0577</t>
  </si>
  <si>
    <t xml:space="preserve">TB27.3</t>
  </si>
  <si>
    <t xml:space="preserve">Rv1007c</t>
  </si>
  <si>
    <t xml:space="preserve">metS</t>
  </si>
  <si>
    <t xml:space="preserve">Att/Ctt</t>
  </si>
  <si>
    <t xml:space="preserve">Rv1043c</t>
  </si>
  <si>
    <t xml:space="preserve">Agc/Cgc</t>
  </si>
  <si>
    <t xml:space="preserve">Ser/Arg</t>
  </si>
  <si>
    <t xml:space="preserve">Rv1057</t>
  </si>
  <si>
    <t xml:space="preserve">Rv1358</t>
  </si>
  <si>
    <t xml:space="preserve">caC/caG</t>
  </si>
  <si>
    <t xml:space="preserve">Rv1635c</t>
  </si>
  <si>
    <t xml:space="preserve">Rv1686c</t>
  </si>
  <si>
    <t xml:space="preserve">gGt/gCt</t>
  </si>
  <si>
    <t xml:space="preserve">Rv2225</t>
  </si>
  <si>
    <t xml:space="preserve">panB</t>
  </si>
  <si>
    <t xml:space="preserve">Rv2827c</t>
  </si>
  <si>
    <t xml:space="preserve">Rv2955c</t>
  </si>
  <si>
    <t xml:space="preserve">Rv2999</t>
  </si>
  <si>
    <t xml:space="preserve">lppY</t>
  </si>
  <si>
    <t xml:space="preserve">Cat/Tat</t>
  </si>
  <si>
    <t xml:space="preserve">Rv3315c</t>
  </si>
  <si>
    <t xml:space="preserve">cdd</t>
  </si>
  <si>
    <t xml:space="preserve">Rv3600c</t>
  </si>
  <si>
    <t xml:space="preserve">Tcg/Gcg</t>
  </si>
  <si>
    <t xml:space="preserve">Rv3682</t>
  </si>
  <si>
    <t xml:space="preserve">ponA2</t>
  </si>
  <si>
    <t xml:space="preserve">Rv3729</t>
  </si>
  <si>
    <t xml:space="preserve">Rv3896c</t>
  </si>
  <si>
    <t xml:space="preserve">Rv3918c</t>
  </si>
  <si>
    <t xml:space="preserve">parA</t>
  </si>
  <si>
    <t xml:space="preserve">lineage1.1.1.6</t>
  </si>
  <si>
    <t xml:space="preserve">Rv0087</t>
  </si>
  <si>
    <t xml:space="preserve">hycE</t>
  </si>
  <si>
    <t xml:space="preserve">aaG/aaC</t>
  </si>
  <si>
    <t xml:space="preserve">Lys/Asn</t>
  </si>
  <si>
    <t xml:space="preserve">Rv0175</t>
  </si>
  <si>
    <t xml:space="preserve">Rv0202c</t>
  </si>
  <si>
    <t xml:space="preserve">mmpL11</t>
  </si>
  <si>
    <t xml:space="preserve">Rv0269c</t>
  </si>
  <si>
    <t xml:space="preserve">Rv0492c</t>
  </si>
  <si>
    <t xml:space="preserve">Rv0504c</t>
  </si>
  <si>
    <t xml:space="preserve">Rv0519c</t>
  </si>
  <si>
    <t xml:space="preserve">Rv0538</t>
  </si>
  <si>
    <t xml:space="preserve">Rv0738</t>
  </si>
  <si>
    <t xml:space="preserve">Rv0739</t>
  </si>
  <si>
    <t xml:space="preserve">Rv0765c</t>
  </si>
  <si>
    <t xml:space="preserve">Rv0873</t>
  </si>
  <si>
    <t xml:space="preserve">fadE10</t>
  </si>
  <si>
    <t xml:space="preserve">Rv1144</t>
  </si>
  <si>
    <t xml:space="preserve">Rv1161</t>
  </si>
  <si>
    <t xml:space="preserve">narG</t>
  </si>
  <si>
    <t xml:space="preserve">Rv1188</t>
  </si>
  <si>
    <t xml:space="preserve">gGt/gAt</t>
  </si>
  <si>
    <t xml:space="preserve">Rv1220c</t>
  </si>
  <si>
    <t xml:space="preserve">Rv1254</t>
  </si>
  <si>
    <t xml:space="preserve">Rv1345</t>
  </si>
  <si>
    <t xml:space="preserve">mbtM</t>
  </si>
  <si>
    <t xml:space="preserve">Rv1349</t>
  </si>
  <si>
    <t xml:space="preserve">irtB</t>
  </si>
  <si>
    <t xml:space="preserve">Rv1381</t>
  </si>
  <si>
    <t xml:space="preserve">pyrC</t>
  </si>
  <si>
    <t xml:space="preserve">Rv1447c</t>
  </si>
  <si>
    <t xml:space="preserve">zwf2</t>
  </si>
  <si>
    <t xml:space="preserve">gaC/gaA</t>
  </si>
  <si>
    <t xml:space="preserve">Rv1474c</t>
  </si>
  <si>
    <t xml:space="preserve">Rv1480</t>
  </si>
  <si>
    <t xml:space="preserve">Agt/Cgt</t>
  </si>
  <si>
    <t xml:space="preserve">Rv1488</t>
  </si>
  <si>
    <t xml:space="preserve">Rv1537</t>
  </si>
  <si>
    <t xml:space="preserve">dinX</t>
  </si>
  <si>
    <t xml:space="preserve">Rv1539</t>
  </si>
  <si>
    <t xml:space="preserve">lspA</t>
  </si>
  <si>
    <t xml:space="preserve">Rv1615</t>
  </si>
  <si>
    <t xml:space="preserve">Rv1700</t>
  </si>
  <si>
    <t xml:space="preserve">gtT/gtA</t>
  </si>
  <si>
    <t xml:space="preserve">Rv1814</t>
  </si>
  <si>
    <t xml:space="preserve">erg3</t>
  </si>
  <si>
    <t xml:space="preserve">Rv1833c</t>
  </si>
  <si>
    <t xml:space="preserve">Rv2008c</t>
  </si>
  <si>
    <t xml:space="preserve">Rv2030c</t>
  </si>
  <si>
    <t xml:space="preserve">Rv2064</t>
  </si>
  <si>
    <t xml:space="preserve">cobG</t>
  </si>
  <si>
    <t xml:space="preserve">Cgc/Ggc</t>
  </si>
  <si>
    <t xml:space="preserve">aAg/aGg</t>
  </si>
  <si>
    <t xml:space="preserve">Rv2198c</t>
  </si>
  <si>
    <t xml:space="preserve">mmpS3</t>
  </si>
  <si>
    <t xml:space="preserve">Rv2205c</t>
  </si>
  <si>
    <t xml:space="preserve">Rv2207</t>
  </si>
  <si>
    <t xml:space="preserve">cobT</t>
  </si>
  <si>
    <t xml:space="preserve">Rv2261c</t>
  </si>
  <si>
    <t xml:space="preserve">Rv2297</t>
  </si>
  <si>
    <t xml:space="preserve">Rv2366c</t>
  </si>
  <si>
    <t xml:space="preserve">Rv2404c</t>
  </si>
  <si>
    <t xml:space="preserve">lepA</t>
  </si>
  <si>
    <t xml:space="preserve">Rv2485c</t>
  </si>
  <si>
    <t xml:space="preserve">lipQ</t>
  </si>
  <si>
    <t xml:space="preserve">Rv2606c</t>
  </si>
  <si>
    <t xml:space="preserve">snzP</t>
  </si>
  <si>
    <t xml:space="preserve">Rv2694c</t>
  </si>
  <si>
    <t xml:space="preserve">Rv2731</t>
  </si>
  <si>
    <t xml:space="preserve">Rv2790c</t>
  </si>
  <si>
    <t xml:space="preserve">ltp1</t>
  </si>
  <si>
    <t xml:space="preserve">Rv2834c</t>
  </si>
  <si>
    <t xml:space="preserve">ugpE</t>
  </si>
  <si>
    <t xml:space="preserve">cGg/cCg</t>
  </si>
  <si>
    <t xml:space="preserve">Rv2842c</t>
  </si>
  <si>
    <t xml:space="preserve">Rv2870c</t>
  </si>
  <si>
    <t xml:space="preserve">dxr</t>
  </si>
  <si>
    <t xml:space="preserve">Rv2966c</t>
  </si>
  <si>
    <t xml:space="preserve">Rv3033</t>
  </si>
  <si>
    <t xml:space="preserve">Rv3168</t>
  </si>
  <si>
    <t xml:space="preserve">Rv3194c</t>
  </si>
  <si>
    <t xml:space="preserve">Rv3222c</t>
  </si>
  <si>
    <t xml:space="preserve">Rv3327</t>
  </si>
  <si>
    <t xml:space="preserve">Rv3391</t>
  </si>
  <si>
    <t xml:space="preserve">acrA1</t>
  </si>
  <si>
    <t xml:space="preserve">Rv3402c</t>
  </si>
  <si>
    <t xml:space="preserve">Rv3407</t>
  </si>
  <si>
    <t xml:space="preserve">vapB47</t>
  </si>
  <si>
    <t xml:space="preserve">Rv3452</t>
  </si>
  <si>
    <t xml:space="preserve">cut4</t>
  </si>
  <si>
    <t xml:space="preserve">Rv3505</t>
  </si>
  <si>
    <t xml:space="preserve">fadE27</t>
  </si>
  <si>
    <t xml:space="preserve">Rv3544c</t>
  </si>
  <si>
    <t xml:space="preserve">fadE28</t>
  </si>
  <si>
    <t xml:space="preserve">gcT/gcG</t>
  </si>
  <si>
    <t xml:space="preserve">Rv3635</t>
  </si>
  <si>
    <t xml:space="preserve">Rv3693</t>
  </si>
  <si>
    <t xml:space="preserve">Rv3694c</t>
  </si>
  <si>
    <t xml:space="preserve">Rv3709c</t>
  </si>
  <si>
    <t xml:space="preserve">ask</t>
  </si>
  <si>
    <t xml:space="preserve">Rv3743c</t>
  </si>
  <si>
    <t xml:space="preserve">ctpJ</t>
  </si>
  <si>
    <t xml:space="preserve">gAc/gTc</t>
  </si>
  <si>
    <t xml:space="preserve">Asp/Val</t>
  </si>
  <si>
    <t xml:space="preserve">Rv3917c</t>
  </si>
  <si>
    <t xml:space="preserve">parB</t>
  </si>
  <si>
    <t xml:space="preserve">lineage1.1.1.7</t>
  </si>
  <si>
    <t xml:space="preserve">Rv0097</t>
  </si>
  <si>
    <t xml:space="preserve">Rv0400c</t>
  </si>
  <si>
    <t xml:space="preserve">fadE7</t>
  </si>
  <si>
    <t xml:space="preserve">Rv0475</t>
  </si>
  <si>
    <t xml:space="preserve">hbhA</t>
  </si>
  <si>
    <t xml:space="preserve">Rv0924c</t>
  </si>
  <si>
    <t xml:space="preserve">mntH</t>
  </si>
  <si>
    <t xml:space="preserve">Rv1333</t>
  </si>
  <si>
    <t xml:space="preserve">Rv1613</t>
  </si>
  <si>
    <t xml:space="preserve">trpA</t>
  </si>
  <si>
    <t xml:space="preserve">Rv2152c</t>
  </si>
  <si>
    <t xml:space="preserve">murC</t>
  </si>
  <si>
    <t xml:space="preserve">Rv2442c</t>
  </si>
  <si>
    <t xml:space="preserve">rplU</t>
  </si>
  <si>
    <t xml:space="preserve">Rv2456c</t>
  </si>
  <si>
    <t xml:space="preserve">Rv2580c</t>
  </si>
  <si>
    <t xml:space="preserve">hisS</t>
  </si>
  <si>
    <t xml:space="preserve">Rv2775</t>
  </si>
  <si>
    <t xml:space="preserve">Rv2934</t>
  </si>
  <si>
    <t xml:space="preserve">ppsD</t>
  </si>
  <si>
    <t xml:space="preserve">Gat/Cat</t>
  </si>
  <si>
    <t xml:space="preserve">Rv3057c</t>
  </si>
  <si>
    <t xml:space="preserve">Rv3105c</t>
  </si>
  <si>
    <t xml:space="preserve">prfB</t>
  </si>
  <si>
    <t xml:space="preserve">Rv3151</t>
  </si>
  <si>
    <t xml:space="preserve">nuoG</t>
  </si>
  <si>
    <t xml:space="preserve">Rv3200c</t>
  </si>
  <si>
    <t xml:space="preserve">Rv3298c</t>
  </si>
  <si>
    <t xml:space="preserve">lpqC</t>
  </si>
  <si>
    <t xml:space="preserve">ggA/ggG</t>
  </si>
  <si>
    <t xml:space="preserve">Rv3520c</t>
  </si>
  <si>
    <t xml:space="preserve">Aac/Tac</t>
  </si>
  <si>
    <t xml:space="preserve">Rv3522</t>
  </si>
  <si>
    <t xml:space="preserve">ltp4</t>
  </si>
  <si>
    <t xml:space="preserve">Ggt/Tgt</t>
  </si>
  <si>
    <t xml:space="preserve">Rv3688c</t>
  </si>
  <si>
    <t xml:space="preserve">lineage1.1.1.8</t>
  </si>
  <si>
    <t xml:space="preserve">Rv0165c</t>
  </si>
  <si>
    <t xml:space="preserve">mce1R</t>
  </si>
  <si>
    <t xml:space="preserve">Rv0250c</t>
  </si>
  <si>
    <t xml:space="preserve">Rv0647c</t>
  </si>
  <si>
    <t xml:space="preserve">Rv0676c</t>
  </si>
  <si>
    <t xml:space="preserve">mmpL5</t>
  </si>
  <si>
    <t xml:space="preserve">Rv0808</t>
  </si>
  <si>
    <t xml:space="preserve">purF</t>
  </si>
  <si>
    <t xml:space="preserve">Rv0826</t>
  </si>
  <si>
    <t xml:space="preserve">Rv1009</t>
  </si>
  <si>
    <t xml:space="preserve">rpfB</t>
  </si>
  <si>
    <t xml:space="preserve">Rv1070c</t>
  </si>
  <si>
    <t xml:space="preserve">echA8</t>
  </si>
  <si>
    <t xml:space="preserve">Rv1157c</t>
  </si>
  <si>
    <t xml:space="preserve">Ggg/Tgg</t>
  </si>
  <si>
    <t xml:space="preserve">Gly/Trp</t>
  </si>
  <si>
    <t xml:space="preserve">Rv1380</t>
  </si>
  <si>
    <t xml:space="preserve">pyrB</t>
  </si>
  <si>
    <t xml:space="preserve">Caa/Aaa</t>
  </si>
  <si>
    <t xml:space="preserve">Rv1471</t>
  </si>
  <si>
    <t xml:space="preserve">trxB1</t>
  </si>
  <si>
    <t xml:space="preserve">taC/taG</t>
  </si>
  <si>
    <t xml:space="preserve">Tyr/*</t>
  </si>
  <si>
    <t xml:space="preserve">Rv1944c</t>
  </si>
  <si>
    <t xml:space="preserve">Rv2496c</t>
  </si>
  <si>
    <t xml:space="preserve">bkdB</t>
  </si>
  <si>
    <t xml:space="preserve">Rv2513</t>
  </si>
  <si>
    <t xml:space="preserve">Rv2566</t>
  </si>
  <si>
    <t xml:space="preserve">Rv3086</t>
  </si>
  <si>
    <t xml:space="preserve">adhD</t>
  </si>
  <si>
    <t xml:space="preserve">Rv3190A</t>
  </si>
  <si>
    <t xml:space="preserve">Rv3263</t>
  </si>
  <si>
    <t xml:space="preserve">Gtg/Atg</t>
  </si>
  <si>
    <t xml:space="preserve">Val/Met</t>
  </si>
  <si>
    <t xml:space="preserve">Cta/Gta</t>
  </si>
  <si>
    <t xml:space="preserve">Rv3840</t>
  </si>
  <si>
    <t xml:space="preserve">lineage1.1.1.9</t>
  </si>
  <si>
    <t xml:space="preserve">Rv0126</t>
  </si>
  <si>
    <t xml:space="preserve">treS</t>
  </si>
  <si>
    <t xml:space="preserve">Rv0357c</t>
  </si>
  <si>
    <t xml:space="preserve">purA</t>
  </si>
  <si>
    <t xml:space="preserve">cAg/cGg</t>
  </si>
  <si>
    <t xml:space="preserve">Rv1031</t>
  </si>
  <si>
    <t xml:space="preserve">kdpC</t>
  </si>
  <si>
    <t xml:space="preserve">aaG/aaA</t>
  </si>
  <si>
    <t xml:space="preserve">Lys/Lys</t>
  </si>
  <si>
    <t xml:space="preserve">Rv1082</t>
  </si>
  <si>
    <t xml:space="preserve">mca</t>
  </si>
  <si>
    <t xml:space="preserve">Rv2419c</t>
  </si>
  <si>
    <t xml:space="preserve">gpgP</t>
  </si>
  <si>
    <t xml:space="preserve">Rv2434c</t>
  </si>
  <si>
    <t xml:space="preserve">caG/caC</t>
  </si>
  <si>
    <t xml:space="preserve">Gln/His</t>
  </si>
  <si>
    <t xml:space="preserve">Rv2729c</t>
  </si>
  <si>
    <t xml:space="preserve">ttC/ttG</t>
  </si>
  <si>
    <t xml:space="preserve">Rv2783c</t>
  </si>
  <si>
    <t xml:space="preserve">gpsI</t>
  </si>
  <si>
    <t xml:space="preserve">Rv2933</t>
  </si>
  <si>
    <t xml:space="preserve">ppsC</t>
  </si>
  <si>
    <t xml:space="preserve">Rv3543c</t>
  </si>
  <si>
    <t xml:space="preserve">fadE29</t>
  </si>
  <si>
    <t xml:space="preserve">gCg/gGg</t>
  </si>
  <si>
    <t xml:space="preserve">Rv3771c</t>
  </si>
  <si>
    <t xml:space="preserve">lineage1.1.2</t>
  </si>
  <si>
    <t xml:space="preserve">aCc/aGc</t>
  </si>
  <si>
    <t xml:space="preserve">Rv0017c</t>
  </si>
  <si>
    <t xml:space="preserve">rodA</t>
  </si>
  <si>
    <t xml:space="preserve">tcG/tcT</t>
  </si>
  <si>
    <t xml:space="preserve">Rv0188</t>
  </si>
  <si>
    <t xml:space="preserve">Rv0585c</t>
  </si>
  <si>
    <t xml:space="preserve">Rv0805</t>
  </si>
  <si>
    <t xml:space="preserve">Rv0852</t>
  </si>
  <si>
    <t xml:space="preserve">Rv1365c</t>
  </si>
  <si>
    <t xml:space="preserve">rsfA</t>
  </si>
  <si>
    <t xml:space="preserve">Rv2854</t>
  </si>
  <si>
    <t xml:space="preserve">agC/agA</t>
  </si>
  <si>
    <t xml:space="preserve">Rv2956</t>
  </si>
  <si>
    <t xml:space="preserve">Rv3231c</t>
  </si>
  <si>
    <t xml:space="preserve">lineage1.1.2.1</t>
  </si>
  <si>
    <t xml:space="preserve">Rv0037c</t>
  </si>
  <si>
    <t xml:space="preserve">Rv0088</t>
  </si>
  <si>
    <t xml:space="preserve">aGt/aAt</t>
  </si>
  <si>
    <t xml:space="preserve">Rv0102</t>
  </si>
  <si>
    <t xml:space="preserve">gAg/gTg</t>
  </si>
  <si>
    <t xml:space="preserve">Glu/Val</t>
  </si>
  <si>
    <t xml:space="preserve">Rv0144</t>
  </si>
  <si>
    <t xml:space="preserve">Rv0252</t>
  </si>
  <si>
    <t xml:space="preserve">nirB</t>
  </si>
  <si>
    <t xml:space="preserve">Rv0281</t>
  </si>
  <si>
    <t xml:space="preserve">Rv0295c</t>
  </si>
  <si>
    <t xml:space="preserve">Tac/Cac</t>
  </si>
  <si>
    <t xml:space="preserve">Rv0346c</t>
  </si>
  <si>
    <t xml:space="preserve">ansP2</t>
  </si>
  <si>
    <t xml:space="preserve">Rv0391</t>
  </si>
  <si>
    <t xml:space="preserve">metZ</t>
  </si>
  <si>
    <t xml:space="preserve">Rv0399c</t>
  </si>
  <si>
    <t xml:space="preserve">lpqK</t>
  </si>
  <si>
    <t xml:space="preserve">Rv0430</t>
  </si>
  <si>
    <t xml:space="preserve">Rv0439c</t>
  </si>
  <si>
    <t xml:space="preserve">Rv0507</t>
  </si>
  <si>
    <t xml:space="preserve">mmpL2</t>
  </si>
  <si>
    <t xml:space="preserve">tTc/tCc</t>
  </si>
  <si>
    <t xml:space="preserve">Phe/Ser</t>
  </si>
  <si>
    <t xml:space="preserve">Rv0669c</t>
  </si>
  <si>
    <t xml:space="preserve">cTg/cGg</t>
  </si>
  <si>
    <t xml:space="preserve">Rv0674</t>
  </si>
  <si>
    <t xml:space="preserve">Rv0699</t>
  </si>
  <si>
    <t xml:space="preserve">Rv0718</t>
  </si>
  <si>
    <t xml:space="preserve">rpsH</t>
  </si>
  <si>
    <t xml:space="preserve">Rv0774c</t>
  </si>
  <si>
    <t xml:space="preserve">acT/acA</t>
  </si>
  <si>
    <t xml:space="preserve">Rv0859</t>
  </si>
  <si>
    <t xml:space="preserve">Rv0869c</t>
  </si>
  <si>
    <t xml:space="preserve">moaA2</t>
  </si>
  <si>
    <t xml:space="preserve">Rv0886</t>
  </si>
  <si>
    <t xml:space="preserve">fprB</t>
  </si>
  <si>
    <t xml:space="preserve">Rv0889c</t>
  </si>
  <si>
    <t xml:space="preserve">citA</t>
  </si>
  <si>
    <t xml:space="preserve">ctG/ctC</t>
  </si>
  <si>
    <t xml:space="preserve">Rv0908</t>
  </si>
  <si>
    <t xml:space="preserve">ctpE</t>
  </si>
  <si>
    <t xml:space="preserve">Rv0943c</t>
  </si>
  <si>
    <t xml:space="preserve">Rv0949</t>
  </si>
  <si>
    <t xml:space="preserve">uvrD1</t>
  </si>
  <si>
    <t xml:space="preserve">Rv0959A</t>
  </si>
  <si>
    <t xml:space="preserve">vapB9</t>
  </si>
  <si>
    <t xml:space="preserve">Rv0961</t>
  </si>
  <si>
    <t xml:space="preserve">Gcc/Ccc</t>
  </si>
  <si>
    <t xml:space="preserve">Rv1023</t>
  </si>
  <si>
    <t xml:space="preserve">eno</t>
  </si>
  <si>
    <t xml:space="preserve">Rv1026</t>
  </si>
  <si>
    <t xml:space="preserve">Rv1079</t>
  </si>
  <si>
    <t xml:space="preserve">metB</t>
  </si>
  <si>
    <t xml:space="preserve">Rv1132</t>
  </si>
  <si>
    <t xml:space="preserve">Rv1223</t>
  </si>
  <si>
    <t xml:space="preserve">htrA</t>
  </si>
  <si>
    <t xml:space="preserve">Rv1255c</t>
  </si>
  <si>
    <t xml:space="preserve">Gac/Tac</t>
  </si>
  <si>
    <t xml:space="preserve">Asp/Tyr</t>
  </si>
  <si>
    <t xml:space="preserve">Rv1282c</t>
  </si>
  <si>
    <t xml:space="preserve">oppC</t>
  </si>
  <si>
    <t xml:space="preserve">Rv1283c</t>
  </si>
  <si>
    <t xml:space="preserve">oppB</t>
  </si>
  <si>
    <t xml:space="preserve">aAt/aCt</t>
  </si>
  <si>
    <t xml:space="preserve">Asn/Thr</t>
  </si>
  <si>
    <t xml:space="preserve">Rv1288</t>
  </si>
  <si>
    <t xml:space="preserve">Rv1295</t>
  </si>
  <si>
    <t xml:space="preserve">thrC</t>
  </si>
  <si>
    <t xml:space="preserve">Rv1364c</t>
  </si>
  <si>
    <t xml:space="preserve">Rv1444c</t>
  </si>
  <si>
    <t xml:space="preserve">Rv1516c</t>
  </si>
  <si>
    <t xml:space="preserve">Rv1605</t>
  </si>
  <si>
    <t xml:space="preserve">hisF</t>
  </si>
  <si>
    <t xml:space="preserve">Rv1647</t>
  </si>
  <si>
    <t xml:space="preserve">Rv1655</t>
  </si>
  <si>
    <t xml:space="preserve">argD</t>
  </si>
  <si>
    <t xml:space="preserve">Rv1683</t>
  </si>
  <si>
    <t xml:space="preserve">Rv1866</t>
  </si>
  <si>
    <t xml:space="preserve">Rv1883c</t>
  </si>
  <si>
    <t xml:space="preserve">Rv1977</t>
  </si>
  <si>
    <t xml:space="preserve">Rv2119</t>
  </si>
  <si>
    <t xml:space="preserve">acG/acT</t>
  </si>
  <si>
    <t xml:space="preserve">Rv2127</t>
  </si>
  <si>
    <t xml:space="preserve">ansP1</t>
  </si>
  <si>
    <t xml:space="preserve">Rv2129c</t>
  </si>
  <si>
    <t xml:space="preserve">Rv2170</t>
  </si>
  <si>
    <t xml:space="preserve">Rv2216</t>
  </si>
  <si>
    <t xml:space="preserve">Rv2246</t>
  </si>
  <si>
    <t xml:space="preserve">kasB</t>
  </si>
  <si>
    <t xml:space="preserve">tCa/tTa</t>
  </si>
  <si>
    <t xml:space="preserve">Rv2294</t>
  </si>
  <si>
    <t xml:space="preserve">Rv2421c</t>
  </si>
  <si>
    <t xml:space="preserve">nadD</t>
  </si>
  <si>
    <t xml:space="preserve">Rv2454c</t>
  </si>
  <si>
    <t xml:space="preserve">Rv2581c</t>
  </si>
  <si>
    <t xml:space="preserve">Rv2690c</t>
  </si>
  <si>
    <t xml:space="preserve">Rv2739c</t>
  </si>
  <si>
    <t xml:space="preserve">Rv2744c</t>
  </si>
  <si>
    <t xml:space="preserve">35kd_ag</t>
  </si>
  <si>
    <t xml:space="preserve">Rv2800</t>
  </si>
  <si>
    <t xml:space="preserve">Rv2848c</t>
  </si>
  <si>
    <t xml:space="preserve">cobB</t>
  </si>
  <si>
    <t xml:space="preserve">Rv2861c</t>
  </si>
  <si>
    <t xml:space="preserve">mapB</t>
  </si>
  <si>
    <t xml:space="preserve">Rv2969c</t>
  </si>
  <si>
    <t xml:space="preserve">Rv3034c</t>
  </si>
  <si>
    <t xml:space="preserve">gaA/gaG</t>
  </si>
  <si>
    <t xml:space="preserve">Rv3066</t>
  </si>
  <si>
    <t xml:space="preserve">Rv3088</t>
  </si>
  <si>
    <t xml:space="preserve">tgs4</t>
  </si>
  <si>
    <t xml:space="preserve">Rv3236c</t>
  </si>
  <si>
    <t xml:space="preserve">kefB</t>
  </si>
  <si>
    <t xml:space="preserve">Rv3243c</t>
  </si>
  <si>
    <t xml:space="preserve">Rv3253c</t>
  </si>
  <si>
    <t xml:space="preserve">Rv3318</t>
  </si>
  <si>
    <t xml:space="preserve">sdhA</t>
  </si>
  <si>
    <t xml:space="preserve">Rv3336c</t>
  </si>
  <si>
    <t xml:space="preserve">trpS</t>
  </si>
  <si>
    <t xml:space="preserve">Rv3378c</t>
  </si>
  <si>
    <t xml:space="preserve">Rv3399</t>
  </si>
  <si>
    <t xml:space="preserve">ttG/ttT</t>
  </si>
  <si>
    <t xml:space="preserve">Rv3412</t>
  </si>
  <si>
    <t xml:space="preserve">Rv3414c</t>
  </si>
  <si>
    <t xml:space="preserve">sigD</t>
  </si>
  <si>
    <t xml:space="preserve">Rv3439c</t>
  </si>
  <si>
    <t xml:space="preserve">Rv3450c</t>
  </si>
  <si>
    <t xml:space="preserve">eccB4</t>
  </si>
  <si>
    <t xml:space="preserve">Rv3487c</t>
  </si>
  <si>
    <t xml:space="preserve">lipF</t>
  </si>
  <si>
    <t xml:space="preserve">Rv3490</t>
  </si>
  <si>
    <t xml:space="preserve">otsA</t>
  </si>
  <si>
    <t xml:space="preserve">Rv3556c</t>
  </si>
  <si>
    <t xml:space="preserve">fadA6</t>
  </si>
  <si>
    <t xml:space="preserve">Rv3561</t>
  </si>
  <si>
    <t xml:space="preserve">fadD3</t>
  </si>
  <si>
    <t xml:space="preserve">Rv3659c</t>
  </si>
  <si>
    <t xml:space="preserve">trbB</t>
  </si>
  <si>
    <t xml:space="preserve">Rv3660c</t>
  </si>
  <si>
    <t xml:space="preserve">Rv3703c</t>
  </si>
  <si>
    <t xml:space="preserve">etgB</t>
  </si>
  <si>
    <t xml:space="preserve">Rv3759c</t>
  </si>
  <si>
    <t xml:space="preserve">proX</t>
  </si>
  <si>
    <t xml:space="preserve">Rv3818</t>
  </si>
  <si>
    <t xml:space="preserve">Cga/Tga</t>
  </si>
  <si>
    <t xml:space="preserve">Arg/*</t>
  </si>
  <si>
    <t xml:space="preserve">Rv3884c</t>
  </si>
  <si>
    <t xml:space="preserve">eccA2</t>
  </si>
  <si>
    <t xml:space="preserve">Cat/Aat</t>
  </si>
  <si>
    <t xml:space="preserve">His/Asn</t>
  </si>
  <si>
    <t xml:space="preserve">Rv3894c</t>
  </si>
  <si>
    <t xml:space="preserve">eccC2</t>
  </si>
  <si>
    <t xml:space="preserve">lineage1.1.2.2</t>
  </si>
  <si>
    <t xml:space="preserve">Rv0008c</t>
  </si>
  <si>
    <t xml:space="preserve">cCt/cTt</t>
  </si>
  <si>
    <t xml:space="preserve">Rv0099</t>
  </si>
  <si>
    <t xml:space="preserve">fadD10</t>
  </si>
  <si>
    <t xml:space="preserve">Rv0128</t>
  </si>
  <si>
    <t xml:space="preserve">Rv0169</t>
  </si>
  <si>
    <t xml:space="preserve">mce1A</t>
  </si>
  <si>
    <t xml:space="preserve">Rv0193c</t>
  </si>
  <si>
    <t xml:space="preserve">Rv0294</t>
  </si>
  <si>
    <t xml:space="preserve">tam</t>
  </si>
  <si>
    <t xml:space="preserve">Rv0345</t>
  </si>
  <si>
    <t xml:space="preserve">Rv0411c</t>
  </si>
  <si>
    <t xml:space="preserve">glnH</t>
  </si>
  <si>
    <t xml:space="preserve">Rv0412c</t>
  </si>
  <si>
    <t xml:space="preserve">Rv0418</t>
  </si>
  <si>
    <t xml:space="preserve">lpqL</t>
  </si>
  <si>
    <t xml:space="preserve">Rv0458</t>
  </si>
  <si>
    <t xml:space="preserve">Rv0468</t>
  </si>
  <si>
    <t xml:space="preserve">fadB2</t>
  </si>
  <si>
    <t xml:space="preserve">Rv0478</t>
  </si>
  <si>
    <t xml:space="preserve">deoC</t>
  </si>
  <si>
    <t xml:space="preserve">Rv0480c</t>
  </si>
  <si>
    <t xml:space="preserve">Rv0562</t>
  </si>
  <si>
    <t xml:space="preserve">grcC1</t>
  </si>
  <si>
    <t xml:space="preserve">Rv0587</t>
  </si>
  <si>
    <t xml:space="preserve">yrbE2A</t>
  </si>
  <si>
    <t xml:space="preserve">Rv0960</t>
  </si>
  <si>
    <t xml:space="preserve">vapC9</t>
  </si>
  <si>
    <t xml:space="preserve">aGg/aTg</t>
  </si>
  <si>
    <t xml:space="preserve">Arg/Met</t>
  </si>
  <si>
    <t xml:space="preserve">aaA/aaC</t>
  </si>
  <si>
    <t xml:space="preserve">Rv1071c</t>
  </si>
  <si>
    <t xml:space="preserve">echA9</t>
  </si>
  <si>
    <t xml:space="preserve">Rv1175c</t>
  </si>
  <si>
    <t xml:space="preserve">fadH</t>
  </si>
  <si>
    <t xml:space="preserve">Rv1344</t>
  </si>
  <si>
    <t xml:space="preserve">mbtL</t>
  </si>
  <si>
    <t xml:space="preserve">Rv1421</t>
  </si>
  <si>
    <t xml:space="preserve">Rv1676</t>
  </si>
  <si>
    <t xml:space="preserve">Rv1740</t>
  </si>
  <si>
    <t xml:space="preserve">vapB34</t>
  </si>
  <si>
    <t xml:space="preserve">Tgc/Agc</t>
  </si>
  <si>
    <t xml:space="preserve">Cys/Ser</t>
  </si>
  <si>
    <t xml:space="preserve">Rv1774</t>
  </si>
  <si>
    <t xml:space="preserve">Rv1815</t>
  </si>
  <si>
    <t xml:space="preserve">Ctc/Atc</t>
  </si>
  <si>
    <t xml:space="preserve">Rv1863c</t>
  </si>
  <si>
    <t xml:space="preserve">Rv1880c</t>
  </si>
  <si>
    <t xml:space="preserve">cyp140</t>
  </si>
  <si>
    <t xml:space="preserve">Rv1900c</t>
  </si>
  <si>
    <t xml:space="preserve">lipJ</t>
  </si>
  <si>
    <t xml:space="preserve">Rv2004c</t>
  </si>
  <si>
    <t xml:space="preserve">Rv2258c</t>
  </si>
  <si>
    <t xml:space="preserve">Rv2280</t>
  </si>
  <si>
    <t xml:space="preserve">Rv2307B</t>
  </si>
  <si>
    <t xml:space="preserve">Rv2343c</t>
  </si>
  <si>
    <t xml:space="preserve">dnaG</t>
  </si>
  <si>
    <t xml:space="preserve">Rv2423</t>
  </si>
  <si>
    <t xml:space="preserve">Rv2440c</t>
  </si>
  <si>
    <t xml:space="preserve">obg</t>
  </si>
  <si>
    <t xml:space="preserve">Rv2453c</t>
  </si>
  <si>
    <t xml:space="preserve">mobA</t>
  </si>
  <si>
    <t xml:space="preserve">Rv2482c</t>
  </si>
  <si>
    <t xml:space="preserve">plsB2</t>
  </si>
  <si>
    <t xml:space="preserve">cGa/cAa</t>
  </si>
  <si>
    <t xml:space="preserve">Rv2501c</t>
  </si>
  <si>
    <t xml:space="preserve">accA1</t>
  </si>
  <si>
    <t xml:space="preserve">Rv2512a</t>
  </si>
  <si>
    <t xml:space="preserve">Rv2569c</t>
  </si>
  <si>
    <t xml:space="preserve">ggG/ggT</t>
  </si>
  <si>
    <t xml:space="preserve">Rv2587c</t>
  </si>
  <si>
    <t xml:space="preserve">secD</t>
  </si>
  <si>
    <t xml:space="preserve">aAg/aCg</t>
  </si>
  <si>
    <t xml:space="preserve">Lys/Thr</t>
  </si>
  <si>
    <t xml:space="preserve">Rv2674</t>
  </si>
  <si>
    <t xml:space="preserve">msrB</t>
  </si>
  <si>
    <t xml:space="preserve">Rv2681</t>
  </si>
  <si>
    <t xml:space="preserve">Ata/Gta</t>
  </si>
  <si>
    <t xml:space="preserve">Rv2724c</t>
  </si>
  <si>
    <t xml:space="preserve">fadE20</t>
  </si>
  <si>
    <t xml:space="preserve">Rv2757c</t>
  </si>
  <si>
    <t xml:space="preserve">vapC21</t>
  </si>
  <si>
    <t xml:space="preserve">Ttc/Gtc</t>
  </si>
  <si>
    <t xml:space="preserve">Phe/Val</t>
  </si>
  <si>
    <t xml:space="preserve">Rv2896c</t>
  </si>
  <si>
    <t xml:space="preserve">Rv2982c</t>
  </si>
  <si>
    <t xml:space="preserve">gpdA2</t>
  </si>
  <si>
    <t xml:space="preserve">Rv3128c</t>
  </si>
  <si>
    <t xml:space="preserve">Rv3157</t>
  </si>
  <si>
    <t xml:space="preserve">nuoM</t>
  </si>
  <si>
    <t xml:space="preserve">Rv3169</t>
  </si>
  <si>
    <t xml:space="preserve">Rv3248c</t>
  </si>
  <si>
    <t xml:space="preserve">sahH</t>
  </si>
  <si>
    <t xml:space="preserve">Rv3282</t>
  </si>
  <si>
    <t xml:space="preserve">Rv3460c</t>
  </si>
  <si>
    <t xml:space="preserve">rpsM</t>
  </si>
  <si>
    <t xml:space="preserve">Rv3549c</t>
  </si>
  <si>
    <t xml:space="preserve">Rv3578</t>
  </si>
  <si>
    <t xml:space="preserve">arsB2</t>
  </si>
  <si>
    <t xml:space="preserve">Rv3605c</t>
  </si>
  <si>
    <t xml:space="preserve">Cgc/Agc</t>
  </si>
  <si>
    <t xml:space="preserve">Arg/Ser</t>
  </si>
  <si>
    <t xml:space="preserve">Rv3698</t>
  </si>
  <si>
    <t xml:space="preserve">Rv3712</t>
  </si>
  <si>
    <t xml:space="preserve">Rv3722c</t>
  </si>
  <si>
    <t xml:space="preserve">Rv3853</t>
  </si>
  <si>
    <t xml:space="preserve">rraA</t>
  </si>
  <si>
    <t xml:space="preserve">lineage1.1.3</t>
  </si>
  <si>
    <t xml:space="preserve">Rv0234c</t>
  </si>
  <si>
    <t xml:space="preserve">gabD1</t>
  </si>
  <si>
    <t xml:space="preserve">cTg/cAg</t>
  </si>
  <si>
    <t xml:space="preserve">Leu/Gln</t>
  </si>
  <si>
    <t xml:space="preserve">Rv0236c</t>
  </si>
  <si>
    <t xml:space="preserve">aftD</t>
  </si>
  <si>
    <t xml:space="preserve">Rv0267</t>
  </si>
  <si>
    <t xml:space="preserve">narU</t>
  </si>
  <si>
    <t xml:space="preserve">Rv0740</t>
  </si>
  <si>
    <t xml:space="preserve">Rv0783c</t>
  </si>
  <si>
    <t xml:space="preserve">emrB</t>
  </si>
  <si>
    <t xml:space="preserve">Rv1741</t>
  </si>
  <si>
    <t xml:space="preserve">vapC34</t>
  </si>
  <si>
    <t xml:space="preserve">Rv2524c</t>
  </si>
  <si>
    <t xml:space="preserve">fas</t>
  </si>
  <si>
    <t xml:space="preserve">Rv2567</t>
  </si>
  <si>
    <t xml:space="preserve">ttT/ttC</t>
  </si>
  <si>
    <t xml:space="preserve">Rv2824c</t>
  </si>
  <si>
    <t xml:space="preserve">caG/caT</t>
  </si>
  <si>
    <t xml:space="preserve">Rv3329</t>
  </si>
  <si>
    <t xml:space="preserve">Rv3449</t>
  </si>
  <si>
    <t xml:space="preserve">mycP4</t>
  </si>
  <si>
    <t xml:space="preserve">Rv3594</t>
  </si>
  <si>
    <t xml:space="preserve">Rv3677c</t>
  </si>
  <si>
    <t xml:space="preserve">Rv3689</t>
  </si>
  <si>
    <t xml:space="preserve">lineage1.1.3.1</t>
  </si>
  <si>
    <t xml:space="preserve">Rv0105c</t>
  </si>
  <si>
    <t xml:space="preserve">rpmB1</t>
  </si>
  <si>
    <t xml:space="preserve">Rv0161</t>
  </si>
  <si>
    <t xml:space="preserve">Rv0244c</t>
  </si>
  <si>
    <t xml:space="preserve">fadE5</t>
  </si>
  <si>
    <t xml:space="preserve">Cgg/Ggg</t>
  </si>
  <si>
    <t xml:space="preserve">Rv0292</t>
  </si>
  <si>
    <t xml:space="preserve">eccE3</t>
  </si>
  <si>
    <t xml:space="preserve">Rv0338c</t>
  </si>
  <si>
    <t xml:space="preserve">Rv0363c</t>
  </si>
  <si>
    <t xml:space="preserve">fba</t>
  </si>
  <si>
    <t xml:space="preserve">Rv0393</t>
  </si>
  <si>
    <t xml:space="preserve">Rv0415</t>
  </si>
  <si>
    <t xml:space="preserve">thiO</t>
  </si>
  <si>
    <t xml:space="preserve">Rv0537c</t>
  </si>
  <si>
    <t xml:space="preserve">Rv0592</t>
  </si>
  <si>
    <t xml:space="preserve">mce2D</t>
  </si>
  <si>
    <t xml:space="preserve">Rv0694</t>
  </si>
  <si>
    <t xml:space="preserve">Rv0858c</t>
  </si>
  <si>
    <t xml:space="preserve">dapC</t>
  </si>
  <si>
    <t xml:space="preserve">Tgc/Ggc</t>
  </si>
  <si>
    <t xml:space="preserve">Rv0995</t>
  </si>
  <si>
    <t xml:space="preserve">rimJ</t>
  </si>
  <si>
    <t xml:space="preserve">gaA/gaT</t>
  </si>
  <si>
    <t xml:space="preserve">Rv1028c</t>
  </si>
  <si>
    <t xml:space="preserve">kdpD</t>
  </si>
  <si>
    <t xml:space="preserve">Rv1126c</t>
  </si>
  <si>
    <t xml:space="preserve">Rv1183</t>
  </si>
  <si>
    <t xml:space="preserve">mmpL10</t>
  </si>
  <si>
    <t xml:space="preserve">Rv1210</t>
  </si>
  <si>
    <t xml:space="preserve">tagA</t>
  </si>
  <si>
    <t xml:space="preserve">Tcc/Ccc</t>
  </si>
  <si>
    <t xml:space="preserve">Rv1232c</t>
  </si>
  <si>
    <t xml:space="preserve">Rv1314c</t>
  </si>
  <si>
    <t xml:space="preserve">Tgt/Cgt</t>
  </si>
  <si>
    <t xml:space="preserve">Rv1823</t>
  </si>
  <si>
    <t xml:space="preserve">Rv1850</t>
  </si>
  <si>
    <t xml:space="preserve">ureC</t>
  </si>
  <si>
    <t xml:space="preserve">Rv1851</t>
  </si>
  <si>
    <t xml:space="preserve">ureF</t>
  </si>
  <si>
    <t xml:space="preserve">Rv1894c</t>
  </si>
  <si>
    <t xml:space="preserve">Rv2069</t>
  </si>
  <si>
    <t xml:space="preserve">sigC</t>
  </si>
  <si>
    <t xml:space="preserve">Rv2088</t>
  </si>
  <si>
    <t xml:space="preserve">pknJ</t>
  </si>
  <si>
    <t xml:space="preserve">Rv2113</t>
  </si>
  <si>
    <t xml:space="preserve">Rv2376c</t>
  </si>
  <si>
    <t xml:space="preserve">cfp2</t>
  </si>
  <si>
    <t xml:space="preserve">Rv2379c</t>
  </si>
  <si>
    <t xml:space="preserve">mbtF</t>
  </si>
  <si>
    <t xml:space="preserve">oxyR'</t>
  </si>
  <si>
    <t xml:space="preserve">Rv2601</t>
  </si>
  <si>
    <t xml:space="preserve">speE</t>
  </si>
  <si>
    <t xml:space="preserve">Rv2670c</t>
  </si>
  <si>
    <t xml:space="preserve">ttC/ttA</t>
  </si>
  <si>
    <t xml:space="preserve">Rv2836c</t>
  </si>
  <si>
    <t xml:space="preserve">dinF</t>
  </si>
  <si>
    <t xml:space="preserve">Rv2867c</t>
  </si>
  <si>
    <t xml:space="preserve">Rv2898c</t>
  </si>
  <si>
    <t xml:space="preserve">Gaa/Caa</t>
  </si>
  <si>
    <t xml:space="preserve">Rv2924c</t>
  </si>
  <si>
    <t xml:space="preserve">fpg</t>
  </si>
  <si>
    <t xml:space="preserve">Rv2945c</t>
  </si>
  <si>
    <t xml:space="preserve">lppX</t>
  </si>
  <si>
    <t xml:space="preserve">Rv3035</t>
  </si>
  <si>
    <t xml:space="preserve">Rv3107c</t>
  </si>
  <si>
    <t xml:space="preserve">agpS</t>
  </si>
  <si>
    <t xml:space="preserve">Rv3160c</t>
  </si>
  <si>
    <t xml:space="preserve">Rv3166c</t>
  </si>
  <si>
    <t xml:space="preserve">Rv3198c</t>
  </si>
  <si>
    <t xml:space="preserve">uvrD2</t>
  </si>
  <si>
    <t xml:space="preserve">Rv3453</t>
  </si>
  <si>
    <t xml:space="preserve">Rv3758c</t>
  </si>
  <si>
    <t xml:space="preserve">proV</t>
  </si>
  <si>
    <t xml:space="preserve">Rv3765c</t>
  </si>
  <si>
    <t xml:space="preserve">tcrX</t>
  </si>
  <si>
    <t xml:space="preserve">Rv3800c</t>
  </si>
  <si>
    <t xml:space="preserve">pks13</t>
  </si>
  <si>
    <t xml:space="preserve">Rv3881c</t>
  </si>
  <si>
    <t xml:space="preserve">espB</t>
  </si>
  <si>
    <t xml:space="preserve">Rv3913</t>
  </si>
  <si>
    <t xml:space="preserve">trxB2</t>
  </si>
  <si>
    <t xml:space="preserve">lineage1.1.3.2</t>
  </si>
  <si>
    <t xml:space="preserve">Rv0042c</t>
  </si>
  <si>
    <t xml:space="preserve">Rv0052</t>
  </si>
  <si>
    <t xml:space="preserve">agG/agA</t>
  </si>
  <si>
    <t xml:space="preserve">Rv0079</t>
  </si>
  <si>
    <t xml:space="preserve">Rv0092</t>
  </si>
  <si>
    <t xml:space="preserve">ctpA</t>
  </si>
  <si>
    <t xml:space="preserve">gAc/gCc</t>
  </si>
  <si>
    <t xml:space="preserve">Rv0136</t>
  </si>
  <si>
    <t xml:space="preserve">cyp138</t>
  </si>
  <si>
    <t xml:space="preserve">Rv0163</t>
  </si>
  <si>
    <t xml:space="preserve">Rv0237</t>
  </si>
  <si>
    <t xml:space="preserve">lpqI</t>
  </si>
  <si>
    <t xml:space="preserve">Tct/Act</t>
  </si>
  <si>
    <t xml:space="preserve">Rv0476</t>
  </si>
  <si>
    <t xml:space="preserve">Agg/Cgg</t>
  </si>
  <si>
    <t xml:space="preserve">Rv0496</t>
  </si>
  <si>
    <t xml:space="preserve">Rv0541c</t>
  </si>
  <si>
    <t xml:space="preserve">Rv0567</t>
  </si>
  <si>
    <t xml:space="preserve">gaT/gaG</t>
  </si>
  <si>
    <t xml:space="preserve">Rv0582</t>
  </si>
  <si>
    <t xml:space="preserve">vapC26</t>
  </si>
  <si>
    <t xml:space="preserve">Rv0594</t>
  </si>
  <si>
    <t xml:space="preserve">mce2F</t>
  </si>
  <si>
    <t xml:space="preserve">Rv0599c</t>
  </si>
  <si>
    <t xml:space="preserve">vapB27</t>
  </si>
  <si>
    <t xml:space="preserve">Rv0680c</t>
  </si>
  <si>
    <t xml:space="preserve">Rv0787</t>
  </si>
  <si>
    <t xml:space="preserve">Rv0803</t>
  </si>
  <si>
    <t xml:space="preserve">purL</t>
  </si>
  <si>
    <t xml:space="preserve">Rv0811c</t>
  </si>
  <si>
    <t xml:space="preserve">Rv0819</t>
  </si>
  <si>
    <t xml:space="preserve">mshD</t>
  </si>
  <si>
    <t xml:space="preserve">Rv0825c</t>
  </si>
  <si>
    <t xml:space="preserve">Rv0838</t>
  </si>
  <si>
    <t xml:space="preserve">lpqR</t>
  </si>
  <si>
    <t xml:space="preserve">Rv0849</t>
  </si>
  <si>
    <t xml:space="preserve">Rv0993</t>
  </si>
  <si>
    <t xml:space="preserve">galU</t>
  </si>
  <si>
    <t xml:space="preserve">Rv0997a</t>
  </si>
  <si>
    <t xml:space="preserve">Rv1024</t>
  </si>
  <si>
    <t xml:space="preserve">Rv1084</t>
  </si>
  <si>
    <t xml:space="preserve">Rv1130</t>
  </si>
  <si>
    <t xml:space="preserve">prpD</t>
  </si>
  <si>
    <t xml:space="preserve">Rv1138a</t>
  </si>
  <si>
    <t xml:space="preserve">Rv1164</t>
  </si>
  <si>
    <t xml:space="preserve">narI</t>
  </si>
  <si>
    <t xml:space="preserve">Rv1217c</t>
  </si>
  <si>
    <t xml:space="preserve">Rv1230c</t>
  </si>
  <si>
    <t xml:space="preserve">Rv1259</t>
  </si>
  <si>
    <t xml:space="preserve">udgB</t>
  </si>
  <si>
    <t xml:space="preserve">Rv1266c</t>
  </si>
  <si>
    <t xml:space="preserve">pknH</t>
  </si>
  <si>
    <t xml:space="preserve">Rvnr02</t>
  </si>
  <si>
    <t xml:space="preserve">rrl</t>
  </si>
  <si>
    <t xml:space="preserve">Rv1317c</t>
  </si>
  <si>
    <t xml:space="preserve">alkA</t>
  </si>
  <si>
    <t xml:space="preserve">Rv1320c</t>
  </si>
  <si>
    <t xml:space="preserve">Rv1329c</t>
  </si>
  <si>
    <t xml:space="preserve">dinG</t>
  </si>
  <si>
    <t xml:space="preserve">Rv1475c</t>
  </si>
  <si>
    <t xml:space="preserve">acn</t>
  </si>
  <si>
    <t xml:space="preserve">Rv1533</t>
  </si>
  <si>
    <t xml:space="preserve">Rv1568</t>
  </si>
  <si>
    <t xml:space="preserve">bioA</t>
  </si>
  <si>
    <t xml:space="preserve">Rv1597</t>
  </si>
  <si>
    <t xml:space="preserve">Rv1598c</t>
  </si>
  <si>
    <t xml:space="preserve">Rv1633</t>
  </si>
  <si>
    <t xml:space="preserve">uvrB</t>
  </si>
  <si>
    <t xml:space="preserve">Rv1648</t>
  </si>
  <si>
    <t xml:space="preserve">Rv1649</t>
  </si>
  <si>
    <t xml:space="preserve">pheS</t>
  </si>
  <si>
    <t xml:space="preserve">Rv1747</t>
  </si>
  <si>
    <t xml:space="preserve">Rv1752</t>
  </si>
  <si>
    <t xml:space="preserve">Rv1796</t>
  </si>
  <si>
    <t xml:space="preserve">mycP5</t>
  </si>
  <si>
    <t xml:space="preserve">Rv1817</t>
  </si>
  <si>
    <t xml:space="preserve">tgT/tgC</t>
  </si>
  <si>
    <t xml:space="preserve">cgG/cgC</t>
  </si>
  <si>
    <t xml:space="preserve">Rv1869c</t>
  </si>
  <si>
    <t xml:space="preserve">Rv1874</t>
  </si>
  <si>
    <t xml:space="preserve">Rv1992c</t>
  </si>
  <si>
    <t xml:space="preserve">ctpG</t>
  </si>
  <si>
    <t xml:space="preserve">Rv2038c</t>
  </si>
  <si>
    <t xml:space="preserve">Rv2071c</t>
  </si>
  <si>
    <t xml:space="preserve">cobM</t>
  </si>
  <si>
    <t xml:space="preserve">Rv2089c</t>
  </si>
  <si>
    <t xml:space="preserve">pepE</t>
  </si>
  <si>
    <t xml:space="preserve">Rv2192c</t>
  </si>
  <si>
    <t xml:space="preserve">trpD</t>
  </si>
  <si>
    <t xml:space="preserve">Rv2194</t>
  </si>
  <si>
    <t xml:space="preserve">qcrC</t>
  </si>
  <si>
    <t xml:space="preserve">Rv2217</t>
  </si>
  <si>
    <t xml:space="preserve">lipB</t>
  </si>
  <si>
    <t xml:space="preserve">Rv2256c</t>
  </si>
  <si>
    <t xml:space="preserve">Rv2320c</t>
  </si>
  <si>
    <t xml:space="preserve">rocE</t>
  </si>
  <si>
    <t xml:space="preserve">Rv2382c</t>
  </si>
  <si>
    <t xml:space="preserve">mbtC</t>
  </si>
  <si>
    <t xml:space="preserve">Rv2409c</t>
  </si>
  <si>
    <t xml:space="preserve">Ttg/Gtg</t>
  </si>
  <si>
    <t xml:space="preserve">Rv2436</t>
  </si>
  <si>
    <t xml:space="preserve">rbsK</t>
  </si>
  <si>
    <t xml:space="preserve">Rv2444c</t>
  </si>
  <si>
    <t xml:space="preserve">rne</t>
  </si>
  <si>
    <t xml:space="preserve">Rv2448c</t>
  </si>
  <si>
    <t xml:space="preserve">valS</t>
  </si>
  <si>
    <t xml:space="preserve">Rv2488c</t>
  </si>
  <si>
    <t xml:space="preserve">Rv2515c</t>
  </si>
  <si>
    <t xml:space="preserve">Rv2531c</t>
  </si>
  <si>
    <t xml:space="preserve">adi</t>
  </si>
  <si>
    <t xml:space="preserve">Rv2532c</t>
  </si>
  <si>
    <t xml:space="preserve">tGg/tCg</t>
  </si>
  <si>
    <t xml:space="preserve">Trp/Ser</t>
  </si>
  <si>
    <t xml:space="preserve">Rv2601A</t>
  </si>
  <si>
    <t xml:space="preserve">vapB41</t>
  </si>
  <si>
    <t xml:space="preserve">tCg/tAg</t>
  </si>
  <si>
    <t xml:space="preserve">Ser/*</t>
  </si>
  <si>
    <t xml:space="preserve">Rv2667</t>
  </si>
  <si>
    <t xml:space="preserve">clpC2</t>
  </si>
  <si>
    <t xml:space="preserve">Rv2713</t>
  </si>
  <si>
    <t xml:space="preserve">sthA</t>
  </si>
  <si>
    <t xml:space="preserve">Rv2725c</t>
  </si>
  <si>
    <t xml:space="preserve">hflX</t>
  </si>
  <si>
    <t xml:space="preserve">Rv2726c</t>
  </si>
  <si>
    <t xml:space="preserve">dapF</t>
  </si>
  <si>
    <t xml:space="preserve">Rv2748c</t>
  </si>
  <si>
    <t xml:space="preserve">ftsK</t>
  </si>
  <si>
    <t xml:space="preserve">Rv2786c</t>
  </si>
  <si>
    <t xml:space="preserve">ribF</t>
  </si>
  <si>
    <t xml:space="preserve">Rv2799</t>
  </si>
  <si>
    <t xml:space="preserve">Rv2828A</t>
  </si>
  <si>
    <t xml:space="preserve">Rv2860c</t>
  </si>
  <si>
    <t xml:space="preserve">glnA4</t>
  </si>
  <si>
    <t xml:space="preserve">Rv2922c</t>
  </si>
  <si>
    <t xml:space="preserve">smc</t>
  </si>
  <si>
    <t xml:space="preserve">Ctt/Att</t>
  </si>
  <si>
    <t xml:space="preserve">Rv3000</t>
  </si>
  <si>
    <t xml:space="preserve">Rv3030</t>
  </si>
  <si>
    <t xml:space="preserve">Rv3042c</t>
  </si>
  <si>
    <t xml:space="preserve">serB2</t>
  </si>
  <si>
    <t xml:space="preserve">Rv3047c</t>
  </si>
  <si>
    <t xml:space="preserve">Rv3068c</t>
  </si>
  <si>
    <t xml:space="preserve">pgmA</t>
  </si>
  <si>
    <t xml:space="preserve">Rv3092c</t>
  </si>
  <si>
    <t xml:space="preserve">Rv3293</t>
  </si>
  <si>
    <t xml:space="preserve">pcd</t>
  </si>
  <si>
    <t xml:space="preserve">Rv3305c</t>
  </si>
  <si>
    <t xml:space="preserve">amiA1</t>
  </si>
  <si>
    <t xml:space="preserve">Rv3328c</t>
  </si>
  <si>
    <t xml:space="preserve">sigJ</t>
  </si>
  <si>
    <t xml:space="preserve">Rv3331</t>
  </si>
  <si>
    <t xml:space="preserve">sugI</t>
  </si>
  <si>
    <t xml:space="preserve">Ccg/Gcg</t>
  </si>
  <si>
    <t xml:space="preserve">Rv3370c</t>
  </si>
  <si>
    <t xml:space="preserve">dnaE2</t>
  </si>
  <si>
    <t xml:space="preserve">Rv3397c</t>
  </si>
  <si>
    <t xml:space="preserve">phyA</t>
  </si>
  <si>
    <t xml:space="preserve">Rv3406</t>
  </si>
  <si>
    <t xml:space="preserve">cgA/cgC</t>
  </si>
  <si>
    <t xml:space="preserve">Rv3485c</t>
  </si>
  <si>
    <t xml:space="preserve">Rv3526</t>
  </si>
  <si>
    <t xml:space="preserve">kshA</t>
  </si>
  <si>
    <t xml:space="preserve">Rv3554</t>
  </si>
  <si>
    <t xml:space="preserve">fdxB</t>
  </si>
  <si>
    <t xml:space="preserve">Rv3581c</t>
  </si>
  <si>
    <t xml:space="preserve">ispF</t>
  </si>
  <si>
    <t xml:space="preserve">Rv3607c</t>
  </si>
  <si>
    <t xml:space="preserve">folB</t>
  </si>
  <si>
    <t xml:space="preserve">Rv3610c</t>
  </si>
  <si>
    <t xml:space="preserve">ftsH</t>
  </si>
  <si>
    <t xml:space="preserve">Rv3626c</t>
  </si>
  <si>
    <t xml:space="preserve">Tat/Aat</t>
  </si>
  <si>
    <t xml:space="preserve">Tyr/Asn</t>
  </si>
  <si>
    <t xml:space="preserve">Rv3651</t>
  </si>
  <si>
    <t xml:space="preserve">Rv3704c</t>
  </si>
  <si>
    <t xml:space="preserve">gshA</t>
  </si>
  <si>
    <t xml:space="preserve">Rv3784</t>
  </si>
  <si>
    <t xml:space="preserve">epiB</t>
  </si>
  <si>
    <t xml:space="preserve">Rv3805c</t>
  </si>
  <si>
    <t xml:space="preserve">aftB</t>
  </si>
  <si>
    <t xml:space="preserve">Rv3845</t>
  </si>
  <si>
    <t xml:space="preserve">Rv3847</t>
  </si>
  <si>
    <t xml:space="preserve">Gaa/Aaa</t>
  </si>
  <si>
    <t xml:space="preserve">Rv3914</t>
  </si>
  <si>
    <t xml:space="preserve">trxC</t>
  </si>
  <si>
    <t xml:space="preserve">lineage1.1.3.3</t>
  </si>
  <si>
    <t xml:space="preserve">Rv0057</t>
  </si>
  <si>
    <t xml:space="preserve">Rv0198c</t>
  </si>
  <si>
    <t xml:space="preserve">zmp1</t>
  </si>
  <si>
    <t xml:space="preserve">Rv0246</t>
  </si>
  <si>
    <t xml:space="preserve">Rv0344c</t>
  </si>
  <si>
    <t xml:space="preserve">lpqJ</t>
  </si>
  <si>
    <t xml:space="preserve">Rv0467</t>
  </si>
  <si>
    <t xml:space="preserve">icl1</t>
  </si>
  <si>
    <t xml:space="preserve">Rv0477</t>
  </si>
  <si>
    <t xml:space="preserve">aaC/aaA</t>
  </si>
  <si>
    <t xml:space="preserve">Rv0565c</t>
  </si>
  <si>
    <t xml:space="preserve">Rv0570</t>
  </si>
  <si>
    <t xml:space="preserve">nrdZ</t>
  </si>
  <si>
    <t xml:space="preserve">Rv0758</t>
  </si>
  <si>
    <t xml:space="preserve">phoR</t>
  </si>
  <si>
    <t xml:space="preserve">Rv0764c</t>
  </si>
  <si>
    <t xml:space="preserve">cyp51</t>
  </si>
  <si>
    <t xml:space="preserve">Rv0860</t>
  </si>
  <si>
    <t xml:space="preserve">fadB</t>
  </si>
  <si>
    <t xml:space="preserve">Rv0876c</t>
  </si>
  <si>
    <t xml:space="preserve">Rv0902c</t>
  </si>
  <si>
    <t xml:space="preserve">prrB</t>
  </si>
  <si>
    <t xml:space="preserve">Rv1033c</t>
  </si>
  <si>
    <t xml:space="preserve">trcR</t>
  </si>
  <si>
    <t xml:space="preserve">Rv1112</t>
  </si>
  <si>
    <t xml:space="preserve">Rv1138c</t>
  </si>
  <si>
    <t xml:space="preserve">Rv1145</t>
  </si>
  <si>
    <t xml:space="preserve">Rv1155</t>
  </si>
  <si>
    <t xml:space="preserve">Rv1186c</t>
  </si>
  <si>
    <t xml:space="preserve">Rv1212c</t>
  </si>
  <si>
    <t xml:space="preserve">glgA</t>
  </si>
  <si>
    <t xml:space="preserve">Rv1286</t>
  </si>
  <si>
    <t xml:space="preserve">Rv1455</t>
  </si>
  <si>
    <t xml:space="preserve">Rv1487</t>
  </si>
  <si>
    <t xml:space="preserve">Rv1532c</t>
  </si>
  <si>
    <t xml:space="preserve">Rv1712</t>
  </si>
  <si>
    <t xml:space="preserve">cmk</t>
  </si>
  <si>
    <t xml:space="preserve">Rv1864c</t>
  </si>
  <si>
    <t xml:space="preserve">Rv1946c</t>
  </si>
  <si>
    <t xml:space="preserve">lppG</t>
  </si>
  <si>
    <t xml:space="preserve">Rv1958c</t>
  </si>
  <si>
    <t xml:space="preserve">Rv1989c</t>
  </si>
  <si>
    <t xml:space="preserve">Rv2154c</t>
  </si>
  <si>
    <t xml:space="preserve">ftsW</t>
  </si>
  <si>
    <t xml:space="preserve">Rv2195</t>
  </si>
  <si>
    <t xml:space="preserve">qcrA</t>
  </si>
  <si>
    <t xml:space="preserve">Rv2222c</t>
  </si>
  <si>
    <t xml:space="preserve">glnA2</t>
  </si>
  <si>
    <t xml:space="preserve">Rv2299c</t>
  </si>
  <si>
    <t xml:space="preserve">htpG</t>
  </si>
  <si>
    <t xml:space="preserve">Rv2327</t>
  </si>
  <si>
    <t xml:space="preserve">Rv2345</t>
  </si>
  <si>
    <t xml:space="preserve">Rv2387</t>
  </si>
  <si>
    <t xml:space="preserve">Rv2410c</t>
  </si>
  <si>
    <t xml:space="preserve">Rv2801A</t>
  </si>
  <si>
    <t xml:space="preserve">mazE9</t>
  </si>
  <si>
    <t xml:space="preserve">ggT/ggG</t>
  </si>
  <si>
    <t xml:space="preserve">Rv2833c</t>
  </si>
  <si>
    <t xml:space="preserve">ugpB</t>
  </si>
  <si>
    <t xml:space="preserve">Rv2841c</t>
  </si>
  <si>
    <t xml:space="preserve">nusA</t>
  </si>
  <si>
    <t xml:space="preserve">Rv2968c</t>
  </si>
  <si>
    <t xml:space="preserve">Rv3024c</t>
  </si>
  <si>
    <t xml:space="preserve">trmU</t>
  </si>
  <si>
    <t xml:space="preserve">Rv3043c</t>
  </si>
  <si>
    <t xml:space="preserve">ctaD</t>
  </si>
  <si>
    <t xml:space="preserve">Rv3058c</t>
  </si>
  <si>
    <t xml:space="preserve">Aga/Cga</t>
  </si>
  <si>
    <t xml:space="preserve">Rv3165c</t>
  </si>
  <si>
    <t xml:space="preserve">Rv3225c</t>
  </si>
  <si>
    <t xml:space="preserve">Rv3252c</t>
  </si>
  <si>
    <t xml:space="preserve">alkB</t>
  </si>
  <si>
    <t xml:space="preserve">Rv3389c</t>
  </si>
  <si>
    <t xml:space="preserve">htdY</t>
  </si>
  <si>
    <t xml:space="preserve">Rv3498c</t>
  </si>
  <si>
    <t xml:space="preserve">mce4B</t>
  </si>
  <si>
    <t xml:space="preserve">Rv3536c</t>
  </si>
  <si>
    <t xml:space="preserve">hsaE</t>
  </si>
  <si>
    <t xml:space="preserve">Rv3740c</t>
  </si>
  <si>
    <t xml:space="preserve">Rv3766</t>
  </si>
  <si>
    <t xml:space="preserve">Rv3773c</t>
  </si>
  <si>
    <t xml:space="preserve">Rv3799c</t>
  </si>
  <si>
    <t xml:space="preserve">accD4</t>
  </si>
  <si>
    <t xml:space="preserve">cGa/cTa</t>
  </si>
  <si>
    <t xml:space="preserve">Rv3824c</t>
  </si>
  <si>
    <t xml:space="preserve">papA1</t>
  </si>
  <si>
    <t xml:space="preserve">lineage1.2.1</t>
  </si>
  <si>
    <t xml:space="preserve">Rv0013</t>
  </si>
  <si>
    <t xml:space="preserve">trpG</t>
  </si>
  <si>
    <t xml:space="preserve">Rv0164</t>
  </si>
  <si>
    <t xml:space="preserve">TB18.5</t>
  </si>
  <si>
    <t xml:space="preserve">Rv0170</t>
  </si>
  <si>
    <t xml:space="preserve">mce1B</t>
  </si>
  <si>
    <t xml:space="preserve">Rv0228</t>
  </si>
  <si>
    <t xml:space="preserve">tTt/tAt</t>
  </si>
  <si>
    <t xml:space="preserve">Phe/Tyr</t>
  </si>
  <si>
    <t xml:space="preserve">Rv0362</t>
  </si>
  <si>
    <t xml:space="preserve">mgtE</t>
  </si>
  <si>
    <t xml:space="preserve">Rv0373c</t>
  </si>
  <si>
    <t xml:space="preserve">Rv0376c</t>
  </si>
  <si>
    <t xml:space="preserve">Rv0422c</t>
  </si>
  <si>
    <t xml:space="preserve">thiD</t>
  </si>
  <si>
    <t xml:space="preserve">Rv0446c</t>
  </si>
  <si>
    <t xml:space="preserve">Rv0471c</t>
  </si>
  <si>
    <t xml:space="preserve">Rv0547c</t>
  </si>
  <si>
    <t xml:space="preserve">Rv0548c</t>
  </si>
  <si>
    <t xml:space="preserve">menB</t>
  </si>
  <si>
    <t xml:space="preserve">Rv0551c</t>
  </si>
  <si>
    <t xml:space="preserve">fadD8</t>
  </si>
  <si>
    <t xml:space="preserve">Rv0554</t>
  </si>
  <si>
    <t xml:space="preserve">bpoC</t>
  </si>
  <si>
    <t xml:space="preserve">Rv0589</t>
  </si>
  <si>
    <t xml:space="preserve">mce2A</t>
  </si>
  <si>
    <t xml:space="preserve">Rv0628c</t>
  </si>
  <si>
    <t xml:space="preserve">ctC/ctA</t>
  </si>
  <si>
    <t xml:space="preserve">Rv0671</t>
  </si>
  <si>
    <t xml:space="preserve">lpqP</t>
  </si>
  <si>
    <t xml:space="preserve">Rv0672</t>
  </si>
  <si>
    <t xml:space="preserve">fadE8</t>
  </si>
  <si>
    <t xml:space="preserve">Rv0731c</t>
  </si>
  <si>
    <t xml:space="preserve">Rv0771</t>
  </si>
  <si>
    <t xml:space="preserve">Gct/Cct</t>
  </si>
  <si>
    <t xml:space="preserve">Rv0790c</t>
  </si>
  <si>
    <t xml:space="preserve">Rv0804</t>
  </si>
  <si>
    <t xml:space="preserve">Rv0831c</t>
  </si>
  <si>
    <t xml:space="preserve">Rv0844c</t>
  </si>
  <si>
    <t xml:space="preserve">narL</t>
  </si>
  <si>
    <t xml:space="preserve">Rv0848</t>
  </si>
  <si>
    <t xml:space="preserve">cysK2</t>
  </si>
  <si>
    <t xml:space="preserve">Rv0907</t>
  </si>
  <si>
    <t xml:space="preserve">Rv0929</t>
  </si>
  <si>
    <t xml:space="preserve">pstC2</t>
  </si>
  <si>
    <t xml:space="preserve">Rv0946c</t>
  </si>
  <si>
    <t xml:space="preserve">pgi</t>
  </si>
  <si>
    <t xml:space="preserve">Rv0958</t>
  </si>
  <si>
    <t xml:space="preserve">Rv0968</t>
  </si>
  <si>
    <t xml:space="preserve">Rv0983</t>
  </si>
  <si>
    <t xml:space="preserve">pepD</t>
  </si>
  <si>
    <t xml:space="preserve">Rv1017c</t>
  </si>
  <si>
    <t xml:space="preserve">prsA</t>
  </si>
  <si>
    <t xml:space="preserve">Rv1076</t>
  </si>
  <si>
    <t xml:space="preserve">lipU</t>
  </si>
  <si>
    <t xml:space="preserve">Rv1096</t>
  </si>
  <si>
    <t xml:space="preserve">Rv1121</t>
  </si>
  <si>
    <t xml:space="preserve">zwf1</t>
  </si>
  <si>
    <t xml:space="preserve">Rv1131</t>
  </si>
  <si>
    <t xml:space="preserve">prpC</t>
  </si>
  <si>
    <t xml:space="preserve">Cga/Gga</t>
  </si>
  <si>
    <t xml:space="preserve">Rv1181</t>
  </si>
  <si>
    <t xml:space="preserve">pks4</t>
  </si>
  <si>
    <t xml:space="preserve">Rv1219c</t>
  </si>
  <si>
    <t xml:space="preserve">Rv1249c</t>
  </si>
  <si>
    <t xml:space="preserve">Rv1270c</t>
  </si>
  <si>
    <t xml:space="preserve">lprA</t>
  </si>
  <si>
    <t xml:space="preserve">Rv1290c</t>
  </si>
  <si>
    <t xml:space="preserve">Rv1368</t>
  </si>
  <si>
    <t xml:space="preserve">lprF</t>
  </si>
  <si>
    <t xml:space="preserve">Rv1392</t>
  </si>
  <si>
    <t xml:space="preserve">metK</t>
  </si>
  <si>
    <t xml:space="preserve">Rv1394c</t>
  </si>
  <si>
    <t xml:space="preserve">cyp132</t>
  </si>
  <si>
    <t xml:space="preserve">Rv1402</t>
  </si>
  <si>
    <t xml:space="preserve">priA</t>
  </si>
  <si>
    <t xml:space="preserve">Rv1436</t>
  </si>
  <si>
    <t xml:space="preserve">gap</t>
  </si>
  <si>
    <t xml:space="preserve">Rv1478</t>
  </si>
  <si>
    <t xml:space="preserve">Rv1486c</t>
  </si>
  <si>
    <t xml:space="preserve">tAt/tTt</t>
  </si>
  <si>
    <t xml:space="preserve">Tyr/Phe</t>
  </si>
  <si>
    <t xml:space="preserve">Rv1737c</t>
  </si>
  <si>
    <t xml:space="preserve">narK2</t>
  </si>
  <si>
    <t xml:space="preserve">Rv1777</t>
  </si>
  <si>
    <t xml:space="preserve">cyp144</t>
  </si>
  <si>
    <t xml:space="preserve">gTt/gGt</t>
  </si>
  <si>
    <t xml:space="preserve">Rv1785c</t>
  </si>
  <si>
    <t xml:space="preserve">cyp143</t>
  </si>
  <si>
    <t xml:space="preserve">cGt/cTt</t>
  </si>
  <si>
    <t xml:space="preserve">Rv1834</t>
  </si>
  <si>
    <t xml:space="preserve">lipZ</t>
  </si>
  <si>
    <t xml:space="preserve">Rv1877</t>
  </si>
  <si>
    <t xml:space="preserve">Rv1999c</t>
  </si>
  <si>
    <t xml:space="preserve">Rv2031c</t>
  </si>
  <si>
    <t xml:space="preserve">hspX</t>
  </si>
  <si>
    <t xml:space="preserve">Rv2084</t>
  </si>
  <si>
    <t xml:space="preserve">Rv2091c</t>
  </si>
  <si>
    <t xml:space="preserve">Rv2134c</t>
  </si>
  <si>
    <t xml:space="preserve">Rv2164c</t>
  </si>
  <si>
    <t xml:space="preserve">Rv2171</t>
  </si>
  <si>
    <t xml:space="preserve">lppM</t>
  </si>
  <si>
    <t xml:space="preserve">Rv2189c</t>
  </si>
  <si>
    <t xml:space="preserve">Rv2215</t>
  </si>
  <si>
    <t xml:space="preserve">dlaT</t>
  </si>
  <si>
    <t xml:space="preserve">cTt/cGt</t>
  </si>
  <si>
    <t xml:space="preserve">Rv2220</t>
  </si>
  <si>
    <t xml:space="preserve">glnA1</t>
  </si>
  <si>
    <t xml:space="preserve">Rv2253</t>
  </si>
  <si>
    <t xml:space="preserve">Rv2318</t>
  </si>
  <si>
    <t xml:space="preserve">uspC</t>
  </si>
  <si>
    <t xml:space="preserve">Rv2357c</t>
  </si>
  <si>
    <t xml:space="preserve">glyS</t>
  </si>
  <si>
    <t xml:space="preserve">Rv2374c</t>
  </si>
  <si>
    <t xml:space="preserve">hrcA</t>
  </si>
  <si>
    <t xml:space="preserve">Rv2383c</t>
  </si>
  <si>
    <t xml:space="preserve">mbtB</t>
  </si>
  <si>
    <t xml:space="preserve">Rv2386c</t>
  </si>
  <si>
    <t xml:space="preserve">mbtI</t>
  </si>
  <si>
    <t xml:space="preserve">Rv2402</t>
  </si>
  <si>
    <t xml:space="preserve">tgG/tgC</t>
  </si>
  <si>
    <t xml:space="preserve">Rv2585c</t>
  </si>
  <si>
    <t xml:space="preserve">Rv2723</t>
  </si>
  <si>
    <t xml:space="preserve">Rv2743c</t>
  </si>
  <si>
    <t xml:space="preserve">Rv2787</t>
  </si>
  <si>
    <t xml:space="preserve">Rv2823c</t>
  </si>
  <si>
    <t xml:space="preserve">Rv2832c</t>
  </si>
  <si>
    <t xml:space="preserve">ugpC</t>
  </si>
  <si>
    <t xml:space="preserve">Rv2835c</t>
  </si>
  <si>
    <t xml:space="preserve">ugpA</t>
  </si>
  <si>
    <t xml:space="preserve">Rv2858c</t>
  </si>
  <si>
    <t xml:space="preserve">aldC</t>
  </si>
  <si>
    <t xml:space="preserve">Gat/Aat</t>
  </si>
  <si>
    <t xml:space="preserve">Rv2910c</t>
  </si>
  <si>
    <t xml:space="preserve">Rv2939</t>
  </si>
  <si>
    <t xml:space="preserve">papA5</t>
  </si>
  <si>
    <t xml:space="preserve">Rv2942</t>
  </si>
  <si>
    <t xml:space="preserve">mmpL7</t>
  </si>
  <si>
    <t xml:space="preserve">Rv2983</t>
  </si>
  <si>
    <t xml:space="preserve">Rv2995c</t>
  </si>
  <si>
    <t xml:space="preserve">leuB</t>
  </si>
  <si>
    <t xml:space="preserve">Rv3038c</t>
  </si>
  <si>
    <t xml:space="preserve">Rv3040c</t>
  </si>
  <si>
    <t xml:space="preserve">Rv3056</t>
  </si>
  <si>
    <t xml:space="preserve">dinP</t>
  </si>
  <si>
    <t xml:space="preserve">Rv3161c</t>
  </si>
  <si>
    <t xml:space="preserve">Rv3221A</t>
  </si>
  <si>
    <t xml:space="preserve">rshA</t>
  </si>
  <si>
    <t xml:space="preserve">Rv3294c</t>
  </si>
  <si>
    <t xml:space="preserve">Rv3377c</t>
  </si>
  <si>
    <t xml:space="preserve">Rv3443c</t>
  </si>
  <si>
    <t xml:space="preserve">rplM</t>
  </si>
  <si>
    <t xml:space="preserve">Gat/Tat</t>
  </si>
  <si>
    <t xml:space="preserve">Rv3603c</t>
  </si>
  <si>
    <t xml:space="preserve">Rv3672c</t>
  </si>
  <si>
    <t xml:space="preserve">Rv3678A</t>
  </si>
  <si>
    <t xml:space="preserve">Rv3720</t>
  </si>
  <si>
    <t xml:space="preserve">Rv3726</t>
  </si>
  <si>
    <t xml:space="preserve">Rv3736</t>
  </si>
  <si>
    <t xml:space="preserve">Rv3745c</t>
  </si>
  <si>
    <t xml:space="preserve">Rv3791</t>
  </si>
  <si>
    <t xml:space="preserve">dprE2</t>
  </si>
  <si>
    <t xml:space="preserve">Rv3876</t>
  </si>
  <si>
    <t xml:space="preserve">espI</t>
  </si>
  <si>
    <t xml:space="preserve">Tgg/Ggg</t>
  </si>
  <si>
    <t xml:space="preserve">Trp/Gly</t>
  </si>
  <si>
    <t xml:space="preserve">lineage1.2.1.1</t>
  </si>
  <si>
    <t xml:space="preserve">cCg/cGg</t>
  </si>
  <si>
    <t xml:space="preserve">Rv0174</t>
  </si>
  <si>
    <t xml:space="preserve">mce1F</t>
  </si>
  <si>
    <t xml:space="preserve">Rv0371c</t>
  </si>
  <si>
    <t xml:space="preserve">gTa/gCa</t>
  </si>
  <si>
    <t xml:space="preserve">Rv0663</t>
  </si>
  <si>
    <t xml:space="preserve">atsD</t>
  </si>
  <si>
    <t xml:space="preserve">Rv0684</t>
  </si>
  <si>
    <t xml:space="preserve">fusA1</t>
  </si>
  <si>
    <t xml:space="preserve">Rv0951</t>
  </si>
  <si>
    <t xml:space="preserve">sucC</t>
  </si>
  <si>
    <t xml:space="preserve">Rv1006</t>
  </si>
  <si>
    <t xml:space="preserve">Rv1235</t>
  </si>
  <si>
    <t xml:space="preserve">lpqY</t>
  </si>
  <si>
    <t xml:space="preserve">Rv1306</t>
  </si>
  <si>
    <t xml:space="preserve">atpF</t>
  </si>
  <si>
    <t xml:space="preserve">Rv1378c</t>
  </si>
  <si>
    <t xml:space="preserve">Rv1420</t>
  </si>
  <si>
    <t xml:space="preserve">uvrC</t>
  </si>
  <si>
    <t xml:space="preserve">Rv1609</t>
  </si>
  <si>
    <t xml:space="preserve">trpE</t>
  </si>
  <si>
    <t xml:space="preserve">Rv1619</t>
  </si>
  <si>
    <t xml:space="preserve">Rv1698</t>
  </si>
  <si>
    <t xml:space="preserve">mctB</t>
  </si>
  <si>
    <t xml:space="preserve">Rv1953</t>
  </si>
  <si>
    <t xml:space="preserve">vapC14</t>
  </si>
  <si>
    <t xml:space="preserve">tcA/tcC</t>
  </si>
  <si>
    <t xml:space="preserve">Rv1991c</t>
  </si>
  <si>
    <t xml:space="preserve">mazF6</t>
  </si>
  <si>
    <t xml:space="preserve">ggA/ggC</t>
  </si>
  <si>
    <t xml:space="preserve">Rv2120c</t>
  </si>
  <si>
    <t xml:space="preserve">Rv2148c</t>
  </si>
  <si>
    <t xml:space="preserve">Rv2169c</t>
  </si>
  <si>
    <t xml:space="preserve">Rv2212</t>
  </si>
  <si>
    <t xml:space="preserve">Rv2438c</t>
  </si>
  <si>
    <t xml:space="preserve">nadE</t>
  </si>
  <si>
    <t xml:space="preserve">Rv2548A</t>
  </si>
  <si>
    <t xml:space="preserve">Rv2976c</t>
  </si>
  <si>
    <t xml:space="preserve">ung</t>
  </si>
  <si>
    <t xml:space="preserve">atT/atG</t>
  </si>
  <si>
    <t xml:space="preserve">Rv3028c</t>
  </si>
  <si>
    <t xml:space="preserve">fixB</t>
  </si>
  <si>
    <t xml:space="preserve">Rv3213c</t>
  </si>
  <si>
    <t xml:space="preserve">Rv3234c</t>
  </si>
  <si>
    <t xml:space="preserve">tgs3</t>
  </si>
  <si>
    <t xml:space="preserve">Rv3280</t>
  </si>
  <si>
    <t xml:space="preserve">accD5</t>
  </si>
  <si>
    <t xml:space="preserve">Rv3604c</t>
  </si>
  <si>
    <t xml:space="preserve">Rv3609c</t>
  </si>
  <si>
    <t xml:space="preserve">folE</t>
  </si>
  <si>
    <t xml:space="preserve">Rv3631</t>
  </si>
  <si>
    <t xml:space="preserve">Rv3667</t>
  </si>
  <si>
    <t xml:space="preserve">acs</t>
  </si>
  <si>
    <t xml:space="preserve">Rv3920c</t>
  </si>
  <si>
    <t xml:space="preserve">lineage1.2.1.2</t>
  </si>
  <si>
    <t xml:space="preserve">Rv0646c</t>
  </si>
  <si>
    <t xml:space="preserve">lipG</t>
  </si>
  <si>
    <t xml:space="preserve">Rv0918</t>
  </si>
  <si>
    <t xml:space="preserve">Rv1404</t>
  </si>
  <si>
    <t xml:space="preserve">Rv2381c</t>
  </si>
  <si>
    <t xml:space="preserve">mbtD</t>
  </si>
  <si>
    <t xml:space="preserve">Rv2838c</t>
  </si>
  <si>
    <t xml:space="preserve">rbfA</t>
  </si>
  <si>
    <t xml:space="preserve">Rv3048c</t>
  </si>
  <si>
    <t xml:space="preserve">nrdF2</t>
  </si>
  <si>
    <t xml:space="preserve">Rv3150</t>
  </si>
  <si>
    <t xml:space="preserve">nuoF</t>
  </si>
  <si>
    <t xml:space="preserve">lineage1.2.1.3</t>
  </si>
  <si>
    <t xml:space="preserve">Rv0503c</t>
  </si>
  <si>
    <t xml:space="preserve">cmaA2</t>
  </si>
  <si>
    <t xml:space="preserve">Rv0514</t>
  </si>
  <si>
    <t xml:space="preserve">Rv0654</t>
  </si>
  <si>
    <t xml:space="preserve">Rv0862c</t>
  </si>
  <si>
    <t xml:space="preserve">Rv1589</t>
  </si>
  <si>
    <t xml:space="preserve">bioB</t>
  </si>
  <si>
    <t xml:space="preserve">Rv1824</t>
  </si>
  <si>
    <t xml:space="preserve">Rv1931c</t>
  </si>
  <si>
    <t xml:space="preserve">Rv1932</t>
  </si>
  <si>
    <t xml:space="preserve">tpx</t>
  </si>
  <si>
    <t xml:space="preserve">Rv2032</t>
  </si>
  <si>
    <t xml:space="preserve">acg</t>
  </si>
  <si>
    <t xml:space="preserve">Rv2100</t>
  </si>
  <si>
    <t xml:space="preserve">Rv2124c</t>
  </si>
  <si>
    <t xml:space="preserve">metH</t>
  </si>
  <si>
    <t xml:space="preserve">Rv2263</t>
  </si>
  <si>
    <t xml:space="preserve">Rv2540c</t>
  </si>
  <si>
    <t xml:space="preserve">aroF</t>
  </si>
  <si>
    <t xml:space="preserve">Rv3140</t>
  </si>
  <si>
    <t xml:space="preserve">fadE23</t>
  </si>
  <si>
    <t xml:space="preserve">Rv3174</t>
  </si>
  <si>
    <t xml:space="preserve">Rv3497c</t>
  </si>
  <si>
    <t xml:space="preserve">mce4C</t>
  </si>
  <si>
    <t xml:space="preserve">Rv3616c</t>
  </si>
  <si>
    <t xml:space="preserve">espA</t>
  </si>
  <si>
    <t xml:space="preserve">Rv3717</t>
  </si>
  <si>
    <t xml:space="preserve">Rv3796</t>
  </si>
  <si>
    <t xml:space="preserve">atsH</t>
  </si>
  <si>
    <t xml:space="preserve">lineage1.2.2</t>
  </si>
  <si>
    <t xml:space="preserve">Rv0007</t>
  </si>
  <si>
    <t xml:space="preserve">Rv0034</t>
  </si>
  <si>
    <t xml:space="preserve">Rv0046c</t>
  </si>
  <si>
    <t xml:space="preserve">ino1</t>
  </si>
  <si>
    <t xml:space="preserve">Rv0051</t>
  </si>
  <si>
    <t xml:space="preserve">Rv0058</t>
  </si>
  <si>
    <t xml:space="preserve">dnaB</t>
  </si>
  <si>
    <t xml:space="preserve">Rv0103c</t>
  </si>
  <si>
    <t xml:space="preserve">ctpB</t>
  </si>
  <si>
    <t xml:space="preserve">Rv0131c</t>
  </si>
  <si>
    <t xml:space="preserve">fadE1</t>
  </si>
  <si>
    <t xml:space="preserve">Rv0450c</t>
  </si>
  <si>
    <t xml:space="preserve">mmpL4</t>
  </si>
  <si>
    <t xml:space="preserve">Rv0459</t>
  </si>
  <si>
    <t xml:space="preserve">Rv0461</t>
  </si>
  <si>
    <t xml:space="preserve">Ctt/Ttt</t>
  </si>
  <si>
    <t xml:space="preserve">Rv0462</t>
  </si>
  <si>
    <t xml:space="preserve">lpdC</t>
  </si>
  <si>
    <t xml:space="preserve">Rv0527</t>
  </si>
  <si>
    <t xml:space="preserve">ccdA</t>
  </si>
  <si>
    <t xml:space="preserve">Rv0563</t>
  </si>
  <si>
    <t xml:space="preserve">htpX</t>
  </si>
  <si>
    <t xml:space="preserve">Rv0633c</t>
  </si>
  <si>
    <t xml:space="preserve">aTg/aGg</t>
  </si>
  <si>
    <t xml:space="preserve">Met/Arg</t>
  </si>
  <si>
    <t xml:space="preserve">Rv0687</t>
  </si>
  <si>
    <t xml:space="preserve">Rv0721</t>
  </si>
  <si>
    <t xml:space="preserve">rpsE</t>
  </si>
  <si>
    <t xml:space="preserve">Rv0736</t>
  </si>
  <si>
    <t xml:space="preserve">rslA</t>
  </si>
  <si>
    <t xml:space="preserve">Rv0773c</t>
  </si>
  <si>
    <t xml:space="preserve">ggtA</t>
  </si>
  <si>
    <t xml:space="preserve">Rv0792c</t>
  </si>
  <si>
    <t xml:space="preserve">Rv0914c</t>
  </si>
  <si>
    <t xml:space="preserve">Rv0926c</t>
  </si>
  <si>
    <t xml:space="preserve">Rv0939</t>
  </si>
  <si>
    <t xml:space="preserve">Rv1066</t>
  </si>
  <si>
    <t xml:space="preserve">Rv1152</t>
  </si>
  <si>
    <t xml:space="preserve">Rv1184c</t>
  </si>
  <si>
    <t xml:space="preserve">Rv1222</t>
  </si>
  <si>
    <t xml:space="preserve">rseA</t>
  </si>
  <si>
    <t xml:space="preserve">Rv1383</t>
  </si>
  <si>
    <t xml:space="preserve">carA</t>
  </si>
  <si>
    <t xml:space="preserve">Rv1389</t>
  </si>
  <si>
    <t xml:space="preserve">gmk</t>
  </si>
  <si>
    <t xml:space="preserve">Rv1482c</t>
  </si>
  <si>
    <t xml:space="preserve">Rv1606</t>
  </si>
  <si>
    <t xml:space="preserve">hisI</t>
  </si>
  <si>
    <t xml:space="preserve">Rv1744c</t>
  </si>
  <si>
    <t xml:space="preserve">Rv1745c</t>
  </si>
  <si>
    <t xml:space="preserve">idi</t>
  </si>
  <si>
    <t xml:space="preserve">Rv1805c</t>
  </si>
  <si>
    <t xml:space="preserve">Rv1811</t>
  </si>
  <si>
    <t xml:space="preserve">mgtC</t>
  </si>
  <si>
    <t xml:space="preserve">Rv2039c</t>
  </si>
  <si>
    <t xml:space="preserve">Rv2042c</t>
  </si>
  <si>
    <t xml:space="preserve">Rv2073c</t>
  </si>
  <si>
    <t xml:space="preserve">Rv2093c</t>
  </si>
  <si>
    <t xml:space="preserve">tatC</t>
  </si>
  <si>
    <t xml:space="preserve">Rv2097c</t>
  </si>
  <si>
    <t xml:space="preserve">pafA</t>
  </si>
  <si>
    <t xml:space="preserve">Rv2103c</t>
  </si>
  <si>
    <t xml:space="preserve">vapC37</t>
  </si>
  <si>
    <t xml:space="preserve">Rv2413c</t>
  </si>
  <si>
    <t xml:space="preserve">Rv2449c</t>
  </si>
  <si>
    <t xml:space="preserve">Rv2702</t>
  </si>
  <si>
    <t xml:space="preserve">ppgK</t>
  </si>
  <si>
    <t xml:space="preserve">Rv2706c</t>
  </si>
  <si>
    <t xml:space="preserve">Rv2737c</t>
  </si>
  <si>
    <t xml:space="preserve">recA</t>
  </si>
  <si>
    <t xml:space="preserve">Rv2839c</t>
  </si>
  <si>
    <t xml:space="preserve">infB</t>
  </si>
  <si>
    <t xml:space="preserve">Rv2871</t>
  </si>
  <si>
    <t xml:space="preserve">vapB43</t>
  </si>
  <si>
    <t xml:space="preserve">Rv2878c</t>
  </si>
  <si>
    <t xml:space="preserve">mpt53</t>
  </si>
  <si>
    <t xml:space="preserve">Rv2962c</t>
  </si>
  <si>
    <t xml:space="preserve">Rv3064c</t>
  </si>
  <si>
    <t xml:space="preserve">Rv3090</t>
  </si>
  <si>
    <t xml:space="preserve">Rv3101c</t>
  </si>
  <si>
    <t xml:space="preserve">ftsX</t>
  </si>
  <si>
    <t xml:space="preserve">Rv3175</t>
  </si>
  <si>
    <t xml:space="preserve">Rv3211</t>
  </si>
  <si>
    <t xml:space="preserve">rhlE</t>
  </si>
  <si>
    <t xml:space="preserve">Rv3303c</t>
  </si>
  <si>
    <t xml:space="preserve">lpdA</t>
  </si>
  <si>
    <t xml:space="preserve">Rv3306c</t>
  </si>
  <si>
    <t xml:space="preserve">amiB1</t>
  </si>
  <si>
    <t xml:space="preserve">Rv3314c</t>
  </si>
  <si>
    <t xml:space="preserve">deoA</t>
  </si>
  <si>
    <t xml:space="preserve">Rv3393</t>
  </si>
  <si>
    <t xml:space="preserve">iunH</t>
  </si>
  <si>
    <t xml:space="preserve">Rv3404c</t>
  </si>
  <si>
    <t xml:space="preserve">Rv3494c</t>
  </si>
  <si>
    <t xml:space="preserve">mce4F</t>
  </si>
  <si>
    <t xml:space="preserve">Rv3546</t>
  </si>
  <si>
    <t xml:space="preserve">fadA5</t>
  </si>
  <si>
    <t xml:space="preserve">Rv3669</t>
  </si>
  <si>
    <t xml:space="preserve">Rv3681c</t>
  </si>
  <si>
    <t xml:space="preserve">whiB4</t>
  </si>
  <si>
    <t xml:space="preserve">Rv3705c</t>
  </si>
  <si>
    <t xml:space="preserve">Rv3714c</t>
  </si>
  <si>
    <t xml:space="preserve">Rv3718c</t>
  </si>
  <si>
    <t xml:space="preserve">Rv3792</t>
  </si>
  <si>
    <t xml:space="preserve">aftA</t>
  </si>
  <si>
    <t xml:space="preserve">Rv3820c</t>
  </si>
  <si>
    <t xml:space="preserve">papA2</t>
  </si>
  <si>
    <t xml:space="preserve">Rv3864</t>
  </si>
  <si>
    <t xml:space="preserve">espE</t>
  </si>
  <si>
    <t xml:space="preserve">Rv3880c</t>
  </si>
  <si>
    <t xml:space="preserve">espL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</si>
</sst>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B05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7.33"/>
    <col collapsed="false" customWidth="true" hidden="false" outlineLevel="0" max="2" min="2" style="0" width="3.83"/>
    <col collapsed="false" customWidth="true" hidden="false" outlineLevel="0" max="3" min="3" style="0" width="4.83"/>
    <col collapsed="false" customWidth="true" hidden="false" outlineLevel="0" max="4" min="4" style="0" width="10.83"/>
    <col collapsed="false" customWidth="true" hidden="false" outlineLevel="0" max="5" min="5" style="0" width="3.83"/>
    <col collapsed="false" customWidth="true" hidden="false" outlineLevel="0" max="7" min="6" style="0" width="11.67"/>
    <col collapsed="false" customWidth="true" hidden="false" outlineLevel="0" max="8" min="8" style="0" width="15.66"/>
    <col collapsed="false" customWidth="true" hidden="false" outlineLevel="0" max="9" min="9" style="0" width="10.83"/>
    <col collapsed="false" customWidth="true" hidden="false" outlineLevel="0" max="10" min="10" style="0" width="15.83"/>
    <col collapsed="false" customWidth="true" hidden="false" outlineLevel="0" max="11" min="11" style="0" width="8.33"/>
    <col collapsed="false" customWidth="true" hidden="false" outlineLevel="0" max="12" min="12" style="0" width="14.33"/>
    <col collapsed="false" customWidth="true" hidden="false" outlineLevel="0" max="13" min="13" style="0" width="17.33"/>
    <col collapsed="false" customWidth="true" hidden="false" outlineLevel="0" max="1025" min="14" style="0" width="11"/>
  </cols>
  <sheetData>
    <row r="1" customFormat="false" ht="16" hidden="false" customHeight="false" outlineLevel="0" collapsed="false">
      <c r="A1" s="1" t="s">
        <v>0</v>
      </c>
      <c r="B1" s="2"/>
      <c r="C1" s="2"/>
      <c r="D1" s="2"/>
      <c r="E1" s="2"/>
      <c r="F1" s="2"/>
      <c r="G1" s="1" t="s">
        <v>1</v>
      </c>
      <c r="H1" s="1"/>
      <c r="I1" s="1" t="s">
        <v>2</v>
      </c>
      <c r="J1" s="1"/>
      <c r="K1" s="1" t="s">
        <v>3</v>
      </c>
      <c r="L1" s="1"/>
      <c r="M1" s="3"/>
    </row>
    <row r="2" customFormat="false" ht="16" hidden="false" customHeight="false" outlineLevel="0" collapsed="false">
      <c r="A2" s="1" t="s">
        <v>4</v>
      </c>
      <c r="B2" s="1" t="s">
        <v>5</v>
      </c>
      <c r="C2" s="1"/>
      <c r="D2" s="1"/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3" t="s">
        <v>14</v>
      </c>
    </row>
    <row r="3" customFormat="false" ht="16" hidden="false" customHeight="false" outlineLevel="0" collapsed="false">
      <c r="A3" s="1" t="n">
        <v>1</v>
      </c>
      <c r="B3" s="1"/>
      <c r="C3" s="1"/>
      <c r="D3" s="1"/>
      <c r="E3" s="4" t="n">
        <v>480</v>
      </c>
      <c r="F3" s="4" t="n">
        <v>550</v>
      </c>
      <c r="G3" s="4" t="n">
        <v>486</v>
      </c>
      <c r="H3" s="4" t="n">
        <v>64</v>
      </c>
      <c r="I3" s="4" t="n">
        <v>176</v>
      </c>
      <c r="J3" s="4" t="n">
        <v>310</v>
      </c>
      <c r="K3" s="4" t="n">
        <v>85</v>
      </c>
      <c r="L3" s="4" t="n">
        <f aca="false">G3-K3</f>
        <v>401</v>
      </c>
      <c r="M3" s="3"/>
    </row>
    <row r="4" customFormat="false" ht="16" hidden="false" customHeight="false" outlineLevel="0" collapsed="false">
      <c r="A4" s="1"/>
      <c r="B4" s="1" t="n">
        <v>1.1</v>
      </c>
      <c r="C4" s="1"/>
      <c r="D4" s="1"/>
      <c r="E4" s="4" t="n">
        <v>354</v>
      </c>
      <c r="F4" s="4" t="n">
        <v>23</v>
      </c>
      <c r="G4" s="4" t="n">
        <v>20</v>
      </c>
      <c r="H4" s="4" t="n">
        <v>3</v>
      </c>
      <c r="I4" s="4" t="n">
        <v>7</v>
      </c>
      <c r="J4" s="4" t="n">
        <f aca="false">G4-I4</f>
        <v>13</v>
      </c>
      <c r="K4" s="4" t="n">
        <v>6</v>
      </c>
      <c r="L4" s="4" t="n">
        <f aca="false">G4-K4</f>
        <v>14</v>
      </c>
      <c r="M4" s="3"/>
    </row>
    <row r="5" customFormat="false" ht="16" hidden="false" customHeight="false" outlineLevel="0" collapsed="false">
      <c r="A5" s="1"/>
      <c r="B5" s="1"/>
      <c r="C5" s="1" t="s">
        <v>15</v>
      </c>
      <c r="D5" s="1"/>
      <c r="E5" s="4" t="n">
        <v>269</v>
      </c>
      <c r="F5" s="4" t="n">
        <v>39</v>
      </c>
      <c r="G5" s="4" t="n">
        <v>35</v>
      </c>
      <c r="H5" s="4" t="n">
        <v>4</v>
      </c>
      <c r="I5" s="4" t="n">
        <v>16</v>
      </c>
      <c r="J5" s="4" t="n">
        <f aca="false">G5-I5</f>
        <v>19</v>
      </c>
      <c r="K5" s="4" t="n">
        <v>5</v>
      </c>
      <c r="L5" s="4" t="n">
        <f aca="false">G5-K5</f>
        <v>30</v>
      </c>
      <c r="M5" s="3"/>
    </row>
    <row r="6" customFormat="false" ht="16" hidden="false" customHeight="false" outlineLevel="0" collapsed="false">
      <c r="A6" s="1"/>
      <c r="B6" s="1"/>
      <c r="C6" s="1"/>
      <c r="D6" s="1" t="s">
        <v>16</v>
      </c>
      <c r="E6" s="4" t="n">
        <v>14</v>
      </c>
      <c r="F6" s="4" t="n">
        <v>44</v>
      </c>
      <c r="G6" s="4" t="n">
        <v>41</v>
      </c>
      <c r="H6" s="4" t="n">
        <v>3</v>
      </c>
      <c r="I6" s="4" t="n">
        <v>20</v>
      </c>
      <c r="J6" s="4" t="n">
        <f aca="false">G6-I6</f>
        <v>21</v>
      </c>
      <c r="K6" s="4" t="n">
        <v>10</v>
      </c>
      <c r="L6" s="4" t="n">
        <f aca="false">G6-K6</f>
        <v>31</v>
      </c>
      <c r="M6" s="3"/>
    </row>
    <row r="7" customFormat="false" ht="16" hidden="false" customHeight="false" outlineLevel="0" collapsed="false">
      <c r="A7" s="1"/>
      <c r="B7" s="1"/>
      <c r="C7" s="1"/>
      <c r="D7" s="1" t="s">
        <v>17</v>
      </c>
      <c r="E7" s="4" t="n">
        <v>26</v>
      </c>
      <c r="F7" s="4" t="n">
        <v>42</v>
      </c>
      <c r="G7" s="4" t="n">
        <v>40</v>
      </c>
      <c r="H7" s="4" t="n">
        <v>2</v>
      </c>
      <c r="I7" s="4" t="n">
        <v>16</v>
      </c>
      <c r="J7" s="4" t="n">
        <f aca="false">G7-I7</f>
        <v>24</v>
      </c>
      <c r="K7" s="4" t="n">
        <v>8</v>
      </c>
      <c r="L7" s="4" t="n">
        <f aca="false">G7-K7</f>
        <v>32</v>
      </c>
      <c r="M7" s="3"/>
    </row>
    <row r="8" customFormat="false" ht="16" hidden="false" customHeight="false" outlineLevel="0" collapsed="false">
      <c r="A8" s="1"/>
      <c r="B8" s="1"/>
      <c r="C8" s="1"/>
      <c r="D8" s="1" t="s">
        <v>18</v>
      </c>
      <c r="E8" s="4" t="n">
        <v>7</v>
      </c>
      <c r="F8" s="4" t="n">
        <v>5</v>
      </c>
      <c r="G8" s="4" t="n">
        <v>5</v>
      </c>
      <c r="H8" s="4" t="n">
        <v>0</v>
      </c>
      <c r="I8" s="4" t="n">
        <v>1</v>
      </c>
      <c r="J8" s="4" t="n">
        <f aca="false">G8-I8</f>
        <v>4</v>
      </c>
      <c r="K8" s="4" t="n">
        <v>1</v>
      </c>
      <c r="L8" s="4" t="n">
        <f aca="false">G8-K8</f>
        <v>4</v>
      </c>
      <c r="M8" s="3"/>
    </row>
    <row r="9" customFormat="false" ht="16" hidden="false" customHeight="false" outlineLevel="0" collapsed="false">
      <c r="A9" s="1"/>
      <c r="B9" s="1"/>
      <c r="C9" s="1"/>
      <c r="D9" s="1" t="s">
        <v>19</v>
      </c>
      <c r="E9" s="4" t="n">
        <v>5</v>
      </c>
      <c r="F9" s="4" t="n">
        <v>47</v>
      </c>
      <c r="G9" s="4" t="n">
        <v>43</v>
      </c>
      <c r="H9" s="4" t="n">
        <v>4</v>
      </c>
      <c r="I9" s="4" t="n">
        <v>10</v>
      </c>
      <c r="J9" s="4" t="n">
        <f aca="false">G9-I9</f>
        <v>33</v>
      </c>
      <c r="K9" s="4" t="n">
        <v>7</v>
      </c>
      <c r="L9" s="4" t="n">
        <f aca="false">G9-K9</f>
        <v>36</v>
      </c>
      <c r="M9" s="3"/>
    </row>
    <row r="10" customFormat="false" ht="16" hidden="false" customHeight="false" outlineLevel="0" collapsed="false">
      <c r="A10" s="1"/>
      <c r="B10" s="1"/>
      <c r="C10" s="1"/>
      <c r="D10" s="1" t="s">
        <v>20</v>
      </c>
      <c r="E10" s="4" t="n">
        <v>42</v>
      </c>
      <c r="F10" s="4" t="n">
        <v>46</v>
      </c>
      <c r="G10" s="4" t="n">
        <v>42</v>
      </c>
      <c r="H10" s="4" t="n">
        <v>4</v>
      </c>
      <c r="I10" s="4" t="n">
        <v>10</v>
      </c>
      <c r="J10" s="4" t="n">
        <f aca="false">G10-I10</f>
        <v>32</v>
      </c>
      <c r="K10" s="4" t="n">
        <v>9</v>
      </c>
      <c r="L10" s="4" t="n">
        <f aca="false">G10-K10</f>
        <v>33</v>
      </c>
      <c r="M10" s="3" t="s">
        <v>21</v>
      </c>
    </row>
    <row r="11" customFormat="false" ht="16" hidden="false" customHeight="false" outlineLevel="0" collapsed="false">
      <c r="A11" s="1"/>
      <c r="B11" s="1"/>
      <c r="C11" s="1"/>
      <c r="D11" s="1" t="s">
        <v>22</v>
      </c>
      <c r="E11" s="4" t="n">
        <v>27</v>
      </c>
      <c r="F11" s="4" t="n">
        <v>90</v>
      </c>
      <c r="G11" s="4" t="n">
        <v>84</v>
      </c>
      <c r="H11" s="4" t="n">
        <v>6</v>
      </c>
      <c r="I11" s="4" t="n">
        <v>30</v>
      </c>
      <c r="J11" s="4" t="n">
        <f aca="false">G11-I11</f>
        <v>54</v>
      </c>
      <c r="K11" s="4" t="n">
        <v>14</v>
      </c>
      <c r="L11" s="4" t="n">
        <f aca="false">G11-K11</f>
        <v>70</v>
      </c>
      <c r="M11" s="3" t="s">
        <v>23</v>
      </c>
    </row>
    <row r="12" customFormat="false" ht="16" hidden="false" customHeight="false" outlineLevel="0" collapsed="false">
      <c r="A12" s="1"/>
      <c r="B12" s="1"/>
      <c r="C12" s="1"/>
      <c r="D12" s="1" t="s">
        <v>24</v>
      </c>
      <c r="E12" s="4" t="n">
        <v>44</v>
      </c>
      <c r="F12" s="4" t="n">
        <v>29</v>
      </c>
      <c r="G12" s="4" t="n">
        <v>25</v>
      </c>
      <c r="H12" s="4" t="n">
        <v>4</v>
      </c>
      <c r="I12" s="4" t="n">
        <v>10</v>
      </c>
      <c r="J12" s="4" t="n">
        <f aca="false">G12-I12</f>
        <v>15</v>
      </c>
      <c r="K12" s="4" t="n">
        <v>8</v>
      </c>
      <c r="L12" s="4" t="n">
        <f aca="false">G12-K12</f>
        <v>17</v>
      </c>
      <c r="M12" s="3"/>
    </row>
    <row r="13" customFormat="false" ht="16" hidden="false" customHeight="false" outlineLevel="0" collapsed="false">
      <c r="A13" s="1"/>
      <c r="B13" s="1"/>
      <c r="C13" s="1"/>
      <c r="D13" s="1" t="s">
        <v>25</v>
      </c>
      <c r="E13" s="4" t="n">
        <v>73</v>
      </c>
      <c r="F13" s="4" t="n">
        <v>34</v>
      </c>
      <c r="G13" s="4" t="n">
        <v>32</v>
      </c>
      <c r="H13" s="4" t="n">
        <v>2</v>
      </c>
      <c r="I13" s="4" t="n">
        <v>12</v>
      </c>
      <c r="J13" s="4" t="n">
        <f aca="false">G13-I13</f>
        <v>20</v>
      </c>
      <c r="K13" s="4" t="n">
        <v>3</v>
      </c>
      <c r="L13" s="4" t="n">
        <f aca="false">G13-K13</f>
        <v>29</v>
      </c>
      <c r="M13" s="3" t="n">
        <v>53</v>
      </c>
    </row>
    <row r="14" customFormat="false" ht="16" hidden="false" customHeight="false" outlineLevel="0" collapsed="false">
      <c r="A14" s="1"/>
      <c r="B14" s="1"/>
      <c r="C14" s="1"/>
      <c r="D14" s="1" t="s">
        <v>26</v>
      </c>
      <c r="E14" s="4" t="n">
        <v>20</v>
      </c>
      <c r="F14" s="4" t="n">
        <v>23</v>
      </c>
      <c r="G14" s="4" t="n">
        <v>20</v>
      </c>
      <c r="H14" s="4" t="n">
        <v>3</v>
      </c>
      <c r="I14" s="4" t="n">
        <v>8</v>
      </c>
      <c r="J14" s="4" t="n">
        <f aca="false">G14-I14</f>
        <v>12</v>
      </c>
      <c r="K14" s="4" t="n">
        <v>3</v>
      </c>
      <c r="L14" s="4" t="n">
        <f aca="false">G14-K14</f>
        <v>17</v>
      </c>
      <c r="M14" s="3" t="s">
        <v>27</v>
      </c>
    </row>
    <row r="15" customFormat="false" ht="16" hidden="false" customHeight="false" outlineLevel="0" collapsed="false">
      <c r="A15" s="1"/>
      <c r="B15" s="1"/>
      <c r="C15" s="1"/>
      <c r="D15" s="1" t="s">
        <v>28</v>
      </c>
      <c r="E15" s="4" t="n">
        <v>11</v>
      </c>
      <c r="F15" s="4" t="s">
        <v>29</v>
      </c>
      <c r="G15" s="4" t="s">
        <v>29</v>
      </c>
      <c r="H15" s="4" t="s">
        <v>29</v>
      </c>
      <c r="I15" s="4" t="s">
        <v>29</v>
      </c>
      <c r="J15" s="4" t="s">
        <v>29</v>
      </c>
      <c r="K15" s="4" t="s">
        <v>29</v>
      </c>
      <c r="L15" s="4" t="s">
        <v>29</v>
      </c>
      <c r="M15" s="3"/>
    </row>
    <row r="16" customFormat="false" ht="16" hidden="false" customHeight="false" outlineLevel="0" collapsed="false">
      <c r="A16" s="1"/>
      <c r="B16" s="1"/>
      <c r="C16" s="1" t="s">
        <v>30</v>
      </c>
      <c r="D16" s="1"/>
      <c r="E16" s="4" t="n">
        <v>32</v>
      </c>
      <c r="F16" s="4" t="n">
        <v>12</v>
      </c>
      <c r="G16" s="4" t="n">
        <v>11</v>
      </c>
      <c r="H16" s="4" t="n">
        <v>1</v>
      </c>
      <c r="I16" s="4" t="n">
        <v>6</v>
      </c>
      <c r="J16" s="4" t="n">
        <f aca="false">G16-I16</f>
        <v>5</v>
      </c>
      <c r="K16" s="4" t="n">
        <v>0</v>
      </c>
      <c r="L16" s="4" t="n">
        <f aca="false">G16-K16</f>
        <v>11</v>
      </c>
      <c r="M16" s="3"/>
    </row>
    <row r="17" customFormat="false" ht="16" hidden="false" customHeight="false" outlineLevel="0" collapsed="false">
      <c r="A17" s="1"/>
      <c r="B17" s="1"/>
      <c r="C17" s="1"/>
      <c r="D17" s="1" t="s">
        <v>31</v>
      </c>
      <c r="E17" s="4" t="n">
        <v>23</v>
      </c>
      <c r="F17" s="4" t="n">
        <v>143</v>
      </c>
      <c r="G17" s="4" t="n">
        <v>132</v>
      </c>
      <c r="H17" s="4" t="n">
        <v>11</v>
      </c>
      <c r="I17" s="4" t="n">
        <v>48</v>
      </c>
      <c r="J17" s="4" t="n">
        <f aca="false">G17-I17</f>
        <v>84</v>
      </c>
      <c r="K17" s="4" t="n">
        <v>11</v>
      </c>
      <c r="L17" s="4" t="n">
        <f aca="false">G17-K17</f>
        <v>121</v>
      </c>
      <c r="M17" s="3" t="s">
        <v>32</v>
      </c>
    </row>
    <row r="18" customFormat="false" ht="16" hidden="false" customHeight="false" outlineLevel="0" collapsed="false">
      <c r="A18" s="1"/>
      <c r="B18" s="1"/>
      <c r="C18" s="1"/>
      <c r="D18" s="1" t="s">
        <v>33</v>
      </c>
      <c r="E18" s="4" t="n">
        <v>9</v>
      </c>
      <c r="F18" s="4" t="n">
        <v>102</v>
      </c>
      <c r="G18" s="4" t="n">
        <v>87</v>
      </c>
      <c r="H18" s="4" t="n">
        <v>15</v>
      </c>
      <c r="I18" s="4" t="n">
        <v>32</v>
      </c>
      <c r="J18" s="4" t="n">
        <f aca="false">G18-I18</f>
        <v>55</v>
      </c>
      <c r="K18" s="4" t="n">
        <v>13</v>
      </c>
      <c r="L18" s="4" t="n">
        <f aca="false">G18-K18</f>
        <v>74</v>
      </c>
      <c r="M18" s="3" t="s">
        <v>34</v>
      </c>
    </row>
    <row r="19" customFormat="false" ht="16" hidden="false" customHeight="false" outlineLevel="0" collapsed="false">
      <c r="A19" s="1"/>
      <c r="B19" s="1"/>
      <c r="C19" s="1" t="s">
        <v>35</v>
      </c>
      <c r="D19" s="1"/>
      <c r="E19" s="4" t="n">
        <v>53</v>
      </c>
      <c r="F19" s="4" t="n">
        <v>29</v>
      </c>
      <c r="G19" s="4" t="n">
        <v>26</v>
      </c>
      <c r="H19" s="4" t="n">
        <v>3</v>
      </c>
      <c r="I19" s="4" t="n">
        <v>13</v>
      </c>
      <c r="J19" s="4" t="n">
        <f aca="false">G19-I19</f>
        <v>13</v>
      </c>
      <c r="K19" s="4" t="n">
        <v>4</v>
      </c>
      <c r="L19" s="4" t="n">
        <f aca="false">G19-K19</f>
        <v>22</v>
      </c>
      <c r="M19" s="3" t="s">
        <v>36</v>
      </c>
    </row>
    <row r="20" customFormat="false" ht="16" hidden="false" customHeight="false" outlineLevel="0" collapsed="false">
      <c r="A20" s="1"/>
      <c r="B20" s="1"/>
      <c r="C20" s="1"/>
      <c r="D20" s="1" t="s">
        <v>37</v>
      </c>
      <c r="E20" s="4" t="n">
        <v>21</v>
      </c>
      <c r="F20" s="4" t="n">
        <v>85</v>
      </c>
      <c r="G20" s="4" t="n">
        <v>75</v>
      </c>
      <c r="H20" s="4" t="n">
        <v>10</v>
      </c>
      <c r="I20" s="4" t="n">
        <v>28</v>
      </c>
      <c r="J20" s="4" t="n">
        <f aca="false">G20-I20</f>
        <v>47</v>
      </c>
      <c r="K20" s="4" t="n">
        <v>15</v>
      </c>
      <c r="L20" s="4" t="n">
        <f aca="false">G20-K20</f>
        <v>60</v>
      </c>
      <c r="M20" s="3" t="s">
        <v>38</v>
      </c>
    </row>
    <row r="21" customFormat="false" ht="16" hidden="false" customHeight="false" outlineLevel="0" collapsed="false">
      <c r="A21" s="1"/>
      <c r="B21" s="1"/>
      <c r="C21" s="1"/>
      <c r="D21" s="1" t="s">
        <v>39</v>
      </c>
      <c r="E21" s="4" t="n">
        <v>17</v>
      </c>
      <c r="F21" s="4" t="n">
        <v>215</v>
      </c>
      <c r="G21" s="4" t="n">
        <v>195</v>
      </c>
      <c r="H21" s="4" t="n">
        <v>20</v>
      </c>
      <c r="I21" s="4" t="n">
        <v>8</v>
      </c>
      <c r="J21" s="4" t="n">
        <f aca="false">G21-I21</f>
        <v>187</v>
      </c>
      <c r="K21" s="4" t="n">
        <v>37</v>
      </c>
      <c r="L21" s="4" t="n">
        <f aca="false">G21-K21</f>
        <v>158</v>
      </c>
      <c r="M21" s="3" t="s">
        <v>40</v>
      </c>
    </row>
    <row r="22" customFormat="false" ht="16" hidden="false" customHeight="false" outlineLevel="0" collapsed="false">
      <c r="A22" s="1"/>
      <c r="B22" s="1"/>
      <c r="C22" s="1"/>
      <c r="D22" s="1" t="s">
        <v>41</v>
      </c>
      <c r="E22" s="4" t="n">
        <v>15</v>
      </c>
      <c r="F22" s="4" t="n">
        <v>125</v>
      </c>
      <c r="G22" s="4" t="n">
        <v>108</v>
      </c>
      <c r="H22" s="4" t="n">
        <v>17</v>
      </c>
      <c r="I22" s="4" t="n">
        <v>41</v>
      </c>
      <c r="J22" s="4" t="n">
        <f aca="false">G22-I22</f>
        <v>67</v>
      </c>
      <c r="K22" s="4" t="n">
        <v>19</v>
      </c>
      <c r="L22" s="4" t="n">
        <f aca="false">G22-K22</f>
        <v>89</v>
      </c>
      <c r="M22" s="3" t="s">
        <v>40</v>
      </c>
    </row>
    <row r="23" customFormat="false" ht="16" hidden="false" customHeight="false" outlineLevel="0" collapsed="false">
      <c r="A23" s="1"/>
      <c r="B23" s="1" t="n">
        <v>1.2</v>
      </c>
      <c r="C23" s="1"/>
      <c r="D23" s="1"/>
      <c r="E23" s="4" t="s">
        <v>29</v>
      </c>
      <c r="F23" s="4" t="s">
        <v>29</v>
      </c>
      <c r="G23" s="4" t="s">
        <v>29</v>
      </c>
      <c r="H23" s="4" t="s">
        <v>29</v>
      </c>
      <c r="I23" s="4" t="s">
        <v>29</v>
      </c>
      <c r="J23" s="4" t="s">
        <v>29</v>
      </c>
      <c r="K23" s="4" t="s">
        <v>29</v>
      </c>
      <c r="L23" s="4" t="s">
        <v>29</v>
      </c>
      <c r="M23" s="3"/>
    </row>
    <row r="24" customFormat="false" ht="16" hidden="false" customHeight="false" outlineLevel="0" collapsed="false">
      <c r="A24" s="1"/>
      <c r="B24" s="1"/>
      <c r="C24" s="1" t="s">
        <v>42</v>
      </c>
      <c r="D24" s="1"/>
      <c r="E24" s="4" t="n">
        <v>108</v>
      </c>
      <c r="F24" s="4" t="n">
        <v>208</v>
      </c>
      <c r="G24" s="4" t="n">
        <v>188</v>
      </c>
      <c r="H24" s="4" t="n">
        <v>20</v>
      </c>
      <c r="I24" s="4" t="n">
        <v>68</v>
      </c>
      <c r="J24" s="4" t="n">
        <f aca="false">G24-I24</f>
        <v>120</v>
      </c>
      <c r="K24" s="4" t="n">
        <v>29</v>
      </c>
      <c r="L24" s="4" t="n">
        <f aca="false">G24-K24</f>
        <v>159</v>
      </c>
      <c r="M24" s="3" t="s">
        <v>43</v>
      </c>
    </row>
    <row r="25" customFormat="false" ht="16" hidden="false" customHeight="false" outlineLevel="0" collapsed="false">
      <c r="A25" s="1"/>
      <c r="B25" s="1"/>
      <c r="C25" s="1"/>
      <c r="D25" s="1" t="s">
        <v>44</v>
      </c>
      <c r="E25" s="4" t="n">
        <v>12</v>
      </c>
      <c r="F25" s="4" t="n">
        <v>63</v>
      </c>
      <c r="G25" s="4" t="n">
        <v>60</v>
      </c>
      <c r="H25" s="4" t="n">
        <v>3</v>
      </c>
      <c r="I25" s="4" t="n">
        <v>21</v>
      </c>
      <c r="J25" s="4" t="n">
        <f aca="false">G25-I25</f>
        <v>39</v>
      </c>
      <c r="K25" s="4" t="n">
        <v>14</v>
      </c>
      <c r="L25" s="4" t="n">
        <f aca="false">G25-K25</f>
        <v>46</v>
      </c>
      <c r="M25" s="3" t="s">
        <v>45</v>
      </c>
    </row>
    <row r="26" customFormat="false" ht="16" hidden="false" customHeight="false" outlineLevel="0" collapsed="false">
      <c r="A26" s="1"/>
      <c r="B26" s="1"/>
      <c r="C26" s="1"/>
      <c r="D26" s="1" t="s">
        <v>46</v>
      </c>
      <c r="E26" s="4" t="n">
        <v>94</v>
      </c>
      <c r="F26" s="4" t="n">
        <v>20</v>
      </c>
      <c r="G26" s="4" t="n">
        <v>18</v>
      </c>
      <c r="H26" s="4" t="n">
        <v>2</v>
      </c>
      <c r="I26" s="4" t="n">
        <v>12</v>
      </c>
      <c r="J26" s="4" t="n">
        <f aca="false">G26-I26</f>
        <v>6</v>
      </c>
      <c r="K26" s="4" t="n">
        <v>6</v>
      </c>
      <c r="L26" s="4" t="n">
        <f aca="false">G26-K26</f>
        <v>12</v>
      </c>
      <c r="M26" s="3" t="s">
        <v>47</v>
      </c>
    </row>
    <row r="27" customFormat="false" ht="16" hidden="false" customHeight="false" outlineLevel="0" collapsed="false">
      <c r="A27" s="1"/>
      <c r="B27" s="1"/>
      <c r="C27" s="1"/>
      <c r="D27" s="1" t="s">
        <v>48</v>
      </c>
      <c r="E27" s="4" t="n">
        <v>2</v>
      </c>
      <c r="F27" s="4" t="n">
        <v>53</v>
      </c>
      <c r="G27" s="4" t="n">
        <v>41</v>
      </c>
      <c r="H27" s="4" t="n">
        <v>12</v>
      </c>
      <c r="I27" s="4" t="n">
        <v>19</v>
      </c>
      <c r="J27" s="4" t="n">
        <f aca="false">G27-I27</f>
        <v>22</v>
      </c>
      <c r="K27" s="4" t="n">
        <v>4</v>
      </c>
      <c r="L27" s="4" t="n">
        <f aca="false">G27-K27</f>
        <v>37</v>
      </c>
      <c r="M27" s="3" t="s">
        <v>49</v>
      </c>
    </row>
    <row r="28" customFormat="false" ht="16" hidden="false" customHeight="false" outlineLevel="0" collapsed="false">
      <c r="A28" s="1"/>
      <c r="B28" s="1"/>
      <c r="C28" s="1" t="s">
        <v>50</v>
      </c>
      <c r="D28" s="1"/>
      <c r="E28" s="4" t="n">
        <v>18</v>
      </c>
      <c r="F28" s="4" t="n">
        <v>150</v>
      </c>
      <c r="G28" s="4" t="n">
        <v>131</v>
      </c>
      <c r="H28" s="4" t="n">
        <v>19</v>
      </c>
      <c r="I28" s="4" t="n">
        <v>47</v>
      </c>
      <c r="J28" s="4" t="n">
        <f aca="false">G28-I28</f>
        <v>84</v>
      </c>
      <c r="K28" s="4" t="n">
        <v>11</v>
      </c>
      <c r="L28" s="4" t="n">
        <f aca="false">G28-K28</f>
        <v>120</v>
      </c>
      <c r="M28" s="3" t="s">
        <v>27</v>
      </c>
    </row>
    <row r="29" customFormat="false" ht="16" hidden="false" customHeight="false" outlineLevel="0" collapsed="false">
      <c r="A29" s="1" t="s">
        <v>51</v>
      </c>
      <c r="B29" s="1"/>
      <c r="C29" s="1"/>
      <c r="D29" s="1"/>
      <c r="E29" s="4" t="n">
        <f aca="false">SUM(E6:E15,E17:E18,E20:E22,E25:E28)</f>
        <v>480</v>
      </c>
      <c r="F29" s="4" t="n">
        <f aca="false">SUM(F3:F14,F16:F22,F24:F28)</f>
        <v>2177</v>
      </c>
      <c r="G29" s="4" t="n">
        <f aca="false">SUM(G3:G14,G16:G22,G24:G28)</f>
        <v>1945</v>
      </c>
      <c r="H29" s="4" t="n">
        <f aca="false">SUM(H3:H14,H16:H22,H24:H28)</f>
        <v>232</v>
      </c>
      <c r="I29" s="4" t="n">
        <f aca="false">SUM(I3:I14,I16:I22,I24:I28)</f>
        <v>659</v>
      </c>
      <c r="J29" s="4" t="n">
        <f aca="false">SUM(J3:J14,J16:J22,J24:J28)</f>
        <v>1286</v>
      </c>
      <c r="K29" s="4" t="n">
        <f aca="false">SUM(K3:K14,K16:K22,K24:K28)</f>
        <v>322</v>
      </c>
      <c r="L29" s="4" t="n">
        <f aca="false">SUM(L3:L14,L16:L22,L24:L28)</f>
        <v>1623</v>
      </c>
      <c r="M29" s="3"/>
    </row>
  </sheetData>
  <mergeCells count="6">
    <mergeCell ref="B1:F1"/>
    <mergeCell ref="G1:H1"/>
    <mergeCell ref="I1:J1"/>
    <mergeCell ref="K1:L1"/>
    <mergeCell ref="B2:D2"/>
    <mergeCell ref="A29:D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91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J4" activeCellId="0" sqref="J4"/>
    </sheetView>
  </sheetViews>
  <sheetFormatPr defaultRowHeight="16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1450</v>
      </c>
      <c r="B2" s="0" t="n">
        <v>96012</v>
      </c>
      <c r="C2" s="0" t="n">
        <v>599</v>
      </c>
      <c r="D2" s="0" t="s">
        <v>76</v>
      </c>
      <c r="E2" s="0" t="n">
        <v>200</v>
      </c>
      <c r="F2" s="0" t="s">
        <v>860</v>
      </c>
      <c r="G2" s="0" t="s">
        <v>419</v>
      </c>
      <c r="H2" s="0" t="s">
        <v>1451</v>
      </c>
      <c r="I2" s="0" t="s">
        <v>1452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1450</v>
      </c>
      <c r="B3" s="0" t="n">
        <v>207344</v>
      </c>
      <c r="C3" s="0" t="n">
        <v>531</v>
      </c>
      <c r="D3" s="0" t="s">
        <v>70</v>
      </c>
      <c r="E3" s="0" t="n">
        <v>177</v>
      </c>
      <c r="F3" s="0" t="s">
        <v>1453</v>
      </c>
      <c r="G3" s="0" t="s">
        <v>1454</v>
      </c>
      <c r="H3" s="0" t="s">
        <v>1455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1450</v>
      </c>
      <c r="B4" s="0" t="n">
        <v>214609</v>
      </c>
      <c r="C4" s="0" t="n">
        <v>522</v>
      </c>
      <c r="D4" s="0" t="s">
        <v>103</v>
      </c>
      <c r="E4" s="0" t="n">
        <v>174</v>
      </c>
      <c r="F4" s="0" t="s">
        <v>162</v>
      </c>
      <c r="G4" s="0" t="s">
        <v>78</v>
      </c>
      <c r="H4" s="0" t="s">
        <v>1337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1450</v>
      </c>
      <c r="B5" s="0" t="n">
        <v>240758</v>
      </c>
      <c r="C5" s="0" t="n">
        <v>535</v>
      </c>
      <c r="D5" s="0" t="s">
        <v>177</v>
      </c>
      <c r="E5" s="0" t="n">
        <v>179</v>
      </c>
      <c r="F5" s="0" t="s">
        <v>541</v>
      </c>
      <c r="G5" s="0" t="s">
        <v>382</v>
      </c>
      <c r="H5" s="0" t="s">
        <v>1456</v>
      </c>
      <c r="I5" s="0" t="s">
        <v>1457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1450</v>
      </c>
      <c r="B6" s="0" t="n">
        <v>282039</v>
      </c>
      <c r="C6" s="0" t="n">
        <v>576</v>
      </c>
      <c r="D6" s="0" t="s">
        <v>177</v>
      </c>
      <c r="E6" s="0" t="n">
        <v>192</v>
      </c>
      <c r="F6" s="0" t="s">
        <v>660</v>
      </c>
      <c r="G6" s="0" t="s">
        <v>105</v>
      </c>
      <c r="H6" s="0" t="s">
        <v>1144</v>
      </c>
      <c r="I6" s="0" t="s">
        <v>74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1450</v>
      </c>
      <c r="B7" s="0" t="n">
        <v>324492</v>
      </c>
      <c r="C7" s="0" t="n">
        <v>40</v>
      </c>
      <c r="D7" s="0" t="s">
        <v>103</v>
      </c>
      <c r="E7" s="0" t="n">
        <v>14</v>
      </c>
      <c r="F7" s="0" t="s">
        <v>1224</v>
      </c>
      <c r="G7" s="0" t="s">
        <v>524</v>
      </c>
      <c r="H7" s="0" t="s">
        <v>1458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1450</v>
      </c>
      <c r="B8" s="0" t="n">
        <v>573904</v>
      </c>
      <c r="C8" s="0" t="s">
        <v>74</v>
      </c>
      <c r="D8" s="0" t="s">
        <v>103</v>
      </c>
      <c r="E8" s="0" t="s">
        <v>74</v>
      </c>
      <c r="F8" s="0" t="s">
        <v>167</v>
      </c>
      <c r="G8" s="0" t="s">
        <v>167</v>
      </c>
      <c r="H8" s="0" t="s">
        <v>74</v>
      </c>
      <c r="I8" s="0" t="s">
        <v>74</v>
      </c>
      <c r="J8" s="0" t="s">
        <v>168</v>
      </c>
      <c r="K8" s="0" t="s">
        <v>74</v>
      </c>
    </row>
    <row r="9" customFormat="false" ht="16" hidden="false" customHeight="false" outlineLevel="0" collapsed="false">
      <c r="A9" s="0" t="s">
        <v>1450</v>
      </c>
      <c r="B9" s="0" t="n">
        <v>579873</v>
      </c>
      <c r="C9" s="0" t="n">
        <v>525</v>
      </c>
      <c r="D9" s="0" t="s">
        <v>177</v>
      </c>
      <c r="E9" s="0" t="n">
        <v>175</v>
      </c>
      <c r="F9" s="0" t="s">
        <v>326</v>
      </c>
      <c r="G9" s="0" t="s">
        <v>134</v>
      </c>
      <c r="H9" s="0" t="s">
        <v>270</v>
      </c>
      <c r="I9" s="0" t="s">
        <v>271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1450</v>
      </c>
      <c r="B10" s="0" t="n">
        <v>582819</v>
      </c>
      <c r="C10" s="0" t="n">
        <v>560</v>
      </c>
      <c r="D10" s="0" t="s">
        <v>103</v>
      </c>
      <c r="E10" s="0" t="n">
        <v>187</v>
      </c>
      <c r="F10" s="0" t="s">
        <v>511</v>
      </c>
      <c r="G10" s="0" t="s">
        <v>380</v>
      </c>
      <c r="H10" s="0" t="s">
        <v>1459</v>
      </c>
      <c r="I10" s="0" t="s">
        <v>74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1450</v>
      </c>
      <c r="B11" s="0" t="n">
        <v>595129</v>
      </c>
      <c r="C11" s="0" t="n">
        <v>174</v>
      </c>
      <c r="D11" s="0" t="s">
        <v>107</v>
      </c>
      <c r="E11" s="0" t="n">
        <v>58</v>
      </c>
      <c r="F11" s="0" t="s">
        <v>133</v>
      </c>
      <c r="G11" s="0" t="s">
        <v>134</v>
      </c>
      <c r="H11" s="0" t="s">
        <v>1460</v>
      </c>
      <c r="I11" s="0" t="s">
        <v>74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1450</v>
      </c>
      <c r="B12" s="0" t="n">
        <v>611702</v>
      </c>
      <c r="C12" s="0" t="n">
        <v>373</v>
      </c>
      <c r="D12" s="0" t="s">
        <v>103</v>
      </c>
      <c r="E12" s="0" t="n">
        <v>125</v>
      </c>
      <c r="F12" s="0" t="s">
        <v>557</v>
      </c>
      <c r="G12" s="0" t="s">
        <v>524</v>
      </c>
      <c r="H12" s="0" t="s">
        <v>1461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1450</v>
      </c>
      <c r="B13" s="0" t="n">
        <v>631069</v>
      </c>
      <c r="C13" s="0" t="n">
        <v>1030</v>
      </c>
      <c r="D13" s="0" t="s">
        <v>76</v>
      </c>
      <c r="E13" s="0" t="n">
        <v>344</v>
      </c>
      <c r="F13" s="0" t="s">
        <v>479</v>
      </c>
      <c r="G13" s="0" t="s">
        <v>247</v>
      </c>
      <c r="H13" s="0" t="s">
        <v>1462</v>
      </c>
      <c r="I13" s="0" t="s">
        <v>74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1450</v>
      </c>
      <c r="B14" s="0" t="n">
        <v>830317</v>
      </c>
      <c r="C14" s="0" t="n">
        <v>256</v>
      </c>
      <c r="D14" s="0" t="s">
        <v>177</v>
      </c>
      <c r="E14" s="0" t="n">
        <v>86</v>
      </c>
      <c r="F14" s="0" t="s">
        <v>169</v>
      </c>
      <c r="G14" s="0" t="s">
        <v>170</v>
      </c>
      <c r="H14" s="0" t="s">
        <v>1463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1450</v>
      </c>
      <c r="B15" s="0" t="n">
        <v>830912</v>
      </c>
      <c r="C15" s="0" t="n">
        <v>58</v>
      </c>
      <c r="D15" s="0" t="s">
        <v>107</v>
      </c>
      <c r="E15" s="0" t="n">
        <v>20</v>
      </c>
      <c r="F15" s="0" t="s">
        <v>430</v>
      </c>
      <c r="G15" s="0" t="s">
        <v>309</v>
      </c>
      <c r="H15" s="0" t="s">
        <v>1464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1450</v>
      </c>
      <c r="B16" s="0" t="n">
        <v>858100</v>
      </c>
      <c r="C16" s="0" t="n">
        <v>765</v>
      </c>
      <c r="D16" s="0" t="s">
        <v>103</v>
      </c>
      <c r="E16" s="0" t="n">
        <v>255</v>
      </c>
      <c r="F16" s="0" t="s">
        <v>563</v>
      </c>
      <c r="G16" s="0" t="s">
        <v>105</v>
      </c>
      <c r="H16" s="0" t="s">
        <v>1465</v>
      </c>
      <c r="I16" s="0" t="s">
        <v>74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1450</v>
      </c>
      <c r="B17" s="0" t="n">
        <v>895564</v>
      </c>
      <c r="C17" s="0" t="n">
        <v>65</v>
      </c>
      <c r="D17" s="0" t="s">
        <v>107</v>
      </c>
      <c r="E17" s="0" t="n">
        <v>22</v>
      </c>
      <c r="F17" s="0" t="s">
        <v>569</v>
      </c>
      <c r="G17" s="0" t="s">
        <v>330</v>
      </c>
      <c r="H17" s="0" t="s">
        <v>378</v>
      </c>
      <c r="I17" s="0" t="s">
        <v>74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1450</v>
      </c>
      <c r="B18" s="0" t="n">
        <v>971680</v>
      </c>
      <c r="C18" s="0" t="n">
        <v>1176</v>
      </c>
      <c r="D18" s="0" t="s">
        <v>103</v>
      </c>
      <c r="E18" s="0" t="n">
        <v>392</v>
      </c>
      <c r="F18" s="0" t="s">
        <v>509</v>
      </c>
      <c r="G18" s="0" t="s">
        <v>510</v>
      </c>
      <c r="H18" s="0" t="s">
        <v>1466</v>
      </c>
      <c r="I18" s="0" t="s">
        <v>1467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1450</v>
      </c>
      <c r="B19" s="0" t="n">
        <v>1271697</v>
      </c>
      <c r="C19" s="0" t="n">
        <v>542</v>
      </c>
      <c r="D19" s="0" t="s">
        <v>63</v>
      </c>
      <c r="E19" s="0" t="n">
        <v>181</v>
      </c>
      <c r="F19" s="0" t="s">
        <v>449</v>
      </c>
      <c r="G19" s="0" t="s">
        <v>155</v>
      </c>
      <c r="H19" s="0" t="s">
        <v>1468</v>
      </c>
      <c r="I19" s="0" t="s">
        <v>74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1450</v>
      </c>
      <c r="B20" s="0" t="n">
        <v>1289236</v>
      </c>
      <c r="C20" s="0" t="n">
        <v>1909</v>
      </c>
      <c r="D20" s="0" t="s">
        <v>118</v>
      </c>
      <c r="E20" s="0" t="n">
        <v>637</v>
      </c>
      <c r="F20" s="0" t="s">
        <v>541</v>
      </c>
      <c r="G20" s="0" t="s">
        <v>382</v>
      </c>
      <c r="H20" s="0" t="s">
        <v>1469</v>
      </c>
      <c r="I20" s="0" t="s">
        <v>1470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1450</v>
      </c>
      <c r="B21" s="0" t="n">
        <v>1331291</v>
      </c>
      <c r="C21" s="0" t="n">
        <v>271</v>
      </c>
      <c r="D21" s="0" t="s">
        <v>103</v>
      </c>
      <c r="E21" s="0" t="n">
        <v>91</v>
      </c>
      <c r="F21" s="0" t="s">
        <v>832</v>
      </c>
      <c r="G21" s="0" t="s">
        <v>65</v>
      </c>
      <c r="H21" s="0" t="s">
        <v>1471</v>
      </c>
      <c r="I21" s="0" t="s">
        <v>74</v>
      </c>
      <c r="J21" s="0" t="s">
        <v>68</v>
      </c>
      <c r="K21" s="0" t="s">
        <v>102</v>
      </c>
    </row>
    <row r="22" customFormat="false" ht="16" hidden="false" customHeight="false" outlineLevel="0" collapsed="false">
      <c r="A22" s="0" t="s">
        <v>1450</v>
      </c>
      <c r="B22" s="0" t="n">
        <v>1363642</v>
      </c>
      <c r="C22" s="0" t="n">
        <v>509</v>
      </c>
      <c r="D22" s="0" t="s">
        <v>103</v>
      </c>
      <c r="E22" s="0" t="n">
        <v>170</v>
      </c>
      <c r="F22" s="0" t="s">
        <v>1472</v>
      </c>
      <c r="G22" s="0" t="s">
        <v>572</v>
      </c>
      <c r="H22" s="0" t="s">
        <v>1473</v>
      </c>
      <c r="I22" s="0" t="s">
        <v>74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1450</v>
      </c>
      <c r="B23" s="0" t="n">
        <v>1402251</v>
      </c>
      <c r="C23" s="0" t="n">
        <v>594</v>
      </c>
      <c r="D23" s="0" t="s">
        <v>107</v>
      </c>
      <c r="E23" s="0" t="n">
        <v>198</v>
      </c>
      <c r="F23" s="0" t="s">
        <v>213</v>
      </c>
      <c r="G23" s="0" t="s">
        <v>214</v>
      </c>
      <c r="H23" s="0" t="s">
        <v>1474</v>
      </c>
      <c r="I23" s="0" t="s">
        <v>74</v>
      </c>
      <c r="J23" s="0" t="s">
        <v>75</v>
      </c>
      <c r="K23" s="0" t="s">
        <v>102</v>
      </c>
    </row>
    <row r="24" customFormat="false" ht="16" hidden="false" customHeight="false" outlineLevel="0" collapsed="false">
      <c r="A24" s="0" t="s">
        <v>1450</v>
      </c>
      <c r="B24" s="0" t="n">
        <v>1419002</v>
      </c>
      <c r="C24" s="0" t="s">
        <v>74</v>
      </c>
      <c r="D24" s="0" t="s">
        <v>63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1450</v>
      </c>
      <c r="B25" s="0" t="n">
        <v>1510685</v>
      </c>
      <c r="C25" s="0" t="n">
        <v>1405</v>
      </c>
      <c r="D25" s="0" t="s">
        <v>107</v>
      </c>
      <c r="E25" s="0" t="n">
        <v>469</v>
      </c>
      <c r="F25" s="0" t="s">
        <v>1104</v>
      </c>
      <c r="G25" s="0" t="s">
        <v>1105</v>
      </c>
      <c r="H25" s="0" t="s">
        <v>1475</v>
      </c>
      <c r="I25" s="0" t="s">
        <v>1476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1450</v>
      </c>
      <c r="B26" s="0" t="n">
        <v>1515745</v>
      </c>
      <c r="C26" s="0" t="n">
        <v>123</v>
      </c>
      <c r="D26" s="0" t="s">
        <v>118</v>
      </c>
      <c r="E26" s="0" t="n">
        <v>41</v>
      </c>
      <c r="F26" s="0" t="s">
        <v>333</v>
      </c>
      <c r="G26" s="0" t="s">
        <v>65</v>
      </c>
      <c r="H26" s="0" t="s">
        <v>1477</v>
      </c>
      <c r="I26" s="0" t="s">
        <v>1478</v>
      </c>
      <c r="J26" s="0" t="s">
        <v>68</v>
      </c>
      <c r="K26" s="0" t="s">
        <v>102</v>
      </c>
    </row>
    <row r="27" customFormat="false" ht="16" hidden="false" customHeight="false" outlineLevel="0" collapsed="false">
      <c r="A27" s="0" t="s">
        <v>1450</v>
      </c>
      <c r="B27" s="0" t="n">
        <v>1555195</v>
      </c>
      <c r="C27" s="0" t="n">
        <v>1008</v>
      </c>
      <c r="D27" s="0" t="s">
        <v>107</v>
      </c>
      <c r="E27" s="0" t="n">
        <v>336</v>
      </c>
      <c r="F27" s="0" t="s">
        <v>144</v>
      </c>
      <c r="G27" s="0" t="s">
        <v>145</v>
      </c>
      <c r="H27" s="0" t="s">
        <v>1479</v>
      </c>
      <c r="I27" s="0" t="s">
        <v>1480</v>
      </c>
      <c r="J27" s="0" t="s">
        <v>68</v>
      </c>
      <c r="K27" s="0" t="s">
        <v>102</v>
      </c>
    </row>
    <row r="28" customFormat="false" ht="16" hidden="false" customHeight="false" outlineLevel="0" collapsed="false">
      <c r="A28" s="0" t="s">
        <v>1450</v>
      </c>
      <c r="B28" s="0" t="n">
        <v>1625102</v>
      </c>
      <c r="C28" s="0" t="n">
        <v>264</v>
      </c>
      <c r="D28" s="0" t="s">
        <v>107</v>
      </c>
      <c r="E28" s="0" t="n">
        <v>88</v>
      </c>
      <c r="F28" s="0" t="s">
        <v>133</v>
      </c>
      <c r="G28" s="0" t="s">
        <v>134</v>
      </c>
      <c r="H28" s="0" t="s">
        <v>592</v>
      </c>
      <c r="I28" s="0" t="s">
        <v>593</v>
      </c>
      <c r="J28" s="0" t="s">
        <v>68</v>
      </c>
      <c r="K28" s="0" t="s">
        <v>102</v>
      </c>
    </row>
    <row r="29" customFormat="false" ht="16" hidden="false" customHeight="false" outlineLevel="0" collapsed="false">
      <c r="A29" s="0" t="s">
        <v>1450</v>
      </c>
      <c r="B29" s="0" t="n">
        <v>1626811</v>
      </c>
      <c r="C29" s="0" t="n">
        <v>152</v>
      </c>
      <c r="D29" s="0" t="s">
        <v>63</v>
      </c>
      <c r="E29" s="0" t="n">
        <v>51</v>
      </c>
      <c r="F29" s="0" t="s">
        <v>190</v>
      </c>
      <c r="G29" s="0" t="s">
        <v>191</v>
      </c>
      <c r="H29" s="0" t="s">
        <v>1481</v>
      </c>
      <c r="I29" s="0" t="s">
        <v>1482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1450</v>
      </c>
      <c r="B30" s="0" t="n">
        <v>1662764</v>
      </c>
      <c r="C30" s="0" t="n">
        <v>441</v>
      </c>
      <c r="D30" s="0" t="s">
        <v>118</v>
      </c>
      <c r="E30" s="0" t="n">
        <v>147</v>
      </c>
      <c r="F30" s="0" t="s">
        <v>1483</v>
      </c>
      <c r="G30" s="0" t="s">
        <v>680</v>
      </c>
      <c r="H30" s="0" t="s">
        <v>1484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1450</v>
      </c>
      <c r="B31" s="0" t="n">
        <v>1671076</v>
      </c>
      <c r="C31" s="0" t="n">
        <v>664</v>
      </c>
      <c r="D31" s="0" t="s">
        <v>103</v>
      </c>
      <c r="E31" s="0" t="n">
        <v>222</v>
      </c>
      <c r="F31" s="0" t="s">
        <v>1439</v>
      </c>
      <c r="G31" s="0" t="s">
        <v>1046</v>
      </c>
      <c r="H31" s="0" t="s">
        <v>1485</v>
      </c>
      <c r="I31" s="0" t="s">
        <v>74</v>
      </c>
      <c r="J31" s="0" t="s">
        <v>75</v>
      </c>
      <c r="K31" s="0" t="s">
        <v>102</v>
      </c>
    </row>
    <row r="32" customFormat="false" ht="16" hidden="false" customHeight="false" outlineLevel="0" collapsed="false">
      <c r="A32" s="0" t="s">
        <v>1450</v>
      </c>
      <c r="B32" s="0" t="n">
        <v>1677538</v>
      </c>
      <c r="C32" s="0" t="n">
        <v>142</v>
      </c>
      <c r="D32" s="0" t="s">
        <v>82</v>
      </c>
      <c r="E32" s="0" t="n">
        <v>48</v>
      </c>
      <c r="F32" s="0" t="s">
        <v>1486</v>
      </c>
      <c r="G32" s="0" t="s">
        <v>1426</v>
      </c>
      <c r="H32" s="0" t="s">
        <v>1487</v>
      </c>
      <c r="I32" s="0" t="s">
        <v>74</v>
      </c>
      <c r="J32" s="0" t="s">
        <v>75</v>
      </c>
      <c r="K32" s="0" t="s">
        <v>69</v>
      </c>
    </row>
    <row r="33" customFormat="false" ht="16" hidden="false" customHeight="false" outlineLevel="0" collapsed="false">
      <c r="A33" s="0" t="s">
        <v>1450</v>
      </c>
      <c r="B33" s="0" t="n">
        <v>1706794</v>
      </c>
      <c r="C33" s="0" t="n">
        <v>733</v>
      </c>
      <c r="D33" s="0" t="s">
        <v>76</v>
      </c>
      <c r="E33" s="0" t="n">
        <v>245</v>
      </c>
      <c r="F33" s="0" t="s">
        <v>376</v>
      </c>
      <c r="G33" s="0" t="s">
        <v>377</v>
      </c>
      <c r="H33" s="0" t="s">
        <v>604</v>
      </c>
      <c r="I33" s="0" t="s">
        <v>74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1450</v>
      </c>
      <c r="B34" s="0" t="n">
        <v>1740641</v>
      </c>
      <c r="C34" s="0" t="n">
        <v>786</v>
      </c>
      <c r="D34" s="0" t="s">
        <v>103</v>
      </c>
      <c r="E34" s="0" t="n">
        <v>262</v>
      </c>
      <c r="F34" s="0" t="s">
        <v>137</v>
      </c>
      <c r="G34" s="0" t="s">
        <v>138</v>
      </c>
      <c r="H34" s="0" t="s">
        <v>1488</v>
      </c>
      <c r="I34" s="0" t="s">
        <v>1489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1450</v>
      </c>
      <c r="B35" s="0" t="n">
        <v>1742721</v>
      </c>
      <c r="C35" s="0" t="n">
        <v>478</v>
      </c>
      <c r="D35" s="0" t="s">
        <v>118</v>
      </c>
      <c r="E35" s="0" t="n">
        <v>160</v>
      </c>
      <c r="F35" s="0" t="s">
        <v>549</v>
      </c>
      <c r="G35" s="0" t="s">
        <v>550</v>
      </c>
      <c r="H35" s="0" t="s">
        <v>1490</v>
      </c>
      <c r="I35" s="0" t="s">
        <v>1491</v>
      </c>
      <c r="J35" s="0" t="s">
        <v>75</v>
      </c>
      <c r="K35" s="0" t="s">
        <v>102</v>
      </c>
    </row>
    <row r="36" customFormat="false" ht="16" hidden="false" customHeight="false" outlineLevel="0" collapsed="false">
      <c r="A36" s="0" t="s">
        <v>1450</v>
      </c>
      <c r="B36" s="0" t="n">
        <v>1815496</v>
      </c>
      <c r="C36" s="0" t="n">
        <v>244</v>
      </c>
      <c r="D36" s="0" t="s">
        <v>90</v>
      </c>
      <c r="E36" s="0" t="n">
        <v>82</v>
      </c>
      <c r="F36" s="0" t="s">
        <v>1131</v>
      </c>
      <c r="G36" s="0" t="s">
        <v>1132</v>
      </c>
      <c r="H36" s="0" t="s">
        <v>1492</v>
      </c>
      <c r="I36" s="0" t="s">
        <v>74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1450</v>
      </c>
      <c r="B37" s="0" t="n">
        <v>1851172</v>
      </c>
      <c r="C37" s="0" t="n">
        <v>864</v>
      </c>
      <c r="D37" s="0" t="s">
        <v>107</v>
      </c>
      <c r="E37" s="0" t="n">
        <v>288</v>
      </c>
      <c r="F37" s="0" t="s">
        <v>141</v>
      </c>
      <c r="G37" s="0" t="s">
        <v>99</v>
      </c>
      <c r="H37" s="0" t="s">
        <v>648</v>
      </c>
      <c r="I37" s="0" t="s">
        <v>649</v>
      </c>
      <c r="J37" s="0" t="s">
        <v>68</v>
      </c>
      <c r="K37" s="0" t="s">
        <v>69</v>
      </c>
    </row>
    <row r="38" customFormat="false" ht="16" hidden="false" customHeight="false" outlineLevel="0" collapsed="false">
      <c r="A38" s="0" t="s">
        <v>1450</v>
      </c>
      <c r="B38" s="0" t="n">
        <v>1926189</v>
      </c>
      <c r="C38" s="0" t="n">
        <v>608</v>
      </c>
      <c r="D38" s="0" t="s">
        <v>107</v>
      </c>
      <c r="E38" s="0" t="n">
        <v>203</v>
      </c>
      <c r="F38" s="0" t="s">
        <v>408</v>
      </c>
      <c r="G38" s="0" t="s">
        <v>409</v>
      </c>
      <c r="H38" s="0" t="s">
        <v>1493</v>
      </c>
      <c r="I38" s="0" t="s">
        <v>74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1450</v>
      </c>
      <c r="B39" s="0" t="n">
        <v>1941459</v>
      </c>
      <c r="C39" s="0" t="n">
        <v>1172</v>
      </c>
      <c r="D39" s="0" t="s">
        <v>177</v>
      </c>
      <c r="E39" s="0" t="n">
        <v>391</v>
      </c>
      <c r="F39" s="0" t="s">
        <v>854</v>
      </c>
      <c r="G39" s="0" t="s">
        <v>855</v>
      </c>
      <c r="H39" s="0" t="s">
        <v>669</v>
      </c>
      <c r="I39" s="0" t="s">
        <v>670</v>
      </c>
      <c r="J39" s="0" t="s">
        <v>75</v>
      </c>
      <c r="K39" s="0" t="s">
        <v>102</v>
      </c>
    </row>
    <row r="40" customFormat="false" ht="16" hidden="false" customHeight="false" outlineLevel="0" collapsed="false">
      <c r="A40" s="0" t="s">
        <v>1450</v>
      </c>
      <c r="B40" s="0" t="n">
        <v>1980944</v>
      </c>
      <c r="C40" s="0" t="n">
        <v>1324</v>
      </c>
      <c r="D40" s="0" t="s">
        <v>103</v>
      </c>
      <c r="E40" s="0" t="n">
        <v>442</v>
      </c>
      <c r="F40" s="0" t="s">
        <v>476</v>
      </c>
      <c r="G40" s="0" t="s">
        <v>477</v>
      </c>
      <c r="H40" s="0" t="s">
        <v>1243</v>
      </c>
      <c r="I40" s="0" t="s">
        <v>74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1450</v>
      </c>
      <c r="B41" s="0" t="n">
        <v>2016283</v>
      </c>
      <c r="C41" s="0" t="n">
        <v>1194</v>
      </c>
      <c r="D41" s="0" t="s">
        <v>107</v>
      </c>
      <c r="E41" s="0" t="n">
        <v>398</v>
      </c>
      <c r="F41" s="0" t="s">
        <v>108</v>
      </c>
      <c r="G41" s="0" t="s">
        <v>109</v>
      </c>
      <c r="H41" s="0" t="s">
        <v>682</v>
      </c>
      <c r="I41" s="0" t="s">
        <v>683</v>
      </c>
      <c r="J41" s="0" t="s">
        <v>68</v>
      </c>
      <c r="K41" s="0" t="s">
        <v>69</v>
      </c>
    </row>
    <row r="42" customFormat="false" ht="16" hidden="false" customHeight="false" outlineLevel="0" collapsed="false">
      <c r="A42" s="0" t="s">
        <v>1450</v>
      </c>
      <c r="B42" s="0" t="n">
        <v>2056694</v>
      </c>
      <c r="C42" s="0" t="n">
        <v>174</v>
      </c>
      <c r="D42" s="0" t="s">
        <v>252</v>
      </c>
      <c r="E42" s="0" t="n">
        <v>58</v>
      </c>
      <c r="F42" s="0" t="s">
        <v>1494</v>
      </c>
      <c r="G42" s="0" t="s">
        <v>99</v>
      </c>
      <c r="H42" s="0" t="s">
        <v>1495</v>
      </c>
      <c r="I42" s="0" t="s">
        <v>1496</v>
      </c>
      <c r="J42" s="0" t="s">
        <v>68</v>
      </c>
      <c r="K42" s="0" t="s">
        <v>69</v>
      </c>
    </row>
    <row r="43" customFormat="false" ht="16" hidden="false" customHeight="false" outlineLevel="0" collapsed="false">
      <c r="A43" s="0" t="s">
        <v>1450</v>
      </c>
      <c r="B43" s="0" t="n">
        <v>2079559</v>
      </c>
      <c r="C43" s="0" t="n">
        <v>231</v>
      </c>
      <c r="D43" s="0" t="s">
        <v>118</v>
      </c>
      <c r="E43" s="0" t="n">
        <v>77</v>
      </c>
      <c r="F43" s="0" t="s">
        <v>1313</v>
      </c>
      <c r="G43" s="0" t="s">
        <v>105</v>
      </c>
      <c r="H43" s="0" t="s">
        <v>1497</v>
      </c>
      <c r="I43" s="0" t="s">
        <v>74</v>
      </c>
      <c r="J43" s="0" t="s">
        <v>68</v>
      </c>
      <c r="K43" s="0" t="s">
        <v>69</v>
      </c>
    </row>
    <row r="44" customFormat="false" ht="16" hidden="false" customHeight="false" outlineLevel="0" collapsed="false">
      <c r="A44" s="0" t="s">
        <v>1450</v>
      </c>
      <c r="B44" s="0" t="n">
        <v>2257371</v>
      </c>
      <c r="C44" s="0" t="n">
        <v>572</v>
      </c>
      <c r="D44" s="0" t="s">
        <v>107</v>
      </c>
      <c r="E44" s="0" t="n">
        <v>191</v>
      </c>
      <c r="F44" s="0" t="s">
        <v>194</v>
      </c>
      <c r="G44" s="0" t="s">
        <v>195</v>
      </c>
      <c r="H44" s="0" t="s">
        <v>1498</v>
      </c>
      <c r="I44" s="0" t="s">
        <v>74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1450</v>
      </c>
      <c r="B45" s="0" t="n">
        <v>2278333</v>
      </c>
      <c r="C45" s="0" t="n">
        <v>154</v>
      </c>
      <c r="D45" s="0" t="s">
        <v>118</v>
      </c>
      <c r="E45" s="0" t="n">
        <v>52</v>
      </c>
      <c r="F45" s="0" t="s">
        <v>169</v>
      </c>
      <c r="G45" s="0" t="s">
        <v>170</v>
      </c>
      <c r="H45" s="0" t="s">
        <v>1499</v>
      </c>
      <c r="I45" s="0" t="s">
        <v>74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1450</v>
      </c>
      <c r="B46" s="0" t="n">
        <v>2322476</v>
      </c>
      <c r="C46" s="0" t="n">
        <v>1026</v>
      </c>
      <c r="D46" s="0" t="s">
        <v>90</v>
      </c>
      <c r="E46" s="0" t="n">
        <v>342</v>
      </c>
      <c r="F46" s="0" t="s">
        <v>1394</v>
      </c>
      <c r="G46" s="0" t="s">
        <v>1395</v>
      </c>
      <c r="H46" s="0" t="s">
        <v>1500</v>
      </c>
      <c r="I46" s="0" t="s">
        <v>1501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1450</v>
      </c>
      <c r="B47" s="0" t="n">
        <v>2374182</v>
      </c>
      <c r="C47" s="0" t="n">
        <v>349</v>
      </c>
      <c r="D47" s="0" t="s">
        <v>90</v>
      </c>
      <c r="E47" s="0" t="n">
        <v>117</v>
      </c>
      <c r="F47" s="0" t="s">
        <v>1502</v>
      </c>
      <c r="G47" s="0" t="s">
        <v>519</v>
      </c>
      <c r="H47" s="0" t="s">
        <v>753</v>
      </c>
      <c r="I47" s="0" t="s">
        <v>74</v>
      </c>
      <c r="J47" s="0" t="s">
        <v>75</v>
      </c>
      <c r="K47" s="0" t="s">
        <v>69</v>
      </c>
    </row>
    <row r="48" customFormat="false" ht="16" hidden="false" customHeight="false" outlineLevel="0" collapsed="false">
      <c r="A48" s="0" t="s">
        <v>1450</v>
      </c>
      <c r="B48" s="0" t="n">
        <v>2462602</v>
      </c>
      <c r="C48" s="0" t="n">
        <v>446</v>
      </c>
      <c r="D48" s="0" t="s">
        <v>63</v>
      </c>
      <c r="E48" s="0" t="n">
        <v>149</v>
      </c>
      <c r="F48" s="0" t="s">
        <v>1503</v>
      </c>
      <c r="G48" s="0" t="s">
        <v>257</v>
      </c>
      <c r="H48" s="0" t="s">
        <v>1504</v>
      </c>
      <c r="I48" s="0" t="s">
        <v>1505</v>
      </c>
      <c r="J48" s="0" t="s">
        <v>75</v>
      </c>
      <c r="K48" s="0" t="s">
        <v>69</v>
      </c>
    </row>
    <row r="49" customFormat="false" ht="16" hidden="false" customHeight="false" outlineLevel="0" collapsed="false">
      <c r="A49" s="0" t="s">
        <v>1450</v>
      </c>
      <c r="B49" s="0" t="n">
        <v>2469669</v>
      </c>
      <c r="C49" s="0" t="n">
        <v>795</v>
      </c>
      <c r="D49" s="0" t="s">
        <v>107</v>
      </c>
      <c r="E49" s="0" t="n">
        <v>265</v>
      </c>
      <c r="F49" s="0" t="s">
        <v>141</v>
      </c>
      <c r="G49" s="0" t="s">
        <v>99</v>
      </c>
      <c r="H49" s="0" t="s">
        <v>1506</v>
      </c>
      <c r="I49" s="0" t="s">
        <v>74</v>
      </c>
      <c r="J49" s="0" t="s">
        <v>68</v>
      </c>
      <c r="K49" s="0" t="s">
        <v>69</v>
      </c>
    </row>
    <row r="50" customFormat="false" ht="16" hidden="false" customHeight="false" outlineLevel="0" collapsed="false">
      <c r="A50" s="0" t="s">
        <v>1450</v>
      </c>
      <c r="B50" s="0" t="n">
        <v>2471634</v>
      </c>
      <c r="C50" s="0" t="n">
        <v>224</v>
      </c>
      <c r="D50" s="0" t="s">
        <v>103</v>
      </c>
      <c r="E50" s="0" t="n">
        <v>75</v>
      </c>
      <c r="F50" s="0" t="s">
        <v>279</v>
      </c>
      <c r="G50" s="0" t="s">
        <v>280</v>
      </c>
      <c r="H50" s="0" t="s">
        <v>1507</v>
      </c>
      <c r="I50" s="0" t="s">
        <v>1508</v>
      </c>
      <c r="J50" s="0" t="s">
        <v>75</v>
      </c>
      <c r="K50" s="0" t="s">
        <v>69</v>
      </c>
    </row>
    <row r="51" customFormat="false" ht="16" hidden="false" customHeight="false" outlineLevel="0" collapsed="false">
      <c r="A51" s="0" t="s">
        <v>1450</v>
      </c>
      <c r="B51" s="0" t="n">
        <v>2490853</v>
      </c>
      <c r="C51" s="0" t="n">
        <v>1501</v>
      </c>
      <c r="D51" s="0" t="s">
        <v>103</v>
      </c>
      <c r="E51" s="0" t="n">
        <v>501</v>
      </c>
      <c r="F51" s="0" t="s">
        <v>439</v>
      </c>
      <c r="G51" s="0" t="s">
        <v>294</v>
      </c>
      <c r="H51" s="0" t="s">
        <v>1362</v>
      </c>
      <c r="I51" s="0" t="s">
        <v>1363</v>
      </c>
      <c r="J51" s="0" t="s">
        <v>75</v>
      </c>
      <c r="K51" s="0" t="s">
        <v>102</v>
      </c>
    </row>
    <row r="52" customFormat="false" ht="16" hidden="false" customHeight="false" outlineLevel="0" collapsed="false">
      <c r="A52" s="0" t="s">
        <v>1450</v>
      </c>
      <c r="B52" s="0" t="n">
        <v>2534875</v>
      </c>
      <c r="C52" s="0" t="s">
        <v>74</v>
      </c>
      <c r="D52" s="0" t="s">
        <v>63</v>
      </c>
      <c r="E52" s="0" t="s">
        <v>74</v>
      </c>
      <c r="F52" s="0" t="s">
        <v>167</v>
      </c>
      <c r="G52" s="0" t="s">
        <v>167</v>
      </c>
      <c r="H52" s="0" t="s">
        <v>1509</v>
      </c>
      <c r="I52" s="0" t="s">
        <v>74</v>
      </c>
      <c r="J52" s="0" t="s">
        <v>556</v>
      </c>
      <c r="K52" s="0" t="s">
        <v>69</v>
      </c>
    </row>
    <row r="53" customFormat="false" ht="16" hidden="false" customHeight="false" outlineLevel="0" collapsed="false">
      <c r="A53" s="0" t="s">
        <v>1450</v>
      </c>
      <c r="B53" s="0" t="n">
        <v>2568751</v>
      </c>
      <c r="C53" s="0" t="n">
        <v>314</v>
      </c>
      <c r="D53" s="0" t="s">
        <v>70</v>
      </c>
      <c r="E53" s="0" t="n">
        <v>105</v>
      </c>
      <c r="F53" s="0" t="s">
        <v>1205</v>
      </c>
      <c r="G53" s="0" t="s">
        <v>641</v>
      </c>
      <c r="H53" s="0" t="s">
        <v>1510</v>
      </c>
      <c r="I53" s="0" t="s">
        <v>74</v>
      </c>
      <c r="J53" s="0" t="s">
        <v>75</v>
      </c>
      <c r="K53" s="0" t="s">
        <v>69</v>
      </c>
    </row>
    <row r="54" customFormat="false" ht="16" hidden="false" customHeight="false" outlineLevel="0" collapsed="false">
      <c r="A54" s="0" t="s">
        <v>1450</v>
      </c>
      <c r="B54" s="0" t="n">
        <v>2647174</v>
      </c>
      <c r="C54" s="0" t="n">
        <v>1194</v>
      </c>
      <c r="D54" s="0" t="s">
        <v>177</v>
      </c>
      <c r="E54" s="0" t="n">
        <v>398</v>
      </c>
      <c r="F54" s="0" t="s">
        <v>261</v>
      </c>
      <c r="G54" s="0" t="s">
        <v>126</v>
      </c>
      <c r="H54" s="0" t="s">
        <v>1511</v>
      </c>
      <c r="I54" s="0" t="s">
        <v>74</v>
      </c>
      <c r="J54" s="0" t="s">
        <v>68</v>
      </c>
      <c r="K54" s="0" t="s">
        <v>69</v>
      </c>
    </row>
    <row r="55" customFormat="false" ht="16" hidden="false" customHeight="false" outlineLevel="0" collapsed="false">
      <c r="A55" s="0" t="s">
        <v>1450</v>
      </c>
      <c r="B55" s="0" t="n">
        <v>2702617</v>
      </c>
      <c r="C55" s="0" t="n">
        <v>632</v>
      </c>
      <c r="D55" s="0" t="s">
        <v>63</v>
      </c>
      <c r="E55" s="0" t="n">
        <v>211</v>
      </c>
      <c r="F55" s="0" t="s">
        <v>256</v>
      </c>
      <c r="G55" s="0" t="s">
        <v>257</v>
      </c>
      <c r="H55" s="0" t="s">
        <v>1512</v>
      </c>
      <c r="I55" s="0" t="s">
        <v>1513</v>
      </c>
      <c r="J55" s="0" t="s">
        <v>75</v>
      </c>
      <c r="K55" s="0" t="s">
        <v>69</v>
      </c>
    </row>
    <row r="56" customFormat="false" ht="16" hidden="false" customHeight="false" outlineLevel="0" collapsed="false">
      <c r="A56" s="0" t="s">
        <v>1450</v>
      </c>
      <c r="B56" s="0" t="n">
        <v>2792856</v>
      </c>
      <c r="C56" s="0" t="n">
        <v>1133</v>
      </c>
      <c r="D56" s="0" t="s">
        <v>107</v>
      </c>
      <c r="E56" s="0" t="n">
        <v>378</v>
      </c>
      <c r="F56" s="0" t="s">
        <v>279</v>
      </c>
      <c r="G56" s="0" t="s">
        <v>280</v>
      </c>
      <c r="H56" s="0" t="s">
        <v>1514</v>
      </c>
      <c r="I56" s="0" t="s">
        <v>1515</v>
      </c>
      <c r="J56" s="0" t="s">
        <v>75</v>
      </c>
      <c r="K56" s="0" t="s">
        <v>69</v>
      </c>
    </row>
    <row r="57" customFormat="false" ht="16" hidden="false" customHeight="false" outlineLevel="0" collapsed="false">
      <c r="A57" s="0" t="s">
        <v>1450</v>
      </c>
      <c r="B57" s="0" t="n">
        <v>2933711</v>
      </c>
      <c r="C57" s="0" t="n">
        <v>360</v>
      </c>
      <c r="D57" s="0" t="s">
        <v>76</v>
      </c>
      <c r="E57" s="0" t="n">
        <v>120</v>
      </c>
      <c r="F57" s="0" t="s">
        <v>1316</v>
      </c>
      <c r="G57" s="0" t="s">
        <v>204</v>
      </c>
      <c r="H57" s="0" t="s">
        <v>1516</v>
      </c>
      <c r="I57" s="0" t="s">
        <v>1517</v>
      </c>
      <c r="J57" s="0" t="s">
        <v>68</v>
      </c>
      <c r="K57" s="0" t="s">
        <v>69</v>
      </c>
    </row>
    <row r="58" customFormat="false" ht="16" hidden="false" customHeight="false" outlineLevel="0" collapsed="false">
      <c r="A58" s="0" t="s">
        <v>1450</v>
      </c>
      <c r="B58" s="0" t="n">
        <v>2992532</v>
      </c>
      <c r="C58" s="0" t="n">
        <v>97</v>
      </c>
      <c r="D58" s="0" t="s">
        <v>90</v>
      </c>
      <c r="E58" s="0" t="n">
        <v>33</v>
      </c>
      <c r="F58" s="0" t="s">
        <v>91</v>
      </c>
      <c r="G58" s="0" t="s">
        <v>92</v>
      </c>
      <c r="H58" s="0" t="s">
        <v>877</v>
      </c>
      <c r="I58" s="0" t="s">
        <v>74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1450</v>
      </c>
      <c r="B59" s="0" t="n">
        <v>3011508</v>
      </c>
      <c r="C59" s="0" t="n">
        <v>260</v>
      </c>
      <c r="D59" s="0" t="s">
        <v>103</v>
      </c>
      <c r="E59" s="0" t="n">
        <v>87</v>
      </c>
      <c r="F59" s="0" t="s">
        <v>408</v>
      </c>
      <c r="G59" s="0" t="s">
        <v>409</v>
      </c>
      <c r="H59" s="0" t="s">
        <v>1518</v>
      </c>
      <c r="I59" s="0" t="s">
        <v>74</v>
      </c>
      <c r="J59" s="0" t="s">
        <v>75</v>
      </c>
      <c r="K59" s="0" t="s">
        <v>69</v>
      </c>
    </row>
    <row r="60" customFormat="false" ht="16" hidden="false" customHeight="false" outlineLevel="0" collapsed="false">
      <c r="A60" s="0" t="s">
        <v>1450</v>
      </c>
      <c r="B60" s="0" t="n">
        <v>3043810</v>
      </c>
      <c r="C60" s="0" t="n">
        <v>785</v>
      </c>
      <c r="D60" s="0" t="s">
        <v>90</v>
      </c>
      <c r="E60" s="0" t="n">
        <v>262</v>
      </c>
      <c r="F60" s="0" t="s">
        <v>472</v>
      </c>
      <c r="G60" s="0" t="s">
        <v>473</v>
      </c>
      <c r="H60" s="0" t="s">
        <v>1519</v>
      </c>
      <c r="I60" s="0" t="s">
        <v>74</v>
      </c>
      <c r="J60" s="0" t="s">
        <v>75</v>
      </c>
      <c r="K60" s="0" t="s">
        <v>69</v>
      </c>
    </row>
    <row r="61" customFormat="false" ht="16" hidden="false" customHeight="false" outlineLevel="0" collapsed="false">
      <c r="A61" s="0" t="s">
        <v>1450</v>
      </c>
      <c r="B61" s="0" t="n">
        <v>3099903</v>
      </c>
      <c r="C61" s="0" t="n">
        <v>267</v>
      </c>
      <c r="D61" s="0" t="s">
        <v>107</v>
      </c>
      <c r="E61" s="0" t="n">
        <v>89</v>
      </c>
      <c r="F61" s="0" t="s">
        <v>1327</v>
      </c>
      <c r="G61" s="0" t="s">
        <v>1328</v>
      </c>
      <c r="H61" s="0" t="s">
        <v>1520</v>
      </c>
      <c r="I61" s="0" t="s">
        <v>1521</v>
      </c>
      <c r="J61" s="0" t="s">
        <v>68</v>
      </c>
      <c r="K61" s="0" t="s">
        <v>69</v>
      </c>
    </row>
    <row r="62" customFormat="false" ht="16" hidden="false" customHeight="false" outlineLevel="0" collapsed="false">
      <c r="A62" s="0" t="s">
        <v>1450</v>
      </c>
      <c r="B62" s="0" t="n">
        <v>3102357</v>
      </c>
      <c r="C62" s="0" t="s">
        <v>74</v>
      </c>
      <c r="D62" s="0" t="s">
        <v>90</v>
      </c>
      <c r="E62" s="0" t="s">
        <v>74</v>
      </c>
      <c r="F62" s="0" t="s">
        <v>167</v>
      </c>
      <c r="G62" s="0" t="s">
        <v>167</v>
      </c>
      <c r="H62" s="0" t="s">
        <v>74</v>
      </c>
      <c r="I62" s="0" t="s">
        <v>74</v>
      </c>
      <c r="J62" s="0" t="s">
        <v>168</v>
      </c>
      <c r="K62" s="0" t="s">
        <v>74</v>
      </c>
    </row>
    <row r="63" customFormat="false" ht="16" hidden="false" customHeight="false" outlineLevel="0" collapsed="false">
      <c r="A63" s="0" t="s">
        <v>1450</v>
      </c>
      <c r="B63" s="0" t="n">
        <v>3140821</v>
      </c>
      <c r="C63" s="0" t="n">
        <v>494</v>
      </c>
      <c r="D63" s="0" t="s">
        <v>63</v>
      </c>
      <c r="E63" s="0" t="n">
        <v>165</v>
      </c>
      <c r="F63" s="0" t="s">
        <v>418</v>
      </c>
      <c r="G63" s="0" t="s">
        <v>419</v>
      </c>
      <c r="H63" s="0" t="s">
        <v>1522</v>
      </c>
      <c r="I63" s="0" t="s">
        <v>1523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1450</v>
      </c>
      <c r="B64" s="0" t="n">
        <v>3149579</v>
      </c>
      <c r="C64" s="0" t="n">
        <v>398</v>
      </c>
      <c r="D64" s="0" t="s">
        <v>90</v>
      </c>
      <c r="E64" s="0" t="n">
        <v>133</v>
      </c>
      <c r="F64" s="0" t="s">
        <v>1524</v>
      </c>
      <c r="G64" s="0" t="s">
        <v>745</v>
      </c>
      <c r="H64" s="0" t="s">
        <v>1525</v>
      </c>
      <c r="I64" s="0" t="s">
        <v>74</v>
      </c>
      <c r="J64" s="0" t="s">
        <v>75</v>
      </c>
      <c r="K64" s="0" t="s">
        <v>69</v>
      </c>
    </row>
    <row r="65" customFormat="false" ht="16" hidden="false" customHeight="false" outlineLevel="0" collapsed="false">
      <c r="A65" s="0" t="s">
        <v>1450</v>
      </c>
      <c r="B65" s="0" t="n">
        <v>3182763</v>
      </c>
      <c r="C65" s="0" t="n">
        <v>249</v>
      </c>
      <c r="D65" s="0" t="s">
        <v>107</v>
      </c>
      <c r="E65" s="0" t="n">
        <v>83</v>
      </c>
      <c r="F65" s="0" t="s">
        <v>203</v>
      </c>
      <c r="G65" s="0" t="s">
        <v>204</v>
      </c>
      <c r="H65" s="0" t="s">
        <v>1526</v>
      </c>
      <c r="I65" s="0" t="s">
        <v>1527</v>
      </c>
      <c r="J65" s="0" t="s">
        <v>68</v>
      </c>
      <c r="K65" s="0" t="s">
        <v>69</v>
      </c>
    </row>
    <row r="66" customFormat="false" ht="16" hidden="false" customHeight="false" outlineLevel="0" collapsed="false">
      <c r="A66" s="0" t="s">
        <v>1450</v>
      </c>
      <c r="B66" s="0" t="n">
        <v>3317758</v>
      </c>
      <c r="C66" s="0" t="s">
        <v>74</v>
      </c>
      <c r="D66" s="0" t="s">
        <v>107</v>
      </c>
      <c r="E66" s="0" t="s">
        <v>74</v>
      </c>
      <c r="F66" s="0" t="s">
        <v>167</v>
      </c>
      <c r="G66" s="0" t="s">
        <v>167</v>
      </c>
      <c r="H66" s="0" t="s">
        <v>74</v>
      </c>
      <c r="I66" s="0" t="s">
        <v>74</v>
      </c>
      <c r="J66" s="0" t="s">
        <v>168</v>
      </c>
      <c r="K66" s="0" t="s">
        <v>74</v>
      </c>
    </row>
    <row r="67" customFormat="false" ht="16" hidden="false" customHeight="false" outlineLevel="0" collapsed="false">
      <c r="A67" s="0" t="s">
        <v>1450</v>
      </c>
      <c r="B67" s="0" t="n">
        <v>3319026</v>
      </c>
      <c r="C67" s="0" t="n">
        <v>442</v>
      </c>
      <c r="D67" s="0" t="s">
        <v>103</v>
      </c>
      <c r="E67" s="0" t="n">
        <v>148</v>
      </c>
      <c r="F67" s="0" t="s">
        <v>430</v>
      </c>
      <c r="G67" s="0" t="s">
        <v>309</v>
      </c>
      <c r="H67" s="0" t="s">
        <v>1528</v>
      </c>
      <c r="I67" s="0" t="s">
        <v>74</v>
      </c>
      <c r="J67" s="0" t="s">
        <v>75</v>
      </c>
      <c r="K67" s="0" t="s">
        <v>69</v>
      </c>
    </row>
    <row r="68" customFormat="false" ht="16" hidden="false" customHeight="false" outlineLevel="0" collapsed="false">
      <c r="A68" s="0" t="s">
        <v>1450</v>
      </c>
      <c r="B68" s="0" t="n">
        <v>3393914</v>
      </c>
      <c r="C68" s="0" t="n">
        <v>535</v>
      </c>
      <c r="D68" s="0" t="s">
        <v>107</v>
      </c>
      <c r="E68" s="0" t="n">
        <v>179</v>
      </c>
      <c r="F68" s="0" t="s">
        <v>1104</v>
      </c>
      <c r="G68" s="0" t="s">
        <v>1105</v>
      </c>
      <c r="H68" s="0" t="s">
        <v>1529</v>
      </c>
      <c r="I68" s="0" t="s">
        <v>74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1450</v>
      </c>
      <c r="B69" s="0" t="n">
        <v>3537225</v>
      </c>
      <c r="C69" s="0" t="n">
        <v>1124</v>
      </c>
      <c r="D69" s="0" t="s">
        <v>107</v>
      </c>
      <c r="E69" s="0" t="n">
        <v>375</v>
      </c>
      <c r="F69" s="0" t="s">
        <v>1194</v>
      </c>
      <c r="G69" s="0" t="s">
        <v>770</v>
      </c>
      <c r="H69" s="0" t="s">
        <v>1530</v>
      </c>
      <c r="I69" s="0" t="s">
        <v>74</v>
      </c>
      <c r="J69" s="0" t="s">
        <v>75</v>
      </c>
      <c r="K69" s="0" t="s">
        <v>69</v>
      </c>
    </row>
    <row r="70" customFormat="false" ht="16" hidden="false" customHeight="false" outlineLevel="0" collapsed="false">
      <c r="A70" s="0" t="s">
        <v>1450</v>
      </c>
      <c r="B70" s="0" t="n">
        <v>3564193</v>
      </c>
      <c r="C70" s="0" t="n">
        <v>94</v>
      </c>
      <c r="D70" s="0" t="s">
        <v>107</v>
      </c>
      <c r="E70" s="0" t="n">
        <v>32</v>
      </c>
      <c r="F70" s="0" t="s">
        <v>832</v>
      </c>
      <c r="G70" s="0" t="s">
        <v>65</v>
      </c>
      <c r="H70" s="0" t="s">
        <v>1531</v>
      </c>
      <c r="I70" s="0" t="s">
        <v>74</v>
      </c>
      <c r="J70" s="0" t="s">
        <v>68</v>
      </c>
      <c r="K70" s="0" t="s">
        <v>69</v>
      </c>
    </row>
    <row r="71" customFormat="false" ht="16" hidden="false" customHeight="false" outlineLevel="0" collapsed="false">
      <c r="A71" s="0" t="s">
        <v>1450</v>
      </c>
      <c r="B71" s="0" t="n">
        <v>3598791</v>
      </c>
      <c r="C71" s="0" t="n">
        <v>114</v>
      </c>
      <c r="D71" s="0" t="s">
        <v>107</v>
      </c>
      <c r="E71" s="0" t="n">
        <v>38</v>
      </c>
      <c r="F71" s="0" t="s">
        <v>162</v>
      </c>
      <c r="G71" s="0" t="s">
        <v>78</v>
      </c>
      <c r="H71" s="0" t="s">
        <v>1532</v>
      </c>
      <c r="I71" s="0" t="s">
        <v>74</v>
      </c>
      <c r="J71" s="0" t="s">
        <v>68</v>
      </c>
      <c r="K71" s="0" t="s">
        <v>69</v>
      </c>
    </row>
    <row r="72" customFormat="false" ht="16" hidden="false" customHeight="false" outlineLevel="0" collapsed="false">
      <c r="A72" s="0" t="s">
        <v>1450</v>
      </c>
      <c r="B72" s="0" t="n">
        <v>3680428</v>
      </c>
      <c r="C72" s="0" t="n">
        <v>3654</v>
      </c>
      <c r="D72" s="0" t="s">
        <v>177</v>
      </c>
      <c r="E72" s="0" t="n">
        <v>1218</v>
      </c>
      <c r="F72" s="0" t="s">
        <v>1383</v>
      </c>
      <c r="G72" s="0" t="s">
        <v>406</v>
      </c>
      <c r="H72" s="0" t="s">
        <v>992</v>
      </c>
      <c r="I72" s="0" t="s">
        <v>993</v>
      </c>
      <c r="J72" s="0" t="s">
        <v>75</v>
      </c>
      <c r="K72" s="0" t="s">
        <v>69</v>
      </c>
    </row>
    <row r="73" customFormat="false" ht="16" hidden="false" customHeight="false" outlineLevel="0" collapsed="false">
      <c r="A73" s="0" t="s">
        <v>1450</v>
      </c>
      <c r="B73" s="0" t="n">
        <v>3713306</v>
      </c>
      <c r="C73" s="0" t="n">
        <v>1558</v>
      </c>
      <c r="D73" s="0" t="s">
        <v>107</v>
      </c>
      <c r="E73" s="0" t="n">
        <v>520</v>
      </c>
      <c r="F73" s="0" t="s">
        <v>576</v>
      </c>
      <c r="G73" s="0" t="s">
        <v>309</v>
      </c>
      <c r="H73" s="0" t="s">
        <v>1533</v>
      </c>
      <c r="I73" s="0" t="s">
        <v>74</v>
      </c>
      <c r="J73" s="0" t="s">
        <v>75</v>
      </c>
      <c r="K73" s="0" t="s">
        <v>69</v>
      </c>
    </row>
    <row r="74" customFormat="false" ht="16" hidden="false" customHeight="false" outlineLevel="0" collapsed="false">
      <c r="A74" s="0" t="s">
        <v>1450</v>
      </c>
      <c r="B74" s="0" t="n">
        <v>3723704</v>
      </c>
      <c r="C74" s="0" t="s">
        <v>74</v>
      </c>
      <c r="D74" s="0" t="s">
        <v>107</v>
      </c>
      <c r="E74" s="0" t="s">
        <v>74</v>
      </c>
      <c r="F74" s="0" t="s">
        <v>167</v>
      </c>
      <c r="G74" s="0" t="s">
        <v>167</v>
      </c>
      <c r="H74" s="0" t="s">
        <v>74</v>
      </c>
      <c r="I74" s="0" t="s">
        <v>74</v>
      </c>
      <c r="J74" s="0" t="s">
        <v>168</v>
      </c>
      <c r="K74" s="0" t="s">
        <v>74</v>
      </c>
    </row>
    <row r="75" customFormat="false" ht="16" hidden="false" customHeight="false" outlineLevel="0" collapsed="false">
      <c r="A75" s="0" t="s">
        <v>1450</v>
      </c>
      <c r="B75" s="0" t="n">
        <v>3805665</v>
      </c>
      <c r="C75" s="0" t="n">
        <v>45</v>
      </c>
      <c r="D75" s="0" t="s">
        <v>90</v>
      </c>
      <c r="E75" s="0" t="n">
        <v>15</v>
      </c>
      <c r="F75" s="0" t="s">
        <v>1429</v>
      </c>
      <c r="G75" s="0" t="s">
        <v>406</v>
      </c>
      <c r="H75" s="0" t="s">
        <v>1534</v>
      </c>
      <c r="I75" s="0" t="s">
        <v>1535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1450</v>
      </c>
      <c r="B76" s="0" t="n">
        <v>3821145</v>
      </c>
      <c r="C76" s="0" t="n">
        <v>747</v>
      </c>
      <c r="D76" s="0" t="s">
        <v>107</v>
      </c>
      <c r="E76" s="0" t="n">
        <v>249</v>
      </c>
      <c r="F76" s="0" t="s">
        <v>509</v>
      </c>
      <c r="G76" s="0" t="s">
        <v>510</v>
      </c>
      <c r="H76" s="0" t="s">
        <v>1536</v>
      </c>
      <c r="I76" s="0" t="s">
        <v>74</v>
      </c>
      <c r="J76" s="0" t="s">
        <v>68</v>
      </c>
      <c r="K76" s="0" t="s">
        <v>69</v>
      </c>
    </row>
    <row r="77" customFormat="false" ht="16" hidden="false" customHeight="false" outlineLevel="0" collapsed="false">
      <c r="A77" s="0" t="s">
        <v>1450</v>
      </c>
      <c r="B77" s="0" t="n">
        <v>3826325</v>
      </c>
      <c r="C77" s="0" t="n">
        <v>74</v>
      </c>
      <c r="D77" s="0" t="s">
        <v>103</v>
      </c>
      <c r="E77" s="0" t="n">
        <v>25</v>
      </c>
      <c r="F77" s="0" t="s">
        <v>338</v>
      </c>
      <c r="G77" s="0" t="s">
        <v>280</v>
      </c>
      <c r="H77" s="0" t="s">
        <v>1537</v>
      </c>
      <c r="I77" s="0" t="s">
        <v>1538</v>
      </c>
      <c r="J77" s="0" t="s">
        <v>75</v>
      </c>
      <c r="K77" s="0" t="s">
        <v>69</v>
      </c>
    </row>
    <row r="78" customFormat="false" ht="16" hidden="false" customHeight="false" outlineLevel="0" collapsed="false">
      <c r="A78" s="0" t="s">
        <v>1450</v>
      </c>
      <c r="B78" s="0" t="n">
        <v>3873773</v>
      </c>
      <c r="C78" s="0" t="n">
        <v>322</v>
      </c>
      <c r="D78" s="0" t="s">
        <v>107</v>
      </c>
      <c r="E78" s="0" t="n">
        <v>108</v>
      </c>
      <c r="F78" s="0" t="s">
        <v>1104</v>
      </c>
      <c r="G78" s="0" t="s">
        <v>1105</v>
      </c>
      <c r="H78" s="0" t="s">
        <v>1539</v>
      </c>
      <c r="I78" s="0" t="s">
        <v>1540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1450</v>
      </c>
      <c r="B79" s="0" t="n">
        <v>3924189</v>
      </c>
      <c r="C79" s="0" t="n">
        <v>492</v>
      </c>
      <c r="D79" s="0" t="s">
        <v>103</v>
      </c>
      <c r="E79" s="0" t="n">
        <v>164</v>
      </c>
      <c r="F79" s="0" t="s">
        <v>104</v>
      </c>
      <c r="G79" s="0" t="s">
        <v>105</v>
      </c>
      <c r="H79" s="0" t="s">
        <v>1541</v>
      </c>
      <c r="I79" s="0" t="s">
        <v>1542</v>
      </c>
      <c r="J79" s="0" t="s">
        <v>68</v>
      </c>
      <c r="K79" s="0" t="s">
        <v>69</v>
      </c>
    </row>
    <row r="80" customFormat="false" ht="16" hidden="false" customHeight="false" outlineLevel="0" collapsed="false">
      <c r="A80" s="0" t="s">
        <v>1450</v>
      </c>
      <c r="B80" s="0" t="n">
        <v>3961293</v>
      </c>
      <c r="C80" s="0" t="n">
        <v>539</v>
      </c>
      <c r="D80" s="0" t="s">
        <v>177</v>
      </c>
      <c r="E80" s="0" t="n">
        <v>180</v>
      </c>
      <c r="F80" s="0" t="s">
        <v>535</v>
      </c>
      <c r="G80" s="0" t="s">
        <v>536</v>
      </c>
      <c r="H80" s="0" t="s">
        <v>1278</v>
      </c>
      <c r="I80" s="0" t="s">
        <v>74</v>
      </c>
      <c r="J80" s="0" t="s">
        <v>75</v>
      </c>
      <c r="K80" s="0" t="s">
        <v>69</v>
      </c>
    </row>
    <row r="81" customFormat="false" ht="16" hidden="false" customHeight="false" outlineLevel="0" collapsed="false">
      <c r="A81" s="0" t="s">
        <v>1450</v>
      </c>
      <c r="B81" s="0" t="n">
        <v>3984060</v>
      </c>
      <c r="C81" s="0" t="n">
        <v>85</v>
      </c>
      <c r="D81" s="0" t="s">
        <v>107</v>
      </c>
      <c r="E81" s="0" t="n">
        <v>29</v>
      </c>
      <c r="F81" s="0" t="s">
        <v>832</v>
      </c>
      <c r="G81" s="0" t="s">
        <v>65</v>
      </c>
      <c r="H81" s="0" t="s">
        <v>1543</v>
      </c>
      <c r="I81" s="0" t="s">
        <v>1544</v>
      </c>
      <c r="J81" s="0" t="s">
        <v>68</v>
      </c>
      <c r="K81" s="0" t="s">
        <v>69</v>
      </c>
    </row>
    <row r="82" customFormat="false" ht="16" hidden="false" customHeight="false" outlineLevel="0" collapsed="false">
      <c r="A82" s="0" t="s">
        <v>1450</v>
      </c>
      <c r="B82" s="0" t="n">
        <v>4074251</v>
      </c>
      <c r="C82" s="0" t="n">
        <v>618</v>
      </c>
      <c r="D82" s="0" t="s">
        <v>87</v>
      </c>
      <c r="E82" s="0" t="n">
        <v>206</v>
      </c>
      <c r="F82" s="0" t="s">
        <v>1545</v>
      </c>
      <c r="G82" s="0" t="s">
        <v>134</v>
      </c>
      <c r="H82" s="0" t="s">
        <v>1546</v>
      </c>
      <c r="I82" s="0" t="s">
        <v>74</v>
      </c>
      <c r="J82" s="0" t="s">
        <v>68</v>
      </c>
      <c r="K82" s="0" t="s">
        <v>102</v>
      </c>
    </row>
    <row r="83" customFormat="false" ht="16" hidden="false" customHeight="false" outlineLevel="0" collapsed="false">
      <c r="A83" s="0" t="s">
        <v>1450</v>
      </c>
      <c r="B83" s="0" t="n">
        <v>4075516</v>
      </c>
      <c r="C83" s="0" t="s">
        <v>74</v>
      </c>
      <c r="D83" s="0" t="s">
        <v>70</v>
      </c>
      <c r="E83" s="0" t="s">
        <v>74</v>
      </c>
      <c r="F83" s="0" t="s">
        <v>167</v>
      </c>
      <c r="G83" s="0" t="s">
        <v>167</v>
      </c>
      <c r="H83" s="0" t="s">
        <v>74</v>
      </c>
      <c r="I83" s="0" t="s">
        <v>74</v>
      </c>
      <c r="J83" s="0" t="s">
        <v>168</v>
      </c>
      <c r="K83" s="0" t="s">
        <v>74</v>
      </c>
    </row>
    <row r="84" customFormat="false" ht="16" hidden="false" customHeight="false" outlineLevel="0" collapsed="false">
      <c r="A84" s="0" t="s">
        <v>1450</v>
      </c>
      <c r="B84" s="0" t="n">
        <v>4086792</v>
      </c>
      <c r="C84" s="0" t="n">
        <v>466</v>
      </c>
      <c r="D84" s="0" t="s">
        <v>118</v>
      </c>
      <c r="E84" s="0" t="n">
        <v>156</v>
      </c>
      <c r="F84" s="0" t="s">
        <v>1005</v>
      </c>
      <c r="G84" s="0" t="s">
        <v>1006</v>
      </c>
      <c r="H84" s="0" t="s">
        <v>1078</v>
      </c>
      <c r="I84" s="0" t="s">
        <v>1079</v>
      </c>
      <c r="J84" s="0" t="s">
        <v>75</v>
      </c>
      <c r="K84" s="0" t="s">
        <v>102</v>
      </c>
    </row>
    <row r="85" customFormat="false" ht="16" hidden="false" customHeight="false" outlineLevel="0" collapsed="false">
      <c r="A85" s="0" t="s">
        <v>1450</v>
      </c>
      <c r="B85" s="0" t="n">
        <v>4135019</v>
      </c>
      <c r="C85" s="0" t="n">
        <v>294</v>
      </c>
      <c r="D85" s="0" t="s">
        <v>70</v>
      </c>
      <c r="E85" s="0" t="n">
        <v>98</v>
      </c>
      <c r="F85" s="0" t="s">
        <v>953</v>
      </c>
      <c r="G85" s="0" t="s">
        <v>105</v>
      </c>
      <c r="H85" s="0" t="s">
        <v>1547</v>
      </c>
      <c r="I85" s="0" t="s">
        <v>74</v>
      </c>
      <c r="J85" s="0" t="s">
        <v>68</v>
      </c>
      <c r="K85" s="0" t="s">
        <v>69</v>
      </c>
    </row>
    <row r="86" customFormat="false" ht="16" hidden="false" customHeight="false" outlineLevel="0" collapsed="false">
      <c r="A86" s="0" t="s">
        <v>1450</v>
      </c>
      <c r="B86" s="0" t="n">
        <v>4136776</v>
      </c>
      <c r="C86" s="0" t="n">
        <v>339</v>
      </c>
      <c r="D86" s="0" t="s">
        <v>107</v>
      </c>
      <c r="E86" s="0" t="n">
        <v>113</v>
      </c>
      <c r="F86" s="0" t="s">
        <v>141</v>
      </c>
      <c r="G86" s="0" t="s">
        <v>99</v>
      </c>
      <c r="H86" s="0" t="s">
        <v>1548</v>
      </c>
      <c r="I86" s="0" t="s">
        <v>74</v>
      </c>
      <c r="J86" s="0" t="s">
        <v>68</v>
      </c>
      <c r="K86" s="0" t="s">
        <v>69</v>
      </c>
    </row>
    <row r="87" customFormat="false" ht="16" hidden="false" customHeight="false" outlineLevel="0" collapsed="false">
      <c r="A87" s="0" t="s">
        <v>1450</v>
      </c>
      <c r="B87" s="0" t="n">
        <v>4152374</v>
      </c>
      <c r="C87" s="0" t="n">
        <v>1110</v>
      </c>
      <c r="D87" s="0" t="s">
        <v>103</v>
      </c>
      <c r="E87" s="0" t="n">
        <v>370</v>
      </c>
      <c r="F87" s="0" t="s">
        <v>183</v>
      </c>
      <c r="G87" s="0" t="s">
        <v>134</v>
      </c>
      <c r="H87" s="0" t="s">
        <v>1549</v>
      </c>
      <c r="I87" s="0" t="s">
        <v>1550</v>
      </c>
      <c r="J87" s="0" t="s">
        <v>68</v>
      </c>
      <c r="K87" s="0" t="s">
        <v>102</v>
      </c>
    </row>
    <row r="88" customFormat="false" ht="16" hidden="false" customHeight="false" outlineLevel="0" collapsed="false">
      <c r="A88" s="0" t="s">
        <v>1450</v>
      </c>
      <c r="B88" s="0" t="n">
        <v>4193588</v>
      </c>
      <c r="C88" s="0" t="n">
        <v>1786</v>
      </c>
      <c r="D88" s="0" t="s">
        <v>70</v>
      </c>
      <c r="E88" s="0" t="n">
        <v>596</v>
      </c>
      <c r="F88" s="0" t="s">
        <v>1502</v>
      </c>
      <c r="G88" s="0" t="s">
        <v>519</v>
      </c>
      <c r="H88" s="0" t="s">
        <v>1551</v>
      </c>
      <c r="I88" s="0" t="s">
        <v>1552</v>
      </c>
      <c r="J88" s="0" t="s">
        <v>75</v>
      </c>
      <c r="K88" s="0" t="s">
        <v>69</v>
      </c>
    </row>
    <row r="89" customFormat="false" ht="16" hidden="false" customHeight="false" outlineLevel="0" collapsed="false">
      <c r="A89" s="0" t="s">
        <v>1450</v>
      </c>
      <c r="B89" s="0" t="n">
        <v>4195117</v>
      </c>
      <c r="C89" s="0" t="n">
        <v>257</v>
      </c>
      <c r="D89" s="0" t="s">
        <v>63</v>
      </c>
      <c r="E89" s="0" t="n">
        <v>86</v>
      </c>
      <c r="F89" s="0" t="s">
        <v>190</v>
      </c>
      <c r="G89" s="0" t="s">
        <v>191</v>
      </c>
      <c r="H89" s="0" t="s">
        <v>1551</v>
      </c>
      <c r="I89" s="0" t="s">
        <v>1552</v>
      </c>
      <c r="J89" s="0" t="s">
        <v>75</v>
      </c>
      <c r="K89" s="0" t="s">
        <v>69</v>
      </c>
    </row>
    <row r="90" customFormat="false" ht="16" hidden="false" customHeight="false" outlineLevel="0" collapsed="false">
      <c r="A90" s="0" t="s">
        <v>1450</v>
      </c>
      <c r="B90" s="0" t="n">
        <v>4270621</v>
      </c>
      <c r="C90" s="0" t="n">
        <v>1659</v>
      </c>
      <c r="D90" s="0" t="s">
        <v>103</v>
      </c>
      <c r="E90" s="0" t="n">
        <v>553</v>
      </c>
      <c r="F90" s="0" t="s">
        <v>183</v>
      </c>
      <c r="G90" s="0" t="s">
        <v>134</v>
      </c>
      <c r="H90" s="0" t="s">
        <v>1323</v>
      </c>
      <c r="I90" s="0" t="s">
        <v>1324</v>
      </c>
      <c r="J90" s="0" t="s">
        <v>68</v>
      </c>
      <c r="K90" s="0" t="s">
        <v>102</v>
      </c>
    </row>
    <row r="91" customFormat="false" ht="16" hidden="false" customHeight="false" outlineLevel="0" collapsed="false">
      <c r="A91" s="0" t="s">
        <v>1450</v>
      </c>
      <c r="B91" s="0" t="n">
        <v>4406337</v>
      </c>
      <c r="C91" s="0" t="n">
        <v>155</v>
      </c>
      <c r="D91" s="0" t="s">
        <v>252</v>
      </c>
      <c r="E91" s="0" t="n">
        <v>52</v>
      </c>
      <c r="F91" s="0" t="s">
        <v>1553</v>
      </c>
      <c r="G91" s="0" t="s">
        <v>1554</v>
      </c>
      <c r="H91" s="0" t="s">
        <v>1555</v>
      </c>
      <c r="I91" s="0" t="s">
        <v>1556</v>
      </c>
      <c r="J91" s="0" t="s">
        <v>75</v>
      </c>
      <c r="K91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6" activeCellId="0" sqref="J6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1557</v>
      </c>
      <c r="B2" s="0" t="n">
        <v>107299</v>
      </c>
      <c r="C2" s="0" t="n">
        <v>566</v>
      </c>
      <c r="D2" s="0" t="s">
        <v>107</v>
      </c>
      <c r="E2" s="0" t="n">
        <v>189</v>
      </c>
      <c r="F2" s="0" t="s">
        <v>408</v>
      </c>
      <c r="G2" s="0" t="s">
        <v>409</v>
      </c>
      <c r="H2" s="0" t="s">
        <v>1558</v>
      </c>
      <c r="I2" s="0" t="s">
        <v>74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1557</v>
      </c>
      <c r="B3" s="0" t="n">
        <v>145591</v>
      </c>
      <c r="C3" s="0" t="n">
        <v>1543</v>
      </c>
      <c r="D3" s="0" t="s">
        <v>103</v>
      </c>
      <c r="E3" s="0" t="n">
        <v>515</v>
      </c>
      <c r="F3" s="0" t="s">
        <v>758</v>
      </c>
      <c r="G3" s="0" t="s">
        <v>221</v>
      </c>
      <c r="H3" s="0" t="s">
        <v>139</v>
      </c>
      <c r="I3" s="0" t="s">
        <v>140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1557</v>
      </c>
      <c r="B4" s="0" t="n">
        <v>345070</v>
      </c>
      <c r="C4" s="0" t="n">
        <v>1049</v>
      </c>
      <c r="D4" s="0" t="s">
        <v>70</v>
      </c>
      <c r="E4" s="0" t="n">
        <v>350</v>
      </c>
      <c r="F4" s="0" t="s">
        <v>1524</v>
      </c>
      <c r="G4" s="0" t="s">
        <v>745</v>
      </c>
      <c r="H4" s="0" t="s">
        <v>201</v>
      </c>
      <c r="I4" s="0" t="s">
        <v>202</v>
      </c>
      <c r="J4" s="0" t="s">
        <v>75</v>
      </c>
      <c r="K4" s="0" t="s">
        <v>102</v>
      </c>
    </row>
    <row r="5" customFormat="false" ht="16" hidden="false" customHeight="false" outlineLevel="0" collapsed="false">
      <c r="A5" s="0" t="s">
        <v>1557</v>
      </c>
      <c r="B5" s="0" t="n">
        <v>479591</v>
      </c>
      <c r="C5" s="0" t="n">
        <v>163</v>
      </c>
      <c r="D5" s="0" t="s">
        <v>177</v>
      </c>
      <c r="E5" s="0" t="n">
        <v>55</v>
      </c>
      <c r="F5" s="0" t="s">
        <v>549</v>
      </c>
      <c r="G5" s="0" t="s">
        <v>550</v>
      </c>
      <c r="H5" s="0" t="s">
        <v>1559</v>
      </c>
      <c r="I5" s="0" t="s">
        <v>1560</v>
      </c>
      <c r="J5" s="0" t="s">
        <v>75</v>
      </c>
      <c r="K5" s="0" t="s">
        <v>102</v>
      </c>
    </row>
    <row r="6" customFormat="false" ht="16" hidden="false" customHeight="false" outlineLevel="0" collapsed="false">
      <c r="A6" s="0" t="s">
        <v>1557</v>
      </c>
      <c r="B6" s="0" t="n">
        <v>566189</v>
      </c>
      <c r="C6" s="0" t="n">
        <v>393</v>
      </c>
      <c r="D6" s="0" t="s">
        <v>107</v>
      </c>
      <c r="E6" s="0" t="n">
        <v>131</v>
      </c>
      <c r="F6" s="0" t="s">
        <v>283</v>
      </c>
      <c r="G6" s="0" t="s">
        <v>284</v>
      </c>
      <c r="H6" s="0" t="s">
        <v>1561</v>
      </c>
      <c r="I6" s="0" t="s">
        <v>1562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1557</v>
      </c>
      <c r="B7" s="0" t="n">
        <v>1031270</v>
      </c>
      <c r="C7" s="0" t="n">
        <v>595</v>
      </c>
      <c r="D7" s="0" t="s">
        <v>103</v>
      </c>
      <c r="E7" s="0" t="n">
        <v>199</v>
      </c>
      <c r="F7" s="0" t="s">
        <v>439</v>
      </c>
      <c r="G7" s="0" t="s">
        <v>294</v>
      </c>
      <c r="H7" s="0" t="s">
        <v>1563</v>
      </c>
      <c r="I7" s="0" t="s">
        <v>1564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1557</v>
      </c>
      <c r="B8" s="0" t="n">
        <v>1501683</v>
      </c>
      <c r="C8" s="0" t="n">
        <v>85</v>
      </c>
      <c r="D8" s="0" t="s">
        <v>107</v>
      </c>
      <c r="E8" s="0" t="n">
        <v>29</v>
      </c>
      <c r="F8" s="0" t="s">
        <v>1288</v>
      </c>
      <c r="G8" s="0" t="s">
        <v>309</v>
      </c>
      <c r="H8" s="0" t="s">
        <v>1565</v>
      </c>
      <c r="I8" s="0" t="s">
        <v>74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1557</v>
      </c>
      <c r="B9" s="0" t="n">
        <v>1630227</v>
      </c>
      <c r="C9" s="0" t="s">
        <v>74</v>
      </c>
      <c r="D9" s="0" t="s">
        <v>76</v>
      </c>
      <c r="E9" s="0" t="s">
        <v>74</v>
      </c>
      <c r="F9" s="0" t="s">
        <v>167</v>
      </c>
      <c r="G9" s="0" t="s">
        <v>167</v>
      </c>
      <c r="H9" s="0" t="s">
        <v>74</v>
      </c>
      <c r="I9" s="0" t="s">
        <v>74</v>
      </c>
      <c r="J9" s="0" t="s">
        <v>168</v>
      </c>
      <c r="K9" s="0" t="s">
        <v>74</v>
      </c>
    </row>
    <row r="10" customFormat="false" ht="16" hidden="false" customHeight="false" outlineLevel="0" collapsed="false">
      <c r="A10" s="0" t="s">
        <v>1557</v>
      </c>
      <c r="B10" s="0" t="n">
        <v>1812860</v>
      </c>
      <c r="C10" s="0" t="n">
        <v>502</v>
      </c>
      <c r="D10" s="0" t="s">
        <v>103</v>
      </c>
      <c r="E10" s="0" t="n">
        <v>168</v>
      </c>
      <c r="F10" s="0" t="s">
        <v>476</v>
      </c>
      <c r="G10" s="0" t="s">
        <v>477</v>
      </c>
      <c r="H10" s="0" t="s">
        <v>1566</v>
      </c>
      <c r="I10" s="0" t="s">
        <v>1567</v>
      </c>
      <c r="J10" s="0" t="s">
        <v>75</v>
      </c>
      <c r="K10" s="0" t="s">
        <v>102</v>
      </c>
    </row>
    <row r="11" customFormat="false" ht="16" hidden="false" customHeight="false" outlineLevel="0" collapsed="false">
      <c r="A11" s="0" t="s">
        <v>1557</v>
      </c>
      <c r="B11" s="0" t="n">
        <v>1920763</v>
      </c>
      <c r="C11" s="0" t="n">
        <v>1081</v>
      </c>
      <c r="D11" s="0" t="s">
        <v>107</v>
      </c>
      <c r="E11" s="0" t="n">
        <v>361</v>
      </c>
      <c r="F11" s="0" t="s">
        <v>293</v>
      </c>
      <c r="G11" s="0" t="s">
        <v>294</v>
      </c>
      <c r="H11" s="0" t="s">
        <v>661</v>
      </c>
      <c r="I11" s="0" t="s">
        <v>662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1557</v>
      </c>
      <c r="B12" s="0" t="n">
        <v>2411421</v>
      </c>
      <c r="C12" s="0" t="n">
        <v>702</v>
      </c>
      <c r="D12" s="0" t="s">
        <v>103</v>
      </c>
      <c r="E12" s="0" t="n">
        <v>234</v>
      </c>
      <c r="F12" s="0" t="s">
        <v>456</v>
      </c>
      <c r="G12" s="0" t="s">
        <v>65</v>
      </c>
      <c r="H12" s="0" t="s">
        <v>1568</v>
      </c>
      <c r="I12" s="0" t="s">
        <v>1569</v>
      </c>
      <c r="J12" s="0" t="s">
        <v>68</v>
      </c>
      <c r="K12" s="0" t="s">
        <v>102</v>
      </c>
    </row>
    <row r="13" customFormat="false" ht="16" hidden="false" customHeight="false" outlineLevel="0" collapsed="false">
      <c r="A13" s="0" t="s">
        <v>1557</v>
      </c>
      <c r="B13" s="0" t="n">
        <v>2740311</v>
      </c>
      <c r="C13" s="0" t="n">
        <v>51</v>
      </c>
      <c r="D13" s="0" t="s">
        <v>118</v>
      </c>
      <c r="E13" s="0" t="n">
        <v>17</v>
      </c>
      <c r="F13" s="0" t="s">
        <v>956</v>
      </c>
      <c r="G13" s="0" t="s">
        <v>99</v>
      </c>
      <c r="H13" s="0" t="s">
        <v>1570</v>
      </c>
      <c r="I13" s="0" t="s">
        <v>1571</v>
      </c>
      <c r="J13" s="0" t="s">
        <v>68</v>
      </c>
      <c r="K13" s="0" t="s">
        <v>102</v>
      </c>
    </row>
    <row r="14" customFormat="false" ht="16" hidden="false" customHeight="false" outlineLevel="0" collapsed="false">
      <c r="A14" s="0" t="s">
        <v>1557</v>
      </c>
      <c r="B14" s="0" t="n">
        <v>2757995</v>
      </c>
      <c r="C14" s="0" t="n">
        <v>198</v>
      </c>
      <c r="D14" s="0" t="s">
        <v>177</v>
      </c>
      <c r="E14" s="0" t="n">
        <v>66</v>
      </c>
      <c r="F14" s="0" t="s">
        <v>660</v>
      </c>
      <c r="G14" s="0" t="s">
        <v>105</v>
      </c>
      <c r="H14" s="0" t="s">
        <v>1572</v>
      </c>
      <c r="I14" s="0" t="s">
        <v>74</v>
      </c>
      <c r="J14" s="0" t="s">
        <v>68</v>
      </c>
      <c r="K14" s="0" t="s">
        <v>69</v>
      </c>
    </row>
    <row r="15" customFormat="false" ht="16" hidden="false" customHeight="false" outlineLevel="0" collapsed="false">
      <c r="A15" s="0" t="s">
        <v>1557</v>
      </c>
      <c r="B15" s="0" t="n">
        <v>2905042</v>
      </c>
      <c r="C15" s="0" t="n">
        <v>1051</v>
      </c>
      <c r="D15" s="0" t="s">
        <v>107</v>
      </c>
      <c r="E15" s="0" t="n">
        <v>351</v>
      </c>
      <c r="F15" s="0" t="s">
        <v>832</v>
      </c>
      <c r="G15" s="0" t="s">
        <v>65</v>
      </c>
      <c r="H15" s="0" t="s">
        <v>1573</v>
      </c>
      <c r="I15" s="0" t="s">
        <v>1574</v>
      </c>
      <c r="J15" s="0" t="s">
        <v>68</v>
      </c>
      <c r="K15" s="0" t="s">
        <v>102</v>
      </c>
    </row>
    <row r="16" customFormat="false" ht="16" hidden="false" customHeight="false" outlineLevel="0" collapsed="false">
      <c r="A16" s="0" t="s">
        <v>1557</v>
      </c>
      <c r="B16" s="0" t="n">
        <v>3081078</v>
      </c>
      <c r="C16" s="0" t="s">
        <v>74</v>
      </c>
      <c r="D16" s="0" t="s">
        <v>103</v>
      </c>
      <c r="E16" s="0" t="s">
        <v>74</v>
      </c>
      <c r="F16" s="0" t="s">
        <v>167</v>
      </c>
      <c r="G16" s="0" t="s">
        <v>167</v>
      </c>
      <c r="H16" s="0" t="s">
        <v>74</v>
      </c>
      <c r="I16" s="0" t="s">
        <v>74</v>
      </c>
      <c r="J16" s="0" t="s">
        <v>168</v>
      </c>
      <c r="K16" s="0" t="s">
        <v>74</v>
      </c>
    </row>
    <row r="17" customFormat="false" ht="16" hidden="false" customHeight="false" outlineLevel="0" collapsed="false">
      <c r="A17" s="0" t="s">
        <v>1557</v>
      </c>
      <c r="B17" s="0" t="n">
        <v>3083289</v>
      </c>
      <c r="C17" s="0" t="n">
        <v>381</v>
      </c>
      <c r="D17" s="0" t="s">
        <v>177</v>
      </c>
      <c r="E17" s="0" t="n">
        <v>127</v>
      </c>
      <c r="F17" s="0" t="s">
        <v>1141</v>
      </c>
      <c r="G17" s="0" t="s">
        <v>126</v>
      </c>
      <c r="H17" s="0" t="s">
        <v>1575</v>
      </c>
      <c r="I17" s="0" t="s">
        <v>74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1557</v>
      </c>
      <c r="B18" s="0" t="n">
        <v>3266379</v>
      </c>
      <c r="C18" s="0" t="n">
        <v>4132</v>
      </c>
      <c r="D18" s="0" t="s">
        <v>76</v>
      </c>
      <c r="E18" s="0" t="n">
        <v>1378</v>
      </c>
      <c r="F18" s="0" t="s">
        <v>479</v>
      </c>
      <c r="G18" s="0" t="s">
        <v>247</v>
      </c>
      <c r="H18" s="0" t="s">
        <v>1576</v>
      </c>
      <c r="I18" s="0" t="s">
        <v>1577</v>
      </c>
      <c r="J18" s="0" t="s">
        <v>75</v>
      </c>
      <c r="K18" s="0" t="s">
        <v>69</v>
      </c>
    </row>
    <row r="19" customFormat="false" ht="16" hidden="false" customHeight="false" outlineLevel="0" collapsed="false">
      <c r="A19" s="0" t="s">
        <v>1557</v>
      </c>
      <c r="B19" s="0" t="n">
        <v>3278762</v>
      </c>
      <c r="C19" s="0" t="n">
        <v>3954</v>
      </c>
      <c r="D19" s="0" t="s">
        <v>103</v>
      </c>
      <c r="E19" s="0" t="n">
        <v>1318</v>
      </c>
      <c r="F19" s="0" t="s">
        <v>805</v>
      </c>
      <c r="G19" s="0" t="s">
        <v>65</v>
      </c>
      <c r="H19" s="0" t="s">
        <v>932</v>
      </c>
      <c r="I19" s="0" t="s">
        <v>933</v>
      </c>
      <c r="J19" s="0" t="s">
        <v>68</v>
      </c>
      <c r="K19" s="0" t="s">
        <v>69</v>
      </c>
    </row>
    <row r="20" customFormat="false" ht="16" hidden="false" customHeight="false" outlineLevel="0" collapsed="false">
      <c r="A20" s="0" t="s">
        <v>1557</v>
      </c>
      <c r="B20" s="0" t="n">
        <v>3418035</v>
      </c>
      <c r="C20" s="0" t="n">
        <v>628</v>
      </c>
      <c r="D20" s="0" t="s">
        <v>90</v>
      </c>
      <c r="E20" s="0" t="n">
        <v>210</v>
      </c>
      <c r="F20" s="0" t="s">
        <v>1578</v>
      </c>
      <c r="G20" s="0" t="s">
        <v>92</v>
      </c>
      <c r="H20" s="0" t="s">
        <v>1579</v>
      </c>
      <c r="I20" s="0" t="s">
        <v>74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1557</v>
      </c>
      <c r="B21" s="0" t="n">
        <v>3473652</v>
      </c>
      <c r="C21" s="0" t="n">
        <v>253</v>
      </c>
      <c r="D21" s="0" t="s">
        <v>70</v>
      </c>
      <c r="E21" s="0" t="n">
        <v>85</v>
      </c>
      <c r="F21" s="0" t="s">
        <v>500</v>
      </c>
      <c r="G21" s="0" t="s">
        <v>501</v>
      </c>
      <c r="H21" s="0" t="s">
        <v>1580</v>
      </c>
      <c r="I21" s="0" t="s">
        <v>1581</v>
      </c>
      <c r="J21" s="0" t="s">
        <v>75</v>
      </c>
      <c r="K21" s="0" t="s">
        <v>102</v>
      </c>
    </row>
    <row r="22" customFormat="false" ht="16" hidden="false" customHeight="false" outlineLevel="0" collapsed="false">
      <c r="A22" s="0" t="s">
        <v>1557</v>
      </c>
      <c r="B22" s="0" t="n">
        <v>3517426</v>
      </c>
      <c r="C22" s="0" t="n">
        <v>681</v>
      </c>
      <c r="D22" s="0" t="s">
        <v>103</v>
      </c>
      <c r="E22" s="0" t="n">
        <v>227</v>
      </c>
      <c r="F22" s="0" t="s">
        <v>865</v>
      </c>
      <c r="G22" s="0" t="s">
        <v>126</v>
      </c>
      <c r="H22" s="0" t="s">
        <v>1582</v>
      </c>
      <c r="I22" s="0" t="s">
        <v>1583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1557</v>
      </c>
      <c r="B23" s="0" t="n">
        <v>3573435</v>
      </c>
      <c r="C23" s="0" t="n">
        <v>235</v>
      </c>
      <c r="D23" s="0" t="s">
        <v>107</v>
      </c>
      <c r="E23" s="0" t="n">
        <v>79</v>
      </c>
      <c r="F23" s="0" t="s">
        <v>1369</v>
      </c>
      <c r="G23" s="0" t="s">
        <v>634</v>
      </c>
      <c r="H23" s="0" t="s">
        <v>1584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1557</v>
      </c>
      <c r="B24" s="0" t="n">
        <v>3618935</v>
      </c>
      <c r="C24" s="0" t="n">
        <v>1597</v>
      </c>
      <c r="D24" s="0" t="s">
        <v>103</v>
      </c>
      <c r="E24" s="0" t="n">
        <v>533</v>
      </c>
      <c r="F24" s="0" t="s">
        <v>287</v>
      </c>
      <c r="G24" s="0" t="s">
        <v>218</v>
      </c>
      <c r="H24" s="0" t="s">
        <v>1319</v>
      </c>
      <c r="I24" s="0" t="s">
        <v>1320</v>
      </c>
      <c r="J24" s="0" t="s">
        <v>75</v>
      </c>
      <c r="K24" s="0" t="s">
        <v>102</v>
      </c>
    </row>
    <row r="25" customFormat="false" ht="16" hidden="false" customHeight="false" outlineLevel="0" collapsed="false">
      <c r="A25" s="0" t="s">
        <v>1557</v>
      </c>
      <c r="B25" s="0" t="n">
        <v>3682887</v>
      </c>
      <c r="C25" s="0" t="n">
        <v>138</v>
      </c>
      <c r="D25" s="0" t="s">
        <v>103</v>
      </c>
      <c r="E25" s="0" t="n">
        <v>46</v>
      </c>
      <c r="F25" s="0" t="s">
        <v>805</v>
      </c>
      <c r="G25" s="0" t="s">
        <v>65</v>
      </c>
      <c r="H25" s="0" t="s">
        <v>1585</v>
      </c>
      <c r="I25" s="0" t="s">
        <v>1586</v>
      </c>
      <c r="J25" s="0" t="s">
        <v>68</v>
      </c>
      <c r="K25" s="0" t="s">
        <v>69</v>
      </c>
    </row>
    <row r="26" customFormat="false" ht="16" hidden="false" customHeight="false" outlineLevel="0" collapsed="false">
      <c r="A26" s="0" t="s">
        <v>1557</v>
      </c>
      <c r="B26" s="0" t="n">
        <v>3956631</v>
      </c>
      <c r="C26" s="0" t="n">
        <v>738</v>
      </c>
      <c r="D26" s="0" t="s">
        <v>63</v>
      </c>
      <c r="E26" s="0" t="n">
        <v>246</v>
      </c>
      <c r="F26" s="0" t="s">
        <v>1587</v>
      </c>
      <c r="G26" s="0" t="s">
        <v>109</v>
      </c>
      <c r="H26" s="0" t="s">
        <v>1588</v>
      </c>
      <c r="I26" s="0" t="s">
        <v>74</v>
      </c>
      <c r="J26" s="0" t="s">
        <v>68</v>
      </c>
      <c r="K26" s="0" t="s">
        <v>69</v>
      </c>
    </row>
    <row r="27" customFormat="false" ht="16" hidden="false" customHeight="false" outlineLevel="0" collapsed="false">
      <c r="A27" s="0" t="s">
        <v>1557</v>
      </c>
      <c r="B27" s="0" t="n">
        <v>3959102</v>
      </c>
      <c r="C27" s="0" t="n">
        <v>655</v>
      </c>
      <c r="D27" s="0" t="s">
        <v>296</v>
      </c>
      <c r="E27" s="0" t="n">
        <v>219</v>
      </c>
      <c r="F27" s="0" t="s">
        <v>1589</v>
      </c>
      <c r="G27" s="0" t="s">
        <v>514</v>
      </c>
      <c r="H27" s="0" t="s">
        <v>1590</v>
      </c>
      <c r="I27" s="0" t="s">
        <v>1591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1557</v>
      </c>
      <c r="B28" s="0" t="n">
        <v>3977968</v>
      </c>
      <c r="C28" s="0" t="s">
        <v>74</v>
      </c>
      <c r="D28" s="0" t="s">
        <v>118</v>
      </c>
      <c r="E28" s="0" t="s">
        <v>74</v>
      </c>
      <c r="F28" s="0" t="s">
        <v>167</v>
      </c>
      <c r="G28" s="0" t="s">
        <v>167</v>
      </c>
      <c r="H28" s="0" t="s">
        <v>74</v>
      </c>
      <c r="I28" s="0" t="s">
        <v>74</v>
      </c>
      <c r="J28" s="0" t="s">
        <v>168</v>
      </c>
      <c r="K28" s="0" t="s">
        <v>74</v>
      </c>
    </row>
    <row r="29" customFormat="false" ht="16" hidden="false" customHeight="false" outlineLevel="0" collapsed="false">
      <c r="A29" s="0" t="s">
        <v>1557</v>
      </c>
      <c r="B29" s="0" t="n">
        <v>4130132</v>
      </c>
      <c r="C29" s="0" t="n">
        <v>226</v>
      </c>
      <c r="D29" s="0" t="s">
        <v>177</v>
      </c>
      <c r="E29" s="0" t="n">
        <v>76</v>
      </c>
      <c r="F29" s="0" t="s">
        <v>1592</v>
      </c>
      <c r="G29" s="0" t="s">
        <v>637</v>
      </c>
      <c r="H29" s="0" t="s">
        <v>1593</v>
      </c>
      <c r="I29" s="0" t="s">
        <v>74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1557</v>
      </c>
      <c r="B30" s="0" t="n">
        <v>4391087</v>
      </c>
      <c r="C30" s="0" t="s">
        <v>74</v>
      </c>
      <c r="D30" s="0" t="s">
        <v>103</v>
      </c>
      <c r="E30" s="0" t="s">
        <v>74</v>
      </c>
      <c r="F30" s="0" t="s">
        <v>167</v>
      </c>
      <c r="G30" s="0" t="s">
        <v>167</v>
      </c>
      <c r="H30" s="0" t="s">
        <v>74</v>
      </c>
      <c r="I30" s="0" t="s">
        <v>74</v>
      </c>
      <c r="J30" s="0" t="s">
        <v>168</v>
      </c>
      <c r="K30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1594</v>
      </c>
      <c r="B2" s="0" t="n">
        <v>194530</v>
      </c>
      <c r="C2" s="0" t="n">
        <v>286</v>
      </c>
      <c r="D2" s="0" t="s">
        <v>107</v>
      </c>
      <c r="E2" s="0" t="n">
        <v>96</v>
      </c>
      <c r="F2" s="0" t="s">
        <v>832</v>
      </c>
      <c r="G2" s="0" t="s">
        <v>65</v>
      </c>
      <c r="H2" s="0" t="s">
        <v>1595</v>
      </c>
      <c r="I2" s="0" t="s">
        <v>1596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1594</v>
      </c>
      <c r="B3" s="0" t="n">
        <v>301976</v>
      </c>
      <c r="C3" s="0" t="n">
        <v>53</v>
      </c>
      <c r="D3" s="0" t="s">
        <v>103</v>
      </c>
      <c r="E3" s="0" t="n">
        <v>18</v>
      </c>
      <c r="F3" s="0" t="s">
        <v>408</v>
      </c>
      <c r="G3" s="0" t="s">
        <v>409</v>
      </c>
      <c r="H3" s="0" t="s">
        <v>1597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1594</v>
      </c>
      <c r="B4" s="0" t="n">
        <v>581990</v>
      </c>
      <c r="C4" s="0" t="n">
        <v>1389</v>
      </c>
      <c r="D4" s="0" t="s">
        <v>103</v>
      </c>
      <c r="E4" s="0" t="n">
        <v>463</v>
      </c>
      <c r="F4" s="0" t="s">
        <v>456</v>
      </c>
      <c r="G4" s="0" t="s">
        <v>65</v>
      </c>
      <c r="H4" s="0" t="s">
        <v>1459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1594</v>
      </c>
      <c r="B5" s="0" t="n">
        <v>741711</v>
      </c>
      <c r="C5" s="0" t="n">
        <v>907</v>
      </c>
      <c r="D5" s="0" t="s">
        <v>103</v>
      </c>
      <c r="E5" s="0" t="n">
        <v>303</v>
      </c>
      <c r="F5" s="0" t="s">
        <v>293</v>
      </c>
      <c r="G5" s="0" t="s">
        <v>294</v>
      </c>
      <c r="H5" s="0" t="s">
        <v>1598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1594</v>
      </c>
      <c r="B6" s="0" t="n">
        <v>754629</v>
      </c>
      <c r="C6" s="0" t="s">
        <v>74</v>
      </c>
      <c r="D6" s="0" t="s">
        <v>107</v>
      </c>
      <c r="E6" s="0" t="s">
        <v>74</v>
      </c>
      <c r="F6" s="0" t="s">
        <v>167</v>
      </c>
      <c r="G6" s="0" t="s">
        <v>167</v>
      </c>
      <c r="H6" s="0" t="s">
        <v>74</v>
      </c>
      <c r="I6" s="0" t="s">
        <v>74</v>
      </c>
      <c r="J6" s="0" t="s">
        <v>168</v>
      </c>
      <c r="K6" s="0" t="s">
        <v>74</v>
      </c>
    </row>
    <row r="7" customFormat="false" ht="16" hidden="false" customHeight="false" outlineLevel="0" collapsed="false">
      <c r="A7" s="0" t="s">
        <v>1594</v>
      </c>
      <c r="B7" s="0" t="n">
        <v>778116</v>
      </c>
      <c r="C7" s="0" t="n">
        <v>365</v>
      </c>
      <c r="D7" s="0" t="s">
        <v>63</v>
      </c>
      <c r="E7" s="0" t="n">
        <v>122</v>
      </c>
      <c r="F7" s="0" t="s">
        <v>164</v>
      </c>
      <c r="G7" s="0" t="s">
        <v>165</v>
      </c>
      <c r="H7" s="0" t="s">
        <v>1599</v>
      </c>
      <c r="I7" s="0" t="s">
        <v>1600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1594</v>
      </c>
      <c r="B8" s="0" t="n">
        <v>816589</v>
      </c>
      <c r="C8" s="0" t="n">
        <v>927</v>
      </c>
      <c r="D8" s="0" t="s">
        <v>103</v>
      </c>
      <c r="E8" s="0" t="n">
        <v>309</v>
      </c>
      <c r="F8" s="0" t="s">
        <v>133</v>
      </c>
      <c r="G8" s="0" t="s">
        <v>134</v>
      </c>
      <c r="H8" s="0" t="s">
        <v>355</v>
      </c>
      <c r="I8" s="0" t="s">
        <v>356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1594</v>
      </c>
      <c r="B9" s="0" t="n">
        <v>903198</v>
      </c>
      <c r="C9" s="0" t="n">
        <v>1088</v>
      </c>
      <c r="D9" s="0" t="s">
        <v>87</v>
      </c>
      <c r="E9" s="0" t="n">
        <v>363</v>
      </c>
      <c r="F9" s="0" t="s">
        <v>705</v>
      </c>
      <c r="G9" s="0" t="s">
        <v>706</v>
      </c>
      <c r="H9" s="0" t="s">
        <v>1601</v>
      </c>
      <c r="I9" s="0" t="s">
        <v>1602</v>
      </c>
      <c r="J9" s="0" t="s">
        <v>75</v>
      </c>
      <c r="K9" s="0" t="s">
        <v>102</v>
      </c>
    </row>
    <row r="10" customFormat="false" ht="16" hidden="false" customHeight="false" outlineLevel="0" collapsed="false">
      <c r="A10" s="0" t="s">
        <v>1594</v>
      </c>
      <c r="B10" s="0" t="n">
        <v>919646</v>
      </c>
      <c r="C10" s="0" t="n">
        <v>13</v>
      </c>
      <c r="D10" s="0" t="s">
        <v>76</v>
      </c>
      <c r="E10" s="0" t="n">
        <v>5</v>
      </c>
      <c r="F10" s="0" t="s">
        <v>246</v>
      </c>
      <c r="G10" s="0" t="s">
        <v>247</v>
      </c>
      <c r="H10" s="0" t="s">
        <v>1603</v>
      </c>
      <c r="I10" s="0" t="s">
        <v>74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1594</v>
      </c>
      <c r="B11" s="0" t="n">
        <v>987421</v>
      </c>
      <c r="C11" s="0" t="n">
        <v>189</v>
      </c>
      <c r="D11" s="0" t="s">
        <v>177</v>
      </c>
      <c r="E11" s="0" t="n">
        <v>63</v>
      </c>
      <c r="F11" s="0" t="s">
        <v>985</v>
      </c>
      <c r="G11" s="0" t="s">
        <v>109</v>
      </c>
      <c r="H11" s="0" t="s">
        <v>398</v>
      </c>
      <c r="I11" s="0" t="s">
        <v>74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1594</v>
      </c>
      <c r="B12" s="0" t="n">
        <v>1128561</v>
      </c>
      <c r="C12" s="0" t="n">
        <v>471</v>
      </c>
      <c r="D12" s="0" t="s">
        <v>103</v>
      </c>
      <c r="E12" s="0" t="n">
        <v>157</v>
      </c>
      <c r="F12" s="0" t="s">
        <v>104</v>
      </c>
      <c r="G12" s="0" t="s">
        <v>105</v>
      </c>
      <c r="H12" s="0" t="s">
        <v>1604</v>
      </c>
      <c r="I12" s="0" t="s">
        <v>1605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1594</v>
      </c>
      <c r="B13" s="0" t="n">
        <v>1142431</v>
      </c>
      <c r="C13" s="0" t="n">
        <v>3465</v>
      </c>
      <c r="D13" s="0" t="s">
        <v>107</v>
      </c>
      <c r="E13" s="0" t="n">
        <v>1155</v>
      </c>
      <c r="F13" s="0" t="s">
        <v>456</v>
      </c>
      <c r="G13" s="0" t="s">
        <v>65</v>
      </c>
      <c r="H13" s="0" t="s">
        <v>465</v>
      </c>
      <c r="I13" s="0" t="s">
        <v>466</v>
      </c>
      <c r="J13" s="0" t="s">
        <v>68</v>
      </c>
      <c r="K13" s="0" t="s">
        <v>69</v>
      </c>
    </row>
    <row r="14" customFormat="false" ht="16" hidden="false" customHeight="false" outlineLevel="0" collapsed="false">
      <c r="A14" s="0" t="s">
        <v>1594</v>
      </c>
      <c r="B14" s="0" t="n">
        <v>1194516</v>
      </c>
      <c r="C14" s="0" t="n">
        <v>528</v>
      </c>
      <c r="D14" s="0" t="s">
        <v>76</v>
      </c>
      <c r="E14" s="0" t="n">
        <v>176</v>
      </c>
      <c r="F14" s="0" t="s">
        <v>324</v>
      </c>
      <c r="G14" s="0" t="s">
        <v>99</v>
      </c>
      <c r="H14" s="0" t="s">
        <v>1606</v>
      </c>
      <c r="I14" s="0" t="s">
        <v>1607</v>
      </c>
      <c r="J14" s="0" t="s">
        <v>68</v>
      </c>
      <c r="K14" s="0" t="s">
        <v>69</v>
      </c>
    </row>
    <row r="15" customFormat="false" ht="16" hidden="false" customHeight="false" outlineLevel="0" collapsed="false">
      <c r="A15" s="0" t="s">
        <v>1594</v>
      </c>
      <c r="B15" s="0" t="n">
        <v>1283723</v>
      </c>
      <c r="C15" s="0" t="n">
        <v>449</v>
      </c>
      <c r="D15" s="0" t="s">
        <v>90</v>
      </c>
      <c r="E15" s="0" t="n">
        <v>150</v>
      </c>
      <c r="F15" s="0" t="s">
        <v>1432</v>
      </c>
      <c r="G15" s="0" t="s">
        <v>641</v>
      </c>
      <c r="H15" s="0" t="s">
        <v>1608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1594</v>
      </c>
      <c r="B16" s="0" t="n">
        <v>1394689</v>
      </c>
      <c r="C16" s="0" t="n">
        <v>511</v>
      </c>
      <c r="D16" s="0" t="s">
        <v>118</v>
      </c>
      <c r="E16" s="0" t="n">
        <v>171</v>
      </c>
      <c r="F16" s="0" t="s">
        <v>1609</v>
      </c>
      <c r="G16" s="0" t="s">
        <v>1610</v>
      </c>
      <c r="H16" s="0" t="s">
        <v>520</v>
      </c>
      <c r="I16" s="0" t="s">
        <v>74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1594</v>
      </c>
      <c r="B17" s="0" t="n">
        <v>1553833</v>
      </c>
      <c r="C17" s="0" t="n">
        <v>602</v>
      </c>
      <c r="D17" s="0" t="s">
        <v>107</v>
      </c>
      <c r="E17" s="0" t="n">
        <v>201</v>
      </c>
      <c r="F17" s="0" t="s">
        <v>769</v>
      </c>
      <c r="G17" s="0" t="s">
        <v>770</v>
      </c>
      <c r="H17" s="0" t="s">
        <v>1611</v>
      </c>
      <c r="I17" s="0" t="s">
        <v>1612</v>
      </c>
      <c r="J17" s="0" t="s">
        <v>75</v>
      </c>
      <c r="K17" s="0" t="s">
        <v>102</v>
      </c>
    </row>
    <row r="18" customFormat="false" ht="16" hidden="false" customHeight="false" outlineLevel="0" collapsed="false">
      <c r="A18" s="0" t="s">
        <v>1594</v>
      </c>
      <c r="B18" s="0" t="n">
        <v>1625487</v>
      </c>
      <c r="C18" s="0" t="n">
        <v>1476</v>
      </c>
      <c r="D18" s="0" t="s">
        <v>63</v>
      </c>
      <c r="E18" s="0" t="n">
        <v>492</v>
      </c>
      <c r="F18" s="0" t="s">
        <v>967</v>
      </c>
      <c r="G18" s="0" t="s">
        <v>134</v>
      </c>
      <c r="H18" s="0" t="s">
        <v>1481</v>
      </c>
      <c r="I18" s="0" t="s">
        <v>1482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1594</v>
      </c>
      <c r="B19" s="0" t="n">
        <v>1659733</v>
      </c>
      <c r="C19" s="0" t="n">
        <v>364</v>
      </c>
      <c r="D19" s="0" t="s">
        <v>177</v>
      </c>
      <c r="E19" s="0" t="n">
        <v>122</v>
      </c>
      <c r="F19" s="0" t="s">
        <v>1613</v>
      </c>
      <c r="G19" s="0" t="s">
        <v>179</v>
      </c>
      <c r="H19" s="0" t="s">
        <v>1614</v>
      </c>
      <c r="I19" s="0" t="s">
        <v>1615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1594</v>
      </c>
      <c r="B20" s="0" t="n">
        <v>1756203</v>
      </c>
      <c r="C20" s="0" t="n">
        <v>759</v>
      </c>
      <c r="D20" s="0" t="s">
        <v>103</v>
      </c>
      <c r="E20" s="0" t="n">
        <v>253</v>
      </c>
      <c r="F20" s="0" t="s">
        <v>224</v>
      </c>
      <c r="G20" s="0" t="s">
        <v>182</v>
      </c>
      <c r="H20" s="0" t="s">
        <v>1354</v>
      </c>
      <c r="I20" s="0" t="s">
        <v>1355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1594</v>
      </c>
      <c r="B21" s="0" t="n">
        <v>1827297</v>
      </c>
      <c r="C21" s="0" t="n">
        <v>649</v>
      </c>
      <c r="D21" s="0" t="s">
        <v>90</v>
      </c>
      <c r="E21" s="0" t="n">
        <v>217</v>
      </c>
      <c r="F21" s="0" t="s">
        <v>91</v>
      </c>
      <c r="G21" s="0" t="s">
        <v>92</v>
      </c>
      <c r="H21" s="0" t="s">
        <v>631</v>
      </c>
      <c r="I21" s="0" t="s">
        <v>632</v>
      </c>
      <c r="J21" s="0" t="s">
        <v>75</v>
      </c>
      <c r="K21" s="0" t="s">
        <v>69</v>
      </c>
    </row>
    <row r="22" customFormat="false" ht="16" hidden="false" customHeight="false" outlineLevel="0" collapsed="false">
      <c r="A22" s="0" t="s">
        <v>1594</v>
      </c>
      <c r="B22" s="0" t="n">
        <v>2195479</v>
      </c>
      <c r="C22" s="0" t="n">
        <v>456</v>
      </c>
      <c r="D22" s="0" t="s">
        <v>70</v>
      </c>
      <c r="E22" s="0" t="n">
        <v>152</v>
      </c>
      <c r="F22" s="0" t="s">
        <v>1616</v>
      </c>
      <c r="G22" s="0" t="s">
        <v>1617</v>
      </c>
      <c r="H22" s="0" t="s">
        <v>1618</v>
      </c>
      <c r="I22" s="0" t="s">
        <v>74</v>
      </c>
      <c r="J22" s="0" t="s">
        <v>153</v>
      </c>
      <c r="K22" s="0" t="s">
        <v>69</v>
      </c>
    </row>
    <row r="23" customFormat="false" ht="16" hidden="false" customHeight="false" outlineLevel="0" collapsed="false">
      <c r="A23" s="0" t="s">
        <v>1594</v>
      </c>
      <c r="B23" s="0" t="n">
        <v>2752251</v>
      </c>
      <c r="C23" s="0" t="s">
        <v>74</v>
      </c>
      <c r="D23" s="0" t="s">
        <v>107</v>
      </c>
      <c r="E23" s="0" t="s">
        <v>74</v>
      </c>
      <c r="F23" s="0" t="s">
        <v>167</v>
      </c>
      <c r="G23" s="0" t="s">
        <v>167</v>
      </c>
      <c r="H23" s="0" t="s">
        <v>74</v>
      </c>
      <c r="I23" s="0" t="s">
        <v>74</v>
      </c>
      <c r="J23" s="0" t="s">
        <v>168</v>
      </c>
      <c r="K23" s="0" t="s">
        <v>74</v>
      </c>
    </row>
    <row r="24" customFormat="false" ht="16" hidden="false" customHeight="false" outlineLevel="0" collapsed="false">
      <c r="A24" s="0" t="s">
        <v>1594</v>
      </c>
      <c r="B24" s="0" t="n">
        <v>2756947</v>
      </c>
      <c r="C24" s="0" t="n">
        <v>1246</v>
      </c>
      <c r="D24" s="0" t="s">
        <v>177</v>
      </c>
      <c r="E24" s="0" t="n">
        <v>416</v>
      </c>
      <c r="F24" s="0" t="s">
        <v>1609</v>
      </c>
      <c r="G24" s="0" t="s">
        <v>1610</v>
      </c>
      <c r="H24" s="0" t="s">
        <v>1572</v>
      </c>
      <c r="I24" s="0" t="s">
        <v>74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1594</v>
      </c>
      <c r="B25" s="0" t="n">
        <v>2810437</v>
      </c>
      <c r="C25" s="0" t="n">
        <v>546</v>
      </c>
      <c r="D25" s="0" t="s">
        <v>107</v>
      </c>
      <c r="E25" s="0" t="n">
        <v>182</v>
      </c>
      <c r="F25" s="0" t="s">
        <v>203</v>
      </c>
      <c r="G25" s="0" t="s">
        <v>204</v>
      </c>
      <c r="H25" s="0" t="s">
        <v>1619</v>
      </c>
      <c r="I25" s="0" t="s">
        <v>1620</v>
      </c>
      <c r="J25" s="0" t="s">
        <v>68</v>
      </c>
      <c r="K25" s="0" t="s">
        <v>69</v>
      </c>
    </row>
    <row r="26" customFormat="false" ht="16" hidden="false" customHeight="false" outlineLevel="0" collapsed="false">
      <c r="A26" s="0" t="s">
        <v>1594</v>
      </c>
      <c r="B26" s="0" t="n">
        <v>2830273</v>
      </c>
      <c r="C26" s="0" t="n">
        <v>113</v>
      </c>
      <c r="D26" s="0" t="s">
        <v>177</v>
      </c>
      <c r="E26" s="0" t="n">
        <v>38</v>
      </c>
      <c r="F26" s="0" t="s">
        <v>263</v>
      </c>
      <c r="G26" s="0" t="s">
        <v>264</v>
      </c>
      <c r="H26" s="0" t="s">
        <v>1621</v>
      </c>
      <c r="I26" s="0" t="s">
        <v>74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1594</v>
      </c>
      <c r="B27" s="0" t="n">
        <v>2886851</v>
      </c>
      <c r="C27" s="0" t="n">
        <v>479</v>
      </c>
      <c r="D27" s="0" t="s">
        <v>177</v>
      </c>
      <c r="E27" s="0" t="n">
        <v>160</v>
      </c>
      <c r="F27" s="0" t="s">
        <v>787</v>
      </c>
      <c r="G27" s="0" t="s">
        <v>788</v>
      </c>
      <c r="H27" s="0" t="s">
        <v>1622</v>
      </c>
      <c r="I27" s="0" t="s">
        <v>74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1594</v>
      </c>
      <c r="B28" s="0" t="n">
        <v>2994124</v>
      </c>
      <c r="C28" s="0" t="n">
        <v>939</v>
      </c>
      <c r="D28" s="0" t="s">
        <v>76</v>
      </c>
      <c r="E28" s="0" t="n">
        <v>313</v>
      </c>
      <c r="F28" s="0" t="s">
        <v>241</v>
      </c>
      <c r="G28" s="0" t="s">
        <v>126</v>
      </c>
      <c r="H28" s="0" t="s">
        <v>1261</v>
      </c>
      <c r="I28" s="0" t="s">
        <v>1262</v>
      </c>
      <c r="J28" s="0" t="s">
        <v>68</v>
      </c>
      <c r="K28" s="0" t="s">
        <v>69</v>
      </c>
    </row>
    <row r="29" customFormat="false" ht="16" hidden="false" customHeight="false" outlineLevel="0" collapsed="false">
      <c r="A29" s="0" t="s">
        <v>1594</v>
      </c>
      <c r="B29" s="0" t="n">
        <v>3452287</v>
      </c>
      <c r="C29" s="0" t="n">
        <v>507</v>
      </c>
      <c r="D29" s="0" t="s">
        <v>107</v>
      </c>
      <c r="E29" s="0" t="n">
        <v>169</v>
      </c>
      <c r="F29" s="0" t="s">
        <v>497</v>
      </c>
      <c r="G29" s="0" t="s">
        <v>99</v>
      </c>
      <c r="H29" s="0" t="s">
        <v>1623</v>
      </c>
      <c r="I29" s="0" t="s">
        <v>1624</v>
      </c>
      <c r="J29" s="0" t="s">
        <v>68</v>
      </c>
      <c r="K29" s="0" t="s">
        <v>69</v>
      </c>
    </row>
    <row r="30" customFormat="false" ht="16" hidden="false" customHeight="false" outlineLevel="0" collapsed="false">
      <c r="A30" s="0" t="s">
        <v>1594</v>
      </c>
      <c r="B30" s="0" t="n">
        <v>3556957</v>
      </c>
      <c r="C30" s="0" t="n">
        <v>103</v>
      </c>
      <c r="D30" s="0" t="s">
        <v>107</v>
      </c>
      <c r="E30" s="0" t="n">
        <v>35</v>
      </c>
      <c r="F30" s="0" t="s">
        <v>1224</v>
      </c>
      <c r="G30" s="0" t="s">
        <v>524</v>
      </c>
      <c r="H30" s="0" t="s">
        <v>1625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1594</v>
      </c>
      <c r="B31" s="0" t="n">
        <v>3644225</v>
      </c>
      <c r="C31" s="0" t="n">
        <v>1049</v>
      </c>
      <c r="D31" s="0" t="s">
        <v>107</v>
      </c>
      <c r="E31" s="0" t="n">
        <v>350</v>
      </c>
      <c r="F31" s="0" t="s">
        <v>583</v>
      </c>
      <c r="G31" s="0" t="s">
        <v>584</v>
      </c>
      <c r="H31" s="0" t="s">
        <v>1626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1594</v>
      </c>
      <c r="B32" s="0" t="n">
        <v>4158716</v>
      </c>
      <c r="C32" s="0" t="n">
        <v>490</v>
      </c>
      <c r="D32" s="0" t="s">
        <v>107</v>
      </c>
      <c r="E32" s="0" t="n">
        <v>164</v>
      </c>
      <c r="F32" s="0" t="s">
        <v>1627</v>
      </c>
      <c r="G32" s="0" t="s">
        <v>1628</v>
      </c>
      <c r="H32" s="0" t="s">
        <v>1099</v>
      </c>
      <c r="I32" s="0" t="s">
        <v>1100</v>
      </c>
      <c r="J32" s="0" t="s">
        <v>75</v>
      </c>
      <c r="K32" s="0" t="s">
        <v>102</v>
      </c>
    </row>
    <row r="33" customFormat="false" ht="16" hidden="false" customHeight="false" outlineLevel="0" collapsed="false">
      <c r="A33" s="0" t="s">
        <v>1594</v>
      </c>
      <c r="B33" s="0" t="n">
        <v>4193441</v>
      </c>
      <c r="C33" s="0" t="n">
        <v>1933</v>
      </c>
      <c r="D33" s="0" t="s">
        <v>70</v>
      </c>
      <c r="E33" s="0" t="n">
        <v>645</v>
      </c>
      <c r="F33" s="0" t="s">
        <v>1629</v>
      </c>
      <c r="G33" s="0" t="s">
        <v>501</v>
      </c>
      <c r="H33" s="0" t="s">
        <v>1551</v>
      </c>
      <c r="I33" s="0" t="s">
        <v>1552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1594</v>
      </c>
      <c r="B34" s="0" t="n">
        <v>4313684</v>
      </c>
      <c r="C34" s="0" t="n">
        <v>118</v>
      </c>
      <c r="D34" s="0" t="s">
        <v>90</v>
      </c>
      <c r="E34" s="0" t="n">
        <v>40</v>
      </c>
      <c r="F34" s="0" t="s">
        <v>927</v>
      </c>
      <c r="G34" s="0" t="s">
        <v>112</v>
      </c>
      <c r="H34" s="0" t="s">
        <v>1630</v>
      </c>
      <c r="I34" s="0" t="s">
        <v>74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1594</v>
      </c>
      <c r="B35" s="0" t="n">
        <v>4316419</v>
      </c>
      <c r="C35" s="0" t="n">
        <v>178</v>
      </c>
      <c r="D35" s="0" t="s">
        <v>107</v>
      </c>
      <c r="E35" s="0" t="n">
        <v>60</v>
      </c>
      <c r="F35" s="0" t="s">
        <v>538</v>
      </c>
      <c r="G35" s="0" t="s">
        <v>489</v>
      </c>
      <c r="H35" s="0" t="s">
        <v>1130</v>
      </c>
      <c r="I35" s="0" t="s">
        <v>74</v>
      </c>
      <c r="J35" s="0" t="s">
        <v>75</v>
      </c>
      <c r="K35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L31" activeCellId="0" sqref="L3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1631</v>
      </c>
      <c r="B2" s="0" t="n">
        <v>152602</v>
      </c>
      <c r="C2" s="0" t="n">
        <v>279</v>
      </c>
      <c r="D2" s="0" t="s">
        <v>103</v>
      </c>
      <c r="E2" s="0" t="n">
        <v>93</v>
      </c>
      <c r="F2" s="0" t="s">
        <v>162</v>
      </c>
      <c r="G2" s="0" t="s">
        <v>78</v>
      </c>
      <c r="H2" s="0" t="s">
        <v>1632</v>
      </c>
      <c r="I2" s="0" t="s">
        <v>1633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1631</v>
      </c>
      <c r="B3" s="0" t="n">
        <v>436382</v>
      </c>
      <c r="C3" s="0" t="n">
        <v>388</v>
      </c>
      <c r="D3" s="0" t="s">
        <v>177</v>
      </c>
      <c r="E3" s="0" t="n">
        <v>130</v>
      </c>
      <c r="F3" s="0" t="s">
        <v>636</v>
      </c>
      <c r="G3" s="0" t="s">
        <v>637</v>
      </c>
      <c r="H3" s="0" t="s">
        <v>1634</v>
      </c>
      <c r="I3" s="0" t="s">
        <v>1635</v>
      </c>
      <c r="J3" s="0" t="s">
        <v>75</v>
      </c>
      <c r="K3" s="0" t="s">
        <v>102</v>
      </c>
    </row>
    <row r="4" customFormat="false" ht="16" hidden="false" customHeight="false" outlineLevel="0" collapsed="false">
      <c r="A4" s="0" t="s">
        <v>1631</v>
      </c>
      <c r="B4" s="0" t="n">
        <v>903183</v>
      </c>
      <c r="C4" s="0" t="n">
        <v>1073</v>
      </c>
      <c r="D4" s="0" t="s">
        <v>76</v>
      </c>
      <c r="E4" s="0" t="n">
        <v>358</v>
      </c>
      <c r="F4" s="0" t="s">
        <v>1636</v>
      </c>
      <c r="G4" s="0" t="s">
        <v>879</v>
      </c>
      <c r="H4" s="0" t="s">
        <v>1601</v>
      </c>
      <c r="I4" s="0" t="s">
        <v>1602</v>
      </c>
      <c r="J4" s="0" t="s">
        <v>75</v>
      </c>
      <c r="K4" s="0" t="s">
        <v>102</v>
      </c>
    </row>
    <row r="5" customFormat="false" ht="16" hidden="false" customHeight="false" outlineLevel="0" collapsed="false">
      <c r="A5" s="0" t="s">
        <v>1631</v>
      </c>
      <c r="B5" s="0" t="n">
        <v>1156144</v>
      </c>
      <c r="C5" s="0" t="n">
        <v>292</v>
      </c>
      <c r="D5" s="0" t="s">
        <v>118</v>
      </c>
      <c r="E5" s="0" t="n">
        <v>98</v>
      </c>
      <c r="F5" s="0" t="s">
        <v>549</v>
      </c>
      <c r="G5" s="0" t="s">
        <v>550</v>
      </c>
      <c r="H5" s="0" t="s">
        <v>1637</v>
      </c>
      <c r="I5" s="0" t="s">
        <v>1638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1631</v>
      </c>
      <c r="B6" s="0" t="n">
        <v>1207038</v>
      </c>
      <c r="C6" s="0" t="n">
        <v>519</v>
      </c>
      <c r="D6" s="0" t="s">
        <v>107</v>
      </c>
      <c r="E6" s="0" t="n">
        <v>173</v>
      </c>
      <c r="F6" s="0" t="s">
        <v>1639</v>
      </c>
      <c r="G6" s="0" t="s">
        <v>1640</v>
      </c>
      <c r="H6" s="0" t="s">
        <v>1641</v>
      </c>
      <c r="I6" s="0" t="s">
        <v>1642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1631</v>
      </c>
      <c r="B7" s="0" t="n">
        <v>1239362</v>
      </c>
      <c r="C7" s="0" t="s">
        <v>74</v>
      </c>
      <c r="D7" s="0" t="s">
        <v>177</v>
      </c>
      <c r="E7" s="0" t="s">
        <v>74</v>
      </c>
      <c r="F7" s="0" t="s">
        <v>167</v>
      </c>
      <c r="G7" s="0" t="s">
        <v>167</v>
      </c>
      <c r="H7" s="0" t="s">
        <v>74</v>
      </c>
      <c r="I7" s="0" t="s">
        <v>74</v>
      </c>
      <c r="J7" s="0" t="s">
        <v>168</v>
      </c>
      <c r="K7" s="0" t="s">
        <v>74</v>
      </c>
    </row>
    <row r="8" customFormat="false" ht="16" hidden="false" customHeight="false" outlineLevel="0" collapsed="false">
      <c r="A8" s="0" t="s">
        <v>1631</v>
      </c>
      <c r="B8" s="0" t="n">
        <v>1967696</v>
      </c>
      <c r="C8" s="0" t="s">
        <v>74</v>
      </c>
      <c r="D8" s="0" t="s">
        <v>76</v>
      </c>
      <c r="E8" s="0" t="s">
        <v>74</v>
      </c>
      <c r="F8" s="0" t="s">
        <v>167</v>
      </c>
      <c r="G8" s="0" t="s">
        <v>167</v>
      </c>
      <c r="H8" s="0" t="s">
        <v>74</v>
      </c>
      <c r="I8" s="0" t="s">
        <v>74</v>
      </c>
      <c r="J8" s="0" t="s">
        <v>168</v>
      </c>
      <c r="K8" s="0" t="s">
        <v>74</v>
      </c>
    </row>
    <row r="9" customFormat="false" ht="16" hidden="false" customHeight="false" outlineLevel="0" collapsed="false">
      <c r="A9" s="0" t="s">
        <v>1631</v>
      </c>
      <c r="B9" s="0" t="n">
        <v>2015767</v>
      </c>
      <c r="C9" s="0" t="n">
        <v>1710</v>
      </c>
      <c r="D9" s="0" t="s">
        <v>103</v>
      </c>
      <c r="E9" s="0" t="n">
        <v>570</v>
      </c>
      <c r="F9" s="0" t="s">
        <v>283</v>
      </c>
      <c r="G9" s="0" t="s">
        <v>284</v>
      </c>
      <c r="H9" s="0" t="s">
        <v>682</v>
      </c>
      <c r="I9" s="0" t="s">
        <v>683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1631</v>
      </c>
      <c r="B10" s="0" t="n">
        <v>2574591</v>
      </c>
      <c r="C10" s="0" t="n">
        <v>429</v>
      </c>
      <c r="D10" s="0" t="s">
        <v>82</v>
      </c>
      <c r="E10" s="0" t="n">
        <v>143</v>
      </c>
      <c r="F10" s="0" t="s">
        <v>125</v>
      </c>
      <c r="G10" s="0" t="s">
        <v>126</v>
      </c>
      <c r="H10" s="0" t="s">
        <v>802</v>
      </c>
      <c r="I10" s="0" t="s">
        <v>74</v>
      </c>
      <c r="J10" s="0" t="s">
        <v>68</v>
      </c>
      <c r="K10" s="0" t="s">
        <v>69</v>
      </c>
    </row>
    <row r="11" customFormat="false" ht="16" hidden="false" customHeight="false" outlineLevel="0" collapsed="false">
      <c r="A11" s="0" t="s">
        <v>1631</v>
      </c>
      <c r="B11" s="0" t="n">
        <v>2717684</v>
      </c>
      <c r="C11" s="0" t="n">
        <v>116</v>
      </c>
      <c r="D11" s="0" t="s">
        <v>76</v>
      </c>
      <c r="E11" s="0" t="n">
        <v>39</v>
      </c>
      <c r="F11" s="0" t="s">
        <v>154</v>
      </c>
      <c r="G11" s="0" t="s">
        <v>155</v>
      </c>
      <c r="H11" s="0" t="s">
        <v>1643</v>
      </c>
      <c r="I11" s="0" t="s">
        <v>1644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1631</v>
      </c>
      <c r="B12" s="0" t="n">
        <v>2730008</v>
      </c>
      <c r="C12" s="0" t="n">
        <v>553</v>
      </c>
      <c r="D12" s="0" t="s">
        <v>118</v>
      </c>
      <c r="E12" s="0" t="n">
        <v>185</v>
      </c>
      <c r="F12" s="0" t="s">
        <v>608</v>
      </c>
      <c r="G12" s="0" t="s">
        <v>170</v>
      </c>
      <c r="H12" s="0" t="s">
        <v>1645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1631</v>
      </c>
      <c r="B13" s="0" t="n">
        <v>2772689</v>
      </c>
      <c r="C13" s="0" t="n">
        <v>347</v>
      </c>
      <c r="D13" s="0" t="s">
        <v>177</v>
      </c>
      <c r="E13" s="0" t="n">
        <v>116</v>
      </c>
      <c r="F13" s="0" t="s">
        <v>736</v>
      </c>
      <c r="G13" s="0" t="s">
        <v>436</v>
      </c>
      <c r="H13" s="0" t="s">
        <v>1197</v>
      </c>
      <c r="I13" s="0" t="s">
        <v>74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1631</v>
      </c>
      <c r="B14" s="0" t="n">
        <v>2774932</v>
      </c>
      <c r="C14" s="0" t="n">
        <v>1369</v>
      </c>
      <c r="D14" s="0" t="s">
        <v>107</v>
      </c>
      <c r="E14" s="0" t="n">
        <v>457</v>
      </c>
      <c r="F14" s="0" t="s">
        <v>576</v>
      </c>
      <c r="G14" s="0" t="s">
        <v>309</v>
      </c>
      <c r="H14" s="0" t="s">
        <v>840</v>
      </c>
      <c r="I14" s="0" t="s">
        <v>841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1631</v>
      </c>
      <c r="B15" s="0" t="n">
        <v>3041822</v>
      </c>
      <c r="C15" s="0" t="n">
        <v>654</v>
      </c>
      <c r="D15" s="0" t="s">
        <v>90</v>
      </c>
      <c r="E15" s="0" t="n">
        <v>218</v>
      </c>
      <c r="F15" s="0" t="s">
        <v>1646</v>
      </c>
      <c r="G15" s="0" t="s">
        <v>1647</v>
      </c>
      <c r="H15" s="0" t="s">
        <v>1648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1631</v>
      </c>
      <c r="B16" s="0" t="n">
        <v>3068518</v>
      </c>
      <c r="C16" s="0" t="n">
        <v>1566</v>
      </c>
      <c r="D16" s="0" t="s">
        <v>70</v>
      </c>
      <c r="E16" s="0" t="n">
        <v>522</v>
      </c>
      <c r="F16" s="0" t="s">
        <v>1649</v>
      </c>
      <c r="G16" s="0" t="s">
        <v>377</v>
      </c>
      <c r="H16" s="0" t="s">
        <v>891</v>
      </c>
      <c r="I16" s="0" t="s">
        <v>892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1631</v>
      </c>
      <c r="B17" s="0" t="n">
        <v>3091467</v>
      </c>
      <c r="C17" s="0" t="n">
        <v>1131</v>
      </c>
      <c r="D17" s="0" t="s">
        <v>70</v>
      </c>
      <c r="E17" s="0" t="n">
        <v>377</v>
      </c>
      <c r="F17" s="0" t="s">
        <v>1093</v>
      </c>
      <c r="G17" s="0" t="s">
        <v>109</v>
      </c>
      <c r="H17" s="0" t="s">
        <v>1650</v>
      </c>
      <c r="I17" s="0" t="s">
        <v>1651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1631</v>
      </c>
      <c r="B18" s="0" t="n">
        <v>3214560</v>
      </c>
      <c r="C18" s="0" t="s">
        <v>74</v>
      </c>
      <c r="D18" s="0" t="s">
        <v>76</v>
      </c>
      <c r="E18" s="0" t="s">
        <v>74</v>
      </c>
      <c r="F18" s="0" t="s">
        <v>167</v>
      </c>
      <c r="G18" s="0" t="s">
        <v>167</v>
      </c>
      <c r="H18" s="0" t="s">
        <v>74</v>
      </c>
      <c r="I18" s="0" t="s">
        <v>74</v>
      </c>
      <c r="J18" s="0" t="s">
        <v>168</v>
      </c>
      <c r="K18" s="0" t="s">
        <v>74</v>
      </c>
    </row>
    <row r="19" customFormat="false" ht="16" hidden="false" customHeight="false" outlineLevel="0" collapsed="false">
      <c r="A19" s="0" t="s">
        <v>1631</v>
      </c>
      <c r="B19" s="0" t="n">
        <v>3260844</v>
      </c>
      <c r="C19" s="0" t="n">
        <v>5160</v>
      </c>
      <c r="D19" s="0" t="s">
        <v>103</v>
      </c>
      <c r="E19" s="0" t="n">
        <v>1720</v>
      </c>
      <c r="F19" s="0" t="s">
        <v>847</v>
      </c>
      <c r="G19" s="0" t="s">
        <v>65</v>
      </c>
      <c r="H19" s="0" t="s">
        <v>1652</v>
      </c>
      <c r="I19" s="0" t="s">
        <v>1653</v>
      </c>
      <c r="J19" s="0" t="s">
        <v>68</v>
      </c>
      <c r="K19" s="0" t="s">
        <v>69</v>
      </c>
    </row>
    <row r="20" customFormat="false" ht="16" hidden="false" customHeight="false" outlineLevel="0" collapsed="false">
      <c r="A20" s="0" t="s">
        <v>1631</v>
      </c>
      <c r="B20" s="0" t="n">
        <v>3297797</v>
      </c>
      <c r="C20" s="0" t="n">
        <v>44</v>
      </c>
      <c r="D20" s="0" t="s">
        <v>87</v>
      </c>
      <c r="E20" s="0" t="n">
        <v>15</v>
      </c>
      <c r="F20" s="0" t="s">
        <v>997</v>
      </c>
      <c r="G20" s="0" t="s">
        <v>998</v>
      </c>
      <c r="H20" s="0" t="s">
        <v>935</v>
      </c>
      <c r="I20" s="0" t="s">
        <v>936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1631</v>
      </c>
      <c r="B21" s="0" t="n">
        <v>3477663</v>
      </c>
      <c r="C21" s="0" t="n">
        <v>15</v>
      </c>
      <c r="D21" s="0" t="s">
        <v>107</v>
      </c>
      <c r="E21" s="0" t="n">
        <v>5</v>
      </c>
      <c r="F21" s="0" t="s">
        <v>305</v>
      </c>
      <c r="G21" s="0" t="s">
        <v>182</v>
      </c>
      <c r="H21" s="0" t="s">
        <v>1333</v>
      </c>
      <c r="I21" s="0" t="s">
        <v>1334</v>
      </c>
      <c r="J21" s="0" t="s">
        <v>68</v>
      </c>
      <c r="K21" s="0" t="s">
        <v>102</v>
      </c>
    </row>
    <row r="22" customFormat="false" ht="16" hidden="false" customHeight="false" outlineLevel="0" collapsed="false">
      <c r="A22" s="0" t="s">
        <v>1631</v>
      </c>
      <c r="B22" s="0" t="n">
        <v>3578983</v>
      </c>
      <c r="C22" s="0" t="n">
        <v>1218</v>
      </c>
      <c r="D22" s="0" t="s">
        <v>82</v>
      </c>
      <c r="E22" s="0" t="n">
        <v>406</v>
      </c>
      <c r="F22" s="0" t="s">
        <v>1545</v>
      </c>
      <c r="G22" s="0" t="s">
        <v>134</v>
      </c>
      <c r="H22" s="0" t="s">
        <v>976</v>
      </c>
      <c r="I22" s="0" t="s">
        <v>74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1631</v>
      </c>
      <c r="B23" s="0" t="n">
        <v>3982711</v>
      </c>
      <c r="C23" s="0" t="n">
        <v>430</v>
      </c>
      <c r="D23" s="0" t="s">
        <v>103</v>
      </c>
      <c r="E23" s="0" t="n">
        <v>144</v>
      </c>
      <c r="F23" s="0" t="s">
        <v>1104</v>
      </c>
      <c r="G23" s="0" t="s">
        <v>1105</v>
      </c>
      <c r="H23" s="0" t="s">
        <v>1654</v>
      </c>
      <c r="I23" s="0" t="s">
        <v>1655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1631</v>
      </c>
      <c r="B24" s="0" t="n">
        <v>4216522</v>
      </c>
      <c r="C24" s="0" t="n">
        <v>209</v>
      </c>
      <c r="D24" s="0" t="s">
        <v>70</v>
      </c>
      <c r="E24" s="0" t="n">
        <v>70</v>
      </c>
      <c r="F24" s="0" t="s">
        <v>1656</v>
      </c>
      <c r="G24" s="0" t="s">
        <v>755</v>
      </c>
      <c r="H24" s="0" t="s">
        <v>1657</v>
      </c>
      <c r="I24" s="0" t="s">
        <v>74</v>
      </c>
      <c r="J24" s="0" t="s">
        <v>75</v>
      </c>
      <c r="K24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1658</v>
      </c>
      <c r="B2" s="8" t="n">
        <v>20544</v>
      </c>
      <c r="C2" s="0" t="n">
        <v>1097</v>
      </c>
      <c r="D2" s="0" t="s">
        <v>70</v>
      </c>
      <c r="E2" s="0" t="n">
        <v>366</v>
      </c>
      <c r="F2" s="0" t="s">
        <v>1659</v>
      </c>
      <c r="G2" s="0" t="s">
        <v>1209</v>
      </c>
      <c r="H2" s="0" t="s">
        <v>1660</v>
      </c>
      <c r="I2" s="0" t="s">
        <v>1661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1658</v>
      </c>
      <c r="B3" s="8" t="n">
        <v>219722</v>
      </c>
      <c r="C3" s="0" t="n">
        <v>237</v>
      </c>
      <c r="D3" s="0" t="s">
        <v>118</v>
      </c>
      <c r="E3" s="0" t="n">
        <v>79</v>
      </c>
      <c r="F3" s="0" t="s">
        <v>1662</v>
      </c>
      <c r="G3" s="0" t="s">
        <v>95</v>
      </c>
      <c r="H3" s="0" t="s">
        <v>1663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1658</v>
      </c>
      <c r="B4" s="8" t="n">
        <v>683910</v>
      </c>
      <c r="C4" s="0" t="n">
        <v>363</v>
      </c>
      <c r="D4" s="0" t="s">
        <v>103</v>
      </c>
      <c r="E4" s="0" t="n">
        <v>121</v>
      </c>
      <c r="F4" s="0" t="s">
        <v>183</v>
      </c>
      <c r="G4" s="0" t="s">
        <v>134</v>
      </c>
      <c r="H4" s="0" t="s">
        <v>1664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1658</v>
      </c>
      <c r="B5" s="8" t="n">
        <v>899389</v>
      </c>
      <c r="C5" s="0" t="n">
        <v>559</v>
      </c>
      <c r="D5" s="0" t="s">
        <v>107</v>
      </c>
      <c r="E5" s="0" t="n">
        <v>187</v>
      </c>
      <c r="F5" s="0" t="s">
        <v>1104</v>
      </c>
      <c r="G5" s="0" t="s">
        <v>1105</v>
      </c>
      <c r="H5" s="0" t="s">
        <v>1665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1658</v>
      </c>
      <c r="B6" s="8" t="n">
        <v>949087</v>
      </c>
      <c r="C6" s="0" t="n">
        <v>331</v>
      </c>
      <c r="D6" s="0" t="s">
        <v>103</v>
      </c>
      <c r="E6" s="0" t="n">
        <v>111</v>
      </c>
      <c r="F6" s="0" t="s">
        <v>476</v>
      </c>
      <c r="G6" s="0" t="s">
        <v>477</v>
      </c>
      <c r="H6" s="0" t="s">
        <v>1666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1658</v>
      </c>
      <c r="B7" s="8" t="n">
        <v>1426589</v>
      </c>
      <c r="C7" s="0" t="n">
        <v>426</v>
      </c>
      <c r="D7" s="0" t="s">
        <v>103</v>
      </c>
      <c r="E7" s="0" t="n">
        <v>142</v>
      </c>
      <c r="F7" s="0" t="s">
        <v>226</v>
      </c>
      <c r="G7" s="0" t="s">
        <v>227</v>
      </c>
      <c r="H7" s="0" t="s">
        <v>533</v>
      </c>
      <c r="I7" s="0" t="s">
        <v>74</v>
      </c>
      <c r="J7" s="0" t="s">
        <v>68</v>
      </c>
      <c r="K7" s="0" t="s">
        <v>69</v>
      </c>
    </row>
    <row r="8" customFormat="false" ht="16" hidden="false" customHeight="false" outlineLevel="0" collapsed="false">
      <c r="A8" s="0" t="s">
        <v>1658</v>
      </c>
      <c r="B8" s="8" t="n">
        <v>1537947</v>
      </c>
      <c r="C8" s="0" t="n">
        <v>223</v>
      </c>
      <c r="D8" s="0" t="s">
        <v>103</v>
      </c>
      <c r="E8" s="0" t="n">
        <v>75</v>
      </c>
      <c r="F8" s="0" t="s">
        <v>308</v>
      </c>
      <c r="G8" s="0" t="s">
        <v>309</v>
      </c>
      <c r="H8" s="0" t="s">
        <v>1667</v>
      </c>
      <c r="I8" s="0" t="s">
        <v>1668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1658</v>
      </c>
      <c r="B9" s="8" t="n">
        <v>2789661</v>
      </c>
      <c r="C9" s="0" t="n">
        <v>1362</v>
      </c>
      <c r="D9" s="0" t="s">
        <v>177</v>
      </c>
      <c r="E9" s="0" t="n">
        <v>454</v>
      </c>
      <c r="F9" s="0" t="s">
        <v>660</v>
      </c>
      <c r="G9" s="0" t="s">
        <v>105</v>
      </c>
      <c r="H9" s="0" t="s">
        <v>842</v>
      </c>
      <c r="I9" s="0" t="s">
        <v>843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1658</v>
      </c>
      <c r="B10" s="8" t="n">
        <v>2828058</v>
      </c>
      <c r="C10" s="0" t="s">
        <v>74</v>
      </c>
      <c r="D10" s="0" t="s">
        <v>107</v>
      </c>
      <c r="E10" s="0" t="s">
        <v>74</v>
      </c>
      <c r="F10" s="0" t="s">
        <v>167</v>
      </c>
      <c r="G10" s="0" t="s">
        <v>167</v>
      </c>
      <c r="H10" s="0" t="s">
        <v>74</v>
      </c>
      <c r="I10" s="0" t="s">
        <v>74</v>
      </c>
      <c r="J10" s="0" t="s">
        <v>168</v>
      </c>
      <c r="K10" s="0" t="s">
        <v>74</v>
      </c>
    </row>
    <row r="11" customFormat="false" ht="16" hidden="false" customHeight="false" outlineLevel="0" collapsed="false">
      <c r="A11" s="0" t="s">
        <v>1658</v>
      </c>
      <c r="B11" s="8" t="n">
        <v>3164730</v>
      </c>
      <c r="C11" s="0" t="n">
        <v>579</v>
      </c>
      <c r="D11" s="0" t="s">
        <v>107</v>
      </c>
      <c r="E11" s="0" t="n">
        <v>193</v>
      </c>
      <c r="F11" s="0" t="s">
        <v>1639</v>
      </c>
      <c r="G11" s="0" t="s">
        <v>1640</v>
      </c>
      <c r="H11" s="0" t="s">
        <v>1669</v>
      </c>
      <c r="I11" s="0" t="s">
        <v>74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1658</v>
      </c>
      <c r="B12" s="8" t="n">
        <v>3309009</v>
      </c>
      <c r="C12" s="0" t="n">
        <v>342</v>
      </c>
      <c r="D12" s="0" t="s">
        <v>177</v>
      </c>
      <c r="E12" s="0" t="n">
        <v>114</v>
      </c>
      <c r="F12" s="0" t="s">
        <v>1670</v>
      </c>
      <c r="G12" s="0" t="s">
        <v>1426</v>
      </c>
      <c r="H12" s="0" t="s">
        <v>1671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1658</v>
      </c>
      <c r="B13" s="8" t="n">
        <v>3608865</v>
      </c>
      <c r="C13" s="0" t="n">
        <v>9</v>
      </c>
      <c r="D13" s="0" t="s">
        <v>103</v>
      </c>
      <c r="E13" s="0" t="n">
        <v>3</v>
      </c>
      <c r="F13" s="0" t="s">
        <v>144</v>
      </c>
      <c r="G13" s="0" t="s">
        <v>145</v>
      </c>
      <c r="H13" s="0" t="s">
        <v>1672</v>
      </c>
      <c r="I13" s="0" t="s">
        <v>74</v>
      </c>
      <c r="J13" s="0" t="s">
        <v>68</v>
      </c>
      <c r="K13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44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L1" activeCellId="0" sqref="L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1673</v>
      </c>
      <c r="B2" s="0" t="n">
        <v>22815</v>
      </c>
      <c r="C2" s="0" t="n">
        <v>367</v>
      </c>
      <c r="D2" s="0" t="s">
        <v>118</v>
      </c>
      <c r="E2" s="0" t="n">
        <v>123</v>
      </c>
      <c r="F2" s="0" t="s">
        <v>1280</v>
      </c>
      <c r="G2" s="0" t="s">
        <v>889</v>
      </c>
      <c r="H2" s="0" t="s">
        <v>85</v>
      </c>
      <c r="I2" s="0" t="s">
        <v>86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1673</v>
      </c>
      <c r="B3" s="0" t="n">
        <v>26089</v>
      </c>
      <c r="C3" s="0" t="n">
        <v>793</v>
      </c>
      <c r="D3" s="0" t="s">
        <v>107</v>
      </c>
      <c r="E3" s="0" t="n">
        <v>265</v>
      </c>
      <c r="F3" s="0" t="s">
        <v>758</v>
      </c>
      <c r="G3" s="0" t="s">
        <v>221</v>
      </c>
      <c r="H3" s="0" t="s">
        <v>93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1673</v>
      </c>
      <c r="B4" s="0" t="n">
        <v>40980</v>
      </c>
      <c r="C4" s="0" t="n">
        <v>223</v>
      </c>
      <c r="D4" s="0" t="s">
        <v>177</v>
      </c>
      <c r="E4" s="0" t="n">
        <v>75</v>
      </c>
      <c r="F4" s="0" t="s">
        <v>779</v>
      </c>
      <c r="G4" s="0" t="s">
        <v>382</v>
      </c>
      <c r="H4" s="0" t="s">
        <v>1674</v>
      </c>
      <c r="I4" s="0" t="s">
        <v>74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1673</v>
      </c>
      <c r="B5" s="0" t="n">
        <v>44826</v>
      </c>
      <c r="C5" s="0" t="n">
        <v>1265</v>
      </c>
      <c r="D5" s="0" t="s">
        <v>103</v>
      </c>
      <c r="E5" s="0" t="n">
        <v>422</v>
      </c>
      <c r="F5" s="0" t="s">
        <v>357</v>
      </c>
      <c r="G5" s="0" t="s">
        <v>330</v>
      </c>
      <c r="H5" s="0" t="s">
        <v>100</v>
      </c>
      <c r="I5" s="0" t="s">
        <v>101</v>
      </c>
      <c r="J5" s="0" t="s">
        <v>75</v>
      </c>
      <c r="K5" s="0" t="s">
        <v>102</v>
      </c>
    </row>
    <row r="6" customFormat="false" ht="16" hidden="false" customHeight="false" outlineLevel="0" collapsed="false">
      <c r="A6" s="0" t="s">
        <v>1673</v>
      </c>
      <c r="B6" s="0" t="n">
        <v>63781</v>
      </c>
      <c r="C6" s="0" t="n">
        <v>582</v>
      </c>
      <c r="D6" s="0" t="s">
        <v>107</v>
      </c>
      <c r="E6" s="0" t="n">
        <v>194</v>
      </c>
      <c r="F6" s="0" t="s">
        <v>456</v>
      </c>
      <c r="G6" s="0" t="s">
        <v>65</v>
      </c>
      <c r="H6" s="0" t="s">
        <v>1405</v>
      </c>
      <c r="I6" s="0" t="s">
        <v>74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1673</v>
      </c>
      <c r="B7" s="0" t="n">
        <v>89272</v>
      </c>
      <c r="C7" s="0" t="n">
        <v>251</v>
      </c>
      <c r="D7" s="0" t="s">
        <v>76</v>
      </c>
      <c r="E7" s="0" t="n">
        <v>84</v>
      </c>
      <c r="F7" s="0" t="s">
        <v>401</v>
      </c>
      <c r="G7" s="0" t="s">
        <v>402</v>
      </c>
      <c r="H7" s="0" t="s">
        <v>121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1673</v>
      </c>
      <c r="B8" s="0" t="n">
        <v>96992</v>
      </c>
      <c r="C8" s="0" t="n">
        <v>66</v>
      </c>
      <c r="D8" s="0" t="s">
        <v>70</v>
      </c>
      <c r="E8" s="0" t="n">
        <v>22</v>
      </c>
      <c r="F8" s="0" t="s">
        <v>1453</v>
      </c>
      <c r="G8" s="0" t="s">
        <v>1454</v>
      </c>
      <c r="H8" s="0" t="s">
        <v>1675</v>
      </c>
      <c r="I8" s="0" t="s">
        <v>74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1673</v>
      </c>
      <c r="B9" s="0" t="n">
        <v>117558</v>
      </c>
      <c r="C9" s="0" t="s">
        <v>74</v>
      </c>
      <c r="D9" s="0" t="s">
        <v>103</v>
      </c>
      <c r="E9" s="0" t="s">
        <v>74</v>
      </c>
      <c r="F9" s="0" t="s">
        <v>167</v>
      </c>
      <c r="G9" s="0" t="s">
        <v>167</v>
      </c>
      <c r="H9" s="0" t="s">
        <v>74</v>
      </c>
      <c r="I9" s="0" t="s">
        <v>74</v>
      </c>
      <c r="J9" s="0" t="s">
        <v>168</v>
      </c>
      <c r="K9" s="0" t="s">
        <v>74</v>
      </c>
    </row>
    <row r="10" customFormat="false" ht="16" hidden="false" customHeight="false" outlineLevel="0" collapsed="false">
      <c r="A10" s="0" t="s">
        <v>1673</v>
      </c>
      <c r="B10" s="0" t="n">
        <v>118141</v>
      </c>
      <c r="C10" s="0" t="n">
        <v>428</v>
      </c>
      <c r="D10" s="0" t="s">
        <v>107</v>
      </c>
      <c r="E10" s="0" t="n">
        <v>143</v>
      </c>
      <c r="F10" s="0" t="s">
        <v>1676</v>
      </c>
      <c r="G10" s="0" t="s">
        <v>463</v>
      </c>
      <c r="H10" s="0" t="s">
        <v>1677</v>
      </c>
      <c r="I10" s="0" t="s">
        <v>74</v>
      </c>
      <c r="J10" s="0" t="s">
        <v>75</v>
      </c>
      <c r="K10" s="0" t="s">
        <v>102</v>
      </c>
    </row>
    <row r="11" customFormat="false" ht="16" hidden="false" customHeight="false" outlineLevel="0" collapsed="false">
      <c r="A11" s="0" t="s">
        <v>1673</v>
      </c>
      <c r="B11" s="0" t="n">
        <v>128731</v>
      </c>
      <c r="C11" s="0" t="n">
        <v>1811</v>
      </c>
      <c r="D11" s="0" t="s">
        <v>63</v>
      </c>
      <c r="E11" s="0" t="n">
        <v>604</v>
      </c>
      <c r="F11" s="0" t="s">
        <v>190</v>
      </c>
      <c r="G11" s="0" t="s">
        <v>191</v>
      </c>
      <c r="H11" s="0" t="s">
        <v>131</v>
      </c>
      <c r="I11" s="0" t="s">
        <v>132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1673</v>
      </c>
      <c r="B12" s="0" t="n">
        <v>170756</v>
      </c>
      <c r="C12" s="0" t="n">
        <v>473</v>
      </c>
      <c r="D12" s="0" t="s">
        <v>296</v>
      </c>
      <c r="E12" s="0" t="n">
        <v>158</v>
      </c>
      <c r="F12" s="0" t="s">
        <v>1678</v>
      </c>
      <c r="G12" s="0" t="s">
        <v>1679</v>
      </c>
      <c r="H12" s="0" t="s">
        <v>1680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1673</v>
      </c>
      <c r="B13" s="0" t="n">
        <v>260751</v>
      </c>
      <c r="C13" s="0" t="n">
        <v>81</v>
      </c>
      <c r="D13" s="0" t="s">
        <v>103</v>
      </c>
      <c r="E13" s="0" t="n">
        <v>27</v>
      </c>
      <c r="F13" s="0" t="s">
        <v>456</v>
      </c>
      <c r="G13" s="0" t="s">
        <v>65</v>
      </c>
      <c r="H13" s="0" t="s">
        <v>171</v>
      </c>
      <c r="I13" s="0" t="s">
        <v>172</v>
      </c>
      <c r="J13" s="0" t="s">
        <v>68</v>
      </c>
      <c r="K13" s="0" t="s">
        <v>69</v>
      </c>
    </row>
    <row r="14" customFormat="false" ht="16" hidden="false" customHeight="false" outlineLevel="0" collapsed="false">
      <c r="A14" s="0" t="s">
        <v>1673</v>
      </c>
      <c r="B14" s="0" t="n">
        <v>302936</v>
      </c>
      <c r="C14" s="0" t="n">
        <v>71</v>
      </c>
      <c r="D14" s="0" t="s">
        <v>63</v>
      </c>
      <c r="E14" s="0" t="n">
        <v>24</v>
      </c>
      <c r="F14" s="0" t="s">
        <v>449</v>
      </c>
      <c r="G14" s="0" t="s">
        <v>155</v>
      </c>
      <c r="H14" s="0" t="s">
        <v>1681</v>
      </c>
      <c r="I14" s="0" t="s">
        <v>1682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1673</v>
      </c>
      <c r="B15" s="0" t="n">
        <v>341418</v>
      </c>
      <c r="C15" s="0" t="n">
        <v>421</v>
      </c>
      <c r="D15" s="0" t="s">
        <v>103</v>
      </c>
      <c r="E15" s="0" t="n">
        <v>141</v>
      </c>
      <c r="F15" s="0" t="s">
        <v>1045</v>
      </c>
      <c r="G15" s="0" t="s">
        <v>1046</v>
      </c>
      <c r="H15" s="0" t="s">
        <v>1683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1673</v>
      </c>
      <c r="B16" s="0" t="n">
        <v>359476</v>
      </c>
      <c r="C16" s="0" t="n">
        <v>273</v>
      </c>
      <c r="D16" s="0" t="s">
        <v>70</v>
      </c>
      <c r="E16" s="0" t="n">
        <v>91</v>
      </c>
      <c r="F16" s="0" t="s">
        <v>208</v>
      </c>
      <c r="G16" s="0" t="s">
        <v>126</v>
      </c>
      <c r="H16" s="0" t="s">
        <v>1684</v>
      </c>
      <c r="I16" s="0" t="s">
        <v>74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1673</v>
      </c>
      <c r="B17" s="0" t="n">
        <v>415933</v>
      </c>
      <c r="C17" s="0" t="n">
        <v>1033</v>
      </c>
      <c r="D17" s="0" t="s">
        <v>76</v>
      </c>
      <c r="E17" s="0" t="n">
        <v>345</v>
      </c>
      <c r="F17" s="0" t="s">
        <v>1685</v>
      </c>
      <c r="G17" s="0" t="s">
        <v>910</v>
      </c>
      <c r="H17" s="0" t="s">
        <v>1686</v>
      </c>
      <c r="I17" s="0" t="s">
        <v>1687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1673</v>
      </c>
      <c r="B18" s="0" t="n">
        <v>470399</v>
      </c>
      <c r="C18" s="0" t="n">
        <v>390</v>
      </c>
      <c r="D18" s="0" t="s">
        <v>103</v>
      </c>
      <c r="E18" s="0" t="n">
        <v>130</v>
      </c>
      <c r="F18" s="0" t="s">
        <v>1064</v>
      </c>
      <c r="G18" s="0" t="s">
        <v>95</v>
      </c>
      <c r="H18" s="0" t="s">
        <v>1688</v>
      </c>
      <c r="I18" s="0" t="s">
        <v>1689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1673</v>
      </c>
      <c r="B19" s="0" t="n">
        <v>478342</v>
      </c>
      <c r="C19" s="0" t="n">
        <v>215</v>
      </c>
      <c r="D19" s="0" t="s">
        <v>107</v>
      </c>
      <c r="E19" s="0" t="n">
        <v>72</v>
      </c>
      <c r="F19" s="0" t="s">
        <v>338</v>
      </c>
      <c r="G19" s="0" t="s">
        <v>280</v>
      </c>
      <c r="H19" s="0" t="s">
        <v>1690</v>
      </c>
      <c r="I19" s="0" t="s">
        <v>1691</v>
      </c>
      <c r="J19" s="0" t="s">
        <v>75</v>
      </c>
      <c r="K19" s="0" t="s">
        <v>102</v>
      </c>
    </row>
    <row r="20" customFormat="false" ht="16" hidden="false" customHeight="false" outlineLevel="0" collapsed="false">
      <c r="A20" s="0" t="s">
        <v>1673</v>
      </c>
      <c r="B20" s="0" t="n">
        <v>518948</v>
      </c>
      <c r="C20" s="0" t="n">
        <v>216</v>
      </c>
      <c r="D20" s="0" t="s">
        <v>103</v>
      </c>
      <c r="E20" s="0" t="n">
        <v>72</v>
      </c>
      <c r="F20" s="0" t="s">
        <v>133</v>
      </c>
      <c r="G20" s="0" t="s">
        <v>134</v>
      </c>
      <c r="H20" s="0" t="s">
        <v>1692</v>
      </c>
      <c r="I20" s="0" t="s">
        <v>74</v>
      </c>
      <c r="J20" s="0" t="s">
        <v>68</v>
      </c>
      <c r="K20" s="0" t="s">
        <v>102</v>
      </c>
    </row>
    <row r="21" customFormat="false" ht="16" hidden="false" customHeight="false" outlineLevel="0" collapsed="false">
      <c r="A21" s="0" t="s">
        <v>1673</v>
      </c>
      <c r="B21" s="0" t="n">
        <v>527526</v>
      </c>
      <c r="C21" s="0" t="n">
        <v>789</v>
      </c>
      <c r="D21" s="0" t="s">
        <v>118</v>
      </c>
      <c r="E21" s="0" t="n">
        <v>263</v>
      </c>
      <c r="F21" s="0" t="s">
        <v>985</v>
      </c>
      <c r="G21" s="0" t="s">
        <v>109</v>
      </c>
      <c r="H21" s="0" t="s">
        <v>1693</v>
      </c>
      <c r="I21" s="0" t="s">
        <v>74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1673</v>
      </c>
      <c r="B22" s="0" t="n">
        <v>597660</v>
      </c>
      <c r="C22" s="0" t="n">
        <v>462</v>
      </c>
      <c r="D22" s="0" t="s">
        <v>103</v>
      </c>
      <c r="E22" s="0" t="n">
        <v>154</v>
      </c>
      <c r="F22" s="0" t="s">
        <v>162</v>
      </c>
      <c r="G22" s="0" t="s">
        <v>78</v>
      </c>
      <c r="H22" s="0" t="s">
        <v>1694</v>
      </c>
      <c r="I22" s="0" t="s">
        <v>1695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1673</v>
      </c>
      <c r="B23" s="0" t="n">
        <v>598959</v>
      </c>
      <c r="C23" s="0" t="n">
        <v>1761</v>
      </c>
      <c r="D23" s="0" t="s">
        <v>118</v>
      </c>
      <c r="E23" s="0" t="n">
        <v>587</v>
      </c>
      <c r="F23" s="0" t="s">
        <v>798</v>
      </c>
      <c r="G23" s="0" t="s">
        <v>799</v>
      </c>
      <c r="H23" s="0" t="s">
        <v>1694</v>
      </c>
      <c r="I23" s="0" t="s">
        <v>1695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1673</v>
      </c>
      <c r="B24" s="0" t="n">
        <v>640972</v>
      </c>
      <c r="C24" s="0" t="s">
        <v>74</v>
      </c>
      <c r="D24" s="0" t="s">
        <v>103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1673</v>
      </c>
      <c r="B25" s="0" t="n">
        <v>768183</v>
      </c>
      <c r="C25" s="0" t="n">
        <v>1415</v>
      </c>
      <c r="D25" s="0" t="s">
        <v>76</v>
      </c>
      <c r="E25" s="0" t="n">
        <v>472</v>
      </c>
      <c r="F25" s="0" t="s">
        <v>1696</v>
      </c>
      <c r="G25" s="0" t="s">
        <v>1697</v>
      </c>
      <c r="H25" s="0" t="s">
        <v>1698</v>
      </c>
      <c r="I25" s="0" t="s">
        <v>74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1673</v>
      </c>
      <c r="B26" s="0" t="n">
        <v>774338</v>
      </c>
      <c r="C26" s="0" t="n">
        <v>275</v>
      </c>
      <c r="D26" s="0" t="s">
        <v>87</v>
      </c>
      <c r="E26" s="0" t="n">
        <v>92</v>
      </c>
      <c r="F26" s="0" t="s">
        <v>1699</v>
      </c>
      <c r="G26" s="0" t="s">
        <v>706</v>
      </c>
      <c r="H26" s="0" t="s">
        <v>1700</v>
      </c>
      <c r="I26" s="0" t="s">
        <v>74</v>
      </c>
      <c r="J26" s="0" t="s">
        <v>75</v>
      </c>
      <c r="K26" s="0" t="s">
        <v>102</v>
      </c>
    </row>
    <row r="27" customFormat="false" ht="16" hidden="false" customHeight="false" outlineLevel="0" collapsed="false">
      <c r="A27" s="0" t="s">
        <v>1673</v>
      </c>
      <c r="B27" s="0" t="n">
        <v>776041</v>
      </c>
      <c r="C27" s="0" t="n">
        <v>2440</v>
      </c>
      <c r="D27" s="0" t="s">
        <v>103</v>
      </c>
      <c r="E27" s="0" t="n">
        <v>814</v>
      </c>
      <c r="F27" s="0" t="s">
        <v>576</v>
      </c>
      <c r="G27" s="0" t="s">
        <v>309</v>
      </c>
      <c r="H27" s="0" t="s">
        <v>1599</v>
      </c>
      <c r="I27" s="0" t="s">
        <v>1600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1673</v>
      </c>
      <c r="B28" s="0" t="n">
        <v>799702</v>
      </c>
      <c r="C28" s="0" t="n">
        <v>74</v>
      </c>
      <c r="D28" s="0" t="s">
        <v>87</v>
      </c>
      <c r="E28" s="0" t="n">
        <v>25</v>
      </c>
      <c r="F28" s="0" t="s">
        <v>243</v>
      </c>
      <c r="G28" s="0" t="s">
        <v>244</v>
      </c>
      <c r="H28" s="0" t="s">
        <v>1701</v>
      </c>
      <c r="I28" s="0" t="s">
        <v>74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1673</v>
      </c>
      <c r="B29" s="0" t="n">
        <v>813155</v>
      </c>
      <c r="C29" s="0" t="n">
        <v>180</v>
      </c>
      <c r="D29" s="0" t="s">
        <v>107</v>
      </c>
      <c r="E29" s="0" t="n">
        <v>60</v>
      </c>
      <c r="F29" s="0" t="s">
        <v>456</v>
      </c>
      <c r="G29" s="0" t="s">
        <v>65</v>
      </c>
      <c r="H29" s="0" t="s">
        <v>1702</v>
      </c>
      <c r="I29" s="0" t="s">
        <v>1703</v>
      </c>
      <c r="J29" s="0" t="s">
        <v>68</v>
      </c>
      <c r="K29" s="0" t="s">
        <v>102</v>
      </c>
    </row>
    <row r="30" customFormat="false" ht="16" hidden="false" customHeight="false" outlineLevel="0" collapsed="false">
      <c r="A30" s="0" t="s">
        <v>1673</v>
      </c>
      <c r="B30" s="0" t="n">
        <v>867988</v>
      </c>
      <c r="C30" s="0" t="n">
        <v>364</v>
      </c>
      <c r="D30" s="0" t="s">
        <v>103</v>
      </c>
      <c r="E30" s="0" t="n">
        <v>122</v>
      </c>
      <c r="F30" s="0" t="s">
        <v>873</v>
      </c>
      <c r="G30" s="0" t="s">
        <v>874</v>
      </c>
      <c r="H30" s="0" t="s">
        <v>1704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1673</v>
      </c>
      <c r="B31" s="0" t="n">
        <v>870988</v>
      </c>
      <c r="C31" s="0" t="n">
        <v>981</v>
      </c>
      <c r="D31" s="0" t="s">
        <v>63</v>
      </c>
      <c r="E31" s="0" t="n">
        <v>327</v>
      </c>
      <c r="F31" s="0" t="s">
        <v>324</v>
      </c>
      <c r="G31" s="0" t="s">
        <v>99</v>
      </c>
      <c r="H31" s="0" t="s">
        <v>369</v>
      </c>
      <c r="I31" s="0" t="s">
        <v>370</v>
      </c>
      <c r="J31" s="0" t="s">
        <v>68</v>
      </c>
      <c r="K31" s="0" t="s">
        <v>69</v>
      </c>
    </row>
    <row r="32" customFormat="false" ht="16" hidden="false" customHeight="false" outlineLevel="0" collapsed="false">
      <c r="A32" s="0" t="s">
        <v>1673</v>
      </c>
      <c r="B32" s="0" t="n">
        <v>899330</v>
      </c>
      <c r="C32" s="0" t="n">
        <v>500</v>
      </c>
      <c r="D32" s="0" t="s">
        <v>103</v>
      </c>
      <c r="E32" s="0" t="n">
        <v>167</v>
      </c>
      <c r="F32" s="0" t="s">
        <v>279</v>
      </c>
      <c r="G32" s="0" t="s">
        <v>280</v>
      </c>
      <c r="H32" s="0" t="s">
        <v>1665</v>
      </c>
      <c r="I32" s="0" t="s">
        <v>74</v>
      </c>
      <c r="J32" s="0" t="s">
        <v>75</v>
      </c>
      <c r="K32" s="0" t="s">
        <v>69</v>
      </c>
    </row>
    <row r="33" customFormat="false" ht="16" hidden="false" customHeight="false" outlineLevel="0" collapsed="false">
      <c r="A33" s="0" t="s">
        <v>1673</v>
      </c>
      <c r="B33" s="0" t="n">
        <v>952519</v>
      </c>
      <c r="C33" s="0" t="n">
        <v>888</v>
      </c>
      <c r="D33" s="0" t="s">
        <v>252</v>
      </c>
      <c r="E33" s="0" t="n">
        <v>296</v>
      </c>
      <c r="F33" s="0" t="s">
        <v>1705</v>
      </c>
      <c r="G33" s="0" t="s">
        <v>182</v>
      </c>
      <c r="H33" s="0" t="s">
        <v>396</v>
      </c>
      <c r="I33" s="0" t="s">
        <v>397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1673</v>
      </c>
      <c r="B34" s="0" t="n">
        <v>955082</v>
      </c>
      <c r="C34" s="0" t="n">
        <v>6</v>
      </c>
      <c r="D34" s="0" t="s">
        <v>103</v>
      </c>
      <c r="E34" s="0" t="n">
        <v>2</v>
      </c>
      <c r="F34" s="0" t="s">
        <v>1025</v>
      </c>
      <c r="G34" s="0" t="s">
        <v>95</v>
      </c>
      <c r="H34" s="0" t="s">
        <v>1706</v>
      </c>
      <c r="I34" s="0" t="s">
        <v>74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1673</v>
      </c>
      <c r="B35" s="0" t="n">
        <v>967034</v>
      </c>
      <c r="C35" s="0" t="n">
        <v>314</v>
      </c>
      <c r="D35" s="0" t="s">
        <v>76</v>
      </c>
      <c r="E35" s="0" t="n">
        <v>105</v>
      </c>
      <c r="F35" s="0" t="s">
        <v>385</v>
      </c>
      <c r="G35" s="0" t="s">
        <v>360</v>
      </c>
      <c r="H35" s="0" t="s">
        <v>1707</v>
      </c>
      <c r="I35" s="0" t="s">
        <v>1708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1673</v>
      </c>
      <c r="B36" s="0" t="n">
        <v>985475</v>
      </c>
      <c r="C36" s="0" t="n">
        <v>1673</v>
      </c>
      <c r="D36" s="0" t="s">
        <v>63</v>
      </c>
      <c r="E36" s="0" t="n">
        <v>558</v>
      </c>
      <c r="F36" s="0" t="s">
        <v>449</v>
      </c>
      <c r="G36" s="0" t="s">
        <v>155</v>
      </c>
      <c r="H36" s="0" t="s">
        <v>1709</v>
      </c>
      <c r="I36" s="0" t="s">
        <v>1710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1673</v>
      </c>
      <c r="B37" s="0" t="n">
        <v>989287</v>
      </c>
      <c r="C37" s="0" t="n">
        <v>575</v>
      </c>
      <c r="D37" s="0" t="s">
        <v>103</v>
      </c>
      <c r="E37" s="0" t="n">
        <v>192</v>
      </c>
      <c r="F37" s="0" t="s">
        <v>769</v>
      </c>
      <c r="G37" s="0" t="s">
        <v>770</v>
      </c>
      <c r="H37" s="0" t="s">
        <v>1711</v>
      </c>
      <c r="I37" s="0" t="s">
        <v>1712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1673</v>
      </c>
      <c r="B38" s="0" t="n">
        <v>1009780</v>
      </c>
      <c r="C38" s="0" t="n">
        <v>837</v>
      </c>
      <c r="D38" s="0" t="s">
        <v>70</v>
      </c>
      <c r="E38" s="0" t="n">
        <v>279</v>
      </c>
      <c r="F38" s="0" t="s">
        <v>1713</v>
      </c>
      <c r="G38" s="0" t="s">
        <v>65</v>
      </c>
      <c r="H38" s="0" t="s">
        <v>404</v>
      </c>
      <c r="I38" s="0" t="s">
        <v>74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1673</v>
      </c>
      <c r="B39" s="0" t="n">
        <v>1012146</v>
      </c>
      <c r="C39" s="0" t="n">
        <v>416</v>
      </c>
      <c r="D39" s="0" t="s">
        <v>63</v>
      </c>
      <c r="E39" s="0" t="n">
        <v>139</v>
      </c>
      <c r="F39" s="0" t="s">
        <v>154</v>
      </c>
      <c r="G39" s="0" t="s">
        <v>155</v>
      </c>
      <c r="H39" s="0" t="s">
        <v>1714</v>
      </c>
      <c r="I39" s="0" t="s">
        <v>1715</v>
      </c>
      <c r="J39" s="0" t="s">
        <v>75</v>
      </c>
      <c r="K39" s="0" t="s">
        <v>69</v>
      </c>
    </row>
    <row r="40" customFormat="false" ht="16" hidden="false" customHeight="false" outlineLevel="0" collapsed="false">
      <c r="A40" s="0" t="s">
        <v>1673</v>
      </c>
      <c r="B40" s="0" t="n">
        <v>1052841</v>
      </c>
      <c r="C40" s="0" t="n">
        <v>896</v>
      </c>
      <c r="D40" s="0" t="s">
        <v>118</v>
      </c>
      <c r="E40" s="0" t="n">
        <v>299</v>
      </c>
      <c r="F40" s="0" t="s">
        <v>311</v>
      </c>
      <c r="G40" s="0" t="s">
        <v>312</v>
      </c>
      <c r="H40" s="0" t="s">
        <v>1716</v>
      </c>
      <c r="I40" s="0" t="s">
        <v>74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1673</v>
      </c>
      <c r="B41" s="0" t="n">
        <v>1059548</v>
      </c>
      <c r="C41" s="0" t="n">
        <v>1289</v>
      </c>
      <c r="D41" s="0" t="s">
        <v>103</v>
      </c>
      <c r="E41" s="0" t="n">
        <v>430</v>
      </c>
      <c r="F41" s="0" t="s">
        <v>279</v>
      </c>
      <c r="G41" s="0" t="s">
        <v>280</v>
      </c>
      <c r="H41" s="0" t="s">
        <v>1717</v>
      </c>
      <c r="I41" s="0" t="s">
        <v>1718</v>
      </c>
      <c r="J41" s="0" t="s">
        <v>75</v>
      </c>
      <c r="K41" s="0" t="s">
        <v>102</v>
      </c>
    </row>
    <row r="42" customFormat="false" ht="16" hidden="false" customHeight="false" outlineLevel="0" collapsed="false">
      <c r="A42" s="0" t="s">
        <v>1673</v>
      </c>
      <c r="B42" s="0" t="n">
        <v>1073362</v>
      </c>
      <c r="C42" s="0" t="n">
        <v>36</v>
      </c>
      <c r="D42" s="0" t="s">
        <v>103</v>
      </c>
      <c r="E42" s="0" t="n">
        <v>12</v>
      </c>
      <c r="F42" s="0" t="s">
        <v>162</v>
      </c>
      <c r="G42" s="0" t="s">
        <v>78</v>
      </c>
      <c r="H42" s="0" t="s">
        <v>1719</v>
      </c>
      <c r="I42" s="0" t="s">
        <v>1720</v>
      </c>
      <c r="J42" s="0" t="s">
        <v>68</v>
      </c>
      <c r="K42" s="0" t="s">
        <v>69</v>
      </c>
    </row>
    <row r="43" customFormat="false" ht="16" hidden="false" customHeight="false" outlineLevel="0" collapsed="false">
      <c r="A43" s="0" t="s">
        <v>1673</v>
      </c>
      <c r="B43" s="0" t="n">
        <v>1074418</v>
      </c>
      <c r="C43" s="0" t="n">
        <v>345</v>
      </c>
      <c r="D43" s="0" t="s">
        <v>103</v>
      </c>
      <c r="E43" s="0" t="n">
        <v>115</v>
      </c>
      <c r="F43" s="0" t="s">
        <v>203</v>
      </c>
      <c r="G43" s="0" t="s">
        <v>204</v>
      </c>
      <c r="H43" s="0" t="s">
        <v>1721</v>
      </c>
      <c r="I43" s="0" t="s">
        <v>74</v>
      </c>
      <c r="J43" s="0" t="s">
        <v>68</v>
      </c>
      <c r="K43" s="0" t="s">
        <v>69</v>
      </c>
    </row>
    <row r="44" customFormat="false" ht="16" hidden="false" customHeight="false" outlineLevel="0" collapsed="false">
      <c r="A44" s="0" t="s">
        <v>1673</v>
      </c>
      <c r="B44" s="0" t="n">
        <v>1085384</v>
      </c>
      <c r="C44" s="0" t="n">
        <v>367</v>
      </c>
      <c r="D44" s="0" t="s">
        <v>90</v>
      </c>
      <c r="E44" s="0" t="n">
        <v>123</v>
      </c>
      <c r="F44" s="0" t="s">
        <v>1722</v>
      </c>
      <c r="G44" s="0" t="s">
        <v>606</v>
      </c>
      <c r="H44" s="0" t="s">
        <v>433</v>
      </c>
      <c r="I44" s="0" t="s">
        <v>434</v>
      </c>
      <c r="J44" s="0" t="s">
        <v>75</v>
      </c>
      <c r="K44" s="0" t="s">
        <v>102</v>
      </c>
    </row>
    <row r="45" customFormat="false" ht="16" hidden="false" customHeight="false" outlineLevel="0" collapsed="false">
      <c r="A45" s="0" t="s">
        <v>1673</v>
      </c>
      <c r="B45" s="0" t="n">
        <v>1145337</v>
      </c>
      <c r="C45" s="0" t="n">
        <v>774</v>
      </c>
      <c r="D45" s="0" t="s">
        <v>103</v>
      </c>
      <c r="E45" s="0" t="n">
        <v>258</v>
      </c>
      <c r="F45" s="0" t="s">
        <v>108</v>
      </c>
      <c r="G45" s="0" t="s">
        <v>109</v>
      </c>
      <c r="H45" s="0" t="s">
        <v>1723</v>
      </c>
      <c r="I45" s="0" t="s">
        <v>1724</v>
      </c>
      <c r="J45" s="0" t="s">
        <v>68</v>
      </c>
      <c r="K45" s="0" t="s">
        <v>102</v>
      </c>
    </row>
    <row r="46" customFormat="false" ht="16" hidden="false" customHeight="false" outlineLevel="0" collapsed="false">
      <c r="A46" s="0" t="s">
        <v>1673</v>
      </c>
      <c r="B46" s="0" t="n">
        <v>1147579</v>
      </c>
      <c r="C46" s="0" t="n">
        <v>561</v>
      </c>
      <c r="D46" s="0" t="s">
        <v>70</v>
      </c>
      <c r="E46" s="0" t="n">
        <v>187</v>
      </c>
      <c r="F46" s="0" t="s">
        <v>1646</v>
      </c>
      <c r="G46" s="0" t="s">
        <v>1647</v>
      </c>
      <c r="H46" s="0" t="s">
        <v>1725</v>
      </c>
      <c r="I46" s="0" t="s">
        <v>74</v>
      </c>
      <c r="J46" s="0" t="s">
        <v>75</v>
      </c>
      <c r="K46" s="0" t="s">
        <v>102</v>
      </c>
    </row>
    <row r="47" customFormat="false" ht="16" hidden="false" customHeight="false" outlineLevel="0" collapsed="false">
      <c r="A47" s="0" t="s">
        <v>1673</v>
      </c>
      <c r="B47" s="0" t="n">
        <v>1204210</v>
      </c>
      <c r="C47" s="0" t="n">
        <v>144</v>
      </c>
      <c r="D47" s="0" t="s">
        <v>103</v>
      </c>
      <c r="E47" s="0" t="n">
        <v>48</v>
      </c>
      <c r="F47" s="0" t="s">
        <v>108</v>
      </c>
      <c r="G47" s="0" t="s">
        <v>109</v>
      </c>
      <c r="H47" s="0" t="s">
        <v>1726</v>
      </c>
      <c r="I47" s="0" t="s">
        <v>1727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1673</v>
      </c>
      <c r="B48" s="0" t="n">
        <v>1258514</v>
      </c>
      <c r="C48" s="0" t="n">
        <v>1190</v>
      </c>
      <c r="D48" s="0" t="s">
        <v>103</v>
      </c>
      <c r="E48" s="0" t="n">
        <v>397</v>
      </c>
      <c r="F48" s="0" t="s">
        <v>338</v>
      </c>
      <c r="G48" s="0" t="s">
        <v>280</v>
      </c>
      <c r="H48" s="0" t="s">
        <v>1728</v>
      </c>
      <c r="I48" s="0" t="s">
        <v>74</v>
      </c>
      <c r="J48" s="0" t="s">
        <v>75</v>
      </c>
      <c r="K48" s="0" t="s">
        <v>69</v>
      </c>
    </row>
    <row r="49" customFormat="false" ht="16" hidden="false" customHeight="false" outlineLevel="0" collapsed="false">
      <c r="A49" s="0" t="s">
        <v>1673</v>
      </c>
      <c r="B49" s="0" t="n">
        <v>1356416</v>
      </c>
      <c r="C49" s="0" t="n">
        <v>581</v>
      </c>
      <c r="D49" s="0" t="s">
        <v>103</v>
      </c>
      <c r="E49" s="0" t="n">
        <v>194</v>
      </c>
      <c r="F49" s="0" t="s">
        <v>258</v>
      </c>
      <c r="G49" s="0" t="s">
        <v>259</v>
      </c>
      <c r="H49" s="0" t="s">
        <v>504</v>
      </c>
      <c r="I49" s="0" t="s">
        <v>505</v>
      </c>
      <c r="J49" s="0" t="s">
        <v>75</v>
      </c>
      <c r="K49" s="0" t="s">
        <v>69</v>
      </c>
    </row>
    <row r="50" customFormat="false" ht="16" hidden="false" customHeight="false" outlineLevel="0" collapsed="false">
      <c r="A50" s="0" t="s">
        <v>1673</v>
      </c>
      <c r="B50" s="0" t="n">
        <v>1365939</v>
      </c>
      <c r="C50" s="0" t="n">
        <v>65</v>
      </c>
      <c r="D50" s="0" t="s">
        <v>82</v>
      </c>
      <c r="E50" s="0" t="n">
        <v>22</v>
      </c>
      <c r="F50" s="0" t="s">
        <v>173</v>
      </c>
      <c r="G50" s="0" t="s">
        <v>174</v>
      </c>
      <c r="H50" s="0" t="s">
        <v>1729</v>
      </c>
      <c r="I50" s="0" t="s">
        <v>1730</v>
      </c>
      <c r="J50" s="0" t="s">
        <v>75</v>
      </c>
      <c r="K50" s="0" t="s">
        <v>102</v>
      </c>
    </row>
    <row r="51" customFormat="false" ht="16" hidden="false" customHeight="false" outlineLevel="0" collapsed="false">
      <c r="A51" s="0" t="s">
        <v>1673</v>
      </c>
      <c r="B51" s="0" t="n">
        <v>1402979</v>
      </c>
      <c r="C51" s="0" t="n">
        <v>408</v>
      </c>
      <c r="D51" s="0" t="s">
        <v>63</v>
      </c>
      <c r="E51" s="0" t="n">
        <v>136</v>
      </c>
      <c r="F51" s="0" t="s">
        <v>967</v>
      </c>
      <c r="G51" s="0" t="s">
        <v>134</v>
      </c>
      <c r="H51" s="0" t="s">
        <v>1731</v>
      </c>
      <c r="I51" s="0" t="s">
        <v>74</v>
      </c>
      <c r="J51" s="0" t="s">
        <v>68</v>
      </c>
      <c r="K51" s="0" t="s">
        <v>69</v>
      </c>
    </row>
    <row r="52" customFormat="false" ht="16" hidden="false" customHeight="false" outlineLevel="0" collapsed="false">
      <c r="A52" s="0" t="s">
        <v>1673</v>
      </c>
      <c r="B52" s="0" t="n">
        <v>1435525</v>
      </c>
      <c r="C52" s="0" t="n">
        <v>619</v>
      </c>
      <c r="D52" s="0" t="s">
        <v>177</v>
      </c>
      <c r="E52" s="0" t="n">
        <v>207</v>
      </c>
      <c r="F52" s="0" t="s">
        <v>1732</v>
      </c>
      <c r="G52" s="0" t="s">
        <v>1733</v>
      </c>
      <c r="H52" s="0" t="s">
        <v>1734</v>
      </c>
      <c r="I52" s="0" t="s">
        <v>1735</v>
      </c>
      <c r="J52" s="0" t="s">
        <v>75</v>
      </c>
      <c r="K52" s="0" t="s">
        <v>69</v>
      </c>
    </row>
    <row r="53" customFormat="false" ht="16" hidden="false" customHeight="false" outlineLevel="0" collapsed="false">
      <c r="A53" s="0" t="s">
        <v>1673</v>
      </c>
      <c r="B53" s="0" t="n">
        <v>1436893</v>
      </c>
      <c r="C53" s="0" t="n">
        <v>225</v>
      </c>
      <c r="D53" s="0" t="s">
        <v>76</v>
      </c>
      <c r="E53" s="0" t="n">
        <v>75</v>
      </c>
      <c r="F53" s="0" t="s">
        <v>241</v>
      </c>
      <c r="G53" s="0" t="s">
        <v>126</v>
      </c>
      <c r="H53" s="0" t="s">
        <v>1736</v>
      </c>
      <c r="I53" s="0" t="s">
        <v>1737</v>
      </c>
      <c r="J53" s="0" t="s">
        <v>68</v>
      </c>
      <c r="K53" s="0" t="s">
        <v>69</v>
      </c>
    </row>
    <row r="54" customFormat="false" ht="16" hidden="false" customHeight="false" outlineLevel="0" collapsed="false">
      <c r="A54" s="0" t="s">
        <v>1673</v>
      </c>
      <c r="B54" s="0" t="n">
        <v>1441628</v>
      </c>
      <c r="C54" s="0" t="n">
        <v>281</v>
      </c>
      <c r="D54" s="0" t="s">
        <v>82</v>
      </c>
      <c r="E54" s="0" t="n">
        <v>94</v>
      </c>
      <c r="F54" s="0" t="s">
        <v>1738</v>
      </c>
      <c r="G54" s="0" t="s">
        <v>1739</v>
      </c>
      <c r="H54" s="0" t="s">
        <v>1740</v>
      </c>
      <c r="I54" s="0" t="s">
        <v>74</v>
      </c>
      <c r="J54" s="0" t="s">
        <v>75</v>
      </c>
      <c r="K54" s="0" t="s">
        <v>69</v>
      </c>
    </row>
    <row r="55" customFormat="false" ht="16" hidden="false" customHeight="false" outlineLevel="0" collapsed="false">
      <c r="A55" s="0" t="s">
        <v>1673</v>
      </c>
      <c r="B55" s="0" t="n">
        <v>1451615</v>
      </c>
      <c r="C55" s="0" t="n">
        <v>919</v>
      </c>
      <c r="D55" s="0" t="s">
        <v>90</v>
      </c>
      <c r="E55" s="0" t="n">
        <v>307</v>
      </c>
      <c r="F55" s="0" t="s">
        <v>1153</v>
      </c>
      <c r="G55" s="0" t="s">
        <v>501</v>
      </c>
      <c r="H55" s="0" t="s">
        <v>1741</v>
      </c>
      <c r="I55" s="0" t="s">
        <v>1742</v>
      </c>
      <c r="J55" s="0" t="s">
        <v>75</v>
      </c>
      <c r="K55" s="0" t="s">
        <v>102</v>
      </c>
    </row>
    <row r="56" customFormat="false" ht="16" hidden="false" customHeight="false" outlineLevel="0" collapsed="false">
      <c r="A56" s="0" t="s">
        <v>1673</v>
      </c>
      <c r="B56" s="0" t="n">
        <v>1534060</v>
      </c>
      <c r="C56" s="0" t="n">
        <v>551</v>
      </c>
      <c r="D56" s="0" t="s">
        <v>63</v>
      </c>
      <c r="E56" s="0" t="n">
        <v>184</v>
      </c>
      <c r="F56" s="0" t="s">
        <v>1636</v>
      </c>
      <c r="G56" s="0" t="s">
        <v>879</v>
      </c>
      <c r="H56" s="0" t="s">
        <v>553</v>
      </c>
      <c r="I56" s="0" t="s">
        <v>74</v>
      </c>
      <c r="J56" s="0" t="s">
        <v>75</v>
      </c>
      <c r="K56" s="0" t="s">
        <v>69</v>
      </c>
    </row>
    <row r="57" customFormat="false" ht="16" hidden="false" customHeight="false" outlineLevel="0" collapsed="false">
      <c r="A57" s="0" t="s">
        <v>1673</v>
      </c>
      <c r="B57" s="0" t="n">
        <v>1535970</v>
      </c>
      <c r="C57" s="0" t="n">
        <v>1675</v>
      </c>
      <c r="D57" s="0" t="s">
        <v>63</v>
      </c>
      <c r="E57" s="0" t="n">
        <v>559</v>
      </c>
      <c r="F57" s="0" t="s">
        <v>691</v>
      </c>
      <c r="G57" s="0" t="s">
        <v>647</v>
      </c>
      <c r="H57" s="0" t="s">
        <v>1743</v>
      </c>
      <c r="I57" s="0" t="s">
        <v>74</v>
      </c>
      <c r="J57" s="0" t="s">
        <v>75</v>
      </c>
      <c r="K57" s="0" t="s">
        <v>69</v>
      </c>
    </row>
    <row r="58" customFormat="false" ht="16" hidden="false" customHeight="false" outlineLevel="0" collapsed="false">
      <c r="A58" s="0" t="s">
        <v>1673</v>
      </c>
      <c r="B58" s="0" t="n">
        <v>1547970</v>
      </c>
      <c r="C58" s="0" t="n">
        <v>139</v>
      </c>
      <c r="D58" s="0" t="s">
        <v>118</v>
      </c>
      <c r="E58" s="0" t="n">
        <v>47</v>
      </c>
      <c r="F58" s="0" t="s">
        <v>1192</v>
      </c>
      <c r="G58" s="0" t="s">
        <v>903</v>
      </c>
      <c r="H58" s="0" t="s">
        <v>558</v>
      </c>
      <c r="I58" s="0" t="s">
        <v>74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1673</v>
      </c>
      <c r="B59" s="0" t="n">
        <v>1580099</v>
      </c>
      <c r="C59" s="0" t="n">
        <v>324</v>
      </c>
      <c r="D59" s="0" t="s">
        <v>107</v>
      </c>
      <c r="E59" s="0" t="n">
        <v>108</v>
      </c>
      <c r="F59" s="0" t="s">
        <v>847</v>
      </c>
      <c r="G59" s="0" t="s">
        <v>65</v>
      </c>
      <c r="H59" s="0" t="s">
        <v>570</v>
      </c>
      <c r="I59" s="0" t="s">
        <v>74</v>
      </c>
      <c r="J59" s="0" t="s">
        <v>68</v>
      </c>
      <c r="K59" s="0" t="s">
        <v>69</v>
      </c>
    </row>
    <row r="60" customFormat="false" ht="16" hidden="false" customHeight="false" outlineLevel="0" collapsed="false">
      <c r="A60" s="0" t="s">
        <v>1673</v>
      </c>
      <c r="B60" s="0" t="n">
        <v>1585533</v>
      </c>
      <c r="C60" s="0" t="n">
        <v>340</v>
      </c>
      <c r="D60" s="0" t="s">
        <v>107</v>
      </c>
      <c r="E60" s="0" t="n">
        <v>114</v>
      </c>
      <c r="F60" s="0" t="s">
        <v>1288</v>
      </c>
      <c r="G60" s="0" t="s">
        <v>309</v>
      </c>
      <c r="H60" s="0" t="s">
        <v>577</v>
      </c>
      <c r="I60" s="0" t="s">
        <v>578</v>
      </c>
      <c r="J60" s="0" t="s">
        <v>75</v>
      </c>
      <c r="K60" s="0" t="s">
        <v>102</v>
      </c>
    </row>
    <row r="61" customFormat="false" ht="16" hidden="false" customHeight="false" outlineLevel="0" collapsed="false">
      <c r="A61" s="0" t="s">
        <v>1673</v>
      </c>
      <c r="B61" s="0" t="n">
        <v>1623547</v>
      </c>
      <c r="C61" s="0" t="n">
        <v>151</v>
      </c>
      <c r="D61" s="0" t="s">
        <v>63</v>
      </c>
      <c r="E61" s="0" t="n">
        <v>51</v>
      </c>
      <c r="F61" s="0" t="s">
        <v>394</v>
      </c>
      <c r="G61" s="0" t="s">
        <v>211</v>
      </c>
      <c r="H61" s="0" t="s">
        <v>1744</v>
      </c>
      <c r="I61" s="0" t="s">
        <v>74</v>
      </c>
      <c r="J61" s="0" t="s">
        <v>75</v>
      </c>
      <c r="K61" s="0" t="s">
        <v>69</v>
      </c>
    </row>
    <row r="62" customFormat="false" ht="16" hidden="false" customHeight="false" outlineLevel="0" collapsed="false">
      <c r="A62" s="0" t="s">
        <v>1673</v>
      </c>
      <c r="B62" s="0" t="n">
        <v>1630284</v>
      </c>
      <c r="C62" s="0" t="s">
        <v>74</v>
      </c>
      <c r="D62" s="0" t="s">
        <v>103</v>
      </c>
      <c r="E62" s="0" t="s">
        <v>74</v>
      </c>
      <c r="F62" s="0" t="s">
        <v>167</v>
      </c>
      <c r="G62" s="0" t="s">
        <v>167</v>
      </c>
      <c r="H62" s="0" t="s">
        <v>74</v>
      </c>
      <c r="I62" s="0" t="s">
        <v>74</v>
      </c>
      <c r="J62" s="0" t="s">
        <v>168</v>
      </c>
      <c r="K62" s="0" t="s">
        <v>74</v>
      </c>
    </row>
    <row r="63" customFormat="false" ht="16" hidden="false" customHeight="false" outlineLevel="0" collapsed="false">
      <c r="A63" s="0" t="s">
        <v>1673</v>
      </c>
      <c r="B63" s="0" t="n">
        <v>1707564</v>
      </c>
      <c r="C63" s="0" t="n">
        <v>976</v>
      </c>
      <c r="D63" s="0" t="s">
        <v>76</v>
      </c>
      <c r="E63" s="0" t="n">
        <v>326</v>
      </c>
      <c r="F63" s="0" t="s">
        <v>1053</v>
      </c>
      <c r="G63" s="0" t="s">
        <v>1054</v>
      </c>
      <c r="H63" s="0" t="s">
        <v>1745</v>
      </c>
      <c r="I63" s="0" t="s">
        <v>74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1673</v>
      </c>
      <c r="B64" s="0" t="n">
        <v>1724624</v>
      </c>
      <c r="C64" s="0" t="n">
        <v>3786</v>
      </c>
      <c r="D64" s="0" t="s">
        <v>103</v>
      </c>
      <c r="E64" s="0" t="n">
        <v>1262</v>
      </c>
      <c r="F64" s="0" t="s">
        <v>144</v>
      </c>
      <c r="G64" s="0" t="s">
        <v>145</v>
      </c>
      <c r="H64" s="0" t="s">
        <v>609</v>
      </c>
      <c r="I64" s="0" t="s">
        <v>610</v>
      </c>
      <c r="J64" s="0" t="s">
        <v>68</v>
      </c>
      <c r="K64" s="0" t="s">
        <v>69</v>
      </c>
    </row>
    <row r="65" customFormat="false" ht="16" hidden="false" customHeight="false" outlineLevel="0" collapsed="false">
      <c r="A65" s="0" t="s">
        <v>1673</v>
      </c>
      <c r="B65" s="0" t="n">
        <v>1739382</v>
      </c>
      <c r="C65" s="0" t="n">
        <v>2864</v>
      </c>
      <c r="D65" s="0" t="s">
        <v>70</v>
      </c>
      <c r="E65" s="0" t="n">
        <v>955</v>
      </c>
      <c r="F65" s="0" t="s">
        <v>640</v>
      </c>
      <c r="G65" s="0" t="s">
        <v>641</v>
      </c>
      <c r="H65" s="0" t="s">
        <v>616</v>
      </c>
      <c r="I65" s="0" t="s">
        <v>617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1673</v>
      </c>
      <c r="B66" s="0" t="n">
        <v>1740379</v>
      </c>
      <c r="C66" s="0" t="n">
        <v>524</v>
      </c>
      <c r="D66" s="0" t="s">
        <v>177</v>
      </c>
      <c r="E66" s="0" t="n">
        <v>175</v>
      </c>
      <c r="F66" s="0" t="s">
        <v>535</v>
      </c>
      <c r="G66" s="0" t="s">
        <v>536</v>
      </c>
      <c r="H66" s="0" t="s">
        <v>1488</v>
      </c>
      <c r="I66" s="0" t="s">
        <v>1489</v>
      </c>
      <c r="J66" s="0" t="s">
        <v>75</v>
      </c>
      <c r="K66" s="0" t="s">
        <v>69</v>
      </c>
    </row>
    <row r="67" customFormat="false" ht="16" hidden="false" customHeight="false" outlineLevel="0" collapsed="false">
      <c r="A67" s="0" t="s">
        <v>1673</v>
      </c>
      <c r="B67" s="0" t="n">
        <v>1805217</v>
      </c>
      <c r="C67" s="0" t="n">
        <v>365</v>
      </c>
      <c r="D67" s="0" t="s">
        <v>76</v>
      </c>
      <c r="E67" s="0" t="n">
        <v>122</v>
      </c>
      <c r="F67" s="0" t="s">
        <v>412</v>
      </c>
      <c r="G67" s="0" t="s">
        <v>191</v>
      </c>
      <c r="H67" s="0" t="s">
        <v>1746</v>
      </c>
      <c r="I67" s="0" t="s">
        <v>1747</v>
      </c>
      <c r="J67" s="0" t="s">
        <v>75</v>
      </c>
      <c r="K67" s="0" t="s">
        <v>102</v>
      </c>
    </row>
    <row r="68" customFormat="false" ht="16" hidden="false" customHeight="false" outlineLevel="0" collapsed="false">
      <c r="A68" s="0" t="s">
        <v>1673</v>
      </c>
      <c r="B68" s="0" t="n">
        <v>1856809</v>
      </c>
      <c r="C68" s="0" t="n">
        <v>36</v>
      </c>
      <c r="D68" s="0" t="s">
        <v>103</v>
      </c>
      <c r="E68" s="0" t="n">
        <v>12</v>
      </c>
      <c r="F68" s="0" t="s">
        <v>203</v>
      </c>
      <c r="G68" s="0" t="s">
        <v>204</v>
      </c>
      <c r="H68" s="0" t="s">
        <v>1748</v>
      </c>
      <c r="I68" s="0" t="s">
        <v>74</v>
      </c>
      <c r="J68" s="0" t="s">
        <v>68</v>
      </c>
      <c r="K68" s="0" t="s">
        <v>69</v>
      </c>
    </row>
    <row r="69" customFormat="false" ht="16" hidden="false" customHeight="false" outlineLevel="0" collapsed="false">
      <c r="A69" s="0" t="s">
        <v>1673</v>
      </c>
      <c r="B69" s="0" t="n">
        <v>1869545</v>
      </c>
      <c r="C69" s="0" t="n">
        <v>823</v>
      </c>
      <c r="D69" s="0" t="s">
        <v>76</v>
      </c>
      <c r="E69" s="0" t="n">
        <v>275</v>
      </c>
      <c r="F69" s="0" t="s">
        <v>479</v>
      </c>
      <c r="G69" s="0" t="s">
        <v>247</v>
      </c>
      <c r="H69" s="0" t="s">
        <v>1749</v>
      </c>
      <c r="I69" s="0" t="s">
        <v>1750</v>
      </c>
      <c r="J69" s="0" t="s">
        <v>75</v>
      </c>
      <c r="K69" s="0" t="s">
        <v>102</v>
      </c>
    </row>
    <row r="70" customFormat="false" ht="16" hidden="false" customHeight="false" outlineLevel="0" collapsed="false">
      <c r="A70" s="0" t="s">
        <v>1673</v>
      </c>
      <c r="B70" s="0" t="n">
        <v>1875303</v>
      </c>
      <c r="C70" s="0" t="s">
        <v>74</v>
      </c>
      <c r="D70" s="0" t="s">
        <v>103</v>
      </c>
      <c r="E70" s="0" t="s">
        <v>74</v>
      </c>
      <c r="F70" s="0" t="s">
        <v>167</v>
      </c>
      <c r="G70" s="0" t="s">
        <v>167</v>
      </c>
      <c r="H70" s="0" t="s">
        <v>74</v>
      </c>
      <c r="I70" s="0" t="s">
        <v>74</v>
      </c>
      <c r="J70" s="0" t="s">
        <v>168</v>
      </c>
      <c r="K70" s="0" t="s">
        <v>74</v>
      </c>
    </row>
    <row r="71" customFormat="false" ht="16" hidden="false" customHeight="false" outlineLevel="0" collapsed="false">
      <c r="A71" s="0" t="s">
        <v>1673</v>
      </c>
      <c r="B71" s="0" t="n">
        <v>1894730</v>
      </c>
      <c r="C71" s="0" t="s">
        <v>74</v>
      </c>
      <c r="D71" s="0" t="s">
        <v>103</v>
      </c>
      <c r="E71" s="0" t="s">
        <v>74</v>
      </c>
      <c r="F71" s="0" t="s">
        <v>167</v>
      </c>
      <c r="G71" s="0" t="s">
        <v>167</v>
      </c>
      <c r="H71" s="0" t="s">
        <v>1242</v>
      </c>
      <c r="I71" s="0" t="s">
        <v>74</v>
      </c>
      <c r="J71" s="0" t="s">
        <v>556</v>
      </c>
      <c r="K71" s="0" t="s">
        <v>69</v>
      </c>
    </row>
    <row r="72" customFormat="false" ht="16" hidden="false" customHeight="false" outlineLevel="0" collapsed="false">
      <c r="A72" s="0" t="s">
        <v>1673</v>
      </c>
      <c r="B72" s="0" t="n">
        <v>1910293</v>
      </c>
      <c r="C72" s="0" t="n">
        <v>2700</v>
      </c>
      <c r="D72" s="0" t="s">
        <v>103</v>
      </c>
      <c r="E72" s="0" t="n">
        <v>900</v>
      </c>
      <c r="F72" s="0" t="s">
        <v>865</v>
      </c>
      <c r="G72" s="0" t="s">
        <v>126</v>
      </c>
      <c r="H72" s="0" t="s">
        <v>1751</v>
      </c>
      <c r="I72" s="0" t="s">
        <v>74</v>
      </c>
      <c r="J72" s="0" t="s">
        <v>68</v>
      </c>
      <c r="K72" s="0" t="s">
        <v>102</v>
      </c>
    </row>
    <row r="73" customFormat="false" ht="16" hidden="false" customHeight="false" outlineLevel="0" collapsed="false">
      <c r="A73" s="0" t="s">
        <v>1673</v>
      </c>
      <c r="B73" s="0" t="n">
        <v>2049806</v>
      </c>
      <c r="C73" s="0" t="s">
        <v>74</v>
      </c>
      <c r="D73" s="0" t="s">
        <v>107</v>
      </c>
      <c r="E73" s="0" t="s">
        <v>74</v>
      </c>
      <c r="F73" s="0" t="s">
        <v>167</v>
      </c>
      <c r="G73" s="0" t="s">
        <v>167</v>
      </c>
      <c r="H73" s="0" t="s">
        <v>74</v>
      </c>
      <c r="I73" s="0" t="s">
        <v>74</v>
      </c>
      <c r="J73" s="0" t="s">
        <v>168</v>
      </c>
      <c r="K73" s="0" t="s">
        <v>74</v>
      </c>
    </row>
    <row r="74" customFormat="false" ht="16" hidden="false" customHeight="false" outlineLevel="0" collapsed="false">
      <c r="A74" s="0" t="s">
        <v>1673</v>
      </c>
      <c r="B74" s="0" t="n">
        <v>2056386</v>
      </c>
      <c r="C74" s="0" t="s">
        <v>74</v>
      </c>
      <c r="D74" s="0" t="s">
        <v>76</v>
      </c>
      <c r="E74" s="0" t="s">
        <v>74</v>
      </c>
      <c r="F74" s="0" t="s">
        <v>167</v>
      </c>
      <c r="G74" s="0" t="s">
        <v>167</v>
      </c>
      <c r="H74" s="0" t="s">
        <v>74</v>
      </c>
      <c r="I74" s="0" t="s">
        <v>74</v>
      </c>
      <c r="J74" s="0" t="s">
        <v>168</v>
      </c>
      <c r="K74" s="0" t="s">
        <v>74</v>
      </c>
    </row>
    <row r="75" customFormat="false" ht="16" hidden="false" customHeight="false" outlineLevel="0" collapsed="false">
      <c r="A75" s="0" t="s">
        <v>1673</v>
      </c>
      <c r="B75" s="0" t="n">
        <v>2114637</v>
      </c>
      <c r="C75" s="0" t="n">
        <v>1498</v>
      </c>
      <c r="D75" s="0" t="s">
        <v>103</v>
      </c>
      <c r="E75" s="0" t="n">
        <v>500</v>
      </c>
      <c r="F75" s="0" t="s">
        <v>538</v>
      </c>
      <c r="G75" s="0" t="s">
        <v>489</v>
      </c>
      <c r="H75" s="0" t="s">
        <v>1752</v>
      </c>
      <c r="I75" s="0" t="s">
        <v>74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1673</v>
      </c>
      <c r="B76" s="0" t="n">
        <v>2133577</v>
      </c>
      <c r="C76" s="0" t="n">
        <v>116</v>
      </c>
      <c r="D76" s="0" t="s">
        <v>107</v>
      </c>
      <c r="E76" s="0" t="n">
        <v>39</v>
      </c>
      <c r="F76" s="0" t="s">
        <v>341</v>
      </c>
      <c r="G76" s="0" t="s">
        <v>159</v>
      </c>
      <c r="H76" s="0" t="s">
        <v>1753</v>
      </c>
      <c r="I76" s="0" t="s">
        <v>74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1673</v>
      </c>
      <c r="B77" s="0" t="n">
        <v>2178172</v>
      </c>
      <c r="C77" s="0" t="n">
        <v>1086</v>
      </c>
      <c r="D77" s="0" t="s">
        <v>70</v>
      </c>
      <c r="E77" s="0" t="n">
        <v>362</v>
      </c>
      <c r="F77" s="0" t="s">
        <v>1713</v>
      </c>
      <c r="G77" s="0" t="s">
        <v>65</v>
      </c>
      <c r="H77" s="0" t="s">
        <v>729</v>
      </c>
      <c r="I77" s="0" t="s">
        <v>730</v>
      </c>
      <c r="J77" s="0" t="s">
        <v>68</v>
      </c>
      <c r="K77" s="0" t="s">
        <v>69</v>
      </c>
    </row>
    <row r="78" customFormat="false" ht="16" hidden="false" customHeight="false" outlineLevel="0" collapsed="false">
      <c r="A78" s="0" t="s">
        <v>1673</v>
      </c>
      <c r="B78" s="0" t="n">
        <v>2220466</v>
      </c>
      <c r="C78" s="0" t="n">
        <v>713</v>
      </c>
      <c r="D78" s="0" t="s">
        <v>70</v>
      </c>
      <c r="E78" s="0" t="n">
        <v>238</v>
      </c>
      <c r="F78" s="0" t="s">
        <v>1205</v>
      </c>
      <c r="G78" s="0" t="s">
        <v>641</v>
      </c>
      <c r="H78" s="0" t="s">
        <v>1754</v>
      </c>
      <c r="I78" s="0" t="s">
        <v>74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1673</v>
      </c>
      <c r="B79" s="0" t="n">
        <v>2254852</v>
      </c>
      <c r="C79" s="0" t="n">
        <v>2851</v>
      </c>
      <c r="D79" s="0" t="s">
        <v>70</v>
      </c>
      <c r="E79" s="0" t="n">
        <v>951</v>
      </c>
      <c r="F79" s="0" t="s">
        <v>721</v>
      </c>
      <c r="G79" s="0" t="s">
        <v>524</v>
      </c>
      <c r="H79" s="0" t="s">
        <v>737</v>
      </c>
      <c r="I79" s="0" t="s">
        <v>738</v>
      </c>
      <c r="J79" s="0" t="s">
        <v>75</v>
      </c>
      <c r="K79" s="0" t="s">
        <v>69</v>
      </c>
    </row>
    <row r="80" customFormat="false" ht="16" hidden="false" customHeight="false" outlineLevel="0" collapsed="false">
      <c r="A80" s="0" t="s">
        <v>1673</v>
      </c>
      <c r="B80" s="0" t="n">
        <v>2303997</v>
      </c>
      <c r="C80" s="0" t="n">
        <v>2990</v>
      </c>
      <c r="D80" s="0" t="s">
        <v>76</v>
      </c>
      <c r="E80" s="0" t="n">
        <v>997</v>
      </c>
      <c r="F80" s="0" t="s">
        <v>359</v>
      </c>
      <c r="G80" s="0" t="s">
        <v>360</v>
      </c>
      <c r="H80" s="0" t="s">
        <v>740</v>
      </c>
      <c r="I80" s="0" t="s">
        <v>741</v>
      </c>
      <c r="J80" s="0" t="s">
        <v>75</v>
      </c>
      <c r="K80" s="0" t="s">
        <v>69</v>
      </c>
    </row>
    <row r="81" customFormat="false" ht="16" hidden="false" customHeight="false" outlineLevel="0" collapsed="false">
      <c r="A81" s="0" t="s">
        <v>1673</v>
      </c>
      <c r="B81" s="0" t="n">
        <v>2378841</v>
      </c>
      <c r="C81" s="0" t="n">
        <v>456</v>
      </c>
      <c r="D81" s="0" t="s">
        <v>90</v>
      </c>
      <c r="E81" s="0" t="n">
        <v>152</v>
      </c>
      <c r="F81" s="0" t="s">
        <v>181</v>
      </c>
      <c r="G81" s="0" t="s">
        <v>182</v>
      </c>
      <c r="H81" s="0" t="s">
        <v>1755</v>
      </c>
      <c r="I81" s="0" t="s">
        <v>74</v>
      </c>
      <c r="J81" s="0" t="s">
        <v>68</v>
      </c>
      <c r="K81" s="0" t="s">
        <v>69</v>
      </c>
    </row>
    <row r="82" customFormat="false" ht="16" hidden="false" customHeight="false" outlineLevel="0" collapsed="false">
      <c r="A82" s="0" t="s">
        <v>1673</v>
      </c>
      <c r="B82" s="0" t="n">
        <v>2389311</v>
      </c>
      <c r="C82" s="0" t="n">
        <v>696</v>
      </c>
      <c r="D82" s="0" t="s">
        <v>118</v>
      </c>
      <c r="E82" s="0" t="n">
        <v>232</v>
      </c>
      <c r="F82" s="0" t="s">
        <v>1756</v>
      </c>
      <c r="G82" s="0" t="s">
        <v>182</v>
      </c>
      <c r="H82" s="0" t="s">
        <v>1757</v>
      </c>
      <c r="I82" s="0" t="s">
        <v>1758</v>
      </c>
      <c r="J82" s="0" t="s">
        <v>68</v>
      </c>
      <c r="K82" s="0" t="s">
        <v>69</v>
      </c>
    </row>
    <row r="83" customFormat="false" ht="16" hidden="false" customHeight="false" outlineLevel="0" collapsed="false">
      <c r="A83" s="0" t="s">
        <v>1673</v>
      </c>
      <c r="B83" s="0" t="n">
        <v>2390453</v>
      </c>
      <c r="C83" s="0" t="n">
        <v>737</v>
      </c>
      <c r="D83" s="0" t="s">
        <v>103</v>
      </c>
      <c r="E83" s="0" t="n">
        <v>246</v>
      </c>
      <c r="F83" s="0" t="s">
        <v>511</v>
      </c>
      <c r="G83" s="0" t="s">
        <v>380</v>
      </c>
      <c r="H83" s="0" t="s">
        <v>1759</v>
      </c>
      <c r="I83" s="0" t="s">
        <v>74</v>
      </c>
      <c r="J83" s="0" t="s">
        <v>75</v>
      </c>
      <c r="K83" s="0" t="s">
        <v>69</v>
      </c>
    </row>
    <row r="84" customFormat="false" ht="16" hidden="false" customHeight="false" outlineLevel="0" collapsed="false">
      <c r="A84" s="0" t="s">
        <v>1673</v>
      </c>
      <c r="B84" s="0" t="n">
        <v>2432391</v>
      </c>
      <c r="C84" s="0" t="n">
        <v>157</v>
      </c>
      <c r="D84" s="0" t="s">
        <v>107</v>
      </c>
      <c r="E84" s="0" t="n">
        <v>53</v>
      </c>
      <c r="F84" s="0" t="s">
        <v>430</v>
      </c>
      <c r="G84" s="0" t="s">
        <v>309</v>
      </c>
      <c r="H84" s="0" t="s">
        <v>1760</v>
      </c>
      <c r="I84" s="0" t="s">
        <v>74</v>
      </c>
      <c r="J84" s="0" t="s">
        <v>75</v>
      </c>
      <c r="K84" s="0" t="s">
        <v>69</v>
      </c>
    </row>
    <row r="85" customFormat="false" ht="16" hidden="false" customHeight="false" outlineLevel="0" collapsed="false">
      <c r="A85" s="0" t="s">
        <v>1673</v>
      </c>
      <c r="B85" s="0" t="n">
        <v>2484191</v>
      </c>
      <c r="C85" s="0" t="n">
        <v>566</v>
      </c>
      <c r="D85" s="0" t="s">
        <v>107</v>
      </c>
      <c r="E85" s="0" t="n">
        <v>189</v>
      </c>
      <c r="F85" s="0" t="s">
        <v>571</v>
      </c>
      <c r="G85" s="0" t="s">
        <v>572</v>
      </c>
      <c r="H85" s="0" t="s">
        <v>1761</v>
      </c>
      <c r="I85" s="0" t="s">
        <v>74</v>
      </c>
      <c r="J85" s="0" t="s">
        <v>75</v>
      </c>
      <c r="K85" s="0" t="s">
        <v>69</v>
      </c>
    </row>
    <row r="86" customFormat="false" ht="16" hidden="false" customHeight="false" outlineLevel="0" collapsed="false">
      <c r="A86" s="0" t="s">
        <v>1673</v>
      </c>
      <c r="B86" s="0" t="n">
        <v>2520274</v>
      </c>
      <c r="C86" s="0" t="n">
        <v>879</v>
      </c>
      <c r="D86" s="0" t="s">
        <v>177</v>
      </c>
      <c r="E86" s="0" t="n">
        <v>293</v>
      </c>
      <c r="F86" s="0" t="s">
        <v>1403</v>
      </c>
      <c r="G86" s="0" t="s">
        <v>95</v>
      </c>
      <c r="H86" s="0" t="s">
        <v>1762</v>
      </c>
      <c r="I86" s="0" t="s">
        <v>1763</v>
      </c>
      <c r="J86" s="0" t="s">
        <v>68</v>
      </c>
      <c r="K86" s="0" t="s">
        <v>102</v>
      </c>
    </row>
    <row r="87" customFormat="false" ht="16" hidden="false" customHeight="false" outlineLevel="0" collapsed="false">
      <c r="A87" s="0" t="s">
        <v>1673</v>
      </c>
      <c r="B87" s="0" t="n">
        <v>2566375</v>
      </c>
      <c r="C87" s="0" t="n">
        <v>1049</v>
      </c>
      <c r="D87" s="0" t="s">
        <v>103</v>
      </c>
      <c r="E87" s="0" t="n">
        <v>350</v>
      </c>
      <c r="F87" s="0" t="s">
        <v>1764</v>
      </c>
      <c r="G87" s="0" t="s">
        <v>195</v>
      </c>
      <c r="H87" s="0" t="s">
        <v>1765</v>
      </c>
      <c r="I87" s="0" t="s">
        <v>74</v>
      </c>
      <c r="J87" s="0" t="s">
        <v>75</v>
      </c>
      <c r="K87" s="0" t="s">
        <v>69</v>
      </c>
    </row>
    <row r="88" customFormat="false" ht="16" hidden="false" customHeight="false" outlineLevel="0" collapsed="false">
      <c r="A88" s="0" t="s">
        <v>1673</v>
      </c>
      <c r="B88" s="0" t="n">
        <v>2701970</v>
      </c>
      <c r="C88" s="0" t="n">
        <v>1279</v>
      </c>
      <c r="D88" s="0" t="s">
        <v>103</v>
      </c>
      <c r="E88" s="0" t="n">
        <v>427</v>
      </c>
      <c r="F88" s="0" t="s">
        <v>1104</v>
      </c>
      <c r="G88" s="0" t="s">
        <v>1105</v>
      </c>
      <c r="H88" s="0" t="s">
        <v>1512</v>
      </c>
      <c r="I88" s="0" t="s">
        <v>1513</v>
      </c>
      <c r="J88" s="0" t="s">
        <v>75</v>
      </c>
      <c r="K88" s="0" t="s">
        <v>69</v>
      </c>
    </row>
    <row r="89" customFormat="false" ht="16" hidden="false" customHeight="false" outlineLevel="0" collapsed="false">
      <c r="A89" s="0" t="s">
        <v>1673</v>
      </c>
      <c r="B89" s="0" t="n">
        <v>2718776</v>
      </c>
      <c r="C89" s="0" t="n">
        <v>33</v>
      </c>
      <c r="D89" s="0" t="s">
        <v>107</v>
      </c>
      <c r="E89" s="0" t="n">
        <v>11</v>
      </c>
      <c r="F89" s="0" t="s">
        <v>108</v>
      </c>
      <c r="G89" s="0" t="s">
        <v>109</v>
      </c>
      <c r="H89" s="0" t="s">
        <v>1766</v>
      </c>
      <c r="I89" s="0" t="s">
        <v>1767</v>
      </c>
      <c r="J89" s="0" t="s">
        <v>68</v>
      </c>
      <c r="K89" s="0" t="s">
        <v>102</v>
      </c>
    </row>
    <row r="90" customFormat="false" ht="16" hidden="false" customHeight="false" outlineLevel="0" collapsed="false">
      <c r="A90" s="0" t="s">
        <v>1673</v>
      </c>
      <c r="B90" s="0" t="n">
        <v>2754685</v>
      </c>
      <c r="C90" s="0" t="n">
        <v>62</v>
      </c>
      <c r="D90" s="0" t="s">
        <v>107</v>
      </c>
      <c r="E90" s="0" t="n">
        <v>21</v>
      </c>
      <c r="F90" s="0" t="s">
        <v>341</v>
      </c>
      <c r="G90" s="0" t="s">
        <v>159</v>
      </c>
      <c r="H90" s="0" t="s">
        <v>1768</v>
      </c>
      <c r="I90" s="0" t="s">
        <v>74</v>
      </c>
      <c r="J90" s="0" t="s">
        <v>75</v>
      </c>
      <c r="K90" s="0" t="s">
        <v>69</v>
      </c>
    </row>
    <row r="91" customFormat="false" ht="16" hidden="false" customHeight="false" outlineLevel="0" collapsed="false">
      <c r="A91" s="0" t="s">
        <v>1673</v>
      </c>
      <c r="B91" s="0" t="n">
        <v>2852800</v>
      </c>
      <c r="C91" s="0" t="s">
        <v>74</v>
      </c>
      <c r="D91" s="0" t="s">
        <v>177</v>
      </c>
      <c r="E91" s="0" t="s">
        <v>74</v>
      </c>
      <c r="F91" s="0" t="s">
        <v>167</v>
      </c>
      <c r="G91" s="0" t="s">
        <v>167</v>
      </c>
      <c r="H91" s="0" t="s">
        <v>74</v>
      </c>
      <c r="I91" s="0" t="s">
        <v>74</v>
      </c>
      <c r="J91" s="0" t="s">
        <v>168</v>
      </c>
      <c r="K91" s="0" t="s">
        <v>74</v>
      </c>
    </row>
    <row r="92" customFormat="false" ht="16" hidden="false" customHeight="false" outlineLevel="0" collapsed="false">
      <c r="A92" s="0" t="s">
        <v>1673</v>
      </c>
      <c r="B92" s="0" t="n">
        <v>2906545</v>
      </c>
      <c r="C92" s="0" t="n">
        <v>219</v>
      </c>
      <c r="D92" s="0" t="s">
        <v>107</v>
      </c>
      <c r="E92" s="0" t="n">
        <v>73</v>
      </c>
      <c r="F92" s="0" t="s">
        <v>531</v>
      </c>
      <c r="G92" s="0" t="s">
        <v>532</v>
      </c>
      <c r="H92" s="0" t="s">
        <v>1769</v>
      </c>
      <c r="I92" s="0" t="s">
        <v>74</v>
      </c>
      <c r="J92" s="0" t="s">
        <v>68</v>
      </c>
      <c r="K92" s="0" t="s">
        <v>69</v>
      </c>
    </row>
    <row r="93" customFormat="false" ht="16" hidden="false" customHeight="false" outlineLevel="0" collapsed="false">
      <c r="A93" s="0" t="s">
        <v>1673</v>
      </c>
      <c r="B93" s="0" t="n">
        <v>3008645</v>
      </c>
      <c r="C93" s="0" t="n">
        <v>565</v>
      </c>
      <c r="D93" s="0" t="s">
        <v>177</v>
      </c>
      <c r="E93" s="0" t="n">
        <v>189</v>
      </c>
      <c r="F93" s="0" t="s">
        <v>1282</v>
      </c>
      <c r="G93" s="0" t="s">
        <v>903</v>
      </c>
      <c r="H93" s="0" t="s">
        <v>1770</v>
      </c>
      <c r="I93" s="0" t="s">
        <v>74</v>
      </c>
      <c r="J93" s="0" t="s">
        <v>75</v>
      </c>
      <c r="K93" s="0" t="s">
        <v>69</v>
      </c>
    </row>
    <row r="94" customFormat="false" ht="16" hidden="false" customHeight="false" outlineLevel="0" collapsed="false">
      <c r="A94" s="0" t="s">
        <v>1673</v>
      </c>
      <c r="B94" s="0" t="n">
        <v>3052050</v>
      </c>
      <c r="C94" s="0" t="n">
        <v>1140</v>
      </c>
      <c r="D94" s="0" t="s">
        <v>107</v>
      </c>
      <c r="E94" s="0" t="n">
        <v>380</v>
      </c>
      <c r="F94" s="0" t="s">
        <v>1327</v>
      </c>
      <c r="G94" s="0" t="s">
        <v>1328</v>
      </c>
      <c r="H94" s="0" t="s">
        <v>1771</v>
      </c>
      <c r="I94" s="0" t="s">
        <v>74</v>
      </c>
      <c r="J94" s="0" t="s">
        <v>68</v>
      </c>
      <c r="K94" s="0" t="s">
        <v>102</v>
      </c>
    </row>
    <row r="95" customFormat="false" ht="16" hidden="false" customHeight="false" outlineLevel="0" collapsed="false">
      <c r="A95" s="0" t="s">
        <v>1673</v>
      </c>
      <c r="B95" s="0" t="n">
        <v>3058034</v>
      </c>
      <c r="C95" s="0" t="n">
        <v>30</v>
      </c>
      <c r="D95" s="0" t="s">
        <v>103</v>
      </c>
      <c r="E95" s="0" t="n">
        <v>10</v>
      </c>
      <c r="F95" s="0" t="s">
        <v>1639</v>
      </c>
      <c r="G95" s="0" t="s">
        <v>1640</v>
      </c>
      <c r="H95" s="0" t="s">
        <v>1772</v>
      </c>
      <c r="I95" s="0" t="s">
        <v>1773</v>
      </c>
      <c r="J95" s="0" t="s">
        <v>68</v>
      </c>
      <c r="K95" s="0" t="s">
        <v>69</v>
      </c>
    </row>
    <row r="96" customFormat="false" ht="16" hidden="false" customHeight="false" outlineLevel="0" collapsed="false">
      <c r="A96" s="0" t="s">
        <v>1673</v>
      </c>
      <c r="B96" s="0" t="n">
        <v>3108933</v>
      </c>
      <c r="C96" s="0" t="n">
        <v>518</v>
      </c>
      <c r="D96" s="0" t="s">
        <v>63</v>
      </c>
      <c r="E96" s="0" t="n">
        <v>173</v>
      </c>
      <c r="F96" s="0" t="s">
        <v>1696</v>
      </c>
      <c r="G96" s="0" t="s">
        <v>1697</v>
      </c>
      <c r="H96" s="0" t="s">
        <v>1774</v>
      </c>
      <c r="I96" s="0" t="s">
        <v>74</v>
      </c>
      <c r="J96" s="0" t="s">
        <v>75</v>
      </c>
      <c r="K96" s="0" t="s">
        <v>69</v>
      </c>
    </row>
    <row r="97" customFormat="false" ht="16" hidden="false" customHeight="false" outlineLevel="0" collapsed="false">
      <c r="A97" s="0" t="s">
        <v>1673</v>
      </c>
      <c r="B97" s="0" t="n">
        <v>3156228</v>
      </c>
      <c r="C97" s="0" t="n">
        <v>1294</v>
      </c>
      <c r="D97" s="0" t="s">
        <v>107</v>
      </c>
      <c r="E97" s="0" t="n">
        <v>432</v>
      </c>
      <c r="F97" s="0" t="s">
        <v>832</v>
      </c>
      <c r="G97" s="0" t="s">
        <v>65</v>
      </c>
      <c r="H97" s="0" t="s">
        <v>1775</v>
      </c>
      <c r="I97" s="0" t="s">
        <v>1776</v>
      </c>
      <c r="J97" s="0" t="s">
        <v>68</v>
      </c>
      <c r="K97" s="0" t="s">
        <v>69</v>
      </c>
    </row>
    <row r="98" customFormat="false" ht="16" hidden="false" customHeight="false" outlineLevel="0" collapsed="false">
      <c r="A98" s="0" t="s">
        <v>1673</v>
      </c>
      <c r="B98" s="0" t="n">
        <v>3157398</v>
      </c>
      <c r="C98" s="0" t="n">
        <v>124</v>
      </c>
      <c r="D98" s="0" t="s">
        <v>107</v>
      </c>
      <c r="E98" s="0" t="n">
        <v>42</v>
      </c>
      <c r="F98" s="0" t="s">
        <v>538</v>
      </c>
      <c r="G98" s="0" t="s">
        <v>489</v>
      </c>
      <c r="H98" s="0" t="s">
        <v>1775</v>
      </c>
      <c r="I98" s="0" t="s">
        <v>1776</v>
      </c>
      <c r="J98" s="0" t="s">
        <v>75</v>
      </c>
      <c r="K98" s="0" t="s">
        <v>69</v>
      </c>
    </row>
    <row r="99" customFormat="false" ht="16" hidden="false" customHeight="false" outlineLevel="0" collapsed="false">
      <c r="A99" s="0" t="s">
        <v>1673</v>
      </c>
      <c r="B99" s="0" t="n">
        <v>3162066</v>
      </c>
      <c r="C99" s="0" t="s">
        <v>74</v>
      </c>
      <c r="D99" s="0" t="s">
        <v>103</v>
      </c>
      <c r="E99" s="0" t="s">
        <v>74</v>
      </c>
      <c r="F99" s="0" t="s">
        <v>167</v>
      </c>
      <c r="G99" s="0" t="s">
        <v>167</v>
      </c>
      <c r="H99" s="0" t="s">
        <v>74</v>
      </c>
      <c r="I99" s="0" t="s">
        <v>74</v>
      </c>
      <c r="J99" s="0" t="s">
        <v>168</v>
      </c>
      <c r="K99" s="0" t="s">
        <v>74</v>
      </c>
    </row>
    <row r="100" customFormat="false" ht="16" hidden="false" customHeight="false" outlineLevel="0" collapsed="false">
      <c r="A100" s="0" t="s">
        <v>1673</v>
      </c>
      <c r="B100" s="0" t="n">
        <v>3173445</v>
      </c>
      <c r="C100" s="0" t="n">
        <v>573</v>
      </c>
      <c r="D100" s="0" t="s">
        <v>63</v>
      </c>
      <c r="E100" s="0" t="n">
        <v>191</v>
      </c>
      <c r="F100" s="0" t="s">
        <v>967</v>
      </c>
      <c r="G100" s="0" t="s">
        <v>134</v>
      </c>
      <c r="H100" s="0" t="s">
        <v>1777</v>
      </c>
      <c r="I100" s="0" t="s">
        <v>1778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1673</v>
      </c>
      <c r="B101" s="0" t="n">
        <v>3269169</v>
      </c>
      <c r="C101" s="0" t="n">
        <v>1433</v>
      </c>
      <c r="D101" s="0" t="s">
        <v>103</v>
      </c>
      <c r="E101" s="0" t="n">
        <v>478</v>
      </c>
      <c r="F101" s="0" t="s">
        <v>279</v>
      </c>
      <c r="G101" s="0" t="s">
        <v>280</v>
      </c>
      <c r="H101" s="0" t="s">
        <v>925</v>
      </c>
      <c r="I101" s="0" t="s">
        <v>926</v>
      </c>
      <c r="J101" s="0" t="s">
        <v>75</v>
      </c>
      <c r="K101" s="0" t="s">
        <v>69</v>
      </c>
    </row>
    <row r="102" customFormat="false" ht="16" hidden="false" customHeight="false" outlineLevel="0" collapsed="false">
      <c r="A102" s="0" t="s">
        <v>1673</v>
      </c>
      <c r="B102" s="0" t="n">
        <v>3308689</v>
      </c>
      <c r="C102" s="0" t="n">
        <v>22</v>
      </c>
      <c r="D102" s="0" t="s">
        <v>103</v>
      </c>
      <c r="E102" s="0" t="n">
        <v>8</v>
      </c>
      <c r="F102" s="0" t="s">
        <v>220</v>
      </c>
      <c r="G102" s="0" t="s">
        <v>221</v>
      </c>
      <c r="H102" s="0" t="s">
        <v>1671</v>
      </c>
      <c r="I102" s="0" t="s">
        <v>74</v>
      </c>
      <c r="J102" s="0" t="s">
        <v>75</v>
      </c>
      <c r="K102" s="0" t="s">
        <v>69</v>
      </c>
    </row>
    <row r="103" customFormat="false" ht="16" hidden="false" customHeight="false" outlineLevel="0" collapsed="false">
      <c r="A103" s="0" t="s">
        <v>1673</v>
      </c>
      <c r="B103" s="0" t="n">
        <v>3324327</v>
      </c>
      <c r="C103" s="0" t="n">
        <v>150</v>
      </c>
      <c r="D103" s="0" t="s">
        <v>90</v>
      </c>
      <c r="E103" s="0" t="n">
        <v>50</v>
      </c>
      <c r="F103" s="0" t="s">
        <v>1453</v>
      </c>
      <c r="G103" s="0" t="s">
        <v>1454</v>
      </c>
      <c r="H103" s="0" t="s">
        <v>1779</v>
      </c>
      <c r="I103" s="0" t="s">
        <v>74</v>
      </c>
      <c r="J103" s="0" t="s">
        <v>75</v>
      </c>
      <c r="K103" s="0" t="s">
        <v>102</v>
      </c>
    </row>
    <row r="104" customFormat="false" ht="16" hidden="false" customHeight="false" outlineLevel="0" collapsed="false">
      <c r="A104" s="0" t="s">
        <v>1673</v>
      </c>
      <c r="B104" s="0" t="n">
        <v>3339101</v>
      </c>
      <c r="C104" s="0" t="s">
        <v>74</v>
      </c>
      <c r="D104" s="0" t="s">
        <v>107</v>
      </c>
      <c r="E104" s="0" t="s">
        <v>74</v>
      </c>
      <c r="F104" s="0" t="s">
        <v>167</v>
      </c>
      <c r="G104" s="0" t="s">
        <v>167</v>
      </c>
      <c r="H104" s="0" t="s">
        <v>74</v>
      </c>
      <c r="I104" s="0" t="s">
        <v>74</v>
      </c>
      <c r="J104" s="0" t="s">
        <v>168</v>
      </c>
      <c r="K104" s="0" t="s">
        <v>74</v>
      </c>
    </row>
    <row r="105" customFormat="false" ht="16" hidden="false" customHeight="false" outlineLevel="0" collapsed="false">
      <c r="A105" s="0" t="s">
        <v>1673</v>
      </c>
      <c r="B105" s="0" t="n">
        <v>3394866</v>
      </c>
      <c r="C105" s="0" t="n">
        <v>56</v>
      </c>
      <c r="D105" s="0" t="s">
        <v>76</v>
      </c>
      <c r="E105" s="0" t="n">
        <v>19</v>
      </c>
      <c r="F105" s="0" t="s">
        <v>350</v>
      </c>
      <c r="G105" s="0" t="s">
        <v>351</v>
      </c>
      <c r="H105" s="0" t="s">
        <v>1780</v>
      </c>
      <c r="I105" s="0" t="s">
        <v>74</v>
      </c>
      <c r="J105" s="0" t="s">
        <v>75</v>
      </c>
      <c r="K105" s="0" t="s">
        <v>69</v>
      </c>
    </row>
    <row r="106" customFormat="false" ht="16" hidden="false" customHeight="false" outlineLevel="0" collapsed="false">
      <c r="A106" s="0" t="s">
        <v>1673</v>
      </c>
      <c r="B106" s="0" t="n">
        <v>3407317</v>
      </c>
      <c r="C106" s="0" t="n">
        <v>1033</v>
      </c>
      <c r="D106" s="0" t="s">
        <v>107</v>
      </c>
      <c r="E106" s="0" t="n">
        <v>345</v>
      </c>
      <c r="F106" s="0" t="s">
        <v>576</v>
      </c>
      <c r="G106" s="0" t="s">
        <v>309</v>
      </c>
      <c r="H106" s="0" t="s">
        <v>947</v>
      </c>
      <c r="I106" s="0" t="s">
        <v>948</v>
      </c>
      <c r="J106" s="0" t="s">
        <v>75</v>
      </c>
      <c r="K106" s="0" t="s">
        <v>69</v>
      </c>
    </row>
    <row r="107" customFormat="false" ht="16" hidden="false" customHeight="false" outlineLevel="0" collapsed="false">
      <c r="A107" s="0" t="s">
        <v>1673</v>
      </c>
      <c r="B107" s="0" t="n">
        <v>3428608</v>
      </c>
      <c r="C107" s="0" t="n">
        <v>1366</v>
      </c>
      <c r="D107" s="0" t="s">
        <v>103</v>
      </c>
      <c r="E107" s="0" t="n">
        <v>456</v>
      </c>
      <c r="F107" s="0" t="s">
        <v>538</v>
      </c>
      <c r="G107" s="0" t="s">
        <v>489</v>
      </c>
      <c r="H107" s="0" t="s">
        <v>951</v>
      </c>
      <c r="I107" s="0" t="s">
        <v>952</v>
      </c>
      <c r="J107" s="0" t="s">
        <v>75</v>
      </c>
      <c r="K107" s="0" t="s">
        <v>69</v>
      </c>
    </row>
    <row r="108" customFormat="false" ht="16" hidden="false" customHeight="false" outlineLevel="0" collapsed="false">
      <c r="A108" s="0" t="s">
        <v>1673</v>
      </c>
      <c r="B108" s="0" t="n">
        <v>3431075</v>
      </c>
      <c r="C108" s="0" t="n">
        <v>369</v>
      </c>
      <c r="D108" s="0" t="s">
        <v>76</v>
      </c>
      <c r="E108" s="0" t="n">
        <v>123</v>
      </c>
      <c r="F108" s="0" t="s">
        <v>1781</v>
      </c>
      <c r="G108" s="0" t="s">
        <v>284</v>
      </c>
      <c r="H108" s="0" t="s">
        <v>1782</v>
      </c>
      <c r="I108" s="0" t="s">
        <v>74</v>
      </c>
      <c r="J108" s="0" t="s">
        <v>68</v>
      </c>
      <c r="K108" s="0" t="s">
        <v>69</v>
      </c>
    </row>
    <row r="109" customFormat="false" ht="16" hidden="false" customHeight="false" outlineLevel="0" collapsed="false">
      <c r="A109" s="0" t="s">
        <v>1673</v>
      </c>
      <c r="B109" s="0" t="n">
        <v>3455421</v>
      </c>
      <c r="C109" s="0" t="n">
        <v>1082</v>
      </c>
      <c r="D109" s="0" t="s">
        <v>87</v>
      </c>
      <c r="E109" s="0" t="n">
        <v>361</v>
      </c>
      <c r="F109" s="0" t="s">
        <v>1699</v>
      </c>
      <c r="G109" s="0" t="s">
        <v>706</v>
      </c>
      <c r="H109" s="0" t="s">
        <v>1783</v>
      </c>
      <c r="I109" s="0" t="s">
        <v>1784</v>
      </c>
      <c r="J109" s="0" t="s">
        <v>75</v>
      </c>
      <c r="K109" s="0" t="s">
        <v>69</v>
      </c>
    </row>
    <row r="110" customFormat="false" ht="16" hidden="false" customHeight="false" outlineLevel="0" collapsed="false">
      <c r="A110" s="0" t="s">
        <v>1673</v>
      </c>
      <c r="B110" s="0" t="n">
        <v>3578709</v>
      </c>
      <c r="C110" s="0" t="n">
        <v>1492</v>
      </c>
      <c r="D110" s="0" t="s">
        <v>82</v>
      </c>
      <c r="E110" s="0" t="n">
        <v>498</v>
      </c>
      <c r="F110" s="0" t="s">
        <v>1443</v>
      </c>
      <c r="G110" s="0" t="s">
        <v>84</v>
      </c>
      <c r="H110" s="0" t="s">
        <v>976</v>
      </c>
      <c r="I110" s="0" t="s">
        <v>74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1673</v>
      </c>
      <c r="B111" s="0" t="n">
        <v>3612739</v>
      </c>
      <c r="C111" s="0" t="n">
        <v>378</v>
      </c>
      <c r="D111" s="0" t="s">
        <v>107</v>
      </c>
      <c r="E111" s="0" t="n">
        <v>126</v>
      </c>
      <c r="F111" s="0" t="s">
        <v>509</v>
      </c>
      <c r="G111" s="0" t="s">
        <v>510</v>
      </c>
      <c r="H111" s="0" t="s">
        <v>1785</v>
      </c>
      <c r="I111" s="0" t="s">
        <v>1786</v>
      </c>
      <c r="J111" s="0" t="s">
        <v>68</v>
      </c>
      <c r="K111" s="0" t="s">
        <v>69</v>
      </c>
    </row>
    <row r="112" customFormat="false" ht="16" hidden="false" customHeight="false" outlineLevel="0" collapsed="false">
      <c r="A112" s="0" t="s">
        <v>1673</v>
      </c>
      <c r="B112" s="0" t="n">
        <v>3620144</v>
      </c>
      <c r="C112" s="0" t="n">
        <v>388</v>
      </c>
      <c r="D112" s="0" t="s">
        <v>103</v>
      </c>
      <c r="E112" s="0" t="n">
        <v>130</v>
      </c>
      <c r="F112" s="0" t="s">
        <v>287</v>
      </c>
      <c r="G112" s="0" t="s">
        <v>218</v>
      </c>
      <c r="H112" s="0" t="s">
        <v>1319</v>
      </c>
      <c r="I112" s="0" t="s">
        <v>1320</v>
      </c>
      <c r="J112" s="0" t="s">
        <v>75</v>
      </c>
      <c r="K112" s="0" t="s">
        <v>102</v>
      </c>
    </row>
    <row r="113" customFormat="false" ht="16" hidden="false" customHeight="false" outlineLevel="0" collapsed="false">
      <c r="A113" s="0" t="s">
        <v>1673</v>
      </c>
      <c r="B113" s="0" t="n">
        <v>3622753</v>
      </c>
      <c r="C113" s="0" t="n">
        <v>339</v>
      </c>
      <c r="D113" s="0" t="s">
        <v>107</v>
      </c>
      <c r="E113" s="0" t="n">
        <v>113</v>
      </c>
      <c r="F113" s="0" t="s">
        <v>141</v>
      </c>
      <c r="G113" s="0" t="s">
        <v>99</v>
      </c>
      <c r="H113" s="0" t="s">
        <v>1787</v>
      </c>
      <c r="I113" s="0" t="s">
        <v>74</v>
      </c>
      <c r="J113" s="0" t="s">
        <v>68</v>
      </c>
      <c r="K113" s="0" t="s">
        <v>102</v>
      </c>
    </row>
    <row r="114" customFormat="false" ht="16" hidden="false" customHeight="false" outlineLevel="0" collapsed="false">
      <c r="A114" s="0" t="s">
        <v>1673</v>
      </c>
      <c r="B114" s="0" t="n">
        <v>3632277</v>
      </c>
      <c r="C114" s="0" t="n">
        <v>1308</v>
      </c>
      <c r="D114" s="0" t="s">
        <v>103</v>
      </c>
      <c r="E114" s="0" t="n">
        <v>436</v>
      </c>
      <c r="F114" s="0" t="s">
        <v>563</v>
      </c>
      <c r="G114" s="0" t="s">
        <v>105</v>
      </c>
      <c r="H114" s="0" t="s">
        <v>1788</v>
      </c>
      <c r="I114" s="0" t="s">
        <v>74</v>
      </c>
      <c r="J114" s="0" t="s">
        <v>68</v>
      </c>
      <c r="K114" s="0" t="s">
        <v>69</v>
      </c>
    </row>
    <row r="115" customFormat="false" ht="16" hidden="false" customHeight="false" outlineLevel="0" collapsed="false">
      <c r="A115" s="0" t="s">
        <v>1673</v>
      </c>
      <c r="B115" s="0" t="n">
        <v>3683365</v>
      </c>
      <c r="C115" s="0" t="n">
        <v>2599</v>
      </c>
      <c r="D115" s="0" t="s">
        <v>107</v>
      </c>
      <c r="E115" s="0" t="n">
        <v>867</v>
      </c>
      <c r="F115" s="0" t="s">
        <v>476</v>
      </c>
      <c r="G115" s="0" t="s">
        <v>477</v>
      </c>
      <c r="H115" s="0" t="s">
        <v>995</v>
      </c>
      <c r="I115" s="0" t="s">
        <v>996</v>
      </c>
      <c r="J115" s="0" t="s">
        <v>75</v>
      </c>
      <c r="K115" s="0" t="s">
        <v>69</v>
      </c>
    </row>
    <row r="116" customFormat="false" ht="16" hidden="false" customHeight="false" outlineLevel="0" collapsed="false">
      <c r="A116" s="0" t="s">
        <v>1673</v>
      </c>
      <c r="B116" s="0" t="n">
        <v>3706541</v>
      </c>
      <c r="C116" s="0" t="n">
        <v>1542</v>
      </c>
      <c r="D116" s="0" t="s">
        <v>76</v>
      </c>
      <c r="E116" s="0" t="n">
        <v>514</v>
      </c>
      <c r="F116" s="0" t="s">
        <v>775</v>
      </c>
      <c r="G116" s="0" t="s">
        <v>65</v>
      </c>
      <c r="H116" s="0" t="s">
        <v>1789</v>
      </c>
      <c r="I116" s="0" t="s">
        <v>1790</v>
      </c>
      <c r="J116" s="0" t="s">
        <v>68</v>
      </c>
      <c r="K116" s="0" t="s">
        <v>69</v>
      </c>
    </row>
    <row r="117" customFormat="false" ht="16" hidden="false" customHeight="false" outlineLevel="0" collapsed="false">
      <c r="A117" s="0" t="s">
        <v>1673</v>
      </c>
      <c r="B117" s="0" t="n">
        <v>3723448</v>
      </c>
      <c r="C117" s="0" t="n">
        <v>184</v>
      </c>
      <c r="D117" s="0" t="s">
        <v>107</v>
      </c>
      <c r="E117" s="0" t="n">
        <v>62</v>
      </c>
      <c r="F117" s="0" t="s">
        <v>476</v>
      </c>
      <c r="G117" s="0" t="s">
        <v>477</v>
      </c>
      <c r="H117" s="0" t="s">
        <v>1791</v>
      </c>
      <c r="I117" s="0" t="s">
        <v>1792</v>
      </c>
      <c r="J117" s="0" t="s">
        <v>75</v>
      </c>
      <c r="K117" s="0" t="s">
        <v>102</v>
      </c>
    </row>
    <row r="118" customFormat="false" ht="16" hidden="false" customHeight="false" outlineLevel="0" collapsed="false">
      <c r="A118" s="0" t="s">
        <v>1673</v>
      </c>
      <c r="B118" s="0" t="n">
        <v>3792592</v>
      </c>
      <c r="C118" s="0" t="n">
        <v>657</v>
      </c>
      <c r="D118" s="0" t="s">
        <v>107</v>
      </c>
      <c r="E118" s="0" t="n">
        <v>219</v>
      </c>
      <c r="F118" s="0" t="s">
        <v>1064</v>
      </c>
      <c r="G118" s="0" t="s">
        <v>95</v>
      </c>
      <c r="H118" s="0" t="s">
        <v>1793</v>
      </c>
      <c r="I118" s="0" t="s">
        <v>74</v>
      </c>
      <c r="J118" s="0" t="s">
        <v>68</v>
      </c>
      <c r="K118" s="0" t="s">
        <v>69</v>
      </c>
    </row>
    <row r="119" customFormat="false" ht="16" hidden="false" customHeight="false" outlineLevel="0" collapsed="false">
      <c r="A119" s="0" t="s">
        <v>1673</v>
      </c>
      <c r="B119" s="0" t="n">
        <v>3816236</v>
      </c>
      <c r="C119" s="0" t="n">
        <v>108</v>
      </c>
      <c r="D119" s="0" t="s">
        <v>103</v>
      </c>
      <c r="E119" s="0" t="n">
        <v>36</v>
      </c>
      <c r="F119" s="0" t="s">
        <v>162</v>
      </c>
      <c r="G119" s="0" t="s">
        <v>78</v>
      </c>
      <c r="H119" s="0" t="s">
        <v>1794</v>
      </c>
      <c r="I119" s="0" t="s">
        <v>74</v>
      </c>
      <c r="J119" s="0" t="s">
        <v>68</v>
      </c>
      <c r="K119" s="0" t="s">
        <v>69</v>
      </c>
    </row>
    <row r="120" customFormat="false" ht="16" hidden="false" customHeight="false" outlineLevel="0" collapsed="false">
      <c r="A120" s="0" t="s">
        <v>1673</v>
      </c>
      <c r="B120" s="0" t="n">
        <v>3831752</v>
      </c>
      <c r="C120" s="0" t="n">
        <v>27</v>
      </c>
      <c r="D120" s="0" t="s">
        <v>118</v>
      </c>
      <c r="E120" s="0" t="n">
        <v>9</v>
      </c>
      <c r="F120" s="0" t="s">
        <v>1795</v>
      </c>
      <c r="G120" s="0" t="s">
        <v>634</v>
      </c>
      <c r="H120" s="0" t="s">
        <v>1796</v>
      </c>
      <c r="I120" s="0" t="s">
        <v>74</v>
      </c>
      <c r="J120" s="0" t="s">
        <v>75</v>
      </c>
      <c r="K120" s="0" t="s">
        <v>69</v>
      </c>
    </row>
    <row r="121" customFormat="false" ht="16" hidden="false" customHeight="false" outlineLevel="0" collapsed="false">
      <c r="A121" s="0" t="s">
        <v>1673</v>
      </c>
      <c r="B121" s="0" t="n">
        <v>3833664</v>
      </c>
      <c r="C121" s="0" t="n">
        <v>13</v>
      </c>
      <c r="D121" s="0" t="s">
        <v>103</v>
      </c>
      <c r="E121" s="0" t="n">
        <v>5</v>
      </c>
      <c r="F121" s="0" t="s">
        <v>1224</v>
      </c>
      <c r="G121" s="0" t="s">
        <v>524</v>
      </c>
      <c r="H121" s="0" t="s">
        <v>1797</v>
      </c>
      <c r="I121" s="0" t="s">
        <v>1798</v>
      </c>
      <c r="J121" s="0" t="s">
        <v>75</v>
      </c>
      <c r="K121" s="0" t="s">
        <v>69</v>
      </c>
    </row>
    <row r="122" customFormat="false" ht="16" hidden="false" customHeight="false" outlineLevel="0" collapsed="false">
      <c r="A122" s="0" t="s">
        <v>1673</v>
      </c>
      <c r="B122" s="0" t="n">
        <v>3858571</v>
      </c>
      <c r="C122" s="0" t="n">
        <v>1092</v>
      </c>
      <c r="D122" s="0" t="s">
        <v>107</v>
      </c>
      <c r="E122" s="0" t="n">
        <v>364</v>
      </c>
      <c r="F122" s="0" t="s">
        <v>203</v>
      </c>
      <c r="G122" s="0" t="s">
        <v>204</v>
      </c>
      <c r="H122" s="0" t="s">
        <v>1799</v>
      </c>
      <c r="I122" s="0" t="s">
        <v>74</v>
      </c>
      <c r="J122" s="0" t="s">
        <v>68</v>
      </c>
      <c r="K122" s="0" t="s">
        <v>69</v>
      </c>
    </row>
    <row r="123" customFormat="false" ht="16" hidden="false" customHeight="false" outlineLevel="0" collapsed="false">
      <c r="A123" s="0" t="s">
        <v>1673</v>
      </c>
      <c r="B123" s="0" t="n">
        <v>3859615</v>
      </c>
      <c r="C123" s="0" t="n">
        <v>48</v>
      </c>
      <c r="D123" s="0" t="s">
        <v>107</v>
      </c>
      <c r="E123" s="0" t="n">
        <v>16</v>
      </c>
      <c r="F123" s="0" t="s">
        <v>104</v>
      </c>
      <c r="G123" s="0" t="s">
        <v>105</v>
      </c>
      <c r="H123" s="0" t="s">
        <v>1799</v>
      </c>
      <c r="I123" s="0" t="s">
        <v>74</v>
      </c>
      <c r="J123" s="0" t="s">
        <v>68</v>
      </c>
      <c r="K123" s="0" t="s">
        <v>69</v>
      </c>
    </row>
    <row r="124" customFormat="false" ht="16" hidden="false" customHeight="false" outlineLevel="0" collapsed="false">
      <c r="A124" s="0" t="s">
        <v>1673</v>
      </c>
      <c r="B124" s="0" t="n">
        <v>3872306</v>
      </c>
      <c r="C124" s="0" t="n">
        <v>191</v>
      </c>
      <c r="D124" s="0" t="s">
        <v>82</v>
      </c>
      <c r="E124" s="0" t="n">
        <v>64</v>
      </c>
      <c r="F124" s="0" t="s">
        <v>1699</v>
      </c>
      <c r="G124" s="0" t="s">
        <v>706</v>
      </c>
      <c r="H124" s="0" t="s">
        <v>1800</v>
      </c>
      <c r="I124" s="0" t="s">
        <v>1801</v>
      </c>
      <c r="J124" s="0" t="s">
        <v>75</v>
      </c>
      <c r="K124" s="0" t="s">
        <v>69</v>
      </c>
    </row>
    <row r="125" customFormat="false" ht="16" hidden="false" customHeight="false" outlineLevel="0" collapsed="false">
      <c r="A125" s="0" t="s">
        <v>1673</v>
      </c>
      <c r="B125" s="0" t="n">
        <v>3906308</v>
      </c>
      <c r="C125" s="0" t="n">
        <v>700</v>
      </c>
      <c r="D125" s="0" t="s">
        <v>76</v>
      </c>
      <c r="E125" s="0" t="n">
        <v>234</v>
      </c>
      <c r="F125" s="0" t="s">
        <v>818</v>
      </c>
      <c r="G125" s="0" t="s">
        <v>130</v>
      </c>
      <c r="H125" s="0" t="s">
        <v>1802</v>
      </c>
      <c r="I125" s="0" t="s">
        <v>1803</v>
      </c>
      <c r="J125" s="0" t="s">
        <v>75</v>
      </c>
      <c r="K125" s="0" t="s">
        <v>69</v>
      </c>
    </row>
    <row r="126" customFormat="false" ht="16" hidden="false" customHeight="false" outlineLevel="0" collapsed="false">
      <c r="A126" s="0" t="s">
        <v>1673</v>
      </c>
      <c r="B126" s="0" t="n">
        <v>3906676</v>
      </c>
      <c r="C126" s="0" t="n">
        <v>332</v>
      </c>
      <c r="D126" s="0" t="s">
        <v>118</v>
      </c>
      <c r="E126" s="0" t="n">
        <v>111</v>
      </c>
      <c r="F126" s="0" t="s">
        <v>263</v>
      </c>
      <c r="G126" s="0" t="s">
        <v>264</v>
      </c>
      <c r="H126" s="0" t="s">
        <v>1802</v>
      </c>
      <c r="I126" s="0" t="s">
        <v>1803</v>
      </c>
      <c r="J126" s="0" t="s">
        <v>75</v>
      </c>
      <c r="K126" s="0" t="s">
        <v>69</v>
      </c>
    </row>
    <row r="127" customFormat="false" ht="16" hidden="false" customHeight="false" outlineLevel="0" collapsed="false">
      <c r="A127" s="0" t="s">
        <v>1673</v>
      </c>
      <c r="B127" s="0" t="n">
        <v>3909516</v>
      </c>
      <c r="C127" s="0" t="n">
        <v>1281</v>
      </c>
      <c r="D127" s="0" t="s">
        <v>76</v>
      </c>
      <c r="E127" s="0" t="n">
        <v>427</v>
      </c>
      <c r="F127" s="0" t="s">
        <v>1781</v>
      </c>
      <c r="G127" s="0" t="s">
        <v>284</v>
      </c>
      <c r="H127" s="0" t="s">
        <v>1804</v>
      </c>
      <c r="I127" s="0" t="s">
        <v>1805</v>
      </c>
      <c r="J127" s="0" t="s">
        <v>68</v>
      </c>
      <c r="K127" s="0" t="s">
        <v>102</v>
      </c>
    </row>
    <row r="128" customFormat="false" ht="16" hidden="false" customHeight="false" outlineLevel="0" collapsed="false">
      <c r="A128" s="0" t="s">
        <v>1673</v>
      </c>
      <c r="B128" s="0" t="n">
        <v>3930927</v>
      </c>
      <c r="C128" s="0" t="s">
        <v>74</v>
      </c>
      <c r="D128" s="0" t="s">
        <v>107</v>
      </c>
      <c r="E128" s="0" t="s">
        <v>74</v>
      </c>
      <c r="F128" s="0" t="s">
        <v>167</v>
      </c>
      <c r="G128" s="0" t="s">
        <v>167</v>
      </c>
      <c r="H128" s="0" t="s">
        <v>74</v>
      </c>
      <c r="I128" s="0" t="s">
        <v>74</v>
      </c>
      <c r="J128" s="0" t="s">
        <v>168</v>
      </c>
      <c r="K128" s="0" t="s">
        <v>74</v>
      </c>
    </row>
    <row r="129" customFormat="false" ht="16" hidden="false" customHeight="false" outlineLevel="0" collapsed="false">
      <c r="A129" s="0" t="s">
        <v>1673</v>
      </c>
      <c r="B129" s="0" t="n">
        <v>3984612</v>
      </c>
      <c r="C129" s="0" t="n">
        <v>834</v>
      </c>
      <c r="D129" s="0" t="s">
        <v>107</v>
      </c>
      <c r="E129" s="0" t="n">
        <v>278</v>
      </c>
      <c r="F129" s="0" t="s">
        <v>224</v>
      </c>
      <c r="G129" s="0" t="s">
        <v>182</v>
      </c>
      <c r="H129" s="0" t="s">
        <v>1050</v>
      </c>
      <c r="I129" s="0" t="s">
        <v>1051</v>
      </c>
      <c r="J129" s="0" t="s">
        <v>68</v>
      </c>
      <c r="K129" s="0" t="s">
        <v>69</v>
      </c>
    </row>
    <row r="130" customFormat="false" ht="16" hidden="false" customHeight="false" outlineLevel="0" collapsed="false">
      <c r="A130" s="0" t="s">
        <v>1673</v>
      </c>
      <c r="B130" s="0" t="n">
        <v>3995156</v>
      </c>
      <c r="C130" s="0" t="n">
        <v>544</v>
      </c>
      <c r="D130" s="0" t="s">
        <v>82</v>
      </c>
      <c r="E130" s="0" t="n">
        <v>182</v>
      </c>
      <c r="F130" s="0" t="s">
        <v>206</v>
      </c>
      <c r="G130" s="0" t="s">
        <v>84</v>
      </c>
      <c r="H130" s="0" t="s">
        <v>1055</v>
      </c>
      <c r="I130" s="0" t="s">
        <v>74</v>
      </c>
      <c r="J130" s="0" t="s">
        <v>75</v>
      </c>
      <c r="K130" s="0" t="s">
        <v>69</v>
      </c>
    </row>
    <row r="131" customFormat="false" ht="16" hidden="false" customHeight="false" outlineLevel="0" collapsed="false">
      <c r="A131" s="0" t="s">
        <v>1673</v>
      </c>
      <c r="B131" s="0" t="n">
        <v>3996614</v>
      </c>
      <c r="C131" s="0" t="n">
        <v>351</v>
      </c>
      <c r="D131" s="0" t="s">
        <v>90</v>
      </c>
      <c r="E131" s="0" t="n">
        <v>117</v>
      </c>
      <c r="F131" s="0" t="s">
        <v>1646</v>
      </c>
      <c r="G131" s="0" t="s">
        <v>1647</v>
      </c>
      <c r="H131" s="0" t="s">
        <v>1806</v>
      </c>
      <c r="I131" s="0" t="s">
        <v>1807</v>
      </c>
      <c r="J131" s="0" t="s">
        <v>75</v>
      </c>
      <c r="K131" s="0" t="s">
        <v>69</v>
      </c>
    </row>
    <row r="132" customFormat="false" ht="16" hidden="false" customHeight="false" outlineLevel="0" collapsed="false">
      <c r="A132" s="0" t="s">
        <v>1673</v>
      </c>
      <c r="B132" s="0" t="n">
        <v>4002378</v>
      </c>
      <c r="C132" s="0" t="n">
        <v>742</v>
      </c>
      <c r="D132" s="0" t="s">
        <v>90</v>
      </c>
      <c r="E132" s="0" t="n">
        <v>248</v>
      </c>
      <c r="F132" s="0" t="s">
        <v>500</v>
      </c>
      <c r="G132" s="0" t="s">
        <v>501</v>
      </c>
      <c r="H132" s="0" t="s">
        <v>1808</v>
      </c>
      <c r="I132" s="0" t="s">
        <v>1809</v>
      </c>
      <c r="J132" s="0" t="s">
        <v>75</v>
      </c>
      <c r="K132" s="0" t="s">
        <v>69</v>
      </c>
    </row>
    <row r="133" customFormat="false" ht="16" hidden="false" customHeight="false" outlineLevel="0" collapsed="false">
      <c r="A133" s="0" t="s">
        <v>1673</v>
      </c>
      <c r="B133" s="0" t="n">
        <v>4014375</v>
      </c>
      <c r="C133" s="0" t="n">
        <v>1838</v>
      </c>
      <c r="D133" s="0" t="s">
        <v>63</v>
      </c>
      <c r="E133" s="0" t="n">
        <v>613</v>
      </c>
      <c r="F133" s="0" t="s">
        <v>190</v>
      </c>
      <c r="G133" s="0" t="s">
        <v>191</v>
      </c>
      <c r="H133" s="0" t="s">
        <v>1062</v>
      </c>
      <c r="I133" s="0" t="s">
        <v>1063</v>
      </c>
      <c r="J133" s="0" t="s">
        <v>75</v>
      </c>
      <c r="K133" s="0" t="s">
        <v>69</v>
      </c>
    </row>
    <row r="134" customFormat="false" ht="16" hidden="false" customHeight="false" outlineLevel="0" collapsed="false">
      <c r="A134" s="0" t="s">
        <v>1673</v>
      </c>
      <c r="B134" s="0" t="n">
        <v>4097426</v>
      </c>
      <c r="C134" s="0" t="n">
        <v>569</v>
      </c>
      <c r="D134" s="0" t="s">
        <v>107</v>
      </c>
      <c r="E134" s="0" t="n">
        <v>190</v>
      </c>
      <c r="F134" s="0" t="s">
        <v>338</v>
      </c>
      <c r="G134" s="0" t="s">
        <v>280</v>
      </c>
      <c r="H134" s="0" t="s">
        <v>1810</v>
      </c>
      <c r="I134" s="0" t="s">
        <v>1811</v>
      </c>
      <c r="J134" s="0" t="s">
        <v>75</v>
      </c>
      <c r="K134" s="0" t="s">
        <v>69</v>
      </c>
    </row>
    <row r="135" customFormat="false" ht="16" hidden="false" customHeight="false" outlineLevel="0" collapsed="false">
      <c r="A135" s="0" t="s">
        <v>1673</v>
      </c>
      <c r="B135" s="0" t="n">
        <v>4098527</v>
      </c>
      <c r="C135" s="0" t="n">
        <v>622</v>
      </c>
      <c r="D135" s="0" t="s">
        <v>103</v>
      </c>
      <c r="E135" s="0" t="n">
        <v>208</v>
      </c>
      <c r="F135" s="0" t="s">
        <v>576</v>
      </c>
      <c r="G135" s="0" t="s">
        <v>309</v>
      </c>
      <c r="H135" s="0" t="s">
        <v>1812</v>
      </c>
      <c r="I135" s="0" t="s">
        <v>74</v>
      </c>
      <c r="J135" s="0" t="s">
        <v>75</v>
      </c>
      <c r="K135" s="0" t="s">
        <v>102</v>
      </c>
    </row>
    <row r="136" customFormat="false" ht="16" hidden="false" customHeight="false" outlineLevel="0" collapsed="false">
      <c r="A136" s="0" t="s">
        <v>1673</v>
      </c>
      <c r="B136" s="0" t="n">
        <v>4145734</v>
      </c>
      <c r="C136" s="0" t="n">
        <v>1158</v>
      </c>
      <c r="D136" s="0" t="s">
        <v>107</v>
      </c>
      <c r="E136" s="0" t="n">
        <v>386</v>
      </c>
      <c r="F136" s="0" t="s">
        <v>865</v>
      </c>
      <c r="G136" s="0" t="s">
        <v>126</v>
      </c>
      <c r="H136" s="0" t="s">
        <v>1813</v>
      </c>
      <c r="I136" s="0" t="s">
        <v>1814</v>
      </c>
      <c r="J136" s="0" t="s">
        <v>68</v>
      </c>
      <c r="K136" s="0" t="s">
        <v>69</v>
      </c>
    </row>
    <row r="137" customFormat="false" ht="16" hidden="false" customHeight="false" outlineLevel="0" collapsed="false">
      <c r="A137" s="0" t="s">
        <v>1673</v>
      </c>
      <c r="B137" s="0" t="n">
        <v>4204975</v>
      </c>
      <c r="C137" s="0" t="n">
        <v>399</v>
      </c>
      <c r="D137" s="0" t="s">
        <v>103</v>
      </c>
      <c r="E137" s="0" t="n">
        <v>133</v>
      </c>
      <c r="F137" s="0" t="s">
        <v>456</v>
      </c>
      <c r="G137" s="0" t="s">
        <v>65</v>
      </c>
      <c r="H137" s="0" t="s">
        <v>1815</v>
      </c>
      <c r="I137" s="0" t="s">
        <v>1816</v>
      </c>
      <c r="J137" s="0" t="s">
        <v>68</v>
      </c>
      <c r="K137" s="0" t="s">
        <v>69</v>
      </c>
    </row>
    <row r="138" customFormat="false" ht="16" hidden="false" customHeight="false" outlineLevel="0" collapsed="false">
      <c r="A138" s="0" t="s">
        <v>1673</v>
      </c>
      <c r="B138" s="0" t="n">
        <v>4232064</v>
      </c>
      <c r="C138" s="0" t="n">
        <v>745</v>
      </c>
      <c r="D138" s="0" t="s">
        <v>107</v>
      </c>
      <c r="E138" s="0" t="n">
        <v>249</v>
      </c>
      <c r="F138" s="0" t="s">
        <v>873</v>
      </c>
      <c r="G138" s="0" t="s">
        <v>874</v>
      </c>
      <c r="H138" s="0" t="s">
        <v>1113</v>
      </c>
      <c r="I138" s="0" t="s">
        <v>74</v>
      </c>
      <c r="J138" s="0" t="s">
        <v>75</v>
      </c>
      <c r="K138" s="0" t="s">
        <v>69</v>
      </c>
    </row>
    <row r="139" customFormat="false" ht="16" hidden="false" customHeight="false" outlineLevel="0" collapsed="false">
      <c r="A139" s="0" t="s">
        <v>1673</v>
      </c>
      <c r="B139" s="0" t="n">
        <v>4261522</v>
      </c>
      <c r="C139" s="0" t="n">
        <v>1545</v>
      </c>
      <c r="D139" s="0" t="s">
        <v>107</v>
      </c>
      <c r="E139" s="0" t="n">
        <v>515</v>
      </c>
      <c r="F139" s="0" t="s">
        <v>224</v>
      </c>
      <c r="G139" s="0" t="s">
        <v>182</v>
      </c>
      <c r="H139" s="0" t="s">
        <v>1114</v>
      </c>
      <c r="I139" s="0" t="s">
        <v>1115</v>
      </c>
      <c r="J139" s="0" t="s">
        <v>68</v>
      </c>
      <c r="K139" s="0" t="s">
        <v>102</v>
      </c>
    </row>
    <row r="140" customFormat="false" ht="16" hidden="false" customHeight="false" outlineLevel="0" collapsed="false">
      <c r="A140" s="0" t="s">
        <v>1673</v>
      </c>
      <c r="B140" s="0" t="n">
        <v>4283246</v>
      </c>
      <c r="C140" s="0" t="n">
        <v>798</v>
      </c>
      <c r="D140" s="0" t="s">
        <v>107</v>
      </c>
      <c r="E140" s="0" t="n">
        <v>266</v>
      </c>
      <c r="F140" s="0" t="s">
        <v>595</v>
      </c>
      <c r="G140" s="0" t="s">
        <v>109</v>
      </c>
      <c r="H140" s="0" t="s">
        <v>1817</v>
      </c>
      <c r="I140" s="0" t="s">
        <v>74</v>
      </c>
      <c r="J140" s="0" t="s">
        <v>68</v>
      </c>
      <c r="K140" s="0" t="s">
        <v>69</v>
      </c>
    </row>
    <row r="141" customFormat="false" ht="16" hidden="false" customHeight="false" outlineLevel="0" collapsed="false">
      <c r="A141" s="0" t="s">
        <v>1673</v>
      </c>
      <c r="B141" s="0" t="n">
        <v>4291621</v>
      </c>
      <c r="C141" s="0" t="s">
        <v>74</v>
      </c>
      <c r="D141" s="0" t="s">
        <v>76</v>
      </c>
      <c r="E141" s="0" t="s">
        <v>74</v>
      </c>
      <c r="F141" s="0" t="s">
        <v>167</v>
      </c>
      <c r="G141" s="0" t="s">
        <v>167</v>
      </c>
      <c r="H141" s="0" t="s">
        <v>74</v>
      </c>
      <c r="I141" s="0" t="s">
        <v>74</v>
      </c>
      <c r="J141" s="0" t="s">
        <v>168</v>
      </c>
      <c r="K141" s="0" t="s">
        <v>74</v>
      </c>
    </row>
    <row r="142" customFormat="false" ht="16" hidden="false" customHeight="false" outlineLevel="0" collapsed="false">
      <c r="A142" s="0" t="s">
        <v>1673</v>
      </c>
      <c r="B142" s="0" t="n">
        <v>4366376</v>
      </c>
      <c r="C142" s="0" t="n">
        <v>463</v>
      </c>
      <c r="D142" s="0" t="s">
        <v>107</v>
      </c>
      <c r="E142" s="0" t="n">
        <v>155</v>
      </c>
      <c r="F142" s="0" t="s">
        <v>1818</v>
      </c>
      <c r="G142" s="0" t="s">
        <v>1819</v>
      </c>
      <c r="H142" s="0" t="s">
        <v>1820</v>
      </c>
      <c r="I142" s="0" t="s">
        <v>1821</v>
      </c>
      <c r="J142" s="0" t="s">
        <v>153</v>
      </c>
      <c r="K142" s="0" t="s">
        <v>69</v>
      </c>
    </row>
    <row r="143" customFormat="false" ht="16" hidden="false" customHeight="false" outlineLevel="0" collapsed="false">
      <c r="A143" s="0" t="s">
        <v>1673</v>
      </c>
      <c r="B143" s="0" t="n">
        <v>4379186</v>
      </c>
      <c r="C143" s="0" t="n">
        <v>1267</v>
      </c>
      <c r="D143" s="0" t="s">
        <v>118</v>
      </c>
      <c r="E143" s="0" t="n">
        <v>423</v>
      </c>
      <c r="F143" s="0" t="s">
        <v>1822</v>
      </c>
      <c r="G143" s="0" t="s">
        <v>1823</v>
      </c>
      <c r="H143" s="0" t="s">
        <v>1824</v>
      </c>
      <c r="I143" s="0" t="s">
        <v>1825</v>
      </c>
      <c r="J143" s="0" t="s">
        <v>75</v>
      </c>
      <c r="K143" s="0" t="s">
        <v>69</v>
      </c>
    </row>
    <row r="144" customFormat="false" ht="16" hidden="false" customHeight="false" outlineLevel="0" collapsed="false">
      <c r="A144" s="0" t="s">
        <v>1673</v>
      </c>
      <c r="B144" s="0" t="n">
        <v>4406833</v>
      </c>
      <c r="C144" s="0" t="n">
        <v>699</v>
      </c>
      <c r="D144" s="0" t="s">
        <v>107</v>
      </c>
      <c r="E144" s="0" t="n">
        <v>233</v>
      </c>
      <c r="F144" s="0" t="s">
        <v>137</v>
      </c>
      <c r="G144" s="0" t="s">
        <v>138</v>
      </c>
      <c r="H144" s="0" t="s">
        <v>1448</v>
      </c>
      <c r="I144" s="0" t="s">
        <v>1449</v>
      </c>
      <c r="J144" s="0" t="s">
        <v>68</v>
      </c>
      <c r="K144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03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84" activeCellId="0" sqref="A84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1826</v>
      </c>
      <c r="B2" s="0" t="n">
        <v>12234</v>
      </c>
      <c r="C2" s="0" t="n">
        <v>78</v>
      </c>
      <c r="D2" s="0" t="s">
        <v>90</v>
      </c>
      <c r="E2" s="0" t="n">
        <v>26</v>
      </c>
      <c r="F2" s="0" t="s">
        <v>953</v>
      </c>
      <c r="G2" s="0" t="s">
        <v>105</v>
      </c>
      <c r="H2" s="0" t="s">
        <v>1827</v>
      </c>
      <c r="I2" s="0" t="s">
        <v>74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1826</v>
      </c>
      <c r="B3" s="0" t="n">
        <v>55418</v>
      </c>
      <c r="C3" s="0" t="n">
        <v>1756</v>
      </c>
      <c r="D3" s="0" t="s">
        <v>76</v>
      </c>
      <c r="E3" s="0" t="n">
        <v>586</v>
      </c>
      <c r="F3" s="0" t="s">
        <v>646</v>
      </c>
      <c r="G3" s="0" t="s">
        <v>647</v>
      </c>
      <c r="H3" s="0" t="s">
        <v>1168</v>
      </c>
      <c r="I3" s="0" t="s">
        <v>1169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1826</v>
      </c>
      <c r="B4" s="0" t="n">
        <v>108184</v>
      </c>
      <c r="C4" s="0" t="n">
        <v>29</v>
      </c>
      <c r="D4" s="0" t="s">
        <v>103</v>
      </c>
      <c r="E4" s="0" t="n">
        <v>10</v>
      </c>
      <c r="F4" s="0" t="s">
        <v>1828</v>
      </c>
      <c r="G4" s="0" t="s">
        <v>330</v>
      </c>
      <c r="H4" s="0" t="s">
        <v>1829</v>
      </c>
      <c r="I4" s="0" t="s">
        <v>1830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1826</v>
      </c>
      <c r="B5" s="0" t="n">
        <v>156304</v>
      </c>
      <c r="C5" s="0" t="n">
        <v>638</v>
      </c>
      <c r="D5" s="0" t="s">
        <v>107</v>
      </c>
      <c r="E5" s="0" t="n">
        <v>213</v>
      </c>
      <c r="F5" s="0" t="s">
        <v>571</v>
      </c>
      <c r="G5" s="0" t="s">
        <v>572</v>
      </c>
      <c r="H5" s="0" t="s">
        <v>1831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1826</v>
      </c>
      <c r="B6" s="0" t="n">
        <v>170755</v>
      </c>
      <c r="C6" s="0" t="n">
        <v>472</v>
      </c>
      <c r="D6" s="0" t="s">
        <v>118</v>
      </c>
      <c r="E6" s="0" t="n">
        <v>158</v>
      </c>
      <c r="F6" s="0" t="s">
        <v>1411</v>
      </c>
      <c r="G6" s="0" t="s">
        <v>1412</v>
      </c>
      <c r="H6" s="0" t="s">
        <v>1680</v>
      </c>
      <c r="I6" s="0" t="s">
        <v>74</v>
      </c>
      <c r="J6" s="0" t="s">
        <v>153</v>
      </c>
      <c r="K6" s="0" t="s">
        <v>69</v>
      </c>
    </row>
    <row r="7" customFormat="false" ht="16" hidden="false" customHeight="false" outlineLevel="0" collapsed="false">
      <c r="A7" s="0" t="s">
        <v>1826</v>
      </c>
      <c r="B7" s="0" t="n">
        <v>199857</v>
      </c>
      <c r="C7" s="0" t="n">
        <v>1324</v>
      </c>
      <c r="D7" s="0" t="s">
        <v>107</v>
      </c>
      <c r="E7" s="0" t="n">
        <v>442</v>
      </c>
      <c r="F7" s="0" t="s">
        <v>287</v>
      </c>
      <c r="G7" s="0" t="s">
        <v>218</v>
      </c>
      <c r="H7" s="0" t="s">
        <v>1832</v>
      </c>
      <c r="I7" s="0" t="s">
        <v>1833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1826</v>
      </c>
      <c r="B8" s="0" t="n">
        <v>199859</v>
      </c>
      <c r="C8" s="0" t="n">
        <v>1326</v>
      </c>
      <c r="D8" s="0" t="s">
        <v>177</v>
      </c>
      <c r="E8" s="0" t="n">
        <v>442</v>
      </c>
      <c r="F8" s="0" t="s">
        <v>956</v>
      </c>
      <c r="G8" s="0" t="s">
        <v>99</v>
      </c>
      <c r="H8" s="0" t="s">
        <v>1832</v>
      </c>
      <c r="I8" s="0" t="s">
        <v>1833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1826</v>
      </c>
      <c r="B9" s="0" t="n">
        <v>225039</v>
      </c>
      <c r="C9" s="0" t="n">
        <v>1533</v>
      </c>
      <c r="D9" s="0" t="s">
        <v>107</v>
      </c>
      <c r="E9" s="0" t="n">
        <v>511</v>
      </c>
      <c r="F9" s="0" t="s">
        <v>137</v>
      </c>
      <c r="G9" s="0" t="s">
        <v>138</v>
      </c>
      <c r="H9" s="0" t="s">
        <v>1834</v>
      </c>
      <c r="I9" s="0" t="s">
        <v>74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1826</v>
      </c>
      <c r="B10" s="0" t="n">
        <v>358926</v>
      </c>
      <c r="C10" s="0" t="n">
        <v>756</v>
      </c>
      <c r="D10" s="0" t="s">
        <v>82</v>
      </c>
      <c r="E10" s="0" t="n">
        <v>252</v>
      </c>
      <c r="F10" s="0" t="s">
        <v>115</v>
      </c>
      <c r="G10" s="0" t="s">
        <v>116</v>
      </c>
      <c r="H10" s="0" t="s">
        <v>1835</v>
      </c>
      <c r="I10" s="0" t="s">
        <v>1836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1826</v>
      </c>
      <c r="B11" s="0" t="n">
        <v>380772</v>
      </c>
      <c r="C11" s="0" t="n">
        <v>217</v>
      </c>
      <c r="D11" s="0" t="s">
        <v>107</v>
      </c>
      <c r="E11" s="0" t="n">
        <v>73</v>
      </c>
      <c r="F11" s="0" t="s">
        <v>1104</v>
      </c>
      <c r="G11" s="0" t="s">
        <v>1105</v>
      </c>
      <c r="H11" s="0" t="s">
        <v>212</v>
      </c>
      <c r="I11" s="0" t="s">
        <v>74</v>
      </c>
      <c r="J11" s="0" t="s">
        <v>75</v>
      </c>
      <c r="K11" s="0" t="s">
        <v>102</v>
      </c>
    </row>
    <row r="12" customFormat="false" ht="16" hidden="false" customHeight="false" outlineLevel="0" collapsed="false">
      <c r="A12" s="0" t="s">
        <v>1826</v>
      </c>
      <c r="B12" s="0" t="n">
        <v>415061</v>
      </c>
      <c r="C12" s="0" t="n">
        <v>12</v>
      </c>
      <c r="D12" s="0" t="s">
        <v>107</v>
      </c>
      <c r="E12" s="0" t="n">
        <v>4</v>
      </c>
      <c r="F12" s="0" t="s">
        <v>236</v>
      </c>
      <c r="G12" s="0" t="s">
        <v>95</v>
      </c>
      <c r="H12" s="0" t="s">
        <v>1837</v>
      </c>
      <c r="I12" s="0" t="s">
        <v>74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1826</v>
      </c>
      <c r="B13" s="0" t="n">
        <v>465697</v>
      </c>
      <c r="C13" s="0" t="n">
        <v>2287</v>
      </c>
      <c r="D13" s="0" t="s">
        <v>70</v>
      </c>
      <c r="E13" s="0" t="n">
        <v>763</v>
      </c>
      <c r="F13" s="0" t="s">
        <v>902</v>
      </c>
      <c r="G13" s="0" t="s">
        <v>903</v>
      </c>
      <c r="H13" s="0" t="s">
        <v>1414</v>
      </c>
      <c r="I13" s="0" t="s">
        <v>74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1826</v>
      </c>
      <c r="B14" s="0" t="n">
        <v>498010</v>
      </c>
      <c r="C14" s="0" t="n">
        <v>291</v>
      </c>
      <c r="D14" s="0" t="s">
        <v>63</v>
      </c>
      <c r="E14" s="0" t="n">
        <v>97</v>
      </c>
      <c r="F14" s="0" t="s">
        <v>1587</v>
      </c>
      <c r="G14" s="0" t="s">
        <v>109</v>
      </c>
      <c r="H14" s="0" t="s">
        <v>1838</v>
      </c>
      <c r="I14" s="0" t="s">
        <v>1839</v>
      </c>
      <c r="J14" s="0" t="s">
        <v>68</v>
      </c>
      <c r="K14" s="0" t="s">
        <v>102</v>
      </c>
    </row>
    <row r="15" customFormat="false" ht="16" hidden="false" customHeight="false" outlineLevel="0" collapsed="false">
      <c r="A15" s="0" t="s">
        <v>1826</v>
      </c>
      <c r="B15" s="0" t="n">
        <v>499196</v>
      </c>
      <c r="C15" s="0" t="n">
        <v>424</v>
      </c>
      <c r="D15" s="0" t="s">
        <v>103</v>
      </c>
      <c r="E15" s="0" t="n">
        <v>142</v>
      </c>
      <c r="F15" s="0" t="s">
        <v>576</v>
      </c>
      <c r="G15" s="0" t="s">
        <v>309</v>
      </c>
      <c r="H15" s="0" t="s">
        <v>1840</v>
      </c>
      <c r="I15" s="0" t="s">
        <v>74</v>
      </c>
      <c r="J15" s="0" t="s">
        <v>75</v>
      </c>
      <c r="K15" s="0" t="s">
        <v>102</v>
      </c>
    </row>
    <row r="16" customFormat="false" ht="16" hidden="false" customHeight="false" outlineLevel="0" collapsed="false">
      <c r="A16" s="0" t="s">
        <v>1826</v>
      </c>
      <c r="B16" s="0" t="n">
        <v>503647</v>
      </c>
      <c r="C16" s="0" t="n">
        <v>152</v>
      </c>
      <c r="D16" s="0" t="s">
        <v>107</v>
      </c>
      <c r="E16" s="0" t="n">
        <v>51</v>
      </c>
      <c r="F16" s="0" t="s">
        <v>408</v>
      </c>
      <c r="G16" s="0" t="s">
        <v>409</v>
      </c>
      <c r="H16" s="0" t="s">
        <v>1841</v>
      </c>
      <c r="I16" s="0" t="s">
        <v>1842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1826</v>
      </c>
      <c r="B17" s="0" t="n">
        <v>549735</v>
      </c>
      <c r="C17" s="0" t="n">
        <v>61</v>
      </c>
      <c r="D17" s="0" t="s">
        <v>177</v>
      </c>
      <c r="E17" s="0" t="n">
        <v>21</v>
      </c>
      <c r="F17" s="0" t="s">
        <v>1613</v>
      </c>
      <c r="G17" s="0" t="s">
        <v>179</v>
      </c>
      <c r="H17" s="0" t="s">
        <v>1843</v>
      </c>
      <c r="I17" s="0" t="s">
        <v>74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1826</v>
      </c>
      <c r="B18" s="0" t="n">
        <v>559350</v>
      </c>
      <c r="C18" s="0" t="n">
        <v>456</v>
      </c>
      <c r="D18" s="0" t="s">
        <v>107</v>
      </c>
      <c r="E18" s="0" t="n">
        <v>152</v>
      </c>
      <c r="F18" s="0" t="s">
        <v>563</v>
      </c>
      <c r="G18" s="0" t="s">
        <v>105</v>
      </c>
      <c r="H18" s="0" t="s">
        <v>1844</v>
      </c>
      <c r="I18" s="0" t="s">
        <v>1845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1826</v>
      </c>
      <c r="B19" s="0" t="n">
        <v>565415</v>
      </c>
      <c r="C19" s="0" t="n">
        <v>395</v>
      </c>
      <c r="D19" s="0" t="s">
        <v>103</v>
      </c>
      <c r="E19" s="0" t="n">
        <v>132</v>
      </c>
      <c r="F19" s="0" t="s">
        <v>357</v>
      </c>
      <c r="G19" s="0" t="s">
        <v>330</v>
      </c>
      <c r="H19" s="0" t="s">
        <v>262</v>
      </c>
      <c r="I19" s="0" t="s">
        <v>74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1826</v>
      </c>
      <c r="B20" s="0" t="n">
        <v>567446</v>
      </c>
      <c r="C20" s="0" t="n">
        <v>225</v>
      </c>
      <c r="D20" s="0" t="s">
        <v>107</v>
      </c>
      <c r="E20" s="0" t="n">
        <v>75</v>
      </c>
      <c r="F20" s="0" t="s">
        <v>236</v>
      </c>
      <c r="G20" s="0" t="s">
        <v>95</v>
      </c>
      <c r="H20" s="0" t="s">
        <v>1846</v>
      </c>
      <c r="I20" s="0" t="s">
        <v>1847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1826</v>
      </c>
      <c r="B21" s="0" t="n">
        <v>569045</v>
      </c>
      <c r="C21" s="0" t="n">
        <v>762</v>
      </c>
      <c r="D21" s="0" t="s">
        <v>103</v>
      </c>
      <c r="E21" s="0" t="n">
        <v>254</v>
      </c>
      <c r="F21" s="0" t="s">
        <v>497</v>
      </c>
      <c r="G21" s="0" t="s">
        <v>99</v>
      </c>
      <c r="H21" s="0" t="s">
        <v>1848</v>
      </c>
      <c r="I21" s="0" t="s">
        <v>74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1826</v>
      </c>
      <c r="B22" s="0" t="n">
        <v>653287</v>
      </c>
      <c r="C22" s="0" t="n">
        <v>517</v>
      </c>
      <c r="D22" s="0" t="s">
        <v>107</v>
      </c>
      <c r="E22" s="0" t="n">
        <v>173</v>
      </c>
      <c r="F22" s="0" t="s">
        <v>873</v>
      </c>
      <c r="G22" s="0" t="s">
        <v>874</v>
      </c>
      <c r="H22" s="0" t="s">
        <v>1849</v>
      </c>
      <c r="I22" s="0" t="s">
        <v>1850</v>
      </c>
      <c r="J22" s="0" t="s">
        <v>75</v>
      </c>
      <c r="K22" s="0" t="s">
        <v>102</v>
      </c>
    </row>
    <row r="23" customFormat="false" ht="16" hidden="false" customHeight="false" outlineLevel="0" collapsed="false">
      <c r="A23" s="0" t="s">
        <v>1826</v>
      </c>
      <c r="B23" s="0" t="n">
        <v>685153</v>
      </c>
      <c r="C23" s="0" t="n">
        <v>25</v>
      </c>
      <c r="D23" s="0" t="s">
        <v>76</v>
      </c>
      <c r="E23" s="0" t="n">
        <v>9</v>
      </c>
      <c r="F23" s="0" t="s">
        <v>479</v>
      </c>
      <c r="G23" s="0" t="s">
        <v>247</v>
      </c>
      <c r="H23" s="0" t="s">
        <v>1851</v>
      </c>
      <c r="I23" s="0" t="s">
        <v>1852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1826</v>
      </c>
      <c r="B24" s="0" t="n">
        <v>767516</v>
      </c>
      <c r="C24" s="0" t="s">
        <v>74</v>
      </c>
      <c r="D24" s="0" t="s">
        <v>118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1826</v>
      </c>
      <c r="B25" s="0" t="n">
        <v>852361</v>
      </c>
      <c r="C25" s="0" t="s">
        <v>74</v>
      </c>
      <c r="D25" s="0" t="s">
        <v>107</v>
      </c>
      <c r="E25" s="0" t="s">
        <v>74</v>
      </c>
      <c r="F25" s="0" t="s">
        <v>167</v>
      </c>
      <c r="G25" s="0" t="s">
        <v>167</v>
      </c>
      <c r="H25" s="0" t="s">
        <v>74</v>
      </c>
      <c r="I25" s="0" t="s">
        <v>74</v>
      </c>
      <c r="J25" s="0" t="s">
        <v>168</v>
      </c>
      <c r="K25" s="0" t="s">
        <v>74</v>
      </c>
    </row>
    <row r="26" customFormat="false" ht="16" hidden="false" customHeight="false" outlineLevel="0" collapsed="false">
      <c r="A26" s="0" t="s">
        <v>1826</v>
      </c>
      <c r="B26" s="0" t="n">
        <v>1050367</v>
      </c>
      <c r="C26" s="0" t="s">
        <v>74</v>
      </c>
      <c r="D26" s="0" t="s">
        <v>103</v>
      </c>
      <c r="E26" s="0" t="s">
        <v>74</v>
      </c>
      <c r="F26" s="0" t="s">
        <v>167</v>
      </c>
      <c r="G26" s="0" t="s">
        <v>167</v>
      </c>
      <c r="H26" s="0" t="s">
        <v>74</v>
      </c>
      <c r="I26" s="0" t="s">
        <v>74</v>
      </c>
      <c r="J26" s="0" t="s">
        <v>168</v>
      </c>
      <c r="K26" s="0" t="s">
        <v>74</v>
      </c>
    </row>
    <row r="27" customFormat="false" ht="16" hidden="false" customHeight="false" outlineLevel="0" collapsed="false">
      <c r="A27" s="0" t="s">
        <v>1826</v>
      </c>
      <c r="B27" s="0" t="n">
        <v>1073716</v>
      </c>
      <c r="C27" s="0" t="n">
        <v>172</v>
      </c>
      <c r="D27" s="0" t="s">
        <v>103</v>
      </c>
      <c r="E27" s="0" t="n">
        <v>58</v>
      </c>
      <c r="F27" s="0" t="s">
        <v>476</v>
      </c>
      <c r="G27" s="0" t="s">
        <v>477</v>
      </c>
      <c r="H27" s="0" t="s">
        <v>1853</v>
      </c>
      <c r="I27" s="0" t="s">
        <v>1854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1826</v>
      </c>
      <c r="B28" s="0" t="n">
        <v>1194475</v>
      </c>
      <c r="C28" s="0" t="n">
        <v>569</v>
      </c>
      <c r="D28" s="0" t="s">
        <v>177</v>
      </c>
      <c r="E28" s="0" t="n">
        <v>190</v>
      </c>
      <c r="F28" s="0" t="s">
        <v>1855</v>
      </c>
      <c r="G28" s="0" t="s">
        <v>1856</v>
      </c>
      <c r="H28" s="0" t="s">
        <v>1606</v>
      </c>
      <c r="I28" s="0" t="s">
        <v>1607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1826</v>
      </c>
      <c r="B29" s="0" t="n">
        <v>1195358</v>
      </c>
      <c r="C29" s="0" t="n">
        <v>735</v>
      </c>
      <c r="D29" s="0" t="s">
        <v>87</v>
      </c>
      <c r="E29" s="0" t="n">
        <v>245</v>
      </c>
      <c r="F29" s="0" t="s">
        <v>1857</v>
      </c>
      <c r="G29" s="0" t="s">
        <v>1454</v>
      </c>
      <c r="H29" s="0" t="s">
        <v>1858</v>
      </c>
      <c r="I29" s="0" t="s">
        <v>1859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1826</v>
      </c>
      <c r="B30" s="0" t="n">
        <v>1306444</v>
      </c>
      <c r="C30" s="0" t="n">
        <v>1783</v>
      </c>
      <c r="D30" s="0" t="s">
        <v>63</v>
      </c>
      <c r="E30" s="0" t="n">
        <v>595</v>
      </c>
      <c r="F30" s="0" t="s">
        <v>625</v>
      </c>
      <c r="G30" s="0" t="s">
        <v>626</v>
      </c>
      <c r="H30" s="0" t="s">
        <v>1860</v>
      </c>
      <c r="I30" s="0" t="s">
        <v>1861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1826</v>
      </c>
      <c r="B31" s="0" t="n">
        <v>1397199</v>
      </c>
      <c r="C31" s="0" t="n">
        <v>2042</v>
      </c>
      <c r="D31" s="0" t="s">
        <v>107</v>
      </c>
      <c r="E31" s="0" t="n">
        <v>681</v>
      </c>
      <c r="F31" s="0" t="s">
        <v>158</v>
      </c>
      <c r="G31" s="0" t="s">
        <v>159</v>
      </c>
      <c r="H31" s="0" t="s">
        <v>522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1826</v>
      </c>
      <c r="B32" s="0" t="n">
        <v>1470261</v>
      </c>
      <c r="C32" s="0" t="s">
        <v>74</v>
      </c>
      <c r="D32" s="0" t="s">
        <v>107</v>
      </c>
      <c r="E32" s="0" t="s">
        <v>74</v>
      </c>
      <c r="F32" s="0" t="s">
        <v>167</v>
      </c>
      <c r="G32" s="0" t="s">
        <v>167</v>
      </c>
      <c r="H32" s="0" t="s">
        <v>74</v>
      </c>
      <c r="I32" s="0" t="s">
        <v>74</v>
      </c>
      <c r="J32" s="0" t="s">
        <v>168</v>
      </c>
      <c r="K32" s="0" t="s">
        <v>74</v>
      </c>
    </row>
    <row r="33" customFormat="false" ht="16" hidden="false" customHeight="false" outlineLevel="0" collapsed="false">
      <c r="A33" s="0" t="s">
        <v>1826</v>
      </c>
      <c r="B33" s="0" t="n">
        <v>1509067</v>
      </c>
      <c r="C33" s="0" t="n">
        <v>100</v>
      </c>
      <c r="D33" s="0" t="s">
        <v>103</v>
      </c>
      <c r="E33" s="0" t="n">
        <v>34</v>
      </c>
      <c r="F33" s="0" t="s">
        <v>832</v>
      </c>
      <c r="G33" s="0" t="s">
        <v>65</v>
      </c>
      <c r="H33" s="0" t="s">
        <v>1862</v>
      </c>
      <c r="I33" s="0" t="s">
        <v>1863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1826</v>
      </c>
      <c r="B34" s="0" t="n">
        <v>1575275</v>
      </c>
      <c r="C34" s="0" t="n">
        <v>535</v>
      </c>
      <c r="D34" s="0" t="s">
        <v>177</v>
      </c>
      <c r="E34" s="0" t="n">
        <v>179</v>
      </c>
      <c r="F34" s="0" t="s">
        <v>636</v>
      </c>
      <c r="G34" s="0" t="s">
        <v>637</v>
      </c>
      <c r="H34" s="0" t="s">
        <v>567</v>
      </c>
      <c r="I34" s="0" t="s">
        <v>568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1826</v>
      </c>
      <c r="B35" s="0" t="n">
        <v>1596515</v>
      </c>
      <c r="C35" s="0" t="n">
        <v>537</v>
      </c>
      <c r="D35" s="0" t="s">
        <v>103</v>
      </c>
      <c r="E35" s="0" t="n">
        <v>179</v>
      </c>
      <c r="F35" s="0" t="s">
        <v>1064</v>
      </c>
      <c r="G35" s="0" t="s">
        <v>95</v>
      </c>
      <c r="H35" s="0" t="s">
        <v>1864</v>
      </c>
      <c r="I35" s="0" t="s">
        <v>74</v>
      </c>
      <c r="J35" s="0" t="s">
        <v>68</v>
      </c>
      <c r="K35" s="0" t="s">
        <v>69</v>
      </c>
    </row>
    <row r="36" customFormat="false" ht="16" hidden="false" customHeight="false" outlineLevel="0" collapsed="false">
      <c r="A36" s="0" t="s">
        <v>1826</v>
      </c>
      <c r="B36" s="0" t="n">
        <v>1831531</v>
      </c>
      <c r="C36" s="0" t="n">
        <v>867</v>
      </c>
      <c r="D36" s="0" t="s">
        <v>107</v>
      </c>
      <c r="E36" s="0" t="n">
        <v>289</v>
      </c>
      <c r="F36" s="0" t="s">
        <v>456</v>
      </c>
      <c r="G36" s="0" t="s">
        <v>65</v>
      </c>
      <c r="H36" s="0" t="s">
        <v>638</v>
      </c>
      <c r="I36" s="0" t="s">
        <v>639</v>
      </c>
      <c r="J36" s="0" t="s">
        <v>68</v>
      </c>
      <c r="K36" s="0" t="s">
        <v>102</v>
      </c>
    </row>
    <row r="37" customFormat="false" ht="16" hidden="false" customHeight="false" outlineLevel="0" collapsed="false">
      <c r="A37" s="0" t="s">
        <v>1826</v>
      </c>
      <c r="B37" s="0" t="n">
        <v>1841115</v>
      </c>
      <c r="C37" s="0" t="n">
        <v>1128</v>
      </c>
      <c r="D37" s="0" t="s">
        <v>103</v>
      </c>
      <c r="E37" s="0" t="n">
        <v>376</v>
      </c>
      <c r="F37" s="0" t="s">
        <v>456</v>
      </c>
      <c r="G37" s="0" t="s">
        <v>65</v>
      </c>
      <c r="H37" s="0" t="s">
        <v>1430</v>
      </c>
      <c r="I37" s="0" t="s">
        <v>74</v>
      </c>
      <c r="J37" s="0" t="s">
        <v>68</v>
      </c>
      <c r="K37" s="0" t="s">
        <v>69</v>
      </c>
    </row>
    <row r="38" customFormat="false" ht="16" hidden="false" customHeight="false" outlineLevel="0" collapsed="false">
      <c r="A38" s="0" t="s">
        <v>1826</v>
      </c>
      <c r="B38" s="0" t="n">
        <v>1876393</v>
      </c>
      <c r="C38" s="0" t="n">
        <v>1090</v>
      </c>
      <c r="D38" s="0" t="s">
        <v>103</v>
      </c>
      <c r="E38" s="0" t="n">
        <v>364</v>
      </c>
      <c r="F38" s="0" t="s">
        <v>538</v>
      </c>
      <c r="G38" s="0" t="s">
        <v>489</v>
      </c>
      <c r="H38" s="0" t="s">
        <v>655</v>
      </c>
      <c r="I38" s="0" t="s">
        <v>656</v>
      </c>
      <c r="J38" s="0" t="s">
        <v>75</v>
      </c>
      <c r="K38" s="0" t="s">
        <v>102</v>
      </c>
    </row>
    <row r="39" customFormat="false" ht="16" hidden="false" customHeight="false" outlineLevel="0" collapsed="false">
      <c r="A39" s="0" t="s">
        <v>1826</v>
      </c>
      <c r="B39" s="0" t="n">
        <v>1901623</v>
      </c>
      <c r="C39" s="0" t="n">
        <v>577</v>
      </c>
      <c r="D39" s="0" t="s">
        <v>118</v>
      </c>
      <c r="E39" s="0" t="n">
        <v>193</v>
      </c>
      <c r="F39" s="0" t="s">
        <v>541</v>
      </c>
      <c r="G39" s="0" t="s">
        <v>382</v>
      </c>
      <c r="H39" s="0" t="s">
        <v>1865</v>
      </c>
      <c r="I39" s="0" t="s">
        <v>74</v>
      </c>
      <c r="J39" s="0" t="s">
        <v>75</v>
      </c>
      <c r="K39" s="0" t="s">
        <v>69</v>
      </c>
    </row>
    <row r="40" customFormat="false" ht="16" hidden="false" customHeight="false" outlineLevel="0" collapsed="false">
      <c r="A40" s="0" t="s">
        <v>1826</v>
      </c>
      <c r="B40" s="0" t="n">
        <v>1967783</v>
      </c>
      <c r="C40" s="0" t="n">
        <v>79</v>
      </c>
      <c r="D40" s="0" t="s">
        <v>76</v>
      </c>
      <c r="E40" s="0" t="n">
        <v>27</v>
      </c>
      <c r="F40" s="0" t="s">
        <v>479</v>
      </c>
      <c r="G40" s="0" t="s">
        <v>247</v>
      </c>
      <c r="H40" s="0" t="s">
        <v>1866</v>
      </c>
      <c r="I40" s="0" t="s">
        <v>1867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1826</v>
      </c>
      <c r="B41" s="0" t="n">
        <v>2008669</v>
      </c>
      <c r="C41" s="0" t="n">
        <v>838</v>
      </c>
      <c r="D41" s="0" t="s">
        <v>252</v>
      </c>
      <c r="E41" s="0" t="n">
        <v>280</v>
      </c>
      <c r="F41" s="0" t="s">
        <v>1868</v>
      </c>
      <c r="G41" s="0" t="s">
        <v>1869</v>
      </c>
      <c r="H41" s="0" t="s">
        <v>1870</v>
      </c>
      <c r="I41" s="0" t="s">
        <v>74</v>
      </c>
      <c r="J41" s="0" t="s">
        <v>75</v>
      </c>
      <c r="K41" s="0" t="s">
        <v>69</v>
      </c>
    </row>
    <row r="42" customFormat="false" ht="16" hidden="false" customHeight="false" outlineLevel="0" collapsed="false">
      <c r="A42" s="0" t="s">
        <v>1826</v>
      </c>
      <c r="B42" s="0" t="n">
        <v>2022643</v>
      </c>
      <c r="C42" s="0" t="n">
        <v>3387</v>
      </c>
      <c r="D42" s="0" t="s">
        <v>118</v>
      </c>
      <c r="E42" s="0" t="n">
        <v>1129</v>
      </c>
      <c r="F42" s="0" t="s">
        <v>261</v>
      </c>
      <c r="G42" s="0" t="s">
        <v>126</v>
      </c>
      <c r="H42" s="0" t="s">
        <v>687</v>
      </c>
      <c r="I42" s="0" t="s">
        <v>688</v>
      </c>
      <c r="J42" s="0" t="s">
        <v>68</v>
      </c>
      <c r="K42" s="0" t="s">
        <v>69</v>
      </c>
    </row>
    <row r="43" customFormat="false" ht="16" hidden="false" customHeight="false" outlineLevel="0" collapsed="false">
      <c r="A43" s="0" t="s">
        <v>1826</v>
      </c>
      <c r="B43" s="0" t="n">
        <v>2053320</v>
      </c>
      <c r="C43" s="0" t="s">
        <v>74</v>
      </c>
      <c r="D43" s="0" t="s">
        <v>118</v>
      </c>
      <c r="E43" s="0" t="s">
        <v>74</v>
      </c>
      <c r="F43" s="0" t="s">
        <v>167</v>
      </c>
      <c r="G43" s="0" t="s">
        <v>167</v>
      </c>
      <c r="H43" s="0" t="s">
        <v>74</v>
      </c>
      <c r="I43" s="0" t="s">
        <v>74</v>
      </c>
      <c r="J43" s="0" t="s">
        <v>168</v>
      </c>
      <c r="K43" s="0" t="s">
        <v>74</v>
      </c>
    </row>
    <row r="44" customFormat="false" ht="16" hidden="false" customHeight="false" outlineLevel="0" collapsed="false">
      <c r="A44" s="0" t="s">
        <v>1826</v>
      </c>
      <c r="B44" s="0" t="n">
        <v>2057593</v>
      </c>
      <c r="C44" s="0" t="n">
        <v>66</v>
      </c>
      <c r="D44" s="0" t="s">
        <v>107</v>
      </c>
      <c r="E44" s="0" t="n">
        <v>22</v>
      </c>
      <c r="F44" s="0" t="s">
        <v>563</v>
      </c>
      <c r="G44" s="0" t="s">
        <v>105</v>
      </c>
      <c r="H44" s="0" t="s">
        <v>1871</v>
      </c>
      <c r="I44" s="0" t="s">
        <v>74</v>
      </c>
      <c r="J44" s="0" t="s">
        <v>68</v>
      </c>
      <c r="K44" s="0" t="s">
        <v>69</v>
      </c>
    </row>
    <row r="45" customFormat="false" ht="16" hidden="false" customHeight="false" outlineLevel="0" collapsed="false">
      <c r="A45" s="0" t="s">
        <v>1826</v>
      </c>
      <c r="B45" s="0" t="n">
        <v>2068353</v>
      </c>
      <c r="C45" s="0" t="n">
        <v>1897</v>
      </c>
      <c r="D45" s="0" t="s">
        <v>107</v>
      </c>
      <c r="E45" s="0" t="n">
        <v>633</v>
      </c>
      <c r="F45" s="0" t="s">
        <v>439</v>
      </c>
      <c r="G45" s="0" t="s">
        <v>294</v>
      </c>
      <c r="H45" s="0" t="s">
        <v>694</v>
      </c>
      <c r="I45" s="0" t="s">
        <v>695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1826</v>
      </c>
      <c r="B46" s="0" t="n">
        <v>2110812</v>
      </c>
      <c r="C46" s="0" t="n">
        <v>550</v>
      </c>
      <c r="D46" s="0" t="s">
        <v>118</v>
      </c>
      <c r="E46" s="0" t="n">
        <v>184</v>
      </c>
      <c r="F46" s="0" t="s">
        <v>1872</v>
      </c>
      <c r="G46" s="0" t="s">
        <v>1006</v>
      </c>
      <c r="H46" s="0" t="s">
        <v>1873</v>
      </c>
      <c r="I46" s="0" t="s">
        <v>74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1826</v>
      </c>
      <c r="B47" s="0" t="n">
        <v>2131540</v>
      </c>
      <c r="C47" s="0" t="n">
        <v>318</v>
      </c>
      <c r="D47" s="0" t="s">
        <v>103</v>
      </c>
      <c r="E47" s="0" t="n">
        <v>106</v>
      </c>
      <c r="F47" s="0" t="s">
        <v>456</v>
      </c>
      <c r="G47" s="0" t="s">
        <v>65</v>
      </c>
      <c r="H47" s="0" t="s">
        <v>1874</v>
      </c>
      <c r="I47" s="0" t="s">
        <v>1875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1826</v>
      </c>
      <c r="B48" s="0" t="n">
        <v>2146024</v>
      </c>
      <c r="C48" s="0" t="n">
        <v>222</v>
      </c>
      <c r="D48" s="0" t="s">
        <v>107</v>
      </c>
      <c r="E48" s="0" t="n">
        <v>74</v>
      </c>
      <c r="F48" s="0" t="s">
        <v>104</v>
      </c>
      <c r="G48" s="0" t="s">
        <v>105</v>
      </c>
      <c r="H48" s="0" t="s">
        <v>724</v>
      </c>
      <c r="I48" s="0" t="s">
        <v>725</v>
      </c>
      <c r="J48" s="0" t="s">
        <v>68</v>
      </c>
      <c r="K48" s="0" t="s">
        <v>69</v>
      </c>
    </row>
    <row r="49" customFormat="false" ht="16" hidden="false" customHeight="false" outlineLevel="0" collapsed="false">
      <c r="A49" s="0" t="s">
        <v>1826</v>
      </c>
      <c r="B49" s="0" t="n">
        <v>2147429</v>
      </c>
      <c r="C49" s="0" t="n">
        <v>205</v>
      </c>
      <c r="D49" s="0" t="s">
        <v>70</v>
      </c>
      <c r="E49" s="0" t="n">
        <v>69</v>
      </c>
      <c r="F49" s="0" t="s">
        <v>111</v>
      </c>
      <c r="G49" s="0" t="s">
        <v>112</v>
      </c>
      <c r="H49" s="0" t="s">
        <v>1876</v>
      </c>
      <c r="I49" s="0" t="s">
        <v>1877</v>
      </c>
      <c r="J49" s="0" t="s">
        <v>75</v>
      </c>
      <c r="K49" s="0" t="s">
        <v>69</v>
      </c>
    </row>
    <row r="50" customFormat="false" ht="16" hidden="false" customHeight="false" outlineLevel="0" collapsed="false">
      <c r="A50" s="0" t="s">
        <v>1826</v>
      </c>
      <c r="B50" s="0" t="n">
        <v>2245149</v>
      </c>
      <c r="C50" s="0" t="s">
        <v>74</v>
      </c>
      <c r="D50" s="0" t="s">
        <v>118</v>
      </c>
      <c r="E50" s="0" t="s">
        <v>74</v>
      </c>
      <c r="F50" s="0" t="s">
        <v>167</v>
      </c>
      <c r="G50" s="0" t="s">
        <v>167</v>
      </c>
      <c r="H50" s="0" t="s">
        <v>74</v>
      </c>
      <c r="I50" s="0" t="s">
        <v>74</v>
      </c>
      <c r="J50" s="0" t="s">
        <v>168</v>
      </c>
      <c r="K50" s="0" t="s">
        <v>74</v>
      </c>
    </row>
    <row r="51" customFormat="false" ht="16" hidden="false" customHeight="false" outlineLevel="0" collapsed="false">
      <c r="A51" s="0" t="s">
        <v>1826</v>
      </c>
      <c r="B51" s="0" t="n">
        <v>2249789</v>
      </c>
      <c r="C51" s="0" t="n">
        <v>1186</v>
      </c>
      <c r="D51" s="0" t="s">
        <v>107</v>
      </c>
      <c r="E51" s="0" t="n">
        <v>396</v>
      </c>
      <c r="F51" s="0" t="s">
        <v>832</v>
      </c>
      <c r="G51" s="0" t="s">
        <v>65</v>
      </c>
      <c r="H51" s="0" t="s">
        <v>1878</v>
      </c>
      <c r="I51" s="0" t="s">
        <v>74</v>
      </c>
      <c r="J51" s="0" t="s">
        <v>68</v>
      </c>
      <c r="K51" s="0" t="s">
        <v>69</v>
      </c>
    </row>
    <row r="52" customFormat="false" ht="16" hidden="false" customHeight="false" outlineLevel="0" collapsed="false">
      <c r="A52" s="0" t="s">
        <v>1826</v>
      </c>
      <c r="B52" s="0" t="n">
        <v>2310831</v>
      </c>
      <c r="C52" s="0" t="s">
        <v>74</v>
      </c>
      <c r="D52" s="0" t="s">
        <v>103</v>
      </c>
      <c r="E52" s="0" t="s">
        <v>74</v>
      </c>
      <c r="F52" s="0" t="s">
        <v>167</v>
      </c>
      <c r="G52" s="0" t="s">
        <v>167</v>
      </c>
      <c r="H52" s="0" t="s">
        <v>74</v>
      </c>
      <c r="I52" s="0" t="s">
        <v>74</v>
      </c>
      <c r="J52" s="0" t="s">
        <v>168</v>
      </c>
      <c r="K52" s="0" t="s">
        <v>74</v>
      </c>
    </row>
    <row r="53" customFormat="false" ht="16" hidden="false" customHeight="false" outlineLevel="0" collapsed="false">
      <c r="A53" s="0" t="s">
        <v>1826</v>
      </c>
      <c r="B53" s="0" t="n">
        <v>2368647</v>
      </c>
      <c r="C53" s="0" t="s">
        <v>74</v>
      </c>
      <c r="D53" s="0" t="s">
        <v>103</v>
      </c>
      <c r="E53" s="0" t="s">
        <v>74</v>
      </c>
      <c r="F53" s="0" t="s">
        <v>167</v>
      </c>
      <c r="G53" s="0" t="s">
        <v>167</v>
      </c>
      <c r="H53" s="0" t="s">
        <v>74</v>
      </c>
      <c r="I53" s="0" t="s">
        <v>74</v>
      </c>
      <c r="J53" s="0" t="s">
        <v>168</v>
      </c>
      <c r="K53" s="0" t="s">
        <v>74</v>
      </c>
    </row>
    <row r="54" customFormat="false" ht="16" hidden="false" customHeight="false" outlineLevel="0" collapsed="false">
      <c r="A54" s="0" t="s">
        <v>1826</v>
      </c>
      <c r="B54" s="0" t="n">
        <v>2399887</v>
      </c>
      <c r="C54" s="0" t="n">
        <v>442</v>
      </c>
      <c r="D54" s="0" t="s">
        <v>103</v>
      </c>
      <c r="E54" s="0" t="n">
        <v>148</v>
      </c>
      <c r="F54" s="0" t="s">
        <v>873</v>
      </c>
      <c r="G54" s="0" t="s">
        <v>874</v>
      </c>
      <c r="H54" s="0" t="s">
        <v>759</v>
      </c>
      <c r="I54" s="0" t="s">
        <v>760</v>
      </c>
      <c r="J54" s="0" t="s">
        <v>75</v>
      </c>
      <c r="K54" s="0" t="s">
        <v>69</v>
      </c>
    </row>
    <row r="55" customFormat="false" ht="16" hidden="false" customHeight="false" outlineLevel="0" collapsed="false">
      <c r="A55" s="0" t="s">
        <v>1826</v>
      </c>
      <c r="B55" s="0" t="n">
        <v>2531081</v>
      </c>
      <c r="C55" s="0" t="n">
        <v>817</v>
      </c>
      <c r="D55" s="0" t="s">
        <v>252</v>
      </c>
      <c r="E55" s="0" t="n">
        <v>273</v>
      </c>
      <c r="F55" s="0" t="s">
        <v>828</v>
      </c>
      <c r="G55" s="0" t="s">
        <v>829</v>
      </c>
      <c r="H55" s="0" t="s">
        <v>1879</v>
      </c>
      <c r="I55" s="0" t="s">
        <v>74</v>
      </c>
      <c r="J55" s="0" t="s">
        <v>75</v>
      </c>
      <c r="K55" s="0" t="s">
        <v>69</v>
      </c>
    </row>
    <row r="56" customFormat="false" ht="16" hidden="false" customHeight="false" outlineLevel="0" collapsed="false">
      <c r="A56" s="0" t="s">
        <v>1826</v>
      </c>
      <c r="B56" s="0" t="n">
        <v>2552592</v>
      </c>
      <c r="C56" s="0" t="s">
        <v>74</v>
      </c>
      <c r="D56" s="0" t="s">
        <v>82</v>
      </c>
      <c r="E56" s="0" t="s">
        <v>74</v>
      </c>
      <c r="F56" s="0" t="s">
        <v>167</v>
      </c>
      <c r="G56" s="0" t="s">
        <v>167</v>
      </c>
      <c r="H56" s="0" t="s">
        <v>1880</v>
      </c>
      <c r="I56" s="0" t="s">
        <v>74</v>
      </c>
      <c r="J56" s="0" t="s">
        <v>556</v>
      </c>
      <c r="K56" s="0" t="s">
        <v>69</v>
      </c>
    </row>
    <row r="57" customFormat="false" ht="16" hidden="false" customHeight="false" outlineLevel="0" collapsed="false">
      <c r="A57" s="0" t="s">
        <v>1826</v>
      </c>
      <c r="B57" s="0" t="n">
        <v>2579856</v>
      </c>
      <c r="C57" s="0" t="n">
        <v>80</v>
      </c>
      <c r="D57" s="0" t="s">
        <v>76</v>
      </c>
      <c r="E57" s="0" t="n">
        <v>27</v>
      </c>
      <c r="F57" s="0" t="s">
        <v>230</v>
      </c>
      <c r="G57" s="0" t="s">
        <v>231</v>
      </c>
      <c r="H57" s="0" t="s">
        <v>1881</v>
      </c>
      <c r="I57" s="0" t="s">
        <v>74</v>
      </c>
      <c r="J57" s="0" t="s">
        <v>75</v>
      </c>
      <c r="K57" s="0" t="s">
        <v>69</v>
      </c>
    </row>
    <row r="58" customFormat="false" ht="16" hidden="false" customHeight="false" outlineLevel="0" collapsed="false">
      <c r="A58" s="0" t="s">
        <v>1826</v>
      </c>
      <c r="B58" s="9" t="n">
        <v>2622402</v>
      </c>
      <c r="C58" s="0" t="n">
        <v>51</v>
      </c>
      <c r="D58" s="0" t="s">
        <v>107</v>
      </c>
      <c r="E58" s="0" t="n">
        <v>17</v>
      </c>
      <c r="F58" s="0" t="s">
        <v>133</v>
      </c>
      <c r="G58" s="0" t="s">
        <v>134</v>
      </c>
      <c r="H58" s="0" t="s">
        <v>1882</v>
      </c>
      <c r="I58" s="0" t="s">
        <v>1883</v>
      </c>
      <c r="J58" s="0" t="s">
        <v>68</v>
      </c>
      <c r="K58" s="0" t="s">
        <v>102</v>
      </c>
    </row>
    <row r="59" customFormat="false" ht="16" hidden="false" customHeight="false" outlineLevel="0" collapsed="false">
      <c r="A59" s="0" t="s">
        <v>1826</v>
      </c>
      <c r="B59" s="0" t="n">
        <v>2719850</v>
      </c>
      <c r="C59" s="0" t="n">
        <v>254</v>
      </c>
      <c r="D59" s="0" t="s">
        <v>107</v>
      </c>
      <c r="E59" s="0" t="n">
        <v>85</v>
      </c>
      <c r="F59" s="0" t="s">
        <v>511</v>
      </c>
      <c r="G59" s="0" t="s">
        <v>380</v>
      </c>
      <c r="H59" s="0" t="s">
        <v>1884</v>
      </c>
      <c r="I59" s="0" t="s">
        <v>74</v>
      </c>
      <c r="J59" s="0" t="s">
        <v>75</v>
      </c>
      <c r="K59" s="0" t="s">
        <v>69</v>
      </c>
    </row>
    <row r="60" customFormat="false" ht="16" hidden="false" customHeight="false" outlineLevel="0" collapsed="false">
      <c r="A60" s="0" t="s">
        <v>1826</v>
      </c>
      <c r="B60" s="0" t="n">
        <v>2739385</v>
      </c>
      <c r="C60" s="0" t="n">
        <v>302</v>
      </c>
      <c r="D60" s="0" t="s">
        <v>63</v>
      </c>
      <c r="E60" s="0" t="n">
        <v>101</v>
      </c>
      <c r="F60" s="0" t="s">
        <v>318</v>
      </c>
      <c r="G60" s="0" t="s">
        <v>319</v>
      </c>
      <c r="H60" s="0" t="s">
        <v>1885</v>
      </c>
      <c r="I60" s="0" t="s">
        <v>1886</v>
      </c>
      <c r="J60" s="0" t="s">
        <v>75</v>
      </c>
      <c r="K60" s="0" t="s">
        <v>102</v>
      </c>
    </row>
    <row r="61" customFormat="false" ht="16" hidden="false" customHeight="false" outlineLevel="0" collapsed="false">
      <c r="A61" s="0" t="s">
        <v>1826</v>
      </c>
      <c r="B61" s="0" t="n">
        <v>2753041</v>
      </c>
      <c r="C61" s="0" t="n">
        <v>583</v>
      </c>
      <c r="D61" s="0" t="s">
        <v>103</v>
      </c>
      <c r="E61" s="0" t="n">
        <v>195</v>
      </c>
      <c r="F61" s="0" t="s">
        <v>308</v>
      </c>
      <c r="G61" s="0" t="s">
        <v>309</v>
      </c>
      <c r="H61" s="0" t="s">
        <v>1887</v>
      </c>
      <c r="I61" s="0" t="s">
        <v>1888</v>
      </c>
      <c r="J61" s="0" t="s">
        <v>75</v>
      </c>
      <c r="K61" s="0" t="s">
        <v>69</v>
      </c>
    </row>
    <row r="62" customFormat="false" ht="16" hidden="false" customHeight="false" outlineLevel="0" collapsed="false">
      <c r="A62" s="0" t="s">
        <v>1826</v>
      </c>
      <c r="B62" s="0" t="n">
        <v>2788966</v>
      </c>
      <c r="C62" s="0" t="n">
        <v>318</v>
      </c>
      <c r="D62" s="0" t="s">
        <v>118</v>
      </c>
      <c r="E62" s="0" t="n">
        <v>106</v>
      </c>
      <c r="F62" s="0" t="s">
        <v>326</v>
      </c>
      <c r="G62" s="0" t="s">
        <v>134</v>
      </c>
      <c r="H62" s="0" t="s">
        <v>1889</v>
      </c>
      <c r="I62" s="0" t="s">
        <v>1890</v>
      </c>
      <c r="J62" s="0" t="s">
        <v>68</v>
      </c>
      <c r="K62" s="0" t="s">
        <v>69</v>
      </c>
    </row>
    <row r="63" customFormat="false" ht="16" hidden="false" customHeight="false" outlineLevel="0" collapsed="false">
      <c r="A63" s="0" t="s">
        <v>1826</v>
      </c>
      <c r="B63" s="0" t="n">
        <v>2815277</v>
      </c>
      <c r="C63" s="0" t="n">
        <v>1604</v>
      </c>
      <c r="D63" s="0" t="s">
        <v>103</v>
      </c>
      <c r="E63" s="0" t="n">
        <v>535</v>
      </c>
      <c r="F63" s="0" t="s">
        <v>1891</v>
      </c>
      <c r="G63" s="0" t="s">
        <v>409</v>
      </c>
      <c r="H63" s="0" t="s">
        <v>1892</v>
      </c>
      <c r="I63" s="0" t="s">
        <v>1893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1826</v>
      </c>
      <c r="B64" s="0" t="n">
        <v>2830126</v>
      </c>
      <c r="C64" s="0" t="n">
        <v>173</v>
      </c>
      <c r="D64" s="0" t="s">
        <v>76</v>
      </c>
      <c r="E64" s="0" t="n">
        <v>58</v>
      </c>
      <c r="F64" s="0" t="s">
        <v>412</v>
      </c>
      <c r="G64" s="0" t="s">
        <v>191</v>
      </c>
      <c r="H64" s="0" t="s">
        <v>1894</v>
      </c>
      <c r="I64" s="0" t="s">
        <v>74</v>
      </c>
      <c r="J64" s="0" t="s">
        <v>75</v>
      </c>
      <c r="K64" s="0" t="s">
        <v>69</v>
      </c>
    </row>
    <row r="65" customFormat="false" ht="16" hidden="false" customHeight="false" outlineLevel="0" collapsed="false">
      <c r="A65" s="0" t="s">
        <v>1826</v>
      </c>
      <c r="B65" s="0" t="n">
        <v>2893883</v>
      </c>
      <c r="C65" s="0" t="n">
        <v>526</v>
      </c>
      <c r="D65" s="0" t="s">
        <v>76</v>
      </c>
      <c r="E65" s="0" t="n">
        <v>176</v>
      </c>
      <c r="F65" s="0" t="s">
        <v>818</v>
      </c>
      <c r="G65" s="0" t="s">
        <v>130</v>
      </c>
      <c r="H65" s="0" t="s">
        <v>1895</v>
      </c>
      <c r="I65" s="0" t="s">
        <v>74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1826</v>
      </c>
      <c r="B66" s="0" t="n">
        <v>2906008</v>
      </c>
      <c r="C66" s="0" t="n">
        <v>85</v>
      </c>
      <c r="D66" s="0" t="s">
        <v>103</v>
      </c>
      <c r="E66" s="0" t="n">
        <v>29</v>
      </c>
      <c r="F66" s="0" t="s">
        <v>1104</v>
      </c>
      <c r="G66" s="0" t="s">
        <v>1105</v>
      </c>
      <c r="H66" s="0" t="s">
        <v>1573</v>
      </c>
      <c r="I66" s="0" t="s">
        <v>1574</v>
      </c>
      <c r="J66" s="0" t="s">
        <v>75</v>
      </c>
      <c r="K66" s="0" t="s">
        <v>102</v>
      </c>
    </row>
    <row r="67" customFormat="false" ht="16" hidden="false" customHeight="false" outlineLevel="0" collapsed="false">
      <c r="A67" s="0" t="s">
        <v>1826</v>
      </c>
      <c r="B67" s="0" t="n">
        <v>2915482</v>
      </c>
      <c r="C67" s="0" t="n">
        <v>255</v>
      </c>
      <c r="D67" s="0" t="s">
        <v>177</v>
      </c>
      <c r="E67" s="0" t="n">
        <v>85</v>
      </c>
      <c r="F67" s="0" t="s">
        <v>1896</v>
      </c>
      <c r="G67" s="0" t="s">
        <v>109</v>
      </c>
      <c r="H67" s="0" t="s">
        <v>1897</v>
      </c>
      <c r="I67" s="0" t="s">
        <v>1898</v>
      </c>
      <c r="J67" s="0" t="s">
        <v>68</v>
      </c>
      <c r="K67" s="0" t="s">
        <v>69</v>
      </c>
    </row>
    <row r="68" customFormat="false" ht="16" hidden="false" customHeight="false" outlineLevel="0" collapsed="false">
      <c r="A68" s="0" t="s">
        <v>1826</v>
      </c>
      <c r="B68" s="0" t="n">
        <v>2990752</v>
      </c>
      <c r="C68" s="0" t="n">
        <v>47</v>
      </c>
      <c r="D68" s="0" t="s">
        <v>82</v>
      </c>
      <c r="E68" s="0" t="n">
        <v>16</v>
      </c>
      <c r="F68" s="0" t="s">
        <v>1899</v>
      </c>
      <c r="G68" s="0" t="s">
        <v>1900</v>
      </c>
      <c r="H68" s="0" t="s">
        <v>1901</v>
      </c>
      <c r="I68" s="0" t="s">
        <v>1902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1826</v>
      </c>
      <c r="B69" s="0" t="n">
        <v>2992374</v>
      </c>
      <c r="C69" s="0" t="n">
        <v>255</v>
      </c>
      <c r="D69" s="0" t="s">
        <v>118</v>
      </c>
      <c r="E69" s="0" t="n">
        <v>85</v>
      </c>
      <c r="F69" s="0" t="s">
        <v>326</v>
      </c>
      <c r="G69" s="0" t="s">
        <v>134</v>
      </c>
      <c r="H69" s="0" t="s">
        <v>877</v>
      </c>
      <c r="I69" s="0" t="s">
        <v>74</v>
      </c>
      <c r="J69" s="0" t="s">
        <v>68</v>
      </c>
      <c r="K69" s="0" t="s">
        <v>69</v>
      </c>
    </row>
    <row r="70" customFormat="false" ht="16" hidden="false" customHeight="false" outlineLevel="0" collapsed="false">
      <c r="A70" s="0" t="s">
        <v>1826</v>
      </c>
      <c r="B70" s="0" t="n">
        <v>2996912</v>
      </c>
      <c r="C70" s="0" t="n">
        <v>174</v>
      </c>
      <c r="D70" s="0" t="s">
        <v>103</v>
      </c>
      <c r="E70" s="0" t="n">
        <v>58</v>
      </c>
      <c r="F70" s="0" t="s">
        <v>133</v>
      </c>
      <c r="G70" s="0" t="s">
        <v>134</v>
      </c>
      <c r="H70" s="0" t="s">
        <v>1903</v>
      </c>
      <c r="I70" s="0" t="s">
        <v>74</v>
      </c>
      <c r="J70" s="0" t="s">
        <v>68</v>
      </c>
      <c r="K70" s="0" t="s">
        <v>69</v>
      </c>
    </row>
    <row r="71" customFormat="false" ht="16" hidden="false" customHeight="false" outlineLevel="0" collapsed="false">
      <c r="A71" s="0" t="s">
        <v>1826</v>
      </c>
      <c r="B71" s="0" t="n">
        <v>3011506</v>
      </c>
      <c r="C71" s="0" t="n">
        <v>262</v>
      </c>
      <c r="D71" s="0" t="s">
        <v>63</v>
      </c>
      <c r="E71" s="0" t="n">
        <v>88</v>
      </c>
      <c r="F71" s="0" t="s">
        <v>1904</v>
      </c>
      <c r="G71" s="0" t="s">
        <v>647</v>
      </c>
      <c r="H71" s="0" t="s">
        <v>1518</v>
      </c>
      <c r="I71" s="0" t="s">
        <v>74</v>
      </c>
      <c r="J71" s="0" t="s">
        <v>75</v>
      </c>
      <c r="K71" s="0" t="s">
        <v>69</v>
      </c>
    </row>
    <row r="72" customFormat="false" ht="16" hidden="false" customHeight="false" outlineLevel="0" collapsed="false">
      <c r="A72" s="0" t="s">
        <v>1826</v>
      </c>
      <c r="B72" s="0" t="n">
        <v>3032887</v>
      </c>
      <c r="C72" s="0" t="n">
        <v>1733</v>
      </c>
      <c r="D72" s="0" t="s">
        <v>107</v>
      </c>
      <c r="E72" s="0" t="n">
        <v>578</v>
      </c>
      <c r="F72" s="0" t="s">
        <v>357</v>
      </c>
      <c r="G72" s="0" t="s">
        <v>330</v>
      </c>
      <c r="H72" s="0" t="s">
        <v>1370</v>
      </c>
      <c r="I72" s="0" t="s">
        <v>74</v>
      </c>
      <c r="J72" s="0" t="s">
        <v>75</v>
      </c>
      <c r="K72" s="0" t="s">
        <v>69</v>
      </c>
    </row>
    <row r="73" customFormat="false" ht="16" hidden="false" customHeight="false" outlineLevel="0" collapsed="false">
      <c r="A73" s="0" t="s">
        <v>1826</v>
      </c>
      <c r="B73" s="0" t="n">
        <v>3036413</v>
      </c>
      <c r="C73" s="0" t="n">
        <v>879</v>
      </c>
      <c r="D73" s="0" t="s">
        <v>107</v>
      </c>
      <c r="E73" s="0" t="n">
        <v>293</v>
      </c>
      <c r="F73" s="0" t="s">
        <v>133</v>
      </c>
      <c r="G73" s="0" t="s">
        <v>134</v>
      </c>
      <c r="H73" s="0" t="s">
        <v>1905</v>
      </c>
      <c r="I73" s="0" t="s">
        <v>1906</v>
      </c>
      <c r="J73" s="0" t="s">
        <v>68</v>
      </c>
      <c r="K73" s="0" t="s">
        <v>69</v>
      </c>
    </row>
    <row r="74" customFormat="false" ht="16" hidden="false" customHeight="false" outlineLevel="0" collapsed="false">
      <c r="A74" s="0" t="s">
        <v>1826</v>
      </c>
      <c r="B74" s="0" t="n">
        <v>3070311</v>
      </c>
      <c r="C74" s="0" t="n">
        <v>276</v>
      </c>
      <c r="D74" s="0" t="s">
        <v>177</v>
      </c>
      <c r="E74" s="0" t="n">
        <v>92</v>
      </c>
      <c r="F74" s="0" t="s">
        <v>1662</v>
      </c>
      <c r="G74" s="0" t="s">
        <v>95</v>
      </c>
      <c r="H74" s="0" t="s">
        <v>1907</v>
      </c>
      <c r="I74" s="0" t="s">
        <v>1908</v>
      </c>
      <c r="J74" s="0" t="s">
        <v>68</v>
      </c>
      <c r="K74" s="0" t="s">
        <v>69</v>
      </c>
    </row>
    <row r="75" customFormat="false" ht="16" hidden="false" customHeight="false" outlineLevel="0" collapsed="false">
      <c r="A75" s="0" t="s">
        <v>1826</v>
      </c>
      <c r="B75" s="0" t="n">
        <v>3092402</v>
      </c>
      <c r="C75" s="0" t="n">
        <v>196</v>
      </c>
      <c r="D75" s="0" t="s">
        <v>82</v>
      </c>
      <c r="E75" s="0" t="n">
        <v>66</v>
      </c>
      <c r="F75" s="0" t="s">
        <v>1909</v>
      </c>
      <c r="G75" s="0" t="s">
        <v>1910</v>
      </c>
      <c r="H75" s="0" t="s">
        <v>1650</v>
      </c>
      <c r="I75" s="0" t="s">
        <v>1651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1826</v>
      </c>
      <c r="B76" s="0" t="n">
        <v>3202130</v>
      </c>
      <c r="C76" s="0" t="s">
        <v>74</v>
      </c>
      <c r="D76" s="0" t="s">
        <v>107</v>
      </c>
      <c r="E76" s="0" t="s">
        <v>74</v>
      </c>
      <c r="F76" s="0" t="s">
        <v>167</v>
      </c>
      <c r="G76" s="0" t="s">
        <v>167</v>
      </c>
      <c r="H76" s="0" t="s">
        <v>74</v>
      </c>
      <c r="I76" s="0" t="s">
        <v>74</v>
      </c>
      <c r="J76" s="0" t="s">
        <v>168</v>
      </c>
      <c r="K76" s="0" t="s">
        <v>74</v>
      </c>
    </row>
    <row r="77" customFormat="false" ht="16" hidden="false" customHeight="false" outlineLevel="0" collapsed="false">
      <c r="A77" s="0" t="s">
        <v>1826</v>
      </c>
      <c r="B77" s="0" t="n">
        <v>3205565</v>
      </c>
      <c r="C77" s="0" t="n">
        <v>870</v>
      </c>
      <c r="D77" s="0" t="s">
        <v>107</v>
      </c>
      <c r="E77" s="0" t="n">
        <v>290</v>
      </c>
      <c r="F77" s="0" t="s">
        <v>162</v>
      </c>
      <c r="G77" s="0" t="s">
        <v>78</v>
      </c>
      <c r="H77" s="0" t="s">
        <v>1911</v>
      </c>
      <c r="I77" s="0" t="s">
        <v>74</v>
      </c>
      <c r="J77" s="0" t="s">
        <v>68</v>
      </c>
      <c r="K77" s="0" t="s">
        <v>69</v>
      </c>
    </row>
    <row r="78" customFormat="false" ht="16" hidden="false" customHeight="false" outlineLevel="0" collapsed="false">
      <c r="A78" s="0" t="s">
        <v>1826</v>
      </c>
      <c r="B78" s="0" t="n">
        <v>3208394</v>
      </c>
      <c r="C78" s="0" t="s">
        <v>74</v>
      </c>
      <c r="D78" s="0" t="s">
        <v>107</v>
      </c>
      <c r="E78" s="0" t="s">
        <v>74</v>
      </c>
      <c r="F78" s="0" t="s">
        <v>167</v>
      </c>
      <c r="G78" s="0" t="s">
        <v>167</v>
      </c>
      <c r="H78" s="0" t="s">
        <v>74</v>
      </c>
      <c r="I78" s="0" t="s">
        <v>74</v>
      </c>
      <c r="J78" s="0" t="s">
        <v>168</v>
      </c>
      <c r="K78" s="0" t="s">
        <v>74</v>
      </c>
    </row>
    <row r="79" customFormat="false" ht="16" hidden="false" customHeight="false" outlineLevel="0" collapsed="false">
      <c r="A79" s="0" t="s">
        <v>1826</v>
      </c>
      <c r="B79" s="0" t="n">
        <v>3242138</v>
      </c>
      <c r="C79" s="0" t="s">
        <v>74</v>
      </c>
      <c r="D79" s="0" t="s">
        <v>82</v>
      </c>
      <c r="E79" s="0" t="s">
        <v>74</v>
      </c>
      <c r="F79" s="0" t="s">
        <v>167</v>
      </c>
      <c r="G79" s="0" t="s">
        <v>167</v>
      </c>
      <c r="H79" s="0" t="s">
        <v>74</v>
      </c>
      <c r="I79" s="0" t="s">
        <v>74</v>
      </c>
      <c r="J79" s="0" t="s">
        <v>168</v>
      </c>
      <c r="K79" s="0" t="s">
        <v>74</v>
      </c>
    </row>
    <row r="80" customFormat="false" ht="16" hidden="false" customHeight="false" outlineLevel="0" collapsed="false">
      <c r="A80" s="0" t="s">
        <v>1826</v>
      </c>
      <c r="B80" s="0" t="n">
        <v>3338834</v>
      </c>
      <c r="C80" s="0" t="n">
        <v>166</v>
      </c>
      <c r="D80" s="0" t="s">
        <v>177</v>
      </c>
      <c r="E80" s="0" t="n">
        <v>56</v>
      </c>
      <c r="F80" s="0" t="s">
        <v>1592</v>
      </c>
      <c r="G80" s="0" t="s">
        <v>637</v>
      </c>
      <c r="H80" s="0" t="s">
        <v>1912</v>
      </c>
      <c r="I80" s="0" t="s">
        <v>1913</v>
      </c>
      <c r="J80" s="0" t="s">
        <v>75</v>
      </c>
      <c r="K80" s="0" t="s">
        <v>69</v>
      </c>
    </row>
    <row r="81" customFormat="false" ht="16" hidden="false" customHeight="false" outlineLevel="0" collapsed="false">
      <c r="A81" s="0" t="s">
        <v>1826</v>
      </c>
      <c r="B81" s="0" t="n">
        <v>3363222</v>
      </c>
      <c r="C81" s="0" t="s">
        <v>74</v>
      </c>
      <c r="D81" s="0" t="s">
        <v>107</v>
      </c>
      <c r="E81" s="0" t="s">
        <v>74</v>
      </c>
      <c r="F81" s="0" t="s">
        <v>167</v>
      </c>
      <c r="G81" s="0" t="s">
        <v>167</v>
      </c>
      <c r="H81" s="0" t="s">
        <v>74</v>
      </c>
      <c r="I81" s="0" t="s">
        <v>74</v>
      </c>
      <c r="J81" s="0" t="s">
        <v>168</v>
      </c>
      <c r="K81" s="0" t="s">
        <v>74</v>
      </c>
    </row>
    <row r="82" customFormat="false" ht="16" hidden="false" customHeight="false" outlineLevel="0" collapsed="false">
      <c r="A82" s="0" t="s">
        <v>1826</v>
      </c>
      <c r="B82" s="0" t="n">
        <v>3394177</v>
      </c>
      <c r="C82" s="0" t="n">
        <v>745</v>
      </c>
      <c r="D82" s="0" t="s">
        <v>103</v>
      </c>
      <c r="E82" s="0" t="n">
        <v>249</v>
      </c>
      <c r="F82" s="0" t="s">
        <v>430</v>
      </c>
      <c r="G82" s="0" t="s">
        <v>309</v>
      </c>
      <c r="H82" s="0" t="s">
        <v>1780</v>
      </c>
      <c r="I82" s="0" t="s">
        <v>74</v>
      </c>
      <c r="J82" s="0" t="s">
        <v>75</v>
      </c>
      <c r="K82" s="0" t="s">
        <v>69</v>
      </c>
    </row>
    <row r="83" customFormat="false" ht="16" hidden="false" customHeight="false" outlineLevel="0" collapsed="false">
      <c r="A83" s="0" t="s">
        <v>1826</v>
      </c>
      <c r="B83" s="0" t="n">
        <v>3493873</v>
      </c>
      <c r="C83" s="0" t="s">
        <v>74</v>
      </c>
      <c r="D83" s="0" t="s">
        <v>107</v>
      </c>
      <c r="E83" s="0" t="s">
        <v>74</v>
      </c>
      <c r="F83" s="0" t="s">
        <v>167</v>
      </c>
      <c r="G83" s="0" t="s">
        <v>167</v>
      </c>
      <c r="H83" s="0" t="s">
        <v>1914</v>
      </c>
      <c r="I83" s="0" t="s">
        <v>74</v>
      </c>
      <c r="J83" s="0" t="s">
        <v>556</v>
      </c>
      <c r="K83" s="0" t="s">
        <v>69</v>
      </c>
    </row>
    <row r="84" customFormat="false" ht="16" hidden="false" customHeight="false" outlineLevel="0" collapsed="false">
      <c r="A84" s="0" t="s">
        <v>1826</v>
      </c>
      <c r="B84" s="0" t="n">
        <v>3525374</v>
      </c>
      <c r="C84" s="0" t="n">
        <v>1243</v>
      </c>
      <c r="D84" s="0" t="s">
        <v>76</v>
      </c>
      <c r="E84" s="0" t="n">
        <v>415</v>
      </c>
      <c r="F84" s="0" t="s">
        <v>246</v>
      </c>
      <c r="G84" s="0" t="s">
        <v>247</v>
      </c>
      <c r="H84" s="0" t="s">
        <v>1915</v>
      </c>
      <c r="I84" s="0" t="s">
        <v>1916</v>
      </c>
      <c r="J84" s="0" t="s">
        <v>75</v>
      </c>
      <c r="K84" s="0" t="s">
        <v>69</v>
      </c>
    </row>
    <row r="85" customFormat="false" ht="16" hidden="false" customHeight="false" outlineLevel="0" collapsed="false">
      <c r="A85" s="0" t="s">
        <v>1826</v>
      </c>
      <c r="B85" s="0" t="n">
        <v>3538128</v>
      </c>
      <c r="C85" s="0" t="n">
        <v>891</v>
      </c>
      <c r="D85" s="0" t="s">
        <v>107</v>
      </c>
      <c r="E85" s="0" t="n">
        <v>297</v>
      </c>
      <c r="F85" s="0" t="s">
        <v>236</v>
      </c>
      <c r="G85" s="0" t="s">
        <v>95</v>
      </c>
      <c r="H85" s="0" t="s">
        <v>1917</v>
      </c>
      <c r="I85" s="0" t="s">
        <v>74</v>
      </c>
      <c r="J85" s="0" t="s">
        <v>68</v>
      </c>
      <c r="K85" s="0" t="s">
        <v>69</v>
      </c>
    </row>
    <row r="86" customFormat="false" ht="16" hidden="false" customHeight="false" outlineLevel="0" collapsed="false">
      <c r="A86" s="0" t="s">
        <v>1826</v>
      </c>
      <c r="B86" s="0" t="n">
        <v>3571262</v>
      </c>
      <c r="C86" s="0" t="s">
        <v>74</v>
      </c>
      <c r="D86" s="0" t="s">
        <v>107</v>
      </c>
      <c r="E86" s="0" t="s">
        <v>74</v>
      </c>
      <c r="F86" s="0" t="s">
        <v>167</v>
      </c>
      <c r="G86" s="0" t="s">
        <v>167</v>
      </c>
      <c r="H86" s="0" t="s">
        <v>74</v>
      </c>
      <c r="I86" s="0" t="s">
        <v>74</v>
      </c>
      <c r="J86" s="0" t="s">
        <v>168</v>
      </c>
      <c r="K86" s="0" t="s">
        <v>74</v>
      </c>
    </row>
    <row r="87" customFormat="false" ht="16" hidden="false" customHeight="false" outlineLevel="0" collapsed="false">
      <c r="A87" s="0" t="s">
        <v>1826</v>
      </c>
      <c r="B87" s="0" t="n">
        <v>3629203</v>
      </c>
      <c r="C87" s="0" t="n">
        <v>445</v>
      </c>
      <c r="D87" s="0" t="s">
        <v>107</v>
      </c>
      <c r="E87" s="0" t="n">
        <v>149</v>
      </c>
      <c r="F87" s="0" t="s">
        <v>538</v>
      </c>
      <c r="G87" s="0" t="s">
        <v>489</v>
      </c>
      <c r="H87" s="0" t="s">
        <v>1918</v>
      </c>
      <c r="I87" s="0" t="s">
        <v>1919</v>
      </c>
      <c r="J87" s="0" t="s">
        <v>75</v>
      </c>
      <c r="K87" s="0" t="s">
        <v>102</v>
      </c>
    </row>
    <row r="88" customFormat="false" ht="16" hidden="false" customHeight="false" outlineLevel="0" collapsed="false">
      <c r="A88" s="0" t="s">
        <v>1826</v>
      </c>
      <c r="B88" s="0" t="n">
        <v>3664603</v>
      </c>
      <c r="C88" s="0" t="n">
        <v>385</v>
      </c>
      <c r="D88" s="0" t="s">
        <v>296</v>
      </c>
      <c r="E88" s="0" t="n">
        <v>129</v>
      </c>
      <c r="F88" s="0" t="s">
        <v>1208</v>
      </c>
      <c r="G88" s="0" t="s">
        <v>1209</v>
      </c>
      <c r="H88" s="0" t="s">
        <v>1920</v>
      </c>
      <c r="I88" s="0" t="s">
        <v>74</v>
      </c>
      <c r="J88" s="0" t="s">
        <v>75</v>
      </c>
      <c r="K88" s="0" t="s">
        <v>69</v>
      </c>
    </row>
    <row r="89" customFormat="false" ht="16" hidden="false" customHeight="false" outlineLevel="0" collapsed="false">
      <c r="A89" s="0" t="s">
        <v>1826</v>
      </c>
      <c r="B89" s="0" t="n">
        <v>3784975</v>
      </c>
      <c r="C89" s="0" t="n">
        <v>44</v>
      </c>
      <c r="D89" s="0" t="s">
        <v>107</v>
      </c>
      <c r="E89" s="0" t="n">
        <v>15</v>
      </c>
      <c r="F89" s="0" t="s">
        <v>379</v>
      </c>
      <c r="G89" s="0" t="s">
        <v>380</v>
      </c>
      <c r="H89" s="0" t="s">
        <v>1014</v>
      </c>
      <c r="I89" s="0" t="s">
        <v>74</v>
      </c>
      <c r="J89" s="0" t="s">
        <v>75</v>
      </c>
      <c r="K89" s="0" t="s">
        <v>69</v>
      </c>
    </row>
    <row r="90" customFormat="false" ht="16" hidden="false" customHeight="false" outlineLevel="0" collapsed="false">
      <c r="A90" s="0" t="s">
        <v>1826</v>
      </c>
      <c r="B90" s="0" t="n">
        <v>3820722</v>
      </c>
      <c r="C90" s="0" t="n">
        <v>1170</v>
      </c>
      <c r="D90" s="0" t="s">
        <v>107</v>
      </c>
      <c r="E90" s="0" t="n">
        <v>390</v>
      </c>
      <c r="F90" s="0" t="s">
        <v>162</v>
      </c>
      <c r="G90" s="0" t="s">
        <v>78</v>
      </c>
      <c r="H90" s="0" t="s">
        <v>1536</v>
      </c>
      <c r="I90" s="0" t="s">
        <v>74</v>
      </c>
      <c r="J90" s="0" t="s">
        <v>68</v>
      </c>
      <c r="K90" s="0" t="s">
        <v>69</v>
      </c>
    </row>
    <row r="91" customFormat="false" ht="16" hidden="false" customHeight="false" outlineLevel="0" collapsed="false">
      <c r="A91" s="0" t="s">
        <v>1826</v>
      </c>
      <c r="B91" s="0" t="n">
        <v>3879882</v>
      </c>
      <c r="C91" s="0" t="n">
        <v>189</v>
      </c>
      <c r="D91" s="0" t="s">
        <v>107</v>
      </c>
      <c r="E91" s="0" t="n">
        <v>63</v>
      </c>
      <c r="F91" s="0" t="s">
        <v>226</v>
      </c>
      <c r="G91" s="0" t="s">
        <v>227</v>
      </c>
      <c r="H91" s="0" t="s">
        <v>1921</v>
      </c>
      <c r="I91" s="0" t="s">
        <v>1922</v>
      </c>
      <c r="J91" s="0" t="s">
        <v>68</v>
      </c>
      <c r="K91" s="0" t="s">
        <v>69</v>
      </c>
    </row>
    <row r="92" customFormat="false" ht="16" hidden="false" customHeight="false" outlineLevel="0" collapsed="false">
      <c r="A92" s="0" t="s">
        <v>1826</v>
      </c>
      <c r="B92" s="0" t="n">
        <v>3988745</v>
      </c>
      <c r="C92" s="0" t="n">
        <v>354</v>
      </c>
      <c r="D92" s="0" t="s">
        <v>90</v>
      </c>
      <c r="E92" s="0" t="n">
        <v>118</v>
      </c>
      <c r="F92" s="0" t="s">
        <v>1713</v>
      </c>
      <c r="G92" s="0" t="s">
        <v>65</v>
      </c>
      <c r="H92" s="0" t="s">
        <v>1923</v>
      </c>
      <c r="I92" s="0" t="s">
        <v>74</v>
      </c>
      <c r="J92" s="0" t="s">
        <v>68</v>
      </c>
      <c r="K92" s="0" t="s">
        <v>69</v>
      </c>
    </row>
    <row r="93" customFormat="false" ht="16" hidden="false" customHeight="false" outlineLevel="0" collapsed="false">
      <c r="A93" s="0" t="s">
        <v>1826</v>
      </c>
      <c r="B93" s="0" t="n">
        <v>4020756</v>
      </c>
      <c r="C93" s="0" t="n">
        <v>615</v>
      </c>
      <c r="D93" s="0" t="s">
        <v>90</v>
      </c>
      <c r="E93" s="0" t="n">
        <v>205</v>
      </c>
      <c r="F93" s="0" t="s">
        <v>679</v>
      </c>
      <c r="G93" s="0" t="s">
        <v>680</v>
      </c>
      <c r="H93" s="0" t="s">
        <v>1924</v>
      </c>
      <c r="I93" s="0" t="s">
        <v>1925</v>
      </c>
      <c r="J93" s="0" t="s">
        <v>75</v>
      </c>
      <c r="K93" s="0" t="s">
        <v>69</v>
      </c>
    </row>
    <row r="94" customFormat="false" ht="16" hidden="false" customHeight="false" outlineLevel="0" collapsed="false">
      <c r="A94" s="0" t="s">
        <v>1826</v>
      </c>
      <c r="B94" s="0" t="n">
        <v>4047879</v>
      </c>
      <c r="C94" s="0" t="n">
        <v>303</v>
      </c>
      <c r="D94" s="0" t="s">
        <v>103</v>
      </c>
      <c r="E94" s="0" t="n">
        <v>101</v>
      </c>
      <c r="F94" s="0" t="s">
        <v>497</v>
      </c>
      <c r="G94" s="0" t="s">
        <v>99</v>
      </c>
      <c r="H94" s="0" t="s">
        <v>1926</v>
      </c>
      <c r="I94" s="0" t="s">
        <v>74</v>
      </c>
      <c r="J94" s="0" t="s">
        <v>68</v>
      </c>
      <c r="K94" s="0" t="s">
        <v>69</v>
      </c>
    </row>
    <row r="95" customFormat="false" ht="16" hidden="false" customHeight="false" outlineLevel="0" collapsed="false">
      <c r="A95" s="0" t="s">
        <v>1826</v>
      </c>
      <c r="B95" s="0" t="n">
        <v>4064270</v>
      </c>
      <c r="C95" s="0" t="n">
        <v>603</v>
      </c>
      <c r="D95" s="0" t="s">
        <v>118</v>
      </c>
      <c r="E95" s="0" t="n">
        <v>201</v>
      </c>
      <c r="F95" s="0" t="s">
        <v>1483</v>
      </c>
      <c r="G95" s="0" t="s">
        <v>680</v>
      </c>
      <c r="H95" s="0" t="s">
        <v>1387</v>
      </c>
      <c r="I95" s="0" t="s">
        <v>1388</v>
      </c>
      <c r="J95" s="0" t="s">
        <v>75</v>
      </c>
      <c r="K95" s="0" t="s">
        <v>102</v>
      </c>
    </row>
    <row r="96" customFormat="false" ht="16" hidden="false" customHeight="false" outlineLevel="0" collapsed="false">
      <c r="A96" s="0" t="s">
        <v>1826</v>
      </c>
      <c r="B96" s="0" t="n">
        <v>4141864</v>
      </c>
      <c r="C96" s="0" t="n">
        <v>1372</v>
      </c>
      <c r="D96" s="0" t="s">
        <v>177</v>
      </c>
      <c r="E96" s="0" t="n">
        <v>458</v>
      </c>
      <c r="F96" s="0" t="s">
        <v>1927</v>
      </c>
      <c r="G96" s="0" t="s">
        <v>1928</v>
      </c>
      <c r="H96" s="0" t="s">
        <v>1929</v>
      </c>
      <c r="I96" s="0" t="s">
        <v>74</v>
      </c>
      <c r="J96" s="0" t="s">
        <v>75</v>
      </c>
      <c r="K96" s="0" t="s">
        <v>69</v>
      </c>
    </row>
    <row r="97" customFormat="false" ht="16" hidden="false" customHeight="false" outlineLevel="0" collapsed="false">
      <c r="A97" s="0" t="s">
        <v>1826</v>
      </c>
      <c r="B97" s="0" t="n">
        <v>4157259</v>
      </c>
      <c r="C97" s="0" t="n">
        <v>279</v>
      </c>
      <c r="D97" s="0" t="s">
        <v>107</v>
      </c>
      <c r="E97" s="0" t="n">
        <v>93</v>
      </c>
      <c r="F97" s="0" t="s">
        <v>497</v>
      </c>
      <c r="G97" s="0" t="s">
        <v>99</v>
      </c>
      <c r="H97" s="0" t="s">
        <v>1930</v>
      </c>
      <c r="I97" s="0" t="s">
        <v>74</v>
      </c>
      <c r="J97" s="0" t="s">
        <v>68</v>
      </c>
      <c r="K97" s="0" t="s">
        <v>102</v>
      </c>
    </row>
    <row r="98" customFormat="false" ht="16" hidden="false" customHeight="false" outlineLevel="0" collapsed="false">
      <c r="A98" s="0" t="s">
        <v>1826</v>
      </c>
      <c r="B98" s="0" t="n">
        <v>4167642</v>
      </c>
      <c r="C98" s="0" t="n">
        <v>487</v>
      </c>
      <c r="D98" s="0" t="s">
        <v>118</v>
      </c>
      <c r="E98" s="0" t="n">
        <v>163</v>
      </c>
      <c r="F98" s="0" t="s">
        <v>608</v>
      </c>
      <c r="G98" s="0" t="s">
        <v>170</v>
      </c>
      <c r="H98" s="0" t="s">
        <v>1931</v>
      </c>
      <c r="I98" s="0" t="s">
        <v>74</v>
      </c>
      <c r="J98" s="0" t="s">
        <v>75</v>
      </c>
      <c r="K98" s="0" t="s">
        <v>102</v>
      </c>
    </row>
    <row r="99" customFormat="false" ht="16" hidden="false" customHeight="false" outlineLevel="0" collapsed="false">
      <c r="A99" s="0" t="s">
        <v>1826</v>
      </c>
      <c r="B99" s="0" t="n">
        <v>4283016</v>
      </c>
      <c r="C99" s="0" t="n">
        <v>568</v>
      </c>
      <c r="D99" s="0" t="s">
        <v>70</v>
      </c>
      <c r="E99" s="0" t="n">
        <v>190</v>
      </c>
      <c r="F99" s="0" t="s">
        <v>605</v>
      </c>
      <c r="G99" s="0" t="s">
        <v>606</v>
      </c>
      <c r="H99" s="0" t="s">
        <v>1817</v>
      </c>
      <c r="I99" s="0" t="s">
        <v>74</v>
      </c>
      <c r="J99" s="0" t="s">
        <v>75</v>
      </c>
      <c r="K99" s="0" t="s">
        <v>69</v>
      </c>
    </row>
    <row r="100" customFormat="false" ht="16" hidden="false" customHeight="false" outlineLevel="0" collapsed="false">
      <c r="A100" s="0" t="s">
        <v>1826</v>
      </c>
      <c r="B100" s="0" t="n">
        <v>4325923</v>
      </c>
      <c r="C100" s="0" t="n">
        <v>429</v>
      </c>
      <c r="D100" s="0" t="s">
        <v>107</v>
      </c>
      <c r="E100" s="0" t="n">
        <v>143</v>
      </c>
      <c r="F100" s="0" t="s">
        <v>563</v>
      </c>
      <c r="G100" s="0" t="s">
        <v>105</v>
      </c>
      <c r="H100" s="0" t="s">
        <v>1932</v>
      </c>
      <c r="I100" s="0" t="s">
        <v>1933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1826</v>
      </c>
      <c r="B101" s="0" t="n">
        <v>4391076</v>
      </c>
      <c r="C101" s="0" t="s">
        <v>74</v>
      </c>
      <c r="D101" s="0" t="s">
        <v>90</v>
      </c>
      <c r="E101" s="0" t="s">
        <v>74</v>
      </c>
      <c r="F101" s="0" t="s">
        <v>167</v>
      </c>
      <c r="G101" s="0" t="s">
        <v>167</v>
      </c>
      <c r="H101" s="0" t="s">
        <v>74</v>
      </c>
      <c r="I101" s="0" t="s">
        <v>74</v>
      </c>
      <c r="J101" s="0" t="s">
        <v>168</v>
      </c>
      <c r="K101" s="0" t="s">
        <v>74</v>
      </c>
    </row>
    <row r="102" customFormat="false" ht="16" hidden="false" customHeight="false" outlineLevel="0" collapsed="false">
      <c r="A102" s="0" t="s">
        <v>1826</v>
      </c>
      <c r="B102" s="0" t="n">
        <v>4399888</v>
      </c>
      <c r="C102" s="0" t="n">
        <v>3292</v>
      </c>
      <c r="D102" s="0" t="s">
        <v>76</v>
      </c>
      <c r="E102" s="0" t="n">
        <v>1098</v>
      </c>
      <c r="F102" s="0" t="s">
        <v>246</v>
      </c>
      <c r="G102" s="0" t="s">
        <v>247</v>
      </c>
      <c r="H102" s="0" t="s">
        <v>1139</v>
      </c>
      <c r="I102" s="0" t="s">
        <v>74</v>
      </c>
      <c r="J102" s="0" t="s">
        <v>75</v>
      </c>
      <c r="K102" s="0" t="s">
        <v>69</v>
      </c>
    </row>
    <row r="103" customFormat="false" ht="16" hidden="false" customHeight="false" outlineLevel="0" collapsed="false">
      <c r="A103" s="0" t="s">
        <v>1826</v>
      </c>
      <c r="B103" s="0" t="n">
        <v>4411400</v>
      </c>
      <c r="C103" s="0" t="s">
        <v>74</v>
      </c>
      <c r="D103" s="0" t="s">
        <v>118</v>
      </c>
      <c r="E103" s="0" t="s">
        <v>74</v>
      </c>
      <c r="F103" s="0" t="s">
        <v>167</v>
      </c>
      <c r="G103" s="0" t="s">
        <v>167</v>
      </c>
      <c r="H103" s="0" t="s">
        <v>74</v>
      </c>
      <c r="I103" s="0" t="s">
        <v>74</v>
      </c>
      <c r="J103" s="0" t="s">
        <v>168</v>
      </c>
      <c r="K103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3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3" activeCellId="0" sqref="A53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10.83"/>
    <col collapsed="false" customWidth="true" hidden="false" outlineLevel="0" max="9" min="9" style="0" width="13.67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1934</v>
      </c>
      <c r="B2" s="8" t="n">
        <v>145189</v>
      </c>
      <c r="C2" s="0" t="n">
        <v>1141</v>
      </c>
      <c r="D2" s="0" t="s">
        <v>107</v>
      </c>
      <c r="E2" s="0" t="n">
        <v>381</v>
      </c>
      <c r="F2" s="0" t="s">
        <v>1627</v>
      </c>
      <c r="G2" s="0" t="s">
        <v>1628</v>
      </c>
      <c r="H2" s="0" t="s">
        <v>139</v>
      </c>
      <c r="I2" s="0" t="s">
        <v>140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1934</v>
      </c>
      <c r="B3" s="8" t="n">
        <v>280294</v>
      </c>
      <c r="C3" s="0" t="n">
        <v>847</v>
      </c>
      <c r="D3" s="0" t="s">
        <v>103</v>
      </c>
      <c r="E3" s="0" t="n">
        <v>283</v>
      </c>
      <c r="F3" s="0" t="s">
        <v>1627</v>
      </c>
      <c r="G3" s="0" t="s">
        <v>1628</v>
      </c>
      <c r="H3" s="0" t="s">
        <v>1935</v>
      </c>
      <c r="I3" s="0" t="s">
        <v>1936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1934</v>
      </c>
      <c r="B4" s="8" t="n">
        <v>286580</v>
      </c>
      <c r="C4" s="0" t="n">
        <v>272</v>
      </c>
      <c r="D4" s="0" t="s">
        <v>296</v>
      </c>
      <c r="E4" s="0" t="n">
        <v>91</v>
      </c>
      <c r="F4" s="0" t="s">
        <v>1937</v>
      </c>
      <c r="G4" s="0" t="s">
        <v>1938</v>
      </c>
      <c r="H4" s="0" t="s">
        <v>1939</v>
      </c>
      <c r="I4" s="0" t="s">
        <v>1940</v>
      </c>
      <c r="J4" s="0" t="s">
        <v>75</v>
      </c>
      <c r="K4" s="0" t="s">
        <v>102</v>
      </c>
    </row>
    <row r="5" customFormat="false" ht="16" hidden="false" customHeight="false" outlineLevel="0" collapsed="false">
      <c r="A5" s="0" t="s">
        <v>1934</v>
      </c>
      <c r="B5" s="8" t="n">
        <v>321403</v>
      </c>
      <c r="C5" s="0" t="n">
        <v>73</v>
      </c>
      <c r="D5" s="0" t="s">
        <v>107</v>
      </c>
      <c r="E5" s="0" t="n">
        <v>25</v>
      </c>
      <c r="F5" s="0" t="s">
        <v>1104</v>
      </c>
      <c r="G5" s="0" t="s">
        <v>1105</v>
      </c>
      <c r="H5" s="0" t="s">
        <v>1941</v>
      </c>
      <c r="I5" s="0" t="s">
        <v>1942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1934</v>
      </c>
      <c r="B6" s="8" t="n">
        <v>496840</v>
      </c>
      <c r="C6" s="0" t="n">
        <v>475</v>
      </c>
      <c r="D6" s="0" t="s">
        <v>107</v>
      </c>
      <c r="E6" s="0" t="n">
        <v>159</v>
      </c>
      <c r="F6" s="0" t="s">
        <v>1045</v>
      </c>
      <c r="G6" s="0" t="s">
        <v>1046</v>
      </c>
      <c r="H6" s="0" t="s">
        <v>237</v>
      </c>
      <c r="I6" s="0" t="s">
        <v>238</v>
      </c>
      <c r="J6" s="0" t="s">
        <v>75</v>
      </c>
      <c r="K6" s="0" t="s">
        <v>102</v>
      </c>
    </row>
    <row r="7" customFormat="false" ht="16" hidden="false" customHeight="false" outlineLevel="0" collapsed="false">
      <c r="A7" s="0" t="s">
        <v>1934</v>
      </c>
      <c r="B7" s="8" t="n">
        <v>832072</v>
      </c>
      <c r="C7" s="0" t="n">
        <v>297</v>
      </c>
      <c r="D7" s="0" t="s">
        <v>70</v>
      </c>
      <c r="E7" s="0" t="n">
        <v>99</v>
      </c>
      <c r="F7" s="0" t="s">
        <v>733</v>
      </c>
      <c r="G7" s="0" t="s">
        <v>99</v>
      </c>
      <c r="H7" s="0" t="s">
        <v>1943</v>
      </c>
      <c r="I7" s="0" t="s">
        <v>74</v>
      </c>
      <c r="J7" s="0" t="s">
        <v>68</v>
      </c>
      <c r="K7" s="0" t="s">
        <v>69</v>
      </c>
    </row>
    <row r="8" customFormat="false" ht="16" hidden="false" customHeight="false" outlineLevel="0" collapsed="false">
      <c r="A8" s="0" t="s">
        <v>1934</v>
      </c>
      <c r="B8" s="8" t="n">
        <v>877055</v>
      </c>
      <c r="C8" s="0" t="n">
        <v>1386</v>
      </c>
      <c r="D8" s="0" t="s">
        <v>82</v>
      </c>
      <c r="E8" s="0" t="n">
        <v>462</v>
      </c>
      <c r="F8" s="0" t="s">
        <v>1545</v>
      </c>
      <c r="G8" s="0" t="s">
        <v>134</v>
      </c>
      <c r="H8" s="0" t="s">
        <v>1944</v>
      </c>
      <c r="I8" s="0" t="s">
        <v>1945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1934</v>
      </c>
      <c r="B9" s="8" t="n">
        <v>909623</v>
      </c>
      <c r="C9" s="0" t="n">
        <v>411</v>
      </c>
      <c r="D9" s="0" t="s">
        <v>63</v>
      </c>
      <c r="E9" s="0" t="n">
        <v>137</v>
      </c>
      <c r="F9" s="0" t="s">
        <v>1098</v>
      </c>
      <c r="G9" s="0" t="s">
        <v>105</v>
      </c>
      <c r="H9" s="0" t="s">
        <v>383</v>
      </c>
      <c r="I9" s="0" t="s">
        <v>384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1934</v>
      </c>
      <c r="B10" s="8" t="n">
        <v>1144221</v>
      </c>
      <c r="C10" s="0" t="n">
        <v>486</v>
      </c>
      <c r="D10" s="0" t="s">
        <v>107</v>
      </c>
      <c r="E10" s="0" t="n">
        <v>162</v>
      </c>
      <c r="F10" s="0" t="s">
        <v>595</v>
      </c>
      <c r="G10" s="0" t="s">
        <v>109</v>
      </c>
      <c r="H10" s="0" t="s">
        <v>468</v>
      </c>
      <c r="I10" s="0" t="s">
        <v>469</v>
      </c>
      <c r="J10" s="0" t="s">
        <v>68</v>
      </c>
      <c r="K10" s="0" t="s">
        <v>69</v>
      </c>
    </row>
    <row r="11" customFormat="false" ht="16" hidden="false" customHeight="false" outlineLevel="0" collapsed="false">
      <c r="A11" s="0" t="s">
        <v>1934</v>
      </c>
      <c r="B11" s="8" t="n">
        <v>1293121</v>
      </c>
      <c r="C11" s="0" t="n">
        <v>324</v>
      </c>
      <c r="D11" s="0" t="s">
        <v>103</v>
      </c>
      <c r="E11" s="0" t="n">
        <v>108</v>
      </c>
      <c r="F11" s="0" t="s">
        <v>509</v>
      </c>
      <c r="G11" s="0" t="s">
        <v>510</v>
      </c>
      <c r="H11" s="0" t="s">
        <v>1347</v>
      </c>
      <c r="I11" s="0" t="s">
        <v>1348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1934</v>
      </c>
      <c r="B12" s="8" t="n">
        <v>1721745</v>
      </c>
      <c r="C12" s="0" t="n">
        <v>316</v>
      </c>
      <c r="D12" s="0" t="s">
        <v>103</v>
      </c>
      <c r="E12" s="0" t="n">
        <v>106</v>
      </c>
      <c r="F12" s="0" t="s">
        <v>576</v>
      </c>
      <c r="G12" s="0" t="s">
        <v>309</v>
      </c>
      <c r="H12" s="0" t="s">
        <v>607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1934</v>
      </c>
      <c r="B13" s="8" t="n">
        <v>1855625</v>
      </c>
      <c r="C13" s="0" t="s">
        <v>74</v>
      </c>
      <c r="D13" s="0" t="s">
        <v>103</v>
      </c>
      <c r="E13" s="0" t="s">
        <v>74</v>
      </c>
      <c r="F13" s="0" t="s">
        <v>167</v>
      </c>
      <c r="G13" s="0" t="s">
        <v>167</v>
      </c>
      <c r="H13" s="0" t="s">
        <v>74</v>
      </c>
      <c r="I13" s="0" t="s">
        <v>74</v>
      </c>
      <c r="J13" s="0" t="s">
        <v>168</v>
      </c>
      <c r="K13" s="0" t="s">
        <v>74</v>
      </c>
    </row>
    <row r="14" customFormat="false" ht="16" hidden="false" customHeight="false" outlineLevel="0" collapsed="false">
      <c r="A14" s="0" t="s">
        <v>1934</v>
      </c>
      <c r="B14" s="8" t="n">
        <v>1967975</v>
      </c>
      <c r="C14" s="0" t="n">
        <v>59</v>
      </c>
      <c r="D14" s="0" t="s">
        <v>107</v>
      </c>
      <c r="E14" s="0" t="n">
        <v>20</v>
      </c>
      <c r="F14" s="0" t="s">
        <v>408</v>
      </c>
      <c r="G14" s="0" t="s">
        <v>409</v>
      </c>
      <c r="H14" s="0" t="s">
        <v>1946</v>
      </c>
      <c r="I14" s="0" t="s">
        <v>1947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1934</v>
      </c>
      <c r="B15" s="8" t="n">
        <v>2688891</v>
      </c>
      <c r="C15" s="0" t="n">
        <v>882</v>
      </c>
      <c r="D15" s="0" t="s">
        <v>107</v>
      </c>
      <c r="E15" s="0" t="n">
        <v>294</v>
      </c>
      <c r="F15" s="0" t="s">
        <v>236</v>
      </c>
      <c r="G15" s="0" t="s">
        <v>95</v>
      </c>
      <c r="H15" s="0" t="s">
        <v>816</v>
      </c>
      <c r="I15" s="0" t="s">
        <v>817</v>
      </c>
      <c r="J15" s="0" t="s">
        <v>68</v>
      </c>
      <c r="K15" s="0" t="s">
        <v>69</v>
      </c>
    </row>
    <row r="16" customFormat="false" ht="16" hidden="false" customHeight="false" outlineLevel="0" collapsed="false">
      <c r="A16" s="0" t="s">
        <v>1934</v>
      </c>
      <c r="B16" s="8" t="n">
        <v>2842441</v>
      </c>
      <c r="C16" s="0" t="n">
        <v>6892</v>
      </c>
      <c r="D16" s="0" t="s">
        <v>63</v>
      </c>
      <c r="E16" s="0" t="n">
        <v>2298</v>
      </c>
      <c r="F16" s="0" t="s">
        <v>394</v>
      </c>
      <c r="G16" s="0" t="s">
        <v>211</v>
      </c>
      <c r="H16" s="0" t="s">
        <v>1948</v>
      </c>
      <c r="I16" s="0" t="s">
        <v>1949</v>
      </c>
      <c r="J16" s="0" t="s">
        <v>75</v>
      </c>
      <c r="K16" s="0" t="s">
        <v>102</v>
      </c>
    </row>
    <row r="17" customFormat="false" ht="16" hidden="false" customHeight="false" outlineLevel="0" collapsed="false">
      <c r="A17" s="0" t="s">
        <v>1934</v>
      </c>
      <c r="B17" s="8" t="n">
        <v>2890112</v>
      </c>
      <c r="C17" s="0" t="n">
        <v>318</v>
      </c>
      <c r="D17" s="0" t="s">
        <v>107</v>
      </c>
      <c r="E17" s="0" t="n">
        <v>106</v>
      </c>
      <c r="F17" s="0" t="s">
        <v>563</v>
      </c>
      <c r="G17" s="0" t="s">
        <v>105</v>
      </c>
      <c r="H17" s="0" t="s">
        <v>1950</v>
      </c>
      <c r="I17" s="0" t="s">
        <v>74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1934</v>
      </c>
      <c r="B18" s="8" t="n">
        <v>3132289</v>
      </c>
      <c r="C18" s="0" t="n">
        <v>426</v>
      </c>
      <c r="D18" s="0" t="s">
        <v>76</v>
      </c>
      <c r="E18" s="0" t="n">
        <v>142</v>
      </c>
      <c r="F18" s="0" t="s">
        <v>1951</v>
      </c>
      <c r="G18" s="0" t="s">
        <v>532</v>
      </c>
      <c r="H18" s="0" t="s">
        <v>1952</v>
      </c>
      <c r="I18" s="0" t="s">
        <v>74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1934</v>
      </c>
      <c r="B19" s="8" t="n">
        <v>3246955</v>
      </c>
      <c r="C19" s="0" t="n">
        <v>1511</v>
      </c>
      <c r="D19" s="0" t="s">
        <v>76</v>
      </c>
      <c r="E19" s="0" t="n">
        <v>504</v>
      </c>
      <c r="F19" s="0" t="s">
        <v>796</v>
      </c>
      <c r="G19" s="0" t="s">
        <v>165</v>
      </c>
      <c r="H19" s="0" t="s">
        <v>920</v>
      </c>
      <c r="I19" s="0" t="s">
        <v>921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1934</v>
      </c>
      <c r="B20" s="8" t="n">
        <v>3248276</v>
      </c>
      <c r="C20" s="0" t="n">
        <v>2832</v>
      </c>
      <c r="D20" s="0" t="s">
        <v>107</v>
      </c>
      <c r="E20" s="0" t="n">
        <v>944</v>
      </c>
      <c r="F20" s="0" t="s">
        <v>1639</v>
      </c>
      <c r="G20" s="0" t="s">
        <v>1640</v>
      </c>
      <c r="H20" s="0" t="s">
        <v>920</v>
      </c>
      <c r="I20" s="0" t="s">
        <v>921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1934</v>
      </c>
      <c r="B21" s="8" t="n">
        <v>3468392</v>
      </c>
      <c r="C21" s="0" t="s">
        <v>74</v>
      </c>
      <c r="D21" s="0" t="s">
        <v>107</v>
      </c>
      <c r="E21" s="0" t="s">
        <v>74</v>
      </c>
      <c r="F21" s="0" t="s">
        <v>167</v>
      </c>
      <c r="G21" s="0" t="s">
        <v>167</v>
      </c>
      <c r="H21" s="0" t="s">
        <v>74</v>
      </c>
      <c r="I21" s="0" t="s">
        <v>74</v>
      </c>
      <c r="J21" s="0" t="s">
        <v>168</v>
      </c>
      <c r="K21" s="0" t="s">
        <v>74</v>
      </c>
    </row>
    <row r="22" customFormat="false" ht="16" hidden="false" customHeight="false" outlineLevel="0" collapsed="false">
      <c r="A22" s="0" t="s">
        <v>1934</v>
      </c>
      <c r="B22" s="8" t="n">
        <v>3715012</v>
      </c>
      <c r="C22" s="0" t="n">
        <v>621</v>
      </c>
      <c r="D22" s="0" t="s">
        <v>118</v>
      </c>
      <c r="E22" s="0" t="n">
        <v>207</v>
      </c>
      <c r="F22" s="0" t="s">
        <v>1953</v>
      </c>
      <c r="G22" s="0" t="s">
        <v>1647</v>
      </c>
      <c r="H22" s="0" t="s">
        <v>1954</v>
      </c>
      <c r="I22" s="0" t="s">
        <v>74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1934</v>
      </c>
      <c r="B23" s="8" t="n">
        <v>3870870</v>
      </c>
      <c r="C23" s="0" t="n">
        <v>1119</v>
      </c>
      <c r="D23" s="0" t="s">
        <v>103</v>
      </c>
      <c r="E23" s="0" t="n">
        <v>373</v>
      </c>
      <c r="F23" s="0" t="s">
        <v>141</v>
      </c>
      <c r="G23" s="0" t="s">
        <v>99</v>
      </c>
      <c r="H23" s="0" t="s">
        <v>1955</v>
      </c>
      <c r="I23" s="0" t="s">
        <v>1956</v>
      </c>
      <c r="J23" s="0" t="s">
        <v>68</v>
      </c>
      <c r="K23" s="0" t="s">
        <v>69</v>
      </c>
    </row>
    <row r="24" customFormat="false" ht="16" hidden="false" customHeight="false" outlineLevel="0" collapsed="false">
      <c r="A24" s="0" t="s">
        <v>1934</v>
      </c>
      <c r="B24" s="8" t="n">
        <v>4036056</v>
      </c>
      <c r="C24" s="0" t="n">
        <v>200</v>
      </c>
      <c r="D24" s="0" t="s">
        <v>103</v>
      </c>
      <c r="E24" s="0" t="n">
        <v>67</v>
      </c>
      <c r="F24" s="0" t="s">
        <v>357</v>
      </c>
      <c r="G24" s="0" t="s">
        <v>330</v>
      </c>
      <c r="H24" s="0" t="s">
        <v>1957</v>
      </c>
      <c r="I24" s="0" t="s">
        <v>74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1934</v>
      </c>
      <c r="B25" s="8" t="n">
        <v>4093111</v>
      </c>
      <c r="C25" s="0" t="s">
        <v>74</v>
      </c>
      <c r="D25" s="0" t="s">
        <v>107</v>
      </c>
      <c r="E25" s="0" t="s">
        <v>74</v>
      </c>
      <c r="F25" s="0" t="s">
        <v>167</v>
      </c>
      <c r="G25" s="0" t="s">
        <v>167</v>
      </c>
      <c r="H25" s="0" t="s">
        <v>74</v>
      </c>
      <c r="I25" s="0" t="s">
        <v>74</v>
      </c>
      <c r="J25" s="0" t="s">
        <v>168</v>
      </c>
      <c r="K25" s="0" t="s">
        <v>74</v>
      </c>
    </row>
    <row r="26" customFormat="false" ht="16" hidden="false" customHeight="false" outlineLevel="0" collapsed="false">
      <c r="A26" s="0" t="s">
        <v>1934</v>
      </c>
      <c r="B26" s="8" t="n">
        <v>4096875</v>
      </c>
      <c r="C26" s="0" t="n">
        <v>65</v>
      </c>
      <c r="D26" s="0" t="s">
        <v>107</v>
      </c>
      <c r="E26" s="0" t="n">
        <v>22</v>
      </c>
      <c r="F26" s="0" t="s">
        <v>357</v>
      </c>
      <c r="G26" s="0" t="s">
        <v>330</v>
      </c>
      <c r="H26" s="0" t="s">
        <v>1080</v>
      </c>
      <c r="I26" s="0" t="s">
        <v>74</v>
      </c>
      <c r="J26" s="0" t="s">
        <v>75</v>
      </c>
      <c r="K26" s="0" t="s">
        <v>102</v>
      </c>
    </row>
    <row r="27" customFormat="false" ht="16" hidden="false" customHeight="false" outlineLevel="0" collapsed="false">
      <c r="A27" s="0" t="s">
        <v>1934</v>
      </c>
      <c r="B27" s="8" t="n">
        <v>4117564</v>
      </c>
      <c r="C27" s="0" t="n">
        <v>489</v>
      </c>
      <c r="D27" s="0" t="s">
        <v>107</v>
      </c>
      <c r="E27" s="0" t="n">
        <v>163</v>
      </c>
      <c r="F27" s="0" t="s">
        <v>141</v>
      </c>
      <c r="G27" s="0" t="s">
        <v>99</v>
      </c>
      <c r="H27" s="0" t="s">
        <v>1958</v>
      </c>
      <c r="I27" s="0" t="s">
        <v>74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1934</v>
      </c>
      <c r="B28" s="8" t="n">
        <v>4131655</v>
      </c>
      <c r="C28" s="0" t="n">
        <v>1299</v>
      </c>
      <c r="D28" s="0" t="s">
        <v>103</v>
      </c>
      <c r="E28" s="0" t="n">
        <v>433</v>
      </c>
      <c r="F28" s="0" t="s">
        <v>133</v>
      </c>
      <c r="G28" s="0" t="s">
        <v>134</v>
      </c>
      <c r="H28" s="0" t="s">
        <v>1959</v>
      </c>
      <c r="I28" s="0" t="s">
        <v>74</v>
      </c>
      <c r="J28" s="0" t="s">
        <v>68</v>
      </c>
      <c r="K28" s="0" t="s">
        <v>69</v>
      </c>
    </row>
    <row r="29" customFormat="false" ht="16" hidden="false" customHeight="false" outlineLevel="0" collapsed="false">
      <c r="A29" s="0" t="s">
        <v>1934</v>
      </c>
      <c r="B29" s="8" t="n">
        <v>4156672</v>
      </c>
      <c r="C29" s="0" t="n">
        <v>58</v>
      </c>
      <c r="D29" s="0" t="s">
        <v>103</v>
      </c>
      <c r="E29" s="0" t="n">
        <v>20</v>
      </c>
      <c r="F29" s="0" t="s">
        <v>1104</v>
      </c>
      <c r="G29" s="0" t="s">
        <v>1105</v>
      </c>
      <c r="H29" s="0" t="s">
        <v>1096</v>
      </c>
      <c r="I29" s="0" t="s">
        <v>1097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1934</v>
      </c>
      <c r="B30" s="8" t="n">
        <v>4397577</v>
      </c>
      <c r="C30" s="0" t="n">
        <v>981</v>
      </c>
      <c r="D30" s="0" t="s">
        <v>118</v>
      </c>
      <c r="E30" s="0" t="n">
        <v>327</v>
      </c>
      <c r="F30" s="0" t="s">
        <v>660</v>
      </c>
      <c r="G30" s="0" t="s">
        <v>105</v>
      </c>
      <c r="H30" s="0" t="s">
        <v>1139</v>
      </c>
      <c r="I30" s="0" t="s">
        <v>74</v>
      </c>
      <c r="J30" s="0" t="s">
        <v>68</v>
      </c>
      <c r="K30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8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H95" activeCellId="0" sqref="H95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1960</v>
      </c>
      <c r="B2" s="0" t="n">
        <v>26618</v>
      </c>
      <c r="C2" s="0" t="n">
        <v>264</v>
      </c>
      <c r="D2" s="0" t="s">
        <v>177</v>
      </c>
      <c r="E2" s="0" t="n">
        <v>88</v>
      </c>
      <c r="F2" s="0" t="s">
        <v>749</v>
      </c>
      <c r="G2" s="0" t="s">
        <v>116</v>
      </c>
      <c r="H2" s="0" t="s">
        <v>93</v>
      </c>
      <c r="I2" s="0" t="s">
        <v>74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1960</v>
      </c>
      <c r="B3" s="0" t="n">
        <v>89179</v>
      </c>
      <c r="C3" s="0" t="n">
        <v>158</v>
      </c>
      <c r="D3" s="0" t="s">
        <v>63</v>
      </c>
      <c r="E3" s="0" t="n">
        <v>53</v>
      </c>
      <c r="F3" s="0" t="s">
        <v>449</v>
      </c>
      <c r="G3" s="0" t="s">
        <v>155</v>
      </c>
      <c r="H3" s="0" t="s">
        <v>121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1960</v>
      </c>
      <c r="B4" s="0" t="n">
        <v>124240</v>
      </c>
      <c r="C4" s="0" t="n">
        <v>25</v>
      </c>
      <c r="D4" s="0" t="s">
        <v>103</v>
      </c>
      <c r="E4" s="0" t="n">
        <v>9</v>
      </c>
      <c r="F4" s="0" t="s">
        <v>439</v>
      </c>
      <c r="G4" s="0" t="s">
        <v>294</v>
      </c>
      <c r="H4" s="0" t="s">
        <v>1961</v>
      </c>
      <c r="I4" s="0" t="s">
        <v>1962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1960</v>
      </c>
      <c r="B5" s="0" t="n">
        <v>170825</v>
      </c>
      <c r="C5" s="0" t="n">
        <v>542</v>
      </c>
      <c r="D5" s="0" t="s">
        <v>103</v>
      </c>
      <c r="E5" s="0" t="n">
        <v>181</v>
      </c>
      <c r="F5" s="0" t="s">
        <v>338</v>
      </c>
      <c r="G5" s="0" t="s">
        <v>280</v>
      </c>
      <c r="H5" s="0" t="s">
        <v>1680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1960</v>
      </c>
      <c r="B6" s="0" t="n">
        <v>190927</v>
      </c>
      <c r="C6" s="0" t="n">
        <v>321</v>
      </c>
      <c r="D6" s="0" t="s">
        <v>107</v>
      </c>
      <c r="E6" s="0" t="n">
        <v>107</v>
      </c>
      <c r="F6" s="0" t="s">
        <v>595</v>
      </c>
      <c r="G6" s="0" t="s">
        <v>109</v>
      </c>
      <c r="H6" s="0" t="s">
        <v>1963</v>
      </c>
      <c r="I6" s="0" t="s">
        <v>74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1960</v>
      </c>
      <c r="B7" s="0" t="n">
        <v>283034</v>
      </c>
      <c r="C7" s="0" t="n">
        <v>3818</v>
      </c>
      <c r="D7" s="0" t="s">
        <v>82</v>
      </c>
      <c r="E7" s="0" t="n">
        <v>1273</v>
      </c>
      <c r="F7" s="0" t="s">
        <v>1699</v>
      </c>
      <c r="G7" s="0" t="s">
        <v>706</v>
      </c>
      <c r="H7" s="0" t="s">
        <v>1939</v>
      </c>
      <c r="I7" s="0" t="s">
        <v>1940</v>
      </c>
      <c r="J7" s="0" t="s">
        <v>75</v>
      </c>
      <c r="K7" s="0" t="s">
        <v>102</v>
      </c>
    </row>
    <row r="8" customFormat="false" ht="16" hidden="false" customHeight="false" outlineLevel="0" collapsed="false">
      <c r="A8" s="0" t="s">
        <v>1960</v>
      </c>
      <c r="B8" s="0" t="n">
        <v>295040</v>
      </c>
      <c r="C8" s="0" t="n">
        <v>594</v>
      </c>
      <c r="D8" s="0" t="s">
        <v>107</v>
      </c>
      <c r="E8" s="0" t="n">
        <v>198</v>
      </c>
      <c r="F8" s="0" t="s">
        <v>224</v>
      </c>
      <c r="G8" s="0" t="s">
        <v>182</v>
      </c>
      <c r="H8" s="0" t="s">
        <v>1964</v>
      </c>
      <c r="I8" s="0" t="s">
        <v>1965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1960</v>
      </c>
      <c r="B9" s="0" t="n">
        <v>356483</v>
      </c>
      <c r="C9" s="0" t="n">
        <v>604</v>
      </c>
      <c r="D9" s="0" t="s">
        <v>90</v>
      </c>
      <c r="E9" s="0" t="n">
        <v>202</v>
      </c>
      <c r="F9" s="0" t="s">
        <v>1966</v>
      </c>
      <c r="G9" s="0" t="s">
        <v>519</v>
      </c>
      <c r="H9" s="0" t="s">
        <v>1967</v>
      </c>
      <c r="I9" s="0" t="s">
        <v>1968</v>
      </c>
      <c r="J9" s="0" t="s">
        <v>75</v>
      </c>
      <c r="K9" s="0" t="s">
        <v>102</v>
      </c>
    </row>
    <row r="10" customFormat="false" ht="16" hidden="false" customHeight="false" outlineLevel="0" collapsed="false">
      <c r="A10" s="0" t="s">
        <v>1960</v>
      </c>
      <c r="B10" s="0" t="n">
        <v>403481</v>
      </c>
      <c r="C10" s="0" t="n">
        <v>2361</v>
      </c>
      <c r="D10" s="0" t="s">
        <v>103</v>
      </c>
      <c r="E10" s="0" t="n">
        <v>787</v>
      </c>
      <c r="F10" s="0" t="s">
        <v>547</v>
      </c>
      <c r="G10" s="0" t="s">
        <v>126</v>
      </c>
      <c r="H10" s="0" t="s">
        <v>1969</v>
      </c>
      <c r="I10" s="0" t="s">
        <v>74</v>
      </c>
      <c r="J10" s="0" t="s">
        <v>68</v>
      </c>
      <c r="K10" s="0" t="s">
        <v>102</v>
      </c>
    </row>
    <row r="11" customFormat="false" ht="16" hidden="false" customHeight="false" outlineLevel="0" collapsed="false">
      <c r="A11" s="0" t="s">
        <v>1960</v>
      </c>
      <c r="B11" s="0" t="n">
        <v>442283</v>
      </c>
      <c r="C11" s="0" t="n">
        <v>17</v>
      </c>
      <c r="D11" s="0" t="s">
        <v>107</v>
      </c>
      <c r="E11" s="0" t="n">
        <v>6</v>
      </c>
      <c r="F11" s="0" t="s">
        <v>569</v>
      </c>
      <c r="G11" s="0" t="s">
        <v>330</v>
      </c>
      <c r="H11" s="0" t="s">
        <v>1970</v>
      </c>
      <c r="I11" s="0" t="s">
        <v>1971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1960</v>
      </c>
      <c r="B12" s="0" t="n">
        <v>472994</v>
      </c>
      <c r="C12" s="0" t="n">
        <v>214</v>
      </c>
      <c r="D12" s="0" t="s">
        <v>63</v>
      </c>
      <c r="E12" s="0" t="n">
        <v>72</v>
      </c>
      <c r="F12" s="0" t="s">
        <v>818</v>
      </c>
      <c r="G12" s="0" t="s">
        <v>130</v>
      </c>
      <c r="H12" s="0" t="s">
        <v>1972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1960</v>
      </c>
      <c r="B13" s="0" t="n">
        <v>501694</v>
      </c>
      <c r="C13" s="0" t="n">
        <v>547</v>
      </c>
      <c r="D13" s="0" t="s">
        <v>103</v>
      </c>
      <c r="E13" s="0" t="n">
        <v>183</v>
      </c>
      <c r="F13" s="0" t="s">
        <v>1045</v>
      </c>
      <c r="G13" s="0" t="s">
        <v>1046</v>
      </c>
      <c r="H13" s="0" t="s">
        <v>1973</v>
      </c>
      <c r="I13" s="0" t="s">
        <v>1974</v>
      </c>
      <c r="J13" s="0" t="s">
        <v>75</v>
      </c>
      <c r="K13" s="0" t="s">
        <v>102</v>
      </c>
    </row>
    <row r="14" customFormat="false" ht="16" hidden="false" customHeight="false" outlineLevel="0" collapsed="false">
      <c r="A14" s="0" t="s">
        <v>1960</v>
      </c>
      <c r="B14" s="0" t="n">
        <v>628887</v>
      </c>
      <c r="C14" s="0" t="n">
        <v>845</v>
      </c>
      <c r="D14" s="0" t="s">
        <v>107</v>
      </c>
      <c r="E14" s="0" t="n">
        <v>282</v>
      </c>
      <c r="F14" s="0" t="s">
        <v>357</v>
      </c>
      <c r="G14" s="0" t="s">
        <v>330</v>
      </c>
      <c r="H14" s="0" t="s">
        <v>1975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1960</v>
      </c>
      <c r="B15" s="0" t="n">
        <v>630202</v>
      </c>
      <c r="C15" s="0" t="n">
        <v>163</v>
      </c>
      <c r="D15" s="0" t="s">
        <v>107</v>
      </c>
      <c r="E15" s="0" t="n">
        <v>55</v>
      </c>
      <c r="F15" s="0" t="s">
        <v>576</v>
      </c>
      <c r="G15" s="0" t="s">
        <v>309</v>
      </c>
      <c r="H15" s="0" t="s">
        <v>1462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1960</v>
      </c>
      <c r="B16" s="0" t="n">
        <v>685578</v>
      </c>
      <c r="C16" s="0" t="n">
        <v>450</v>
      </c>
      <c r="D16" s="0" t="s">
        <v>177</v>
      </c>
      <c r="E16" s="0" t="n">
        <v>150</v>
      </c>
      <c r="F16" s="0" t="s">
        <v>956</v>
      </c>
      <c r="G16" s="0" t="s">
        <v>99</v>
      </c>
      <c r="H16" s="0" t="s">
        <v>1851</v>
      </c>
      <c r="I16" s="0" t="s">
        <v>1852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1960</v>
      </c>
      <c r="B17" s="0" t="n">
        <v>691260</v>
      </c>
      <c r="C17" s="0" t="n">
        <v>760</v>
      </c>
      <c r="D17" s="0" t="s">
        <v>76</v>
      </c>
      <c r="E17" s="0" t="n">
        <v>254</v>
      </c>
      <c r="F17" s="0" t="s">
        <v>246</v>
      </c>
      <c r="G17" s="0" t="s">
        <v>247</v>
      </c>
      <c r="H17" s="0" t="s">
        <v>1976</v>
      </c>
      <c r="I17" s="0" t="s">
        <v>1977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1960</v>
      </c>
      <c r="B18" s="0" t="n">
        <v>691848</v>
      </c>
      <c r="C18" s="0" t="n">
        <v>1348</v>
      </c>
      <c r="D18" s="0" t="s">
        <v>103</v>
      </c>
      <c r="E18" s="0" t="n">
        <v>450</v>
      </c>
      <c r="F18" s="0" t="s">
        <v>538</v>
      </c>
      <c r="G18" s="0" t="s">
        <v>489</v>
      </c>
      <c r="H18" s="0" t="s">
        <v>1976</v>
      </c>
      <c r="I18" s="0" t="s">
        <v>1977</v>
      </c>
      <c r="J18" s="0" t="s">
        <v>75</v>
      </c>
      <c r="K18" s="0" t="s">
        <v>69</v>
      </c>
    </row>
    <row r="19" customFormat="false" ht="16" hidden="false" customHeight="false" outlineLevel="0" collapsed="false">
      <c r="A19" s="0" t="s">
        <v>1960</v>
      </c>
      <c r="B19" s="0" t="n">
        <v>720568</v>
      </c>
      <c r="C19" s="0" t="n">
        <v>1165</v>
      </c>
      <c r="D19" s="0" t="s">
        <v>103</v>
      </c>
      <c r="E19" s="0" t="n">
        <v>389</v>
      </c>
      <c r="F19" s="0" t="s">
        <v>873</v>
      </c>
      <c r="G19" s="0" t="s">
        <v>874</v>
      </c>
      <c r="H19" s="0" t="s">
        <v>327</v>
      </c>
      <c r="I19" s="0" t="s">
        <v>328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1960</v>
      </c>
      <c r="B20" s="0" t="n">
        <v>793892</v>
      </c>
      <c r="C20" s="0" t="n">
        <v>558</v>
      </c>
      <c r="D20" s="0" t="s">
        <v>107</v>
      </c>
      <c r="E20" s="0" t="n">
        <v>186</v>
      </c>
      <c r="F20" s="0" t="s">
        <v>563</v>
      </c>
      <c r="G20" s="0" t="s">
        <v>105</v>
      </c>
      <c r="H20" s="0" t="s">
        <v>1978</v>
      </c>
      <c r="I20" s="0" t="s">
        <v>74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1960</v>
      </c>
      <c r="B21" s="0" t="n">
        <v>885274</v>
      </c>
      <c r="C21" s="0" t="n">
        <v>567</v>
      </c>
      <c r="D21" s="0" t="s">
        <v>103</v>
      </c>
      <c r="E21" s="0" t="n">
        <v>189</v>
      </c>
      <c r="F21" s="0" t="s">
        <v>547</v>
      </c>
      <c r="G21" s="0" t="s">
        <v>126</v>
      </c>
      <c r="H21" s="0" t="s">
        <v>373</v>
      </c>
      <c r="I21" s="0" t="s">
        <v>74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1960</v>
      </c>
      <c r="B22" s="0" t="n">
        <v>953861</v>
      </c>
      <c r="C22" s="0" t="n">
        <v>1060</v>
      </c>
      <c r="D22" s="0" t="s">
        <v>107</v>
      </c>
      <c r="E22" s="0" t="n">
        <v>354</v>
      </c>
      <c r="F22" s="0" t="s">
        <v>488</v>
      </c>
      <c r="G22" s="0" t="s">
        <v>489</v>
      </c>
      <c r="H22" s="0" t="s">
        <v>1979</v>
      </c>
      <c r="I22" s="0" t="s">
        <v>1980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1960</v>
      </c>
      <c r="B23" s="0" t="n">
        <v>965967</v>
      </c>
      <c r="C23" s="0" t="s">
        <v>74</v>
      </c>
      <c r="D23" s="0" t="s">
        <v>107</v>
      </c>
      <c r="E23" s="0" t="s">
        <v>74</v>
      </c>
      <c r="F23" s="0" t="s">
        <v>167</v>
      </c>
      <c r="G23" s="0" t="s">
        <v>167</v>
      </c>
      <c r="H23" s="0" t="s">
        <v>74</v>
      </c>
      <c r="I23" s="0" t="s">
        <v>74</v>
      </c>
      <c r="J23" s="0" t="s">
        <v>168</v>
      </c>
      <c r="K23" s="0" t="s">
        <v>74</v>
      </c>
    </row>
    <row r="24" customFormat="false" ht="16" hidden="false" customHeight="false" outlineLevel="0" collapsed="false">
      <c r="A24" s="0" t="s">
        <v>1960</v>
      </c>
      <c r="B24" s="0" t="n">
        <v>1050498</v>
      </c>
      <c r="C24" s="0" t="s">
        <v>74</v>
      </c>
      <c r="D24" s="0" t="s">
        <v>118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1960</v>
      </c>
      <c r="B25" s="0" t="n">
        <v>1058251</v>
      </c>
      <c r="C25" s="0" t="s">
        <v>74</v>
      </c>
      <c r="D25" s="0" t="s">
        <v>63</v>
      </c>
      <c r="E25" s="0" t="s">
        <v>74</v>
      </c>
      <c r="F25" s="0" t="s">
        <v>167</v>
      </c>
      <c r="G25" s="0" t="s">
        <v>167</v>
      </c>
      <c r="H25" s="0" t="s">
        <v>74</v>
      </c>
      <c r="I25" s="0" t="s">
        <v>74</v>
      </c>
      <c r="J25" s="0" t="s">
        <v>168</v>
      </c>
      <c r="K25" s="0" t="s">
        <v>74</v>
      </c>
    </row>
    <row r="26" customFormat="false" ht="16" hidden="false" customHeight="false" outlineLevel="0" collapsed="false">
      <c r="A26" s="0" t="s">
        <v>1960</v>
      </c>
      <c r="B26" s="0" t="n">
        <v>1060878</v>
      </c>
      <c r="C26" s="0" t="n">
        <v>777</v>
      </c>
      <c r="D26" s="0" t="s">
        <v>103</v>
      </c>
      <c r="E26" s="0" t="n">
        <v>259</v>
      </c>
      <c r="F26" s="0" t="s">
        <v>456</v>
      </c>
      <c r="G26" s="0" t="s">
        <v>65</v>
      </c>
      <c r="H26" s="0" t="s">
        <v>420</v>
      </c>
      <c r="I26" s="0" t="s">
        <v>74</v>
      </c>
      <c r="J26" s="0" t="s">
        <v>68</v>
      </c>
      <c r="K26" s="0" t="s">
        <v>69</v>
      </c>
    </row>
    <row r="27" customFormat="false" ht="16" hidden="false" customHeight="false" outlineLevel="0" collapsed="false">
      <c r="A27" s="0" t="s">
        <v>1960</v>
      </c>
      <c r="B27" s="0" t="n">
        <v>1111993</v>
      </c>
      <c r="C27" s="0" t="n">
        <v>382</v>
      </c>
      <c r="D27" s="0" t="s">
        <v>87</v>
      </c>
      <c r="E27" s="0" t="n">
        <v>128</v>
      </c>
      <c r="F27" s="0" t="s">
        <v>1981</v>
      </c>
      <c r="G27" s="0" t="s">
        <v>446</v>
      </c>
      <c r="H27" s="0" t="s">
        <v>1982</v>
      </c>
      <c r="I27" s="0" t="s">
        <v>1983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1960</v>
      </c>
      <c r="B28" s="0" t="n">
        <v>1149548</v>
      </c>
      <c r="C28" s="0" t="n">
        <v>2139</v>
      </c>
      <c r="D28" s="0" t="s">
        <v>252</v>
      </c>
      <c r="E28" s="0" t="n">
        <v>713</v>
      </c>
      <c r="F28" s="0" t="s">
        <v>1984</v>
      </c>
      <c r="G28" s="0" t="s">
        <v>116</v>
      </c>
      <c r="H28" s="0" t="s">
        <v>1985</v>
      </c>
      <c r="I28" s="0" t="s">
        <v>1986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1960</v>
      </c>
      <c r="B29" s="0" t="n">
        <v>1249771</v>
      </c>
      <c r="C29" s="0" t="n">
        <v>165</v>
      </c>
      <c r="D29" s="0" t="s">
        <v>107</v>
      </c>
      <c r="E29" s="0" t="n">
        <v>55</v>
      </c>
      <c r="F29" s="0" t="s">
        <v>104</v>
      </c>
      <c r="G29" s="0" t="s">
        <v>105</v>
      </c>
      <c r="H29" s="0" t="s">
        <v>1987</v>
      </c>
      <c r="I29" s="0" t="s">
        <v>74</v>
      </c>
      <c r="J29" s="0" t="s">
        <v>68</v>
      </c>
      <c r="K29" s="0" t="s">
        <v>102</v>
      </c>
    </row>
    <row r="30" customFormat="false" ht="16" hidden="false" customHeight="false" outlineLevel="0" collapsed="false">
      <c r="A30" s="0" t="s">
        <v>1960</v>
      </c>
      <c r="B30" s="0" t="n">
        <v>1288083</v>
      </c>
      <c r="C30" s="0" t="n">
        <v>756</v>
      </c>
      <c r="D30" s="0" t="s">
        <v>103</v>
      </c>
      <c r="E30" s="0" t="n">
        <v>252</v>
      </c>
      <c r="F30" s="0" t="s">
        <v>108</v>
      </c>
      <c r="G30" s="0" t="s">
        <v>109</v>
      </c>
      <c r="H30" s="0" t="s">
        <v>1469</v>
      </c>
      <c r="I30" s="0" t="s">
        <v>1470</v>
      </c>
      <c r="J30" s="0" t="s">
        <v>68</v>
      </c>
      <c r="K30" s="0" t="s">
        <v>69</v>
      </c>
    </row>
    <row r="31" customFormat="false" ht="16" hidden="false" customHeight="false" outlineLevel="0" collapsed="false">
      <c r="A31" s="0" t="s">
        <v>1960</v>
      </c>
      <c r="B31" s="0" t="n">
        <v>1322401</v>
      </c>
      <c r="C31" s="0" t="n">
        <v>882</v>
      </c>
      <c r="D31" s="0" t="s">
        <v>82</v>
      </c>
      <c r="E31" s="0" t="n">
        <v>294</v>
      </c>
      <c r="F31" s="0" t="s">
        <v>1857</v>
      </c>
      <c r="G31" s="0" t="s">
        <v>1454</v>
      </c>
      <c r="H31" s="0" t="s">
        <v>1988</v>
      </c>
      <c r="I31" s="0" t="s">
        <v>1989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1960</v>
      </c>
      <c r="B32" s="0" t="n">
        <v>1331178</v>
      </c>
      <c r="C32" s="0" t="n">
        <v>158</v>
      </c>
      <c r="D32" s="0" t="s">
        <v>103</v>
      </c>
      <c r="E32" s="0" t="n">
        <v>53</v>
      </c>
      <c r="F32" s="0" t="s">
        <v>341</v>
      </c>
      <c r="G32" s="0" t="s">
        <v>159</v>
      </c>
      <c r="H32" s="0" t="s">
        <v>1471</v>
      </c>
      <c r="I32" s="0" t="s">
        <v>74</v>
      </c>
      <c r="J32" s="0" t="s">
        <v>75</v>
      </c>
      <c r="K32" s="0" t="s">
        <v>102</v>
      </c>
    </row>
    <row r="33" customFormat="false" ht="16" hidden="false" customHeight="false" outlineLevel="0" collapsed="false">
      <c r="A33" s="0" t="s">
        <v>1960</v>
      </c>
      <c r="B33" s="0" t="n">
        <v>1345104</v>
      </c>
      <c r="C33" s="0" t="n">
        <v>66</v>
      </c>
      <c r="D33" s="0" t="s">
        <v>107</v>
      </c>
      <c r="E33" s="0" t="n">
        <v>22</v>
      </c>
      <c r="F33" s="0" t="s">
        <v>847</v>
      </c>
      <c r="G33" s="0" t="s">
        <v>65</v>
      </c>
      <c r="H33" s="0" t="s">
        <v>502</v>
      </c>
      <c r="I33" s="0" t="s">
        <v>503</v>
      </c>
      <c r="J33" s="0" t="s">
        <v>68</v>
      </c>
      <c r="K33" s="0" t="s">
        <v>102</v>
      </c>
    </row>
    <row r="34" customFormat="false" ht="16" hidden="false" customHeight="false" outlineLevel="0" collapsed="false">
      <c r="A34" s="0" t="s">
        <v>1960</v>
      </c>
      <c r="B34" s="0" t="n">
        <v>1353773</v>
      </c>
      <c r="C34" s="0" t="n">
        <v>252</v>
      </c>
      <c r="D34" s="0" t="s">
        <v>90</v>
      </c>
      <c r="E34" s="0" t="n">
        <v>84</v>
      </c>
      <c r="F34" s="0" t="s">
        <v>181</v>
      </c>
      <c r="G34" s="0" t="s">
        <v>182</v>
      </c>
      <c r="H34" s="0" t="s">
        <v>1990</v>
      </c>
      <c r="I34" s="0" t="s">
        <v>1991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1960</v>
      </c>
      <c r="B35" s="0" t="n">
        <v>1366403</v>
      </c>
      <c r="C35" s="0" t="n">
        <v>529</v>
      </c>
      <c r="D35" s="0" t="s">
        <v>63</v>
      </c>
      <c r="E35" s="0" t="n">
        <v>177</v>
      </c>
      <c r="F35" s="0" t="s">
        <v>1992</v>
      </c>
      <c r="G35" s="0" t="s">
        <v>130</v>
      </c>
      <c r="H35" s="0" t="s">
        <v>1729</v>
      </c>
      <c r="I35" s="0" t="s">
        <v>1730</v>
      </c>
      <c r="J35" s="0" t="s">
        <v>75</v>
      </c>
      <c r="K35" s="0" t="s">
        <v>102</v>
      </c>
    </row>
    <row r="36" customFormat="false" ht="16" hidden="false" customHeight="false" outlineLevel="0" collapsed="false">
      <c r="A36" s="0" t="s">
        <v>1960</v>
      </c>
      <c r="B36" s="0" t="n">
        <v>1376033</v>
      </c>
      <c r="C36" s="0" t="n">
        <v>136</v>
      </c>
      <c r="D36" s="0" t="s">
        <v>90</v>
      </c>
      <c r="E36" s="0" t="n">
        <v>46</v>
      </c>
      <c r="F36" s="0" t="s">
        <v>721</v>
      </c>
      <c r="G36" s="0" t="s">
        <v>524</v>
      </c>
      <c r="H36" s="0" t="s">
        <v>1993</v>
      </c>
      <c r="I36" s="0" t="s">
        <v>74</v>
      </c>
      <c r="J36" s="0" t="s">
        <v>75</v>
      </c>
      <c r="K36" s="0" t="s">
        <v>102</v>
      </c>
    </row>
    <row r="37" customFormat="false" ht="16" hidden="false" customHeight="false" outlineLevel="0" collapsed="false">
      <c r="A37" s="0" t="s">
        <v>1960</v>
      </c>
      <c r="B37" s="0" t="n">
        <v>1469852</v>
      </c>
      <c r="C37" s="0" t="n">
        <v>401</v>
      </c>
      <c r="D37" s="0" t="s">
        <v>118</v>
      </c>
      <c r="E37" s="0" t="n">
        <v>134</v>
      </c>
      <c r="F37" s="0" t="s">
        <v>311</v>
      </c>
      <c r="G37" s="0" t="s">
        <v>312</v>
      </c>
      <c r="H37" s="0" t="s">
        <v>1994</v>
      </c>
      <c r="I37" s="0" t="s">
        <v>74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1960</v>
      </c>
      <c r="B38" s="0" t="n">
        <v>1505829</v>
      </c>
      <c r="C38" s="0" t="n">
        <v>755</v>
      </c>
      <c r="D38" s="0" t="s">
        <v>103</v>
      </c>
      <c r="E38" s="0" t="n">
        <v>252</v>
      </c>
      <c r="F38" s="0" t="s">
        <v>399</v>
      </c>
      <c r="G38" s="0" t="s">
        <v>280</v>
      </c>
      <c r="H38" s="0" t="s">
        <v>545</v>
      </c>
      <c r="I38" s="0" t="s">
        <v>546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1960</v>
      </c>
      <c r="B39" s="0" t="n">
        <v>1599996</v>
      </c>
      <c r="C39" s="0" t="n">
        <v>339</v>
      </c>
      <c r="D39" s="0" t="s">
        <v>103</v>
      </c>
      <c r="E39" s="0" t="n">
        <v>113</v>
      </c>
      <c r="F39" s="0" t="s">
        <v>1025</v>
      </c>
      <c r="G39" s="0" t="s">
        <v>95</v>
      </c>
      <c r="H39" s="0" t="s">
        <v>582</v>
      </c>
      <c r="I39" s="0" t="s">
        <v>74</v>
      </c>
      <c r="J39" s="0" t="s">
        <v>68</v>
      </c>
      <c r="K39" s="0" t="s">
        <v>69</v>
      </c>
    </row>
    <row r="40" customFormat="false" ht="16" hidden="false" customHeight="false" outlineLevel="0" collapsed="false">
      <c r="A40" s="0" t="s">
        <v>1960</v>
      </c>
      <c r="B40" s="0" t="n">
        <v>1727782</v>
      </c>
      <c r="C40" s="0" t="n">
        <v>628</v>
      </c>
      <c r="D40" s="0" t="s">
        <v>103</v>
      </c>
      <c r="E40" s="0" t="n">
        <v>210</v>
      </c>
      <c r="F40" s="0" t="s">
        <v>439</v>
      </c>
      <c r="G40" s="0" t="s">
        <v>294</v>
      </c>
      <c r="H40" s="0" t="s">
        <v>609</v>
      </c>
      <c r="I40" s="0" t="s">
        <v>610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1960</v>
      </c>
      <c r="B41" s="0" t="n">
        <v>1816107</v>
      </c>
      <c r="C41" s="0" t="s">
        <v>74</v>
      </c>
      <c r="D41" s="0" t="s">
        <v>103</v>
      </c>
      <c r="E41" s="0" t="s">
        <v>74</v>
      </c>
      <c r="F41" s="0" t="s">
        <v>167</v>
      </c>
      <c r="G41" s="0" t="s">
        <v>167</v>
      </c>
      <c r="H41" s="0" t="s">
        <v>74</v>
      </c>
      <c r="I41" s="0" t="s">
        <v>74</v>
      </c>
      <c r="J41" s="0" t="s">
        <v>168</v>
      </c>
      <c r="K41" s="0" t="s">
        <v>74</v>
      </c>
    </row>
    <row r="42" customFormat="false" ht="16" hidden="false" customHeight="false" outlineLevel="0" collapsed="false">
      <c r="A42" s="0" t="s">
        <v>1960</v>
      </c>
      <c r="B42" s="0" t="n">
        <v>2069882</v>
      </c>
      <c r="C42" s="0" t="n">
        <v>181</v>
      </c>
      <c r="D42" s="0" t="s">
        <v>63</v>
      </c>
      <c r="E42" s="0" t="n">
        <v>61</v>
      </c>
      <c r="F42" s="0" t="s">
        <v>1995</v>
      </c>
      <c r="G42" s="0" t="s">
        <v>123</v>
      </c>
      <c r="H42" s="0" t="s">
        <v>1996</v>
      </c>
      <c r="I42" s="0" t="s">
        <v>74</v>
      </c>
      <c r="J42" s="0" t="s">
        <v>75</v>
      </c>
      <c r="K42" s="0" t="s">
        <v>69</v>
      </c>
    </row>
    <row r="43" customFormat="false" ht="16" hidden="false" customHeight="false" outlineLevel="0" collapsed="false">
      <c r="A43" s="0" t="s">
        <v>1960</v>
      </c>
      <c r="B43" s="0" t="n">
        <v>2099007</v>
      </c>
      <c r="C43" s="0" t="n">
        <v>1047</v>
      </c>
      <c r="D43" s="0" t="s">
        <v>63</v>
      </c>
      <c r="E43" s="0" t="n">
        <v>349</v>
      </c>
      <c r="F43" s="0" t="s">
        <v>187</v>
      </c>
      <c r="G43" s="0" t="s">
        <v>138</v>
      </c>
      <c r="H43" s="0" t="s">
        <v>1997</v>
      </c>
      <c r="I43" s="0" t="s">
        <v>1998</v>
      </c>
      <c r="J43" s="0" t="s">
        <v>68</v>
      </c>
      <c r="K43" s="0" t="s">
        <v>102</v>
      </c>
    </row>
    <row r="44" customFormat="false" ht="16" hidden="false" customHeight="false" outlineLevel="0" collapsed="false">
      <c r="A44" s="0" t="s">
        <v>1960</v>
      </c>
      <c r="B44" s="0" t="n">
        <v>2100244</v>
      </c>
      <c r="C44" s="0" t="n">
        <v>551</v>
      </c>
      <c r="D44" s="0" t="s">
        <v>103</v>
      </c>
      <c r="E44" s="0" t="n">
        <v>184</v>
      </c>
      <c r="F44" s="0" t="s">
        <v>338</v>
      </c>
      <c r="G44" s="0" t="s">
        <v>280</v>
      </c>
      <c r="H44" s="0" t="s">
        <v>1999</v>
      </c>
      <c r="I44" s="0" t="s">
        <v>2000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1960</v>
      </c>
      <c r="B45" s="0" t="n">
        <v>2140794</v>
      </c>
      <c r="C45" s="0" t="n">
        <v>1076</v>
      </c>
      <c r="D45" s="0" t="s">
        <v>87</v>
      </c>
      <c r="E45" s="0" t="n">
        <v>359</v>
      </c>
      <c r="F45" s="0" t="s">
        <v>173</v>
      </c>
      <c r="G45" s="0" t="s">
        <v>174</v>
      </c>
      <c r="H45" s="0" t="s">
        <v>2001</v>
      </c>
      <c r="I45" s="0" t="s">
        <v>74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1960</v>
      </c>
      <c r="B46" s="0" t="n">
        <v>2200713</v>
      </c>
      <c r="C46" s="0" t="s">
        <v>74</v>
      </c>
      <c r="D46" s="0" t="s">
        <v>107</v>
      </c>
      <c r="E46" s="0" t="s">
        <v>74</v>
      </c>
      <c r="F46" s="0" t="s">
        <v>167</v>
      </c>
      <c r="G46" s="0" t="s">
        <v>167</v>
      </c>
      <c r="H46" s="0" t="s">
        <v>74</v>
      </c>
      <c r="I46" s="0" t="s">
        <v>74</v>
      </c>
      <c r="J46" s="0" t="s">
        <v>168</v>
      </c>
      <c r="K46" s="0" t="s">
        <v>74</v>
      </c>
    </row>
    <row r="47" customFormat="false" ht="16" hidden="false" customHeight="false" outlineLevel="0" collapsed="false">
      <c r="A47" s="0" t="s">
        <v>1960</v>
      </c>
      <c r="B47" s="0" t="n">
        <v>2247140</v>
      </c>
      <c r="C47" s="0" t="n">
        <v>309</v>
      </c>
      <c r="D47" s="0" t="s">
        <v>63</v>
      </c>
      <c r="E47" s="0" t="n">
        <v>103</v>
      </c>
      <c r="F47" s="0" t="s">
        <v>241</v>
      </c>
      <c r="G47" s="0" t="s">
        <v>126</v>
      </c>
      <c r="H47" s="0" t="s">
        <v>734</v>
      </c>
      <c r="I47" s="0" t="s">
        <v>74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1960</v>
      </c>
      <c r="B48" s="0" t="n">
        <v>2300477</v>
      </c>
      <c r="C48" s="0" t="n">
        <v>6510</v>
      </c>
      <c r="D48" s="0" t="s">
        <v>107</v>
      </c>
      <c r="E48" s="0" t="n">
        <v>2170</v>
      </c>
      <c r="F48" s="0" t="s">
        <v>108</v>
      </c>
      <c r="G48" s="0" t="s">
        <v>109</v>
      </c>
      <c r="H48" s="0" t="s">
        <v>740</v>
      </c>
      <c r="I48" s="0" t="s">
        <v>741</v>
      </c>
      <c r="J48" s="0" t="s">
        <v>68</v>
      </c>
      <c r="K48" s="0" t="s">
        <v>69</v>
      </c>
    </row>
    <row r="49" customFormat="false" ht="16" hidden="false" customHeight="false" outlineLevel="0" collapsed="false">
      <c r="A49" s="0" t="s">
        <v>1960</v>
      </c>
      <c r="B49" s="0" t="n">
        <v>2327329</v>
      </c>
      <c r="C49" s="0" t="n">
        <v>386</v>
      </c>
      <c r="D49" s="0" t="s">
        <v>177</v>
      </c>
      <c r="E49" s="0" t="n">
        <v>129</v>
      </c>
      <c r="F49" s="0" t="s">
        <v>854</v>
      </c>
      <c r="G49" s="0" t="s">
        <v>855</v>
      </c>
      <c r="H49" s="0" t="s">
        <v>2002</v>
      </c>
      <c r="I49" s="0" t="s">
        <v>2003</v>
      </c>
      <c r="J49" s="0" t="s">
        <v>75</v>
      </c>
      <c r="K49" s="0" t="s">
        <v>69</v>
      </c>
    </row>
    <row r="50" customFormat="false" ht="16" hidden="false" customHeight="false" outlineLevel="0" collapsed="false">
      <c r="A50" s="0" t="s">
        <v>1960</v>
      </c>
      <c r="B50" s="0" t="n">
        <v>2346071</v>
      </c>
      <c r="C50" s="0" t="n">
        <v>1661</v>
      </c>
      <c r="D50" s="0" t="s">
        <v>103</v>
      </c>
      <c r="E50" s="0" t="n">
        <v>554</v>
      </c>
      <c r="F50" s="0" t="s">
        <v>279</v>
      </c>
      <c r="G50" s="0" t="s">
        <v>280</v>
      </c>
      <c r="H50" s="0" t="s">
        <v>2004</v>
      </c>
      <c r="I50" s="0" t="s">
        <v>2005</v>
      </c>
      <c r="J50" s="0" t="s">
        <v>75</v>
      </c>
      <c r="K50" s="0" t="s">
        <v>69</v>
      </c>
    </row>
    <row r="51" customFormat="false" ht="16" hidden="false" customHeight="false" outlineLevel="0" collapsed="false">
      <c r="A51" s="0" t="s">
        <v>1960</v>
      </c>
      <c r="B51" s="0" t="n">
        <v>2372949</v>
      </c>
      <c r="C51" s="0" t="n">
        <v>320</v>
      </c>
      <c r="D51" s="0" t="s">
        <v>107</v>
      </c>
      <c r="E51" s="0" t="n">
        <v>107</v>
      </c>
      <c r="F51" s="0" t="s">
        <v>462</v>
      </c>
      <c r="G51" s="0" t="s">
        <v>463</v>
      </c>
      <c r="H51" s="0" t="s">
        <v>2006</v>
      </c>
      <c r="I51" s="0" t="s">
        <v>74</v>
      </c>
      <c r="J51" s="0" t="s">
        <v>75</v>
      </c>
      <c r="K51" s="0" t="s">
        <v>69</v>
      </c>
    </row>
    <row r="52" customFormat="false" ht="16" hidden="false" customHeight="false" outlineLevel="0" collapsed="false">
      <c r="A52" s="0" t="s">
        <v>1960</v>
      </c>
      <c r="B52" s="0" t="n">
        <v>2432657</v>
      </c>
      <c r="C52" s="0" t="n">
        <v>423</v>
      </c>
      <c r="D52" s="0" t="s">
        <v>103</v>
      </c>
      <c r="E52" s="0" t="n">
        <v>141</v>
      </c>
      <c r="F52" s="0" t="s">
        <v>847</v>
      </c>
      <c r="G52" s="0" t="s">
        <v>65</v>
      </c>
      <c r="H52" s="0" t="s">
        <v>1760</v>
      </c>
      <c r="I52" s="0" t="s">
        <v>74</v>
      </c>
      <c r="J52" s="0" t="s">
        <v>68</v>
      </c>
      <c r="K52" s="0" t="s">
        <v>69</v>
      </c>
    </row>
    <row r="53" customFormat="false" ht="16" hidden="false" customHeight="false" outlineLevel="0" collapsed="false">
      <c r="A53" s="0" t="s">
        <v>1960</v>
      </c>
      <c r="B53" s="0" t="n">
        <v>2655771</v>
      </c>
      <c r="C53" s="0" t="n">
        <v>345</v>
      </c>
      <c r="D53" s="0" t="s">
        <v>177</v>
      </c>
      <c r="E53" s="0" t="n">
        <v>115</v>
      </c>
      <c r="F53" s="0" t="s">
        <v>1756</v>
      </c>
      <c r="G53" s="0" t="s">
        <v>182</v>
      </c>
      <c r="H53" s="0" t="s">
        <v>2007</v>
      </c>
      <c r="I53" s="0" t="s">
        <v>2008</v>
      </c>
      <c r="J53" s="0" t="s">
        <v>68</v>
      </c>
      <c r="K53" s="0" t="s">
        <v>69</v>
      </c>
    </row>
    <row r="54" customFormat="false" ht="16" hidden="false" customHeight="false" outlineLevel="0" collapsed="false">
      <c r="A54" s="0" t="s">
        <v>1960</v>
      </c>
      <c r="B54" s="0" t="n">
        <v>2658150</v>
      </c>
      <c r="C54" s="0" t="n">
        <v>3936</v>
      </c>
      <c r="D54" s="0" t="s">
        <v>107</v>
      </c>
      <c r="E54" s="0" t="n">
        <v>1312</v>
      </c>
      <c r="F54" s="0" t="s">
        <v>141</v>
      </c>
      <c r="G54" s="0" t="s">
        <v>99</v>
      </c>
      <c r="H54" s="0" t="s">
        <v>2009</v>
      </c>
      <c r="I54" s="0" t="s">
        <v>2010</v>
      </c>
      <c r="J54" s="0" t="s">
        <v>68</v>
      </c>
      <c r="K54" s="0" t="s">
        <v>69</v>
      </c>
    </row>
    <row r="55" customFormat="false" ht="16" hidden="false" customHeight="false" outlineLevel="0" collapsed="false">
      <c r="A55" s="0" t="s">
        <v>1960</v>
      </c>
      <c r="B55" s="0" t="n">
        <v>2694189</v>
      </c>
      <c r="C55" s="0" t="n">
        <v>776</v>
      </c>
      <c r="D55" s="0" t="s">
        <v>76</v>
      </c>
      <c r="E55" s="0" t="n">
        <v>259</v>
      </c>
      <c r="F55" s="0" t="s">
        <v>230</v>
      </c>
      <c r="G55" s="0" t="s">
        <v>231</v>
      </c>
      <c r="H55" s="0" t="s">
        <v>1254</v>
      </c>
      <c r="I55" s="0" t="s">
        <v>1255</v>
      </c>
      <c r="J55" s="0" t="s">
        <v>75</v>
      </c>
      <c r="K55" s="0" t="s">
        <v>102</v>
      </c>
    </row>
    <row r="56" customFormat="false" ht="16" hidden="false" customHeight="false" outlineLevel="0" collapsed="false">
      <c r="A56" s="0" t="s">
        <v>1960</v>
      </c>
      <c r="B56" s="0" t="n">
        <v>2725884</v>
      </c>
      <c r="C56" s="0" t="s">
        <v>74</v>
      </c>
      <c r="D56" s="0" t="s">
        <v>87</v>
      </c>
      <c r="E56" s="0" t="s">
        <v>74</v>
      </c>
      <c r="F56" s="0" t="s">
        <v>167</v>
      </c>
      <c r="G56" s="0" t="s">
        <v>167</v>
      </c>
      <c r="H56" s="0" t="s">
        <v>826</v>
      </c>
      <c r="I56" s="0" t="s">
        <v>2011</v>
      </c>
      <c r="J56" s="0" t="s">
        <v>556</v>
      </c>
      <c r="K56" s="0" t="s">
        <v>69</v>
      </c>
    </row>
    <row r="57" customFormat="false" ht="16" hidden="false" customHeight="false" outlineLevel="0" collapsed="false">
      <c r="A57" s="0" t="s">
        <v>1960</v>
      </c>
      <c r="B57" s="0" t="n">
        <v>2827102</v>
      </c>
      <c r="C57" s="0" t="s">
        <v>74</v>
      </c>
      <c r="D57" s="0" t="s">
        <v>103</v>
      </c>
      <c r="E57" s="0" t="s">
        <v>74</v>
      </c>
      <c r="F57" s="0" t="s">
        <v>167</v>
      </c>
      <c r="G57" s="0" t="s">
        <v>167</v>
      </c>
      <c r="H57" s="0" t="s">
        <v>74</v>
      </c>
      <c r="I57" s="0" t="s">
        <v>74</v>
      </c>
      <c r="J57" s="0" t="s">
        <v>168</v>
      </c>
      <c r="K57" s="0" t="s">
        <v>74</v>
      </c>
    </row>
    <row r="58" customFormat="false" ht="16" hidden="false" customHeight="false" outlineLevel="0" collapsed="false">
      <c r="A58" s="0" t="s">
        <v>1960</v>
      </c>
      <c r="B58" s="0" t="n">
        <v>2929799</v>
      </c>
      <c r="C58" s="0" t="n">
        <v>1412</v>
      </c>
      <c r="D58" s="0" t="s">
        <v>103</v>
      </c>
      <c r="E58" s="0" t="n">
        <v>471</v>
      </c>
      <c r="F58" s="0" t="s">
        <v>341</v>
      </c>
      <c r="G58" s="0" t="s">
        <v>159</v>
      </c>
      <c r="H58" s="0" t="s">
        <v>2012</v>
      </c>
      <c r="I58" s="0" t="s">
        <v>2013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1960</v>
      </c>
      <c r="B59" s="0" t="n">
        <v>2948573</v>
      </c>
      <c r="C59" s="0" t="s">
        <v>74</v>
      </c>
      <c r="D59" s="0" t="s">
        <v>107</v>
      </c>
      <c r="E59" s="0" t="s">
        <v>74</v>
      </c>
      <c r="F59" s="0" t="s">
        <v>167</v>
      </c>
      <c r="G59" s="0" t="s">
        <v>167</v>
      </c>
      <c r="H59" s="0" t="s">
        <v>74</v>
      </c>
      <c r="I59" s="0" t="s">
        <v>74</v>
      </c>
      <c r="J59" s="0" t="s">
        <v>168</v>
      </c>
      <c r="K59" s="0" t="s">
        <v>74</v>
      </c>
    </row>
    <row r="60" customFormat="false" ht="16" hidden="false" customHeight="false" outlineLevel="0" collapsed="false">
      <c r="A60" s="0" t="s">
        <v>1960</v>
      </c>
      <c r="B60" s="0" t="n">
        <v>2986266</v>
      </c>
      <c r="C60" s="0" t="n">
        <v>575</v>
      </c>
      <c r="D60" s="0" t="s">
        <v>177</v>
      </c>
      <c r="E60" s="0" t="n">
        <v>192</v>
      </c>
      <c r="F60" s="0" t="s">
        <v>119</v>
      </c>
      <c r="G60" s="0" t="s">
        <v>120</v>
      </c>
      <c r="H60" s="0" t="s">
        <v>2014</v>
      </c>
      <c r="I60" s="0" t="s">
        <v>74</v>
      </c>
      <c r="J60" s="0" t="s">
        <v>75</v>
      </c>
      <c r="K60" s="0" t="s">
        <v>69</v>
      </c>
    </row>
    <row r="61" customFormat="false" ht="16" hidden="false" customHeight="false" outlineLevel="0" collapsed="false">
      <c r="A61" s="0" t="s">
        <v>1960</v>
      </c>
      <c r="B61" s="0" t="n">
        <v>3042301</v>
      </c>
      <c r="C61" s="0" t="n">
        <v>175</v>
      </c>
      <c r="D61" s="0" t="s">
        <v>103</v>
      </c>
      <c r="E61" s="0" t="n">
        <v>59</v>
      </c>
      <c r="F61" s="0" t="s">
        <v>576</v>
      </c>
      <c r="G61" s="0" t="s">
        <v>309</v>
      </c>
      <c r="H61" s="0" t="s">
        <v>1648</v>
      </c>
      <c r="I61" s="0" t="s">
        <v>74</v>
      </c>
      <c r="J61" s="0" t="s">
        <v>75</v>
      </c>
      <c r="K61" s="0" t="s">
        <v>69</v>
      </c>
    </row>
    <row r="62" customFormat="false" ht="16" hidden="false" customHeight="false" outlineLevel="0" collapsed="false">
      <c r="A62" s="0" t="s">
        <v>1960</v>
      </c>
      <c r="B62" s="0" t="n">
        <v>3051714</v>
      </c>
      <c r="C62" s="0" t="s">
        <v>74</v>
      </c>
      <c r="D62" s="0" t="s">
        <v>63</v>
      </c>
      <c r="E62" s="0" t="s">
        <v>74</v>
      </c>
      <c r="F62" s="0" t="s">
        <v>167</v>
      </c>
      <c r="G62" s="0" t="s">
        <v>167</v>
      </c>
      <c r="H62" s="0" t="s">
        <v>74</v>
      </c>
      <c r="I62" s="0" t="s">
        <v>74</v>
      </c>
      <c r="J62" s="0" t="s">
        <v>168</v>
      </c>
      <c r="K62" s="0" t="s">
        <v>74</v>
      </c>
    </row>
    <row r="63" customFormat="false" ht="16" hidden="false" customHeight="false" outlineLevel="0" collapsed="false">
      <c r="A63" s="0" t="s">
        <v>1960</v>
      </c>
      <c r="B63" s="0" t="n">
        <v>3057376</v>
      </c>
      <c r="C63" s="0" t="n">
        <v>688</v>
      </c>
      <c r="D63" s="0" t="s">
        <v>107</v>
      </c>
      <c r="E63" s="0" t="n">
        <v>230</v>
      </c>
      <c r="F63" s="0" t="s">
        <v>476</v>
      </c>
      <c r="G63" s="0" t="s">
        <v>477</v>
      </c>
      <c r="H63" s="0" t="s">
        <v>1772</v>
      </c>
      <c r="I63" s="0" t="s">
        <v>1773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1960</v>
      </c>
      <c r="B64" s="0" t="n">
        <v>3142852</v>
      </c>
      <c r="C64" s="0" t="n">
        <v>777</v>
      </c>
      <c r="D64" s="0" t="s">
        <v>118</v>
      </c>
      <c r="E64" s="0" t="n">
        <v>259</v>
      </c>
      <c r="F64" s="0" t="s">
        <v>2015</v>
      </c>
      <c r="G64" s="0" t="s">
        <v>377</v>
      </c>
      <c r="H64" s="0" t="s">
        <v>2016</v>
      </c>
      <c r="I64" s="0" t="s">
        <v>2017</v>
      </c>
      <c r="J64" s="0" t="s">
        <v>75</v>
      </c>
      <c r="K64" s="0" t="s">
        <v>69</v>
      </c>
    </row>
    <row r="65" customFormat="false" ht="16" hidden="false" customHeight="false" outlineLevel="0" collapsed="false">
      <c r="A65" s="0" t="s">
        <v>1960</v>
      </c>
      <c r="B65" s="0" t="n">
        <v>3178816</v>
      </c>
      <c r="C65" s="0" t="n">
        <v>497</v>
      </c>
      <c r="D65" s="0" t="s">
        <v>103</v>
      </c>
      <c r="E65" s="0" t="n">
        <v>166</v>
      </c>
      <c r="F65" s="0" t="s">
        <v>571</v>
      </c>
      <c r="G65" s="0" t="s">
        <v>572</v>
      </c>
      <c r="H65" s="0" t="s">
        <v>2018</v>
      </c>
      <c r="I65" s="0" t="s">
        <v>74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1960</v>
      </c>
      <c r="B66" s="0" t="n">
        <v>3208123</v>
      </c>
      <c r="C66" s="0" t="n">
        <v>206</v>
      </c>
      <c r="D66" s="0" t="s">
        <v>177</v>
      </c>
      <c r="E66" s="0" t="n">
        <v>69</v>
      </c>
      <c r="F66" s="0" t="s">
        <v>119</v>
      </c>
      <c r="G66" s="0" t="s">
        <v>120</v>
      </c>
      <c r="H66" s="0" t="s">
        <v>2019</v>
      </c>
      <c r="I66" s="0" t="s">
        <v>74</v>
      </c>
      <c r="J66" s="0" t="s">
        <v>75</v>
      </c>
      <c r="K66" s="0" t="s">
        <v>69</v>
      </c>
    </row>
    <row r="67" customFormat="false" ht="16" hidden="false" customHeight="false" outlineLevel="0" collapsed="false">
      <c r="A67" s="0" t="s">
        <v>1960</v>
      </c>
      <c r="B67" s="0" t="n">
        <v>3238705</v>
      </c>
      <c r="C67" s="0" t="n">
        <v>766</v>
      </c>
      <c r="D67" s="0" t="s">
        <v>90</v>
      </c>
      <c r="E67" s="0" t="n">
        <v>256</v>
      </c>
      <c r="F67" s="0" t="s">
        <v>2020</v>
      </c>
      <c r="G67" s="0" t="s">
        <v>451</v>
      </c>
      <c r="H67" s="0" t="s">
        <v>2021</v>
      </c>
      <c r="I67" s="0" t="s">
        <v>2022</v>
      </c>
      <c r="J67" s="0" t="s">
        <v>75</v>
      </c>
      <c r="K67" s="0" t="s">
        <v>69</v>
      </c>
    </row>
    <row r="68" customFormat="false" ht="16" hidden="false" customHeight="false" outlineLevel="0" collapsed="false">
      <c r="A68" s="0" t="s">
        <v>1960</v>
      </c>
      <c r="B68" s="0" t="n">
        <v>3290646</v>
      </c>
      <c r="C68" s="0" t="n">
        <v>680</v>
      </c>
      <c r="D68" s="0" t="s">
        <v>63</v>
      </c>
      <c r="E68" s="0" t="n">
        <v>227</v>
      </c>
      <c r="F68" s="0" t="s">
        <v>318</v>
      </c>
      <c r="G68" s="0" t="s">
        <v>319</v>
      </c>
      <c r="H68" s="0" t="s">
        <v>2023</v>
      </c>
      <c r="I68" s="0" t="s">
        <v>2024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1960</v>
      </c>
      <c r="B69" s="0" t="n">
        <v>3296425</v>
      </c>
      <c r="C69" s="0" t="n">
        <v>1416</v>
      </c>
      <c r="D69" s="0" t="s">
        <v>63</v>
      </c>
      <c r="E69" s="0" t="n">
        <v>472</v>
      </c>
      <c r="F69" s="0" t="s">
        <v>98</v>
      </c>
      <c r="G69" s="0" t="s">
        <v>99</v>
      </c>
      <c r="H69" s="0" t="s">
        <v>935</v>
      </c>
      <c r="I69" s="0" t="s">
        <v>936</v>
      </c>
      <c r="J69" s="0" t="s">
        <v>68</v>
      </c>
      <c r="K69" s="0" t="s">
        <v>69</v>
      </c>
    </row>
    <row r="70" customFormat="false" ht="16" hidden="false" customHeight="false" outlineLevel="0" collapsed="false">
      <c r="A70" s="0" t="s">
        <v>1960</v>
      </c>
      <c r="B70" s="0" t="n">
        <v>3395434</v>
      </c>
      <c r="C70" s="0" t="n">
        <v>56</v>
      </c>
      <c r="D70" s="0" t="s">
        <v>103</v>
      </c>
      <c r="E70" s="0" t="n">
        <v>19</v>
      </c>
      <c r="F70" s="0" t="s">
        <v>341</v>
      </c>
      <c r="G70" s="0" t="s">
        <v>159</v>
      </c>
      <c r="H70" s="0" t="s">
        <v>2025</v>
      </c>
      <c r="I70" s="0" t="s">
        <v>74</v>
      </c>
      <c r="J70" s="0" t="s">
        <v>75</v>
      </c>
      <c r="K70" s="0" t="s">
        <v>69</v>
      </c>
    </row>
    <row r="71" customFormat="false" ht="16" hidden="false" customHeight="false" outlineLevel="0" collapsed="false">
      <c r="A71" s="0" t="s">
        <v>1960</v>
      </c>
      <c r="B71" s="0" t="n">
        <v>3476583</v>
      </c>
      <c r="C71" s="0" t="n">
        <v>379</v>
      </c>
      <c r="D71" s="0" t="s">
        <v>63</v>
      </c>
      <c r="E71" s="0" t="n">
        <v>127</v>
      </c>
      <c r="F71" s="0" t="s">
        <v>394</v>
      </c>
      <c r="G71" s="0" t="s">
        <v>211</v>
      </c>
      <c r="H71" s="0" t="s">
        <v>2026</v>
      </c>
      <c r="I71" s="0" t="s">
        <v>2027</v>
      </c>
      <c r="J71" s="0" t="s">
        <v>75</v>
      </c>
      <c r="K71" s="0" t="s">
        <v>69</v>
      </c>
    </row>
    <row r="72" customFormat="false" ht="16" hidden="false" customHeight="false" outlineLevel="0" collapsed="false">
      <c r="A72" s="0" t="s">
        <v>1960</v>
      </c>
      <c r="B72" s="0" t="n">
        <v>3526539</v>
      </c>
      <c r="C72" s="0" t="n">
        <v>750</v>
      </c>
      <c r="D72" s="0" t="s">
        <v>107</v>
      </c>
      <c r="E72" s="0" t="n">
        <v>250</v>
      </c>
      <c r="F72" s="0" t="s">
        <v>183</v>
      </c>
      <c r="G72" s="0" t="s">
        <v>134</v>
      </c>
      <c r="H72" s="0" t="s">
        <v>968</v>
      </c>
      <c r="I72" s="0" t="s">
        <v>969</v>
      </c>
      <c r="J72" s="0" t="s">
        <v>68</v>
      </c>
      <c r="K72" s="0" t="s">
        <v>69</v>
      </c>
    </row>
    <row r="73" customFormat="false" ht="16" hidden="false" customHeight="false" outlineLevel="0" collapsed="false">
      <c r="A73" s="0" t="s">
        <v>1960</v>
      </c>
      <c r="B73" s="0" t="n">
        <v>3529809</v>
      </c>
      <c r="C73" s="0" t="n">
        <v>171</v>
      </c>
      <c r="D73" s="0" t="s">
        <v>107</v>
      </c>
      <c r="E73" s="0" t="n">
        <v>57</v>
      </c>
      <c r="F73" s="0" t="s">
        <v>137</v>
      </c>
      <c r="G73" s="0" t="s">
        <v>138</v>
      </c>
      <c r="H73" s="0" t="s">
        <v>2028</v>
      </c>
      <c r="I73" s="0" t="s">
        <v>74</v>
      </c>
      <c r="J73" s="0" t="s">
        <v>68</v>
      </c>
      <c r="K73" s="0" t="s">
        <v>69</v>
      </c>
    </row>
    <row r="74" customFormat="false" ht="16" hidden="false" customHeight="false" outlineLevel="0" collapsed="false">
      <c r="A74" s="0" t="s">
        <v>1960</v>
      </c>
      <c r="B74" s="0" t="n">
        <v>3535318</v>
      </c>
      <c r="C74" s="0" t="n">
        <v>34</v>
      </c>
      <c r="D74" s="0" t="s">
        <v>63</v>
      </c>
      <c r="E74" s="0" t="n">
        <v>12</v>
      </c>
      <c r="F74" s="0" t="s">
        <v>629</v>
      </c>
      <c r="G74" s="0" t="s">
        <v>247</v>
      </c>
      <c r="H74" s="0" t="s">
        <v>2029</v>
      </c>
      <c r="I74" s="0" t="s">
        <v>74</v>
      </c>
      <c r="J74" s="0" t="s">
        <v>75</v>
      </c>
      <c r="K74" s="0" t="s">
        <v>69</v>
      </c>
    </row>
    <row r="75" customFormat="false" ht="16" hidden="false" customHeight="false" outlineLevel="0" collapsed="false">
      <c r="A75" s="0" t="s">
        <v>1960</v>
      </c>
      <c r="B75" s="0" t="n">
        <v>3569334</v>
      </c>
      <c r="C75" s="0" t="n">
        <v>1878</v>
      </c>
      <c r="D75" s="0" t="s">
        <v>107</v>
      </c>
      <c r="E75" s="0" t="n">
        <v>626</v>
      </c>
      <c r="F75" s="0" t="s">
        <v>133</v>
      </c>
      <c r="G75" s="0" t="s">
        <v>134</v>
      </c>
      <c r="H75" s="0" t="s">
        <v>2030</v>
      </c>
      <c r="I75" s="0" t="s">
        <v>2031</v>
      </c>
      <c r="J75" s="0" t="s">
        <v>68</v>
      </c>
      <c r="K75" s="0" t="s">
        <v>102</v>
      </c>
    </row>
    <row r="76" customFormat="false" ht="16" hidden="false" customHeight="false" outlineLevel="0" collapsed="false">
      <c r="A76" s="0" t="s">
        <v>1960</v>
      </c>
      <c r="B76" s="0" t="n">
        <v>3781421</v>
      </c>
      <c r="C76" s="0" t="s">
        <v>74</v>
      </c>
      <c r="D76" s="0" t="s">
        <v>107</v>
      </c>
      <c r="E76" s="0" t="s">
        <v>74</v>
      </c>
      <c r="F76" s="0" t="s">
        <v>167</v>
      </c>
      <c r="G76" s="0" t="s">
        <v>167</v>
      </c>
      <c r="H76" s="0" t="s">
        <v>74</v>
      </c>
      <c r="I76" s="0" t="s">
        <v>74</v>
      </c>
      <c r="J76" s="0" t="s">
        <v>168</v>
      </c>
      <c r="K76" s="0" t="s">
        <v>74</v>
      </c>
    </row>
    <row r="77" customFormat="false" ht="16" hidden="false" customHeight="false" outlineLevel="0" collapsed="false">
      <c r="A77" s="0" t="s">
        <v>1960</v>
      </c>
      <c r="B77" s="0" t="n">
        <v>3875819</v>
      </c>
      <c r="C77" s="0" t="s">
        <v>74</v>
      </c>
      <c r="D77" s="0" t="s">
        <v>103</v>
      </c>
      <c r="E77" s="0" t="s">
        <v>74</v>
      </c>
      <c r="F77" s="0" t="s">
        <v>167</v>
      </c>
      <c r="G77" s="0" t="s">
        <v>167</v>
      </c>
      <c r="H77" s="0" t="s">
        <v>2032</v>
      </c>
      <c r="I77" s="0" t="s">
        <v>74</v>
      </c>
      <c r="J77" s="0" t="s">
        <v>556</v>
      </c>
      <c r="K77" s="0" t="s">
        <v>69</v>
      </c>
    </row>
    <row r="78" customFormat="false" ht="16" hidden="false" customHeight="false" outlineLevel="0" collapsed="false">
      <c r="A78" s="0" t="s">
        <v>1960</v>
      </c>
      <c r="B78" s="0" t="n">
        <v>3906949</v>
      </c>
      <c r="C78" s="0" t="n">
        <v>59</v>
      </c>
      <c r="D78" s="0" t="s">
        <v>63</v>
      </c>
      <c r="E78" s="0" t="n">
        <v>20</v>
      </c>
      <c r="F78" s="0" t="s">
        <v>164</v>
      </c>
      <c r="G78" s="0" t="s">
        <v>165</v>
      </c>
      <c r="H78" s="0" t="s">
        <v>1802</v>
      </c>
      <c r="I78" s="0" t="s">
        <v>1803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1960</v>
      </c>
      <c r="B79" s="0" t="n">
        <v>4022458</v>
      </c>
      <c r="C79" s="0" t="n">
        <v>1346</v>
      </c>
      <c r="D79" s="0" t="s">
        <v>90</v>
      </c>
      <c r="E79" s="0" t="n">
        <v>449</v>
      </c>
      <c r="F79" s="0" t="s">
        <v>640</v>
      </c>
      <c r="G79" s="0" t="s">
        <v>641</v>
      </c>
      <c r="H79" s="0" t="s">
        <v>1065</v>
      </c>
      <c r="I79" s="0" t="s">
        <v>1066</v>
      </c>
      <c r="J79" s="0" t="s">
        <v>75</v>
      </c>
      <c r="K79" s="0" t="s">
        <v>102</v>
      </c>
    </row>
    <row r="80" customFormat="false" ht="16" hidden="false" customHeight="false" outlineLevel="0" collapsed="false">
      <c r="A80" s="0" t="s">
        <v>1960</v>
      </c>
      <c r="B80" s="0" t="n">
        <v>4204137</v>
      </c>
      <c r="C80" s="0" t="n">
        <v>281</v>
      </c>
      <c r="D80" s="0" t="s">
        <v>76</v>
      </c>
      <c r="E80" s="0" t="n">
        <v>94</v>
      </c>
      <c r="F80" s="0" t="s">
        <v>350</v>
      </c>
      <c r="G80" s="0" t="s">
        <v>351</v>
      </c>
      <c r="H80" s="0" t="s">
        <v>2033</v>
      </c>
      <c r="I80" s="0" t="s">
        <v>2034</v>
      </c>
      <c r="J80" s="0" t="s">
        <v>75</v>
      </c>
      <c r="K80" s="0" t="s">
        <v>69</v>
      </c>
    </row>
    <row r="81" customFormat="false" ht="16" hidden="false" customHeight="false" outlineLevel="0" collapsed="false">
      <c r="A81" s="0" t="s">
        <v>1960</v>
      </c>
      <c r="B81" s="0" t="n">
        <v>4211312</v>
      </c>
      <c r="C81" s="0" t="n">
        <v>473</v>
      </c>
      <c r="D81" s="0" t="s">
        <v>118</v>
      </c>
      <c r="E81" s="0" t="n">
        <v>158</v>
      </c>
      <c r="F81" s="0" t="s">
        <v>535</v>
      </c>
      <c r="G81" s="0" t="s">
        <v>536</v>
      </c>
      <c r="H81" s="0" t="s">
        <v>2035</v>
      </c>
      <c r="I81" s="0" t="s">
        <v>2036</v>
      </c>
      <c r="J81" s="0" t="s">
        <v>75</v>
      </c>
      <c r="K81" s="0" t="s">
        <v>69</v>
      </c>
    </row>
    <row r="82" customFormat="false" ht="16" hidden="false" customHeight="false" outlineLevel="0" collapsed="false">
      <c r="A82" s="0" t="s">
        <v>1960</v>
      </c>
      <c r="B82" s="0" t="n">
        <v>4215170</v>
      </c>
      <c r="C82" s="0" t="s">
        <v>74</v>
      </c>
      <c r="D82" s="0" t="s">
        <v>103</v>
      </c>
      <c r="E82" s="0" t="s">
        <v>74</v>
      </c>
      <c r="F82" s="0" t="s">
        <v>167</v>
      </c>
      <c r="G82" s="0" t="s">
        <v>167</v>
      </c>
      <c r="H82" s="0" t="s">
        <v>74</v>
      </c>
      <c r="I82" s="0" t="s">
        <v>74</v>
      </c>
      <c r="J82" s="0" t="s">
        <v>168</v>
      </c>
      <c r="K82" s="0" t="s">
        <v>74</v>
      </c>
    </row>
    <row r="83" customFormat="false" ht="16" hidden="false" customHeight="false" outlineLevel="0" collapsed="false">
      <c r="A83" s="0" t="s">
        <v>1960</v>
      </c>
      <c r="B83" s="0" t="n">
        <v>4256146</v>
      </c>
      <c r="C83" s="0" t="n">
        <v>5001</v>
      </c>
      <c r="D83" s="0" t="s">
        <v>103</v>
      </c>
      <c r="E83" s="0" t="n">
        <v>1667</v>
      </c>
      <c r="F83" s="0" t="s">
        <v>183</v>
      </c>
      <c r="G83" s="0" t="s">
        <v>134</v>
      </c>
      <c r="H83" s="0" t="s">
        <v>2037</v>
      </c>
      <c r="I83" s="0" t="s">
        <v>2038</v>
      </c>
      <c r="J83" s="0" t="s">
        <v>68</v>
      </c>
      <c r="K83" s="0" t="s">
        <v>102</v>
      </c>
    </row>
    <row r="84" customFormat="false" ht="16" hidden="false" customHeight="false" outlineLevel="0" collapsed="false">
      <c r="A84" s="0" t="s">
        <v>1960</v>
      </c>
      <c r="B84" s="0" t="n">
        <v>4361089</v>
      </c>
      <c r="C84" s="0" t="n">
        <v>837</v>
      </c>
      <c r="D84" s="0" t="s">
        <v>107</v>
      </c>
      <c r="E84" s="0" t="n">
        <v>279</v>
      </c>
      <c r="F84" s="0" t="s">
        <v>104</v>
      </c>
      <c r="G84" s="0" t="s">
        <v>105</v>
      </c>
      <c r="H84" s="0" t="s">
        <v>2039</v>
      </c>
      <c r="I84" s="0" t="s">
        <v>2040</v>
      </c>
      <c r="J84" s="0" t="s">
        <v>68</v>
      </c>
      <c r="K84" s="0" t="s">
        <v>69</v>
      </c>
    </row>
    <row r="85" customFormat="false" ht="16" hidden="false" customHeight="false" outlineLevel="0" collapsed="false">
      <c r="A85" s="0" t="s">
        <v>1960</v>
      </c>
      <c r="B85" s="0" t="n">
        <v>4399494</v>
      </c>
      <c r="C85" s="0" t="n">
        <v>2898</v>
      </c>
      <c r="D85" s="0" t="s">
        <v>70</v>
      </c>
      <c r="E85" s="0" t="n">
        <v>966</v>
      </c>
      <c r="F85" s="0" t="s">
        <v>197</v>
      </c>
      <c r="G85" s="0" t="s">
        <v>134</v>
      </c>
      <c r="H85" s="0" t="s">
        <v>1139</v>
      </c>
      <c r="I85" s="0" t="s">
        <v>74</v>
      </c>
      <c r="J85" s="0" t="s">
        <v>68</v>
      </c>
      <c r="K85" s="0" t="s">
        <v>69</v>
      </c>
    </row>
    <row r="86" customFormat="false" ht="16" hidden="false" customHeight="false" outlineLevel="0" collapsed="false">
      <c r="A86" s="0" t="s">
        <v>1960</v>
      </c>
      <c r="B86" s="0" t="n">
        <v>4402555</v>
      </c>
      <c r="C86" s="0" t="n">
        <v>828</v>
      </c>
      <c r="D86" s="0" t="s">
        <v>103</v>
      </c>
      <c r="E86" s="0" t="n">
        <v>276</v>
      </c>
      <c r="F86" s="0" t="s">
        <v>224</v>
      </c>
      <c r="G86" s="0" t="s">
        <v>182</v>
      </c>
      <c r="H86" s="0" t="s">
        <v>2041</v>
      </c>
      <c r="I86" s="0" t="s">
        <v>2042</v>
      </c>
      <c r="J86" s="0" t="s">
        <v>68</v>
      </c>
      <c r="K86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1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2043</v>
      </c>
      <c r="B2" s="0" t="n">
        <v>10996</v>
      </c>
      <c r="C2" s="0" t="s">
        <v>74</v>
      </c>
      <c r="D2" s="0" t="s">
        <v>107</v>
      </c>
      <c r="E2" s="0" t="s">
        <v>74</v>
      </c>
      <c r="F2" s="0" t="s">
        <v>167</v>
      </c>
      <c r="G2" s="0" t="s">
        <v>167</v>
      </c>
      <c r="H2" s="0" t="s">
        <v>74</v>
      </c>
      <c r="I2" s="0" t="s">
        <v>74</v>
      </c>
      <c r="J2" s="0" t="s">
        <v>168</v>
      </c>
      <c r="K2" s="0" t="s">
        <v>74</v>
      </c>
    </row>
    <row r="3" customFormat="false" ht="16" hidden="false" customHeight="false" outlineLevel="0" collapsed="false">
      <c r="A3" s="0" t="s">
        <v>2043</v>
      </c>
      <c r="B3" s="0" t="n">
        <v>46824</v>
      </c>
      <c r="C3" s="0" t="n">
        <v>384</v>
      </c>
      <c r="D3" s="0" t="s">
        <v>103</v>
      </c>
      <c r="E3" s="0" t="n">
        <v>128</v>
      </c>
      <c r="F3" s="0" t="s">
        <v>456</v>
      </c>
      <c r="G3" s="0" t="s">
        <v>65</v>
      </c>
      <c r="H3" s="0" t="s">
        <v>2044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2043</v>
      </c>
      <c r="B4" s="0" t="n">
        <v>57622</v>
      </c>
      <c r="C4" s="0" t="n">
        <v>213</v>
      </c>
      <c r="D4" s="0" t="s">
        <v>90</v>
      </c>
      <c r="E4" s="0" t="n">
        <v>71</v>
      </c>
      <c r="F4" s="0" t="s">
        <v>181</v>
      </c>
      <c r="G4" s="0" t="s">
        <v>182</v>
      </c>
      <c r="H4" s="0" t="s">
        <v>2045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2043</v>
      </c>
      <c r="B5" s="0" t="n">
        <v>58026</v>
      </c>
      <c r="C5" s="0" t="s">
        <v>74</v>
      </c>
      <c r="D5" s="0" t="s">
        <v>103</v>
      </c>
      <c r="E5" s="0" t="s">
        <v>74</v>
      </c>
      <c r="F5" s="0" t="s">
        <v>167</v>
      </c>
      <c r="G5" s="0" t="s">
        <v>167</v>
      </c>
      <c r="H5" s="0" t="s">
        <v>74</v>
      </c>
      <c r="I5" s="0" t="s">
        <v>74</v>
      </c>
      <c r="J5" s="0" t="s">
        <v>168</v>
      </c>
      <c r="K5" s="0" t="s">
        <v>74</v>
      </c>
    </row>
    <row r="6" customFormat="false" ht="16" hidden="false" customHeight="false" outlineLevel="0" collapsed="false">
      <c r="A6" s="0" t="s">
        <v>2043</v>
      </c>
      <c r="B6" s="0" t="n">
        <v>88458</v>
      </c>
      <c r="C6" s="0" t="n">
        <v>255</v>
      </c>
      <c r="D6" s="0" t="s">
        <v>107</v>
      </c>
      <c r="E6" s="0" t="n">
        <v>85</v>
      </c>
      <c r="F6" s="0" t="s">
        <v>2046</v>
      </c>
      <c r="G6" s="0" t="s">
        <v>126</v>
      </c>
      <c r="H6" s="0" t="s">
        <v>2047</v>
      </c>
      <c r="I6" s="0" t="s">
        <v>74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2043</v>
      </c>
      <c r="B7" s="0" t="n">
        <v>101902</v>
      </c>
      <c r="C7" s="0" t="n">
        <v>1320</v>
      </c>
      <c r="D7" s="0" t="s">
        <v>103</v>
      </c>
      <c r="E7" s="0" t="n">
        <v>440</v>
      </c>
      <c r="F7" s="0" t="s">
        <v>141</v>
      </c>
      <c r="G7" s="0" t="s">
        <v>99</v>
      </c>
      <c r="H7" s="0" t="s">
        <v>2048</v>
      </c>
      <c r="I7" s="0" t="s">
        <v>2049</v>
      </c>
      <c r="J7" s="0" t="s">
        <v>68</v>
      </c>
      <c r="K7" s="0" t="s">
        <v>69</v>
      </c>
    </row>
    <row r="8" customFormat="false" ht="16" hidden="false" customHeight="false" outlineLevel="0" collapsed="false">
      <c r="A8" s="0" t="s">
        <v>2043</v>
      </c>
      <c r="B8" s="0" t="n">
        <v>103540</v>
      </c>
      <c r="C8" s="0" t="n">
        <v>124</v>
      </c>
      <c r="D8" s="0" t="s">
        <v>103</v>
      </c>
      <c r="E8" s="0" t="n">
        <v>42</v>
      </c>
      <c r="F8" s="0" t="s">
        <v>430</v>
      </c>
      <c r="G8" s="0" t="s">
        <v>309</v>
      </c>
      <c r="H8" s="0" t="s">
        <v>124</v>
      </c>
      <c r="I8" s="0" t="s">
        <v>74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2043</v>
      </c>
      <c r="B9" s="0" t="n">
        <v>113641</v>
      </c>
      <c r="C9" s="0" t="n">
        <v>3641</v>
      </c>
      <c r="D9" s="0" t="s">
        <v>103</v>
      </c>
      <c r="E9" s="0" t="n">
        <v>1214</v>
      </c>
      <c r="F9" s="0" t="s">
        <v>279</v>
      </c>
      <c r="G9" s="0" t="s">
        <v>280</v>
      </c>
      <c r="H9" s="0" t="s">
        <v>127</v>
      </c>
      <c r="I9" s="0" t="s">
        <v>128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2043</v>
      </c>
      <c r="B10" s="0" t="n">
        <v>115015</v>
      </c>
      <c r="C10" s="0" t="n">
        <v>5015</v>
      </c>
      <c r="D10" s="0" t="s">
        <v>63</v>
      </c>
      <c r="E10" s="0" t="n">
        <v>1672</v>
      </c>
      <c r="F10" s="0" t="s">
        <v>449</v>
      </c>
      <c r="G10" s="0" t="s">
        <v>155</v>
      </c>
      <c r="H10" s="0" t="s">
        <v>127</v>
      </c>
      <c r="I10" s="0" t="s">
        <v>128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2043</v>
      </c>
      <c r="B11" s="0" t="n">
        <v>129924</v>
      </c>
      <c r="C11" s="0" t="n">
        <v>618</v>
      </c>
      <c r="D11" s="0" t="s">
        <v>107</v>
      </c>
      <c r="E11" s="0" t="n">
        <v>206</v>
      </c>
      <c r="F11" s="0" t="s">
        <v>133</v>
      </c>
      <c r="G11" s="0" t="s">
        <v>134</v>
      </c>
      <c r="H11" s="0" t="s">
        <v>131</v>
      </c>
      <c r="I11" s="0" t="s">
        <v>132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2043</v>
      </c>
      <c r="B12" s="0" t="n">
        <v>147163</v>
      </c>
      <c r="C12" s="0" t="n">
        <v>609</v>
      </c>
      <c r="D12" s="0" t="s">
        <v>70</v>
      </c>
      <c r="E12" s="0" t="n">
        <v>203</v>
      </c>
      <c r="F12" s="0" t="s">
        <v>181</v>
      </c>
      <c r="G12" s="0" t="s">
        <v>182</v>
      </c>
      <c r="H12" s="0" t="s">
        <v>142</v>
      </c>
      <c r="I12" s="0" t="s">
        <v>143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2043</v>
      </c>
      <c r="B13" s="0" t="n">
        <v>147263</v>
      </c>
      <c r="C13" s="0" t="n">
        <v>509</v>
      </c>
      <c r="D13" s="0" t="s">
        <v>87</v>
      </c>
      <c r="E13" s="0" t="n">
        <v>170</v>
      </c>
      <c r="F13" s="0" t="s">
        <v>2050</v>
      </c>
      <c r="G13" s="0" t="s">
        <v>89</v>
      </c>
      <c r="H13" s="0" t="s">
        <v>142</v>
      </c>
      <c r="I13" s="0" t="s">
        <v>143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2043</v>
      </c>
      <c r="B14" s="0" t="n">
        <v>151110</v>
      </c>
      <c r="C14" s="0" t="s">
        <v>74</v>
      </c>
      <c r="D14" s="0" t="s">
        <v>103</v>
      </c>
      <c r="E14" s="0" t="s">
        <v>74</v>
      </c>
      <c r="F14" s="0" t="s">
        <v>167</v>
      </c>
      <c r="G14" s="0" t="s">
        <v>167</v>
      </c>
      <c r="H14" s="0" t="s">
        <v>74</v>
      </c>
      <c r="I14" s="0" t="s">
        <v>74</v>
      </c>
      <c r="J14" s="0" t="s">
        <v>168</v>
      </c>
      <c r="K14" s="0" t="s">
        <v>74</v>
      </c>
    </row>
    <row r="15" customFormat="false" ht="16" hidden="false" customHeight="false" outlineLevel="0" collapsed="false">
      <c r="A15" s="0" t="s">
        <v>2043</v>
      </c>
      <c r="B15" s="0" t="n">
        <v>163521</v>
      </c>
      <c r="C15" s="0" t="n">
        <v>156</v>
      </c>
      <c r="D15" s="0" t="s">
        <v>103</v>
      </c>
      <c r="E15" s="0" t="n">
        <v>52</v>
      </c>
      <c r="F15" s="0" t="s">
        <v>133</v>
      </c>
      <c r="G15" s="0" t="s">
        <v>134</v>
      </c>
      <c r="H15" s="0" t="s">
        <v>2051</v>
      </c>
      <c r="I15" s="0" t="s">
        <v>2052</v>
      </c>
      <c r="J15" s="0" t="s">
        <v>68</v>
      </c>
      <c r="K15" s="0" t="s">
        <v>69</v>
      </c>
    </row>
    <row r="16" customFormat="false" ht="16" hidden="false" customHeight="false" outlineLevel="0" collapsed="false">
      <c r="A16" s="0" t="s">
        <v>2043</v>
      </c>
      <c r="B16" s="0" t="n">
        <v>193374</v>
      </c>
      <c r="C16" s="0" t="n">
        <v>258</v>
      </c>
      <c r="D16" s="0" t="s">
        <v>107</v>
      </c>
      <c r="E16" s="0" t="n">
        <v>86</v>
      </c>
      <c r="F16" s="0" t="s">
        <v>213</v>
      </c>
      <c r="G16" s="0" t="s">
        <v>214</v>
      </c>
      <c r="H16" s="0" t="s">
        <v>2053</v>
      </c>
      <c r="I16" s="0" t="s">
        <v>74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2043</v>
      </c>
      <c r="B17" s="0" t="n">
        <v>264535</v>
      </c>
      <c r="C17" s="0" t="n">
        <v>469</v>
      </c>
      <c r="D17" s="0" t="s">
        <v>103</v>
      </c>
      <c r="E17" s="0" t="n">
        <v>157</v>
      </c>
      <c r="F17" s="0" t="s">
        <v>832</v>
      </c>
      <c r="G17" s="0" t="s">
        <v>65</v>
      </c>
      <c r="H17" s="0" t="s">
        <v>180</v>
      </c>
      <c r="I17" s="0" t="s">
        <v>74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2043</v>
      </c>
      <c r="B18" s="0" t="n">
        <v>287510</v>
      </c>
      <c r="C18" s="0" t="n">
        <v>325</v>
      </c>
      <c r="D18" s="0" t="s">
        <v>82</v>
      </c>
      <c r="E18" s="0" t="n">
        <v>109</v>
      </c>
      <c r="F18" s="0" t="s">
        <v>266</v>
      </c>
      <c r="G18" s="0" t="s">
        <v>267</v>
      </c>
      <c r="H18" s="0" t="s">
        <v>2054</v>
      </c>
      <c r="I18" s="0" t="s">
        <v>2055</v>
      </c>
      <c r="J18" s="0" t="s">
        <v>75</v>
      </c>
      <c r="K18" s="0" t="s">
        <v>69</v>
      </c>
    </row>
    <row r="19" customFormat="false" ht="16" hidden="false" customHeight="false" outlineLevel="0" collapsed="false">
      <c r="A19" s="0" t="s">
        <v>2043</v>
      </c>
      <c r="B19" s="0" t="n">
        <v>290273</v>
      </c>
      <c r="C19" s="0" t="n">
        <v>382</v>
      </c>
      <c r="D19" s="0" t="s">
        <v>103</v>
      </c>
      <c r="E19" s="0" t="n">
        <v>128</v>
      </c>
      <c r="F19" s="0" t="s">
        <v>1627</v>
      </c>
      <c r="G19" s="0" t="s">
        <v>1628</v>
      </c>
      <c r="H19" s="0" t="s">
        <v>185</v>
      </c>
      <c r="I19" s="0" t="s">
        <v>186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2043</v>
      </c>
      <c r="B20" s="0" t="n">
        <v>296735</v>
      </c>
      <c r="C20" s="0" t="s">
        <v>74</v>
      </c>
      <c r="D20" s="0" t="s">
        <v>103</v>
      </c>
      <c r="E20" s="0" t="s">
        <v>74</v>
      </c>
      <c r="F20" s="0" t="s">
        <v>167</v>
      </c>
      <c r="G20" s="0" t="s">
        <v>167</v>
      </c>
      <c r="H20" s="0" t="s">
        <v>74</v>
      </c>
      <c r="I20" s="0" t="s">
        <v>74</v>
      </c>
      <c r="J20" s="0" t="s">
        <v>168</v>
      </c>
      <c r="K20" s="0" t="s">
        <v>74</v>
      </c>
    </row>
    <row r="21" customFormat="false" ht="16" hidden="false" customHeight="false" outlineLevel="0" collapsed="false">
      <c r="A21" s="0" t="s">
        <v>2043</v>
      </c>
      <c r="B21" s="0" t="n">
        <v>382296</v>
      </c>
      <c r="C21" s="0" t="n">
        <v>1741</v>
      </c>
      <c r="D21" s="0" t="s">
        <v>107</v>
      </c>
      <c r="E21" s="0" t="n">
        <v>581</v>
      </c>
      <c r="F21" s="0" t="s">
        <v>1627</v>
      </c>
      <c r="G21" s="0" t="s">
        <v>1628</v>
      </c>
      <c r="H21" s="0" t="s">
        <v>212</v>
      </c>
      <c r="I21" s="0" t="s">
        <v>74</v>
      </c>
      <c r="J21" s="0" t="s">
        <v>75</v>
      </c>
      <c r="K21" s="0" t="s">
        <v>102</v>
      </c>
    </row>
    <row r="22" customFormat="false" ht="16" hidden="false" customHeight="false" outlineLevel="0" collapsed="false">
      <c r="A22" s="0" t="s">
        <v>2043</v>
      </c>
      <c r="B22" s="0" t="n">
        <v>393004</v>
      </c>
      <c r="C22" s="0" t="n">
        <v>1042</v>
      </c>
      <c r="D22" s="0" t="s">
        <v>63</v>
      </c>
      <c r="E22" s="0" t="n">
        <v>348</v>
      </c>
      <c r="F22" s="0" t="s">
        <v>394</v>
      </c>
      <c r="G22" s="0" t="s">
        <v>211</v>
      </c>
      <c r="H22" s="0" t="s">
        <v>215</v>
      </c>
      <c r="I22" s="0" t="s">
        <v>216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2043</v>
      </c>
      <c r="B23" s="0" t="n">
        <v>404501</v>
      </c>
      <c r="C23" s="0" t="n">
        <v>1341</v>
      </c>
      <c r="D23" s="0" t="s">
        <v>107</v>
      </c>
      <c r="E23" s="0" t="n">
        <v>447</v>
      </c>
      <c r="F23" s="0" t="s">
        <v>226</v>
      </c>
      <c r="G23" s="0" t="s">
        <v>227</v>
      </c>
      <c r="H23" s="0" t="s">
        <v>1969</v>
      </c>
      <c r="I23" s="0" t="s">
        <v>74</v>
      </c>
      <c r="J23" s="0" t="s">
        <v>68</v>
      </c>
      <c r="K23" s="0" t="s">
        <v>102</v>
      </c>
    </row>
    <row r="24" customFormat="false" ht="16" hidden="false" customHeight="false" outlineLevel="0" collapsed="false">
      <c r="A24" s="0" t="s">
        <v>2043</v>
      </c>
      <c r="B24" s="0" t="n">
        <v>547774</v>
      </c>
      <c r="C24" s="0" t="n">
        <v>1834</v>
      </c>
      <c r="D24" s="0" t="s">
        <v>296</v>
      </c>
      <c r="E24" s="0" t="n">
        <v>612</v>
      </c>
      <c r="F24" s="0" t="s">
        <v>2056</v>
      </c>
      <c r="G24" s="0" t="s">
        <v>839</v>
      </c>
      <c r="H24" s="0" t="s">
        <v>253</v>
      </c>
      <c r="I24" s="0" t="s">
        <v>74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2043</v>
      </c>
      <c r="B25" s="0" t="n">
        <v>550693</v>
      </c>
      <c r="C25" s="0" t="n">
        <v>1019</v>
      </c>
      <c r="D25" s="0" t="s">
        <v>63</v>
      </c>
      <c r="E25" s="0" t="n">
        <v>340</v>
      </c>
      <c r="F25" s="0" t="s">
        <v>230</v>
      </c>
      <c r="G25" s="0" t="s">
        <v>231</v>
      </c>
      <c r="H25" s="0" t="s">
        <v>1843</v>
      </c>
      <c r="I25" s="0" t="s">
        <v>74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2043</v>
      </c>
      <c r="B26" s="0" t="n">
        <v>566511</v>
      </c>
      <c r="C26" s="0" t="n">
        <v>4</v>
      </c>
      <c r="D26" s="0" t="s">
        <v>103</v>
      </c>
      <c r="E26" s="0" t="n">
        <v>2</v>
      </c>
      <c r="F26" s="0" t="s">
        <v>832</v>
      </c>
      <c r="G26" s="0" t="s">
        <v>65</v>
      </c>
      <c r="H26" s="0" t="s">
        <v>2057</v>
      </c>
      <c r="I26" s="0" t="s">
        <v>74</v>
      </c>
      <c r="J26" s="0" t="s">
        <v>68</v>
      </c>
      <c r="K26" s="0" t="s">
        <v>69</v>
      </c>
    </row>
    <row r="27" customFormat="false" ht="16" hidden="false" customHeight="false" outlineLevel="0" collapsed="false">
      <c r="A27" s="0" t="s">
        <v>2043</v>
      </c>
      <c r="B27" s="0" t="n">
        <v>569426</v>
      </c>
      <c r="C27" s="0" t="n">
        <v>381</v>
      </c>
      <c r="D27" s="0" t="s">
        <v>107</v>
      </c>
      <c r="E27" s="0" t="n">
        <v>127</v>
      </c>
      <c r="F27" s="0" t="s">
        <v>104</v>
      </c>
      <c r="G27" s="0" t="s">
        <v>105</v>
      </c>
      <c r="H27" s="0" t="s">
        <v>1848</v>
      </c>
      <c r="I27" s="0" t="s">
        <v>74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2043</v>
      </c>
      <c r="B28" s="0" t="n">
        <v>587042</v>
      </c>
      <c r="C28" s="0" t="n">
        <v>649</v>
      </c>
      <c r="D28" s="0" t="s">
        <v>82</v>
      </c>
      <c r="E28" s="0" t="n">
        <v>217</v>
      </c>
      <c r="F28" s="0" t="s">
        <v>2058</v>
      </c>
      <c r="G28" s="0" t="s">
        <v>126</v>
      </c>
      <c r="H28" s="0" t="s">
        <v>2059</v>
      </c>
      <c r="I28" s="0" t="s">
        <v>74</v>
      </c>
      <c r="J28" s="0" t="s">
        <v>68</v>
      </c>
      <c r="K28" s="0" t="s">
        <v>69</v>
      </c>
    </row>
    <row r="29" customFormat="false" ht="16" hidden="false" customHeight="false" outlineLevel="0" collapsed="false">
      <c r="A29" s="0" t="s">
        <v>2043</v>
      </c>
      <c r="B29" s="0" t="n">
        <v>633631</v>
      </c>
      <c r="C29" s="0" t="n">
        <v>774</v>
      </c>
      <c r="D29" s="0" t="s">
        <v>103</v>
      </c>
      <c r="E29" s="0" t="n">
        <v>258</v>
      </c>
      <c r="F29" s="0" t="s">
        <v>456</v>
      </c>
      <c r="G29" s="0" t="s">
        <v>65</v>
      </c>
      <c r="H29" s="0" t="s">
        <v>2060</v>
      </c>
      <c r="I29" s="0" t="s">
        <v>74</v>
      </c>
      <c r="J29" s="0" t="s">
        <v>68</v>
      </c>
      <c r="K29" s="0" t="s">
        <v>102</v>
      </c>
    </row>
    <row r="30" customFormat="false" ht="16" hidden="false" customHeight="false" outlineLevel="0" collapsed="false">
      <c r="A30" s="0" t="s">
        <v>2043</v>
      </c>
      <c r="B30" s="0" t="n">
        <v>658500</v>
      </c>
      <c r="C30" s="0" t="n">
        <v>180</v>
      </c>
      <c r="D30" s="0" t="s">
        <v>103</v>
      </c>
      <c r="E30" s="0" t="n">
        <v>60</v>
      </c>
      <c r="F30" s="0" t="s">
        <v>133</v>
      </c>
      <c r="G30" s="0" t="s">
        <v>134</v>
      </c>
      <c r="H30" s="0" t="s">
        <v>2061</v>
      </c>
      <c r="I30" s="0" t="s">
        <v>74</v>
      </c>
      <c r="J30" s="0" t="s">
        <v>68</v>
      </c>
      <c r="K30" s="0" t="s">
        <v>69</v>
      </c>
    </row>
    <row r="31" customFormat="false" ht="16" hidden="false" customHeight="false" outlineLevel="0" collapsed="false">
      <c r="A31" s="0" t="s">
        <v>2043</v>
      </c>
      <c r="B31" s="0" t="n">
        <v>678191</v>
      </c>
      <c r="C31" s="0" t="n">
        <v>270</v>
      </c>
      <c r="D31" s="0" t="s">
        <v>87</v>
      </c>
      <c r="E31" s="0" t="n">
        <v>90</v>
      </c>
      <c r="F31" s="0" t="s">
        <v>2062</v>
      </c>
      <c r="G31" s="0" t="s">
        <v>680</v>
      </c>
      <c r="H31" s="0" t="s">
        <v>2063</v>
      </c>
      <c r="I31" s="0" t="s">
        <v>2064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2043</v>
      </c>
      <c r="B32" s="0" t="n">
        <v>693722</v>
      </c>
      <c r="C32" s="0" t="n">
        <v>486</v>
      </c>
      <c r="D32" s="0" t="s">
        <v>118</v>
      </c>
      <c r="E32" s="0" t="n">
        <v>162</v>
      </c>
      <c r="F32" s="0" t="s">
        <v>728</v>
      </c>
      <c r="G32" s="0" t="s">
        <v>134</v>
      </c>
      <c r="H32" s="0" t="s">
        <v>2065</v>
      </c>
      <c r="I32" s="0" t="s">
        <v>2066</v>
      </c>
      <c r="J32" s="0" t="s">
        <v>68</v>
      </c>
      <c r="K32" s="0" t="s">
        <v>69</v>
      </c>
    </row>
    <row r="33" customFormat="false" ht="16" hidden="false" customHeight="false" outlineLevel="0" collapsed="false">
      <c r="A33" s="0" t="s">
        <v>2043</v>
      </c>
      <c r="B33" s="0" t="n">
        <v>697725</v>
      </c>
      <c r="C33" s="0" t="n">
        <v>76</v>
      </c>
      <c r="D33" s="0" t="s">
        <v>103</v>
      </c>
      <c r="E33" s="0" t="n">
        <v>26</v>
      </c>
      <c r="F33" s="0" t="s">
        <v>557</v>
      </c>
      <c r="G33" s="0" t="s">
        <v>524</v>
      </c>
      <c r="H33" s="0" t="s">
        <v>2067</v>
      </c>
      <c r="I33" s="0" t="s">
        <v>2068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2043</v>
      </c>
      <c r="B34" s="0" t="n">
        <v>726336</v>
      </c>
      <c r="C34" s="0" t="n">
        <v>1971</v>
      </c>
      <c r="D34" s="0" t="s">
        <v>103</v>
      </c>
      <c r="E34" s="0" t="n">
        <v>657</v>
      </c>
      <c r="F34" s="0" t="s">
        <v>456</v>
      </c>
      <c r="G34" s="0" t="s">
        <v>65</v>
      </c>
      <c r="H34" s="0" t="s">
        <v>334</v>
      </c>
      <c r="I34" s="0" t="s">
        <v>335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2043</v>
      </c>
      <c r="B35" s="0" t="n">
        <v>755255</v>
      </c>
      <c r="C35" s="0" t="s">
        <v>74</v>
      </c>
      <c r="D35" s="0" t="s">
        <v>76</v>
      </c>
      <c r="E35" s="0" t="s">
        <v>74</v>
      </c>
      <c r="F35" s="0" t="s">
        <v>167</v>
      </c>
      <c r="G35" s="0" t="s">
        <v>167</v>
      </c>
      <c r="H35" s="0" t="s">
        <v>74</v>
      </c>
      <c r="I35" s="0" t="s">
        <v>74</v>
      </c>
      <c r="J35" s="0" t="s">
        <v>168</v>
      </c>
      <c r="K35" s="0" t="s">
        <v>74</v>
      </c>
    </row>
    <row r="36" customFormat="false" ht="16" hidden="false" customHeight="false" outlineLevel="0" collapsed="false">
      <c r="A36" s="0" t="s">
        <v>2043</v>
      </c>
      <c r="B36" s="0" t="n">
        <v>768974</v>
      </c>
      <c r="C36" s="0" t="n">
        <v>624</v>
      </c>
      <c r="D36" s="0" t="s">
        <v>103</v>
      </c>
      <c r="E36" s="0" t="n">
        <v>208</v>
      </c>
      <c r="F36" s="0" t="s">
        <v>213</v>
      </c>
      <c r="G36" s="0" t="s">
        <v>214</v>
      </c>
      <c r="H36" s="0" t="s">
        <v>1698</v>
      </c>
      <c r="I36" s="0" t="s">
        <v>74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2043</v>
      </c>
      <c r="B37" s="0" t="n">
        <v>780308</v>
      </c>
      <c r="C37" s="0" t="n">
        <v>109</v>
      </c>
      <c r="D37" s="0" t="s">
        <v>103</v>
      </c>
      <c r="E37" s="0" t="n">
        <v>37</v>
      </c>
      <c r="F37" s="0" t="s">
        <v>287</v>
      </c>
      <c r="G37" s="0" t="s">
        <v>218</v>
      </c>
      <c r="H37" s="0" t="s">
        <v>2069</v>
      </c>
      <c r="I37" s="0" t="s">
        <v>74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2043</v>
      </c>
      <c r="B38" s="0" t="n">
        <v>822625</v>
      </c>
      <c r="C38" s="0" t="n">
        <v>1119</v>
      </c>
      <c r="D38" s="0" t="s">
        <v>63</v>
      </c>
      <c r="E38" s="0" t="n">
        <v>373</v>
      </c>
      <c r="F38" s="0" t="s">
        <v>824</v>
      </c>
      <c r="G38" s="0" t="s">
        <v>134</v>
      </c>
      <c r="H38" s="0" t="s">
        <v>361</v>
      </c>
      <c r="I38" s="0" t="s">
        <v>362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2043</v>
      </c>
      <c r="B39" s="0" t="n">
        <v>823600</v>
      </c>
      <c r="C39" s="0" t="s">
        <v>74</v>
      </c>
      <c r="D39" s="0" t="s">
        <v>107</v>
      </c>
      <c r="E39" s="0" t="s">
        <v>74</v>
      </c>
      <c r="F39" s="0" t="s">
        <v>167</v>
      </c>
      <c r="G39" s="0" t="s">
        <v>167</v>
      </c>
      <c r="H39" s="0" t="s">
        <v>74</v>
      </c>
      <c r="I39" s="0" t="s">
        <v>74</v>
      </c>
      <c r="J39" s="0" t="s">
        <v>168</v>
      </c>
      <c r="K39" s="0" t="s">
        <v>74</v>
      </c>
    </row>
    <row r="40" customFormat="false" ht="16" hidden="false" customHeight="false" outlineLevel="0" collapsed="false">
      <c r="A40" s="0" t="s">
        <v>2043</v>
      </c>
      <c r="B40" s="0" t="n">
        <v>882344</v>
      </c>
      <c r="C40" s="0" t="n">
        <v>886</v>
      </c>
      <c r="D40" s="0" t="s">
        <v>76</v>
      </c>
      <c r="E40" s="0" t="n">
        <v>296</v>
      </c>
      <c r="F40" s="0" t="s">
        <v>246</v>
      </c>
      <c r="G40" s="0" t="s">
        <v>247</v>
      </c>
      <c r="H40" s="0" t="s">
        <v>2070</v>
      </c>
      <c r="I40" s="0" t="s">
        <v>74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2043</v>
      </c>
      <c r="B41" s="0" t="n">
        <v>897197</v>
      </c>
      <c r="C41" s="0" t="n">
        <v>1378</v>
      </c>
      <c r="D41" s="0" t="s">
        <v>90</v>
      </c>
      <c r="E41" s="0" t="n">
        <v>460</v>
      </c>
      <c r="F41" s="0" t="s">
        <v>500</v>
      </c>
      <c r="G41" s="0" t="s">
        <v>501</v>
      </c>
      <c r="H41" s="0" t="s">
        <v>2071</v>
      </c>
      <c r="I41" s="0" t="s">
        <v>2072</v>
      </c>
      <c r="J41" s="0" t="s">
        <v>75</v>
      </c>
      <c r="K41" s="0" t="s">
        <v>102</v>
      </c>
    </row>
    <row r="42" customFormat="false" ht="16" hidden="false" customHeight="false" outlineLevel="0" collapsed="false">
      <c r="A42" s="0" t="s">
        <v>2043</v>
      </c>
      <c r="B42" s="0" t="n">
        <v>905726</v>
      </c>
      <c r="C42" s="0" t="n">
        <v>615</v>
      </c>
      <c r="D42" s="0" t="s">
        <v>118</v>
      </c>
      <c r="E42" s="0" t="n">
        <v>205</v>
      </c>
      <c r="F42" s="0" t="s">
        <v>985</v>
      </c>
      <c r="G42" s="0" t="s">
        <v>109</v>
      </c>
      <c r="H42" s="0" t="s">
        <v>2073</v>
      </c>
      <c r="I42" s="0" t="s">
        <v>74</v>
      </c>
      <c r="J42" s="0" t="s">
        <v>68</v>
      </c>
      <c r="K42" s="0" t="s">
        <v>102</v>
      </c>
    </row>
    <row r="43" customFormat="false" ht="16" hidden="false" customHeight="false" outlineLevel="0" collapsed="false">
      <c r="A43" s="0" t="s">
        <v>2043</v>
      </c>
      <c r="B43" s="0" t="n">
        <v>911009</v>
      </c>
      <c r="C43" s="0" t="n">
        <v>38</v>
      </c>
      <c r="D43" s="0" t="s">
        <v>103</v>
      </c>
      <c r="E43" s="0" t="n">
        <v>13</v>
      </c>
      <c r="F43" s="0" t="s">
        <v>357</v>
      </c>
      <c r="G43" s="0" t="s">
        <v>330</v>
      </c>
      <c r="H43" s="0" t="s">
        <v>386</v>
      </c>
      <c r="I43" s="0" t="s">
        <v>74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2043</v>
      </c>
      <c r="B44" s="0" t="n">
        <v>912363</v>
      </c>
      <c r="C44" s="0" t="n">
        <v>628</v>
      </c>
      <c r="D44" s="0" t="s">
        <v>103</v>
      </c>
      <c r="E44" s="0" t="n">
        <v>210</v>
      </c>
      <c r="F44" s="0" t="s">
        <v>1272</v>
      </c>
      <c r="G44" s="0" t="s">
        <v>489</v>
      </c>
      <c r="H44" s="0" t="s">
        <v>2074</v>
      </c>
      <c r="I44" s="0" t="s">
        <v>2075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2043</v>
      </c>
      <c r="B45" s="0" t="n">
        <v>919252</v>
      </c>
      <c r="C45" s="0" t="n">
        <v>302</v>
      </c>
      <c r="D45" s="0" t="s">
        <v>76</v>
      </c>
      <c r="E45" s="0" t="n">
        <v>101</v>
      </c>
      <c r="F45" s="0" t="s">
        <v>230</v>
      </c>
      <c r="G45" s="0" t="s">
        <v>231</v>
      </c>
      <c r="H45" s="0" t="s">
        <v>2076</v>
      </c>
      <c r="I45" s="0" t="s">
        <v>74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2043</v>
      </c>
      <c r="B46" s="0" t="n">
        <v>935172</v>
      </c>
      <c r="C46" s="0" t="n">
        <v>453</v>
      </c>
      <c r="D46" s="0" t="s">
        <v>107</v>
      </c>
      <c r="E46" s="0" t="n">
        <v>151</v>
      </c>
      <c r="F46" s="0" t="s">
        <v>547</v>
      </c>
      <c r="G46" s="0" t="s">
        <v>126</v>
      </c>
      <c r="H46" s="0" t="s">
        <v>2077</v>
      </c>
      <c r="I46" s="0" t="s">
        <v>2078</v>
      </c>
      <c r="J46" s="0" t="s">
        <v>68</v>
      </c>
      <c r="K46" s="0" t="s">
        <v>69</v>
      </c>
    </row>
    <row r="47" customFormat="false" ht="16" hidden="false" customHeight="false" outlineLevel="0" collapsed="false">
      <c r="A47" s="0" t="s">
        <v>2043</v>
      </c>
      <c r="B47" s="0" t="n">
        <v>946466</v>
      </c>
      <c r="C47" s="0" t="n">
        <v>411</v>
      </c>
      <c r="D47" s="0" t="s">
        <v>118</v>
      </c>
      <c r="E47" s="0" t="n">
        <v>137</v>
      </c>
      <c r="F47" s="0" t="s">
        <v>728</v>
      </c>
      <c r="G47" s="0" t="s">
        <v>134</v>
      </c>
      <c r="H47" s="0" t="s">
        <v>2079</v>
      </c>
      <c r="I47" s="0" t="s">
        <v>74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2043</v>
      </c>
      <c r="B48" s="0" t="n">
        <v>955442</v>
      </c>
      <c r="C48" s="0" t="n">
        <v>366</v>
      </c>
      <c r="D48" s="0" t="s">
        <v>107</v>
      </c>
      <c r="E48" s="0" t="n">
        <v>122</v>
      </c>
      <c r="F48" s="0" t="s">
        <v>213</v>
      </c>
      <c r="G48" s="0" t="s">
        <v>214</v>
      </c>
      <c r="H48" s="0" t="s">
        <v>1706</v>
      </c>
      <c r="I48" s="0" t="s">
        <v>74</v>
      </c>
      <c r="J48" s="0" t="s">
        <v>75</v>
      </c>
      <c r="K48" s="0" t="s">
        <v>69</v>
      </c>
    </row>
    <row r="49" customFormat="false" ht="16" hidden="false" customHeight="false" outlineLevel="0" collapsed="false">
      <c r="A49" s="0" t="s">
        <v>2043</v>
      </c>
      <c r="B49" s="0" t="n">
        <v>976012</v>
      </c>
      <c r="C49" s="0" t="s">
        <v>74</v>
      </c>
      <c r="D49" s="0" t="s">
        <v>107</v>
      </c>
      <c r="E49" s="0" t="s">
        <v>74</v>
      </c>
      <c r="F49" s="0" t="s">
        <v>167</v>
      </c>
      <c r="G49" s="0" t="s">
        <v>167</v>
      </c>
      <c r="H49" s="0" t="s">
        <v>74</v>
      </c>
      <c r="I49" s="0" t="s">
        <v>74</v>
      </c>
      <c r="J49" s="0" t="s">
        <v>168</v>
      </c>
      <c r="K49" s="0" t="s">
        <v>74</v>
      </c>
    </row>
    <row r="50" customFormat="false" ht="16" hidden="false" customHeight="false" outlineLevel="0" collapsed="false">
      <c r="A50" s="0" t="s">
        <v>2043</v>
      </c>
      <c r="B50" s="0" t="n">
        <v>984782</v>
      </c>
      <c r="C50" s="0" t="n">
        <v>980</v>
      </c>
      <c r="D50" s="0" t="s">
        <v>76</v>
      </c>
      <c r="E50" s="0" t="n">
        <v>327</v>
      </c>
      <c r="F50" s="0" t="s">
        <v>412</v>
      </c>
      <c r="G50" s="0" t="s">
        <v>191</v>
      </c>
      <c r="H50" s="0" t="s">
        <v>1709</v>
      </c>
      <c r="I50" s="0" t="s">
        <v>1710</v>
      </c>
      <c r="J50" s="0" t="s">
        <v>75</v>
      </c>
      <c r="K50" s="0" t="s">
        <v>69</v>
      </c>
    </row>
    <row r="51" customFormat="false" ht="16" hidden="false" customHeight="false" outlineLevel="0" collapsed="false">
      <c r="A51" s="0" t="s">
        <v>2043</v>
      </c>
      <c r="B51" s="0" t="n">
        <v>1002374</v>
      </c>
      <c r="C51" s="0" t="n">
        <v>42</v>
      </c>
      <c r="D51" s="0" t="s">
        <v>107</v>
      </c>
      <c r="E51" s="0" t="n">
        <v>14</v>
      </c>
      <c r="F51" s="0" t="s">
        <v>108</v>
      </c>
      <c r="G51" s="0" t="s">
        <v>109</v>
      </c>
      <c r="H51" s="0" t="s">
        <v>403</v>
      </c>
      <c r="I51" s="0" t="s">
        <v>74</v>
      </c>
      <c r="J51" s="0" t="s">
        <v>68</v>
      </c>
      <c r="K51" s="0" t="s">
        <v>69</v>
      </c>
    </row>
    <row r="52" customFormat="false" ht="16" hidden="false" customHeight="false" outlineLevel="0" collapsed="false">
      <c r="A52" s="0" t="s">
        <v>2043</v>
      </c>
      <c r="B52" s="0" t="n">
        <v>1058324</v>
      </c>
      <c r="C52" s="0" t="n">
        <v>65</v>
      </c>
      <c r="D52" s="0" t="s">
        <v>107</v>
      </c>
      <c r="E52" s="0" t="n">
        <v>22</v>
      </c>
      <c r="F52" s="0" t="s">
        <v>571</v>
      </c>
      <c r="G52" s="0" t="s">
        <v>572</v>
      </c>
      <c r="H52" s="0" t="s">
        <v>1717</v>
      </c>
      <c r="I52" s="0" t="s">
        <v>1718</v>
      </c>
      <c r="J52" s="0" t="s">
        <v>75</v>
      </c>
      <c r="K52" s="0" t="s">
        <v>102</v>
      </c>
    </row>
    <row r="53" customFormat="false" ht="16" hidden="false" customHeight="false" outlineLevel="0" collapsed="false">
      <c r="A53" s="0" t="s">
        <v>2043</v>
      </c>
      <c r="B53" s="0" t="n">
        <v>1059690</v>
      </c>
      <c r="C53" s="0" t="n">
        <v>1431</v>
      </c>
      <c r="D53" s="0" t="s">
        <v>118</v>
      </c>
      <c r="E53" s="0" t="n">
        <v>477</v>
      </c>
      <c r="F53" s="0" t="s">
        <v>850</v>
      </c>
      <c r="G53" s="0" t="s">
        <v>214</v>
      </c>
      <c r="H53" s="0" t="s">
        <v>1717</v>
      </c>
      <c r="I53" s="0" t="s">
        <v>1718</v>
      </c>
      <c r="J53" s="0" t="s">
        <v>75</v>
      </c>
      <c r="K53" s="0" t="s">
        <v>102</v>
      </c>
    </row>
    <row r="54" customFormat="false" ht="16" hidden="false" customHeight="false" outlineLevel="0" collapsed="false">
      <c r="A54" s="0" t="s">
        <v>2043</v>
      </c>
      <c r="B54" s="0" t="n">
        <v>1066025</v>
      </c>
      <c r="C54" s="0" t="n">
        <v>899</v>
      </c>
      <c r="D54" s="0" t="s">
        <v>107</v>
      </c>
      <c r="E54" s="0" t="n">
        <v>300</v>
      </c>
      <c r="F54" s="0" t="s">
        <v>769</v>
      </c>
      <c r="G54" s="0" t="s">
        <v>770</v>
      </c>
      <c r="H54" s="0" t="s">
        <v>427</v>
      </c>
      <c r="I54" s="0" t="s">
        <v>74</v>
      </c>
      <c r="J54" s="0" t="s">
        <v>75</v>
      </c>
      <c r="K54" s="0" t="s">
        <v>69</v>
      </c>
    </row>
    <row r="55" customFormat="false" ht="16" hidden="false" customHeight="false" outlineLevel="0" collapsed="false">
      <c r="A55" s="0" t="s">
        <v>2043</v>
      </c>
      <c r="B55" s="0" t="n">
        <v>1072330</v>
      </c>
      <c r="C55" s="0" t="n">
        <v>1076</v>
      </c>
      <c r="D55" s="0" t="s">
        <v>76</v>
      </c>
      <c r="E55" s="0" t="n">
        <v>359</v>
      </c>
      <c r="F55" s="0" t="s">
        <v>1636</v>
      </c>
      <c r="G55" s="0" t="s">
        <v>879</v>
      </c>
      <c r="H55" s="0" t="s">
        <v>429</v>
      </c>
      <c r="I55" s="0" t="s">
        <v>74</v>
      </c>
      <c r="J55" s="0" t="s">
        <v>75</v>
      </c>
      <c r="K55" s="0" t="s">
        <v>69</v>
      </c>
    </row>
    <row r="56" customFormat="false" ht="16" hidden="false" customHeight="false" outlineLevel="0" collapsed="false">
      <c r="A56" s="0" t="s">
        <v>2043</v>
      </c>
      <c r="B56" s="0" t="n">
        <v>1109961</v>
      </c>
      <c r="C56" s="0" t="n">
        <v>690</v>
      </c>
      <c r="D56" s="0" t="s">
        <v>76</v>
      </c>
      <c r="E56" s="0" t="n">
        <v>230</v>
      </c>
      <c r="F56" s="0" t="s">
        <v>775</v>
      </c>
      <c r="G56" s="0" t="s">
        <v>65</v>
      </c>
      <c r="H56" s="0" t="s">
        <v>2080</v>
      </c>
      <c r="I56" s="0" t="s">
        <v>2081</v>
      </c>
      <c r="J56" s="0" t="s">
        <v>68</v>
      </c>
      <c r="K56" s="0" t="s">
        <v>102</v>
      </c>
    </row>
    <row r="57" customFormat="false" ht="16" hidden="false" customHeight="false" outlineLevel="0" collapsed="false">
      <c r="A57" s="0" t="s">
        <v>2043</v>
      </c>
      <c r="B57" s="0" t="n">
        <v>1114071</v>
      </c>
      <c r="C57" s="0" t="n">
        <v>211</v>
      </c>
      <c r="D57" s="0" t="s">
        <v>107</v>
      </c>
      <c r="E57" s="0" t="n">
        <v>71</v>
      </c>
      <c r="F57" s="0" t="s">
        <v>430</v>
      </c>
      <c r="G57" s="0" t="s">
        <v>309</v>
      </c>
      <c r="H57" s="0" t="s">
        <v>2082</v>
      </c>
      <c r="I57" s="0" t="s">
        <v>74</v>
      </c>
      <c r="J57" s="0" t="s">
        <v>75</v>
      </c>
      <c r="K57" s="0" t="s">
        <v>69</v>
      </c>
    </row>
    <row r="58" customFormat="false" ht="16" hidden="false" customHeight="false" outlineLevel="0" collapsed="false">
      <c r="A58" s="0" t="s">
        <v>2043</v>
      </c>
      <c r="B58" s="0" t="n">
        <v>1117286</v>
      </c>
      <c r="C58" s="0" t="n">
        <v>102</v>
      </c>
      <c r="D58" s="0" t="s">
        <v>177</v>
      </c>
      <c r="E58" s="0" t="n">
        <v>34</v>
      </c>
      <c r="F58" s="0" t="s">
        <v>272</v>
      </c>
      <c r="G58" s="0" t="s">
        <v>182</v>
      </c>
      <c r="H58" s="0" t="s">
        <v>454</v>
      </c>
      <c r="I58" s="0" t="s">
        <v>455</v>
      </c>
      <c r="J58" s="0" t="s">
        <v>68</v>
      </c>
      <c r="K58" s="0" t="s">
        <v>69</v>
      </c>
    </row>
    <row r="59" customFormat="false" ht="16" hidden="false" customHeight="false" outlineLevel="0" collapsed="false">
      <c r="A59" s="0" t="s">
        <v>2043</v>
      </c>
      <c r="B59" s="0" t="n">
        <v>1146224</v>
      </c>
      <c r="C59" s="0" t="n">
        <v>367</v>
      </c>
      <c r="D59" s="0" t="s">
        <v>103</v>
      </c>
      <c r="E59" s="0" t="n">
        <v>123</v>
      </c>
      <c r="F59" s="0" t="s">
        <v>758</v>
      </c>
      <c r="G59" s="0" t="s">
        <v>221</v>
      </c>
      <c r="H59" s="0" t="s">
        <v>2083</v>
      </c>
      <c r="I59" s="0" t="s">
        <v>74</v>
      </c>
      <c r="J59" s="0" t="s">
        <v>75</v>
      </c>
      <c r="K59" s="0" t="s">
        <v>102</v>
      </c>
    </row>
    <row r="60" customFormat="false" ht="16" hidden="false" customHeight="false" outlineLevel="0" collapsed="false">
      <c r="A60" s="0" t="s">
        <v>2043</v>
      </c>
      <c r="B60" s="0" t="n">
        <v>1147228</v>
      </c>
      <c r="C60" s="0" t="n">
        <v>210</v>
      </c>
      <c r="D60" s="0" t="s">
        <v>103</v>
      </c>
      <c r="E60" s="0" t="n">
        <v>70</v>
      </c>
      <c r="F60" s="0" t="s">
        <v>133</v>
      </c>
      <c r="G60" s="0" t="s">
        <v>134</v>
      </c>
      <c r="H60" s="0" t="s">
        <v>1725</v>
      </c>
      <c r="I60" s="0" t="s">
        <v>74</v>
      </c>
      <c r="J60" s="0" t="s">
        <v>68</v>
      </c>
      <c r="K60" s="0" t="s">
        <v>102</v>
      </c>
    </row>
    <row r="61" customFormat="false" ht="16" hidden="false" customHeight="false" outlineLevel="0" collapsed="false">
      <c r="A61" s="0" t="s">
        <v>2043</v>
      </c>
      <c r="B61" s="0" t="n">
        <v>1193668</v>
      </c>
      <c r="C61" s="0" t="n">
        <v>606</v>
      </c>
      <c r="D61" s="0" t="s">
        <v>107</v>
      </c>
      <c r="E61" s="0" t="n">
        <v>202</v>
      </c>
      <c r="F61" s="0" t="s">
        <v>847</v>
      </c>
      <c r="G61" s="0" t="s">
        <v>65</v>
      </c>
      <c r="H61" s="0" t="s">
        <v>478</v>
      </c>
      <c r="I61" s="0" t="s">
        <v>74</v>
      </c>
      <c r="J61" s="0" t="s">
        <v>68</v>
      </c>
      <c r="K61" s="0" t="s">
        <v>69</v>
      </c>
    </row>
    <row r="62" customFormat="false" ht="16" hidden="false" customHeight="false" outlineLevel="0" collapsed="false">
      <c r="A62" s="0" t="s">
        <v>2043</v>
      </c>
      <c r="B62" s="0" t="n">
        <v>1200617</v>
      </c>
      <c r="C62" s="0" t="s">
        <v>74</v>
      </c>
      <c r="D62" s="0" t="s">
        <v>107</v>
      </c>
      <c r="E62" s="0" t="s">
        <v>74</v>
      </c>
      <c r="F62" s="0" t="s">
        <v>167</v>
      </c>
      <c r="G62" s="0" t="s">
        <v>167</v>
      </c>
      <c r="H62" s="0" t="s">
        <v>74</v>
      </c>
      <c r="I62" s="0" t="s">
        <v>74</v>
      </c>
      <c r="J62" s="0" t="s">
        <v>168</v>
      </c>
      <c r="K62" s="0" t="s">
        <v>74</v>
      </c>
    </row>
    <row r="63" customFormat="false" ht="16" hidden="false" customHeight="false" outlineLevel="0" collapsed="false">
      <c r="A63" s="0" t="s">
        <v>2043</v>
      </c>
      <c r="B63" s="0" t="n">
        <v>1208602</v>
      </c>
      <c r="C63" s="0" t="n">
        <v>967</v>
      </c>
      <c r="D63" s="0" t="s">
        <v>107</v>
      </c>
      <c r="E63" s="0" t="n">
        <v>323</v>
      </c>
      <c r="F63" s="0" t="s">
        <v>1104</v>
      </c>
      <c r="G63" s="0" t="s">
        <v>1105</v>
      </c>
      <c r="H63" s="0" t="s">
        <v>2084</v>
      </c>
      <c r="I63" s="0" t="s">
        <v>74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2043</v>
      </c>
      <c r="B64" s="0" t="n">
        <v>1230588</v>
      </c>
      <c r="C64" s="0" t="s">
        <v>74</v>
      </c>
      <c r="D64" s="0" t="s">
        <v>103</v>
      </c>
      <c r="E64" s="0" t="s">
        <v>74</v>
      </c>
      <c r="F64" s="0" t="s">
        <v>167</v>
      </c>
      <c r="G64" s="0" t="s">
        <v>167</v>
      </c>
      <c r="H64" s="0" t="s">
        <v>74</v>
      </c>
      <c r="I64" s="0" t="s">
        <v>74</v>
      </c>
      <c r="J64" s="0" t="s">
        <v>168</v>
      </c>
      <c r="K64" s="0" t="s">
        <v>74</v>
      </c>
    </row>
    <row r="65" customFormat="false" ht="16" hidden="false" customHeight="false" outlineLevel="0" collapsed="false">
      <c r="A65" s="0" t="s">
        <v>2043</v>
      </c>
      <c r="B65" s="0" t="n">
        <v>1234978</v>
      </c>
      <c r="C65" s="0" t="n">
        <v>483</v>
      </c>
      <c r="D65" s="0" t="s">
        <v>103</v>
      </c>
      <c r="E65" s="0" t="n">
        <v>161</v>
      </c>
      <c r="F65" s="0" t="s">
        <v>497</v>
      </c>
      <c r="G65" s="0" t="s">
        <v>99</v>
      </c>
      <c r="H65" s="0" t="s">
        <v>486</v>
      </c>
      <c r="I65" s="0" t="s">
        <v>487</v>
      </c>
      <c r="J65" s="0" t="s">
        <v>68</v>
      </c>
      <c r="K65" s="0" t="s">
        <v>69</v>
      </c>
    </row>
    <row r="66" customFormat="false" ht="16" hidden="false" customHeight="false" outlineLevel="0" collapsed="false">
      <c r="A66" s="0" t="s">
        <v>2043</v>
      </c>
      <c r="B66" s="0" t="n">
        <v>1255343</v>
      </c>
      <c r="C66" s="0" t="n">
        <v>789</v>
      </c>
      <c r="D66" s="0" t="s">
        <v>103</v>
      </c>
      <c r="E66" s="0" t="n">
        <v>263</v>
      </c>
      <c r="F66" s="0" t="s">
        <v>108</v>
      </c>
      <c r="G66" s="0" t="s">
        <v>109</v>
      </c>
      <c r="H66" s="0" t="s">
        <v>2085</v>
      </c>
      <c r="I66" s="0" t="s">
        <v>2086</v>
      </c>
      <c r="J66" s="0" t="s">
        <v>68</v>
      </c>
      <c r="K66" s="0" t="s">
        <v>69</v>
      </c>
    </row>
    <row r="67" customFormat="false" ht="16" hidden="false" customHeight="false" outlineLevel="0" collapsed="false">
      <c r="A67" s="0" t="s">
        <v>2043</v>
      </c>
      <c r="B67" s="0" t="n">
        <v>1265067</v>
      </c>
      <c r="C67" s="0" t="n">
        <v>34</v>
      </c>
      <c r="D67" s="0" t="s">
        <v>87</v>
      </c>
      <c r="E67" s="0" t="n">
        <v>12</v>
      </c>
      <c r="F67" s="0" t="s">
        <v>1909</v>
      </c>
      <c r="G67" s="0" t="s">
        <v>1910</v>
      </c>
      <c r="H67" s="0" t="s">
        <v>2087</v>
      </c>
      <c r="I67" s="0" t="s">
        <v>74</v>
      </c>
      <c r="J67" s="0" t="s">
        <v>75</v>
      </c>
      <c r="K67" s="0" t="s">
        <v>69</v>
      </c>
    </row>
    <row r="68" customFormat="false" ht="16" hidden="false" customHeight="false" outlineLevel="0" collapsed="false">
      <c r="A68" s="0" t="s">
        <v>2043</v>
      </c>
      <c r="B68" s="0" t="n">
        <v>1293597</v>
      </c>
      <c r="C68" s="0" t="n">
        <v>192</v>
      </c>
      <c r="D68" s="0" t="s">
        <v>107</v>
      </c>
      <c r="E68" s="0" t="n">
        <v>64</v>
      </c>
      <c r="F68" s="0" t="s">
        <v>497</v>
      </c>
      <c r="G68" s="0" t="s">
        <v>99</v>
      </c>
      <c r="H68" s="0" t="s">
        <v>2088</v>
      </c>
      <c r="I68" s="0" t="s">
        <v>2089</v>
      </c>
      <c r="J68" s="0" t="s">
        <v>68</v>
      </c>
      <c r="K68" s="0" t="s">
        <v>69</v>
      </c>
    </row>
    <row r="69" customFormat="false" ht="16" hidden="false" customHeight="false" outlineLevel="0" collapsed="false">
      <c r="A69" s="0" t="s">
        <v>2043</v>
      </c>
      <c r="B69" s="0" t="n">
        <v>1361789</v>
      </c>
      <c r="C69" s="0" t="n">
        <v>13</v>
      </c>
      <c r="D69" s="0" t="s">
        <v>90</v>
      </c>
      <c r="E69" s="0" t="n">
        <v>5</v>
      </c>
      <c r="F69" s="0" t="s">
        <v>1220</v>
      </c>
      <c r="G69" s="0" t="s">
        <v>903</v>
      </c>
      <c r="H69" s="0" t="s">
        <v>2090</v>
      </c>
      <c r="I69" s="0" t="s">
        <v>74</v>
      </c>
      <c r="J69" s="0" t="s">
        <v>75</v>
      </c>
      <c r="K69" s="0" t="s">
        <v>69</v>
      </c>
    </row>
    <row r="70" customFormat="false" ht="16" hidden="false" customHeight="false" outlineLevel="0" collapsed="false">
      <c r="A70" s="0" t="s">
        <v>2043</v>
      </c>
      <c r="B70" s="0" t="n">
        <v>1373603</v>
      </c>
      <c r="C70" s="0" t="n">
        <v>595</v>
      </c>
      <c r="D70" s="0" t="s">
        <v>103</v>
      </c>
      <c r="E70" s="0" t="n">
        <v>199</v>
      </c>
      <c r="F70" s="0" t="s">
        <v>557</v>
      </c>
      <c r="G70" s="0" t="s">
        <v>524</v>
      </c>
      <c r="H70" s="0" t="s">
        <v>2091</v>
      </c>
      <c r="I70" s="0" t="s">
        <v>74</v>
      </c>
      <c r="J70" s="0" t="s">
        <v>75</v>
      </c>
      <c r="K70" s="0" t="s">
        <v>69</v>
      </c>
    </row>
    <row r="71" customFormat="false" ht="16" hidden="false" customHeight="false" outlineLevel="0" collapsed="false">
      <c r="A71" s="0" t="s">
        <v>2043</v>
      </c>
      <c r="B71" s="0" t="n">
        <v>1403315</v>
      </c>
      <c r="C71" s="0" t="n">
        <v>72</v>
      </c>
      <c r="D71" s="0" t="s">
        <v>177</v>
      </c>
      <c r="E71" s="0" t="n">
        <v>24</v>
      </c>
      <c r="F71" s="0" t="s">
        <v>749</v>
      </c>
      <c r="G71" s="0" t="s">
        <v>116</v>
      </c>
      <c r="H71" s="0" t="s">
        <v>1731</v>
      </c>
      <c r="I71" s="0" t="s">
        <v>74</v>
      </c>
      <c r="J71" s="0" t="s">
        <v>75</v>
      </c>
      <c r="K71" s="0" t="s">
        <v>69</v>
      </c>
    </row>
    <row r="72" customFormat="false" ht="16" hidden="false" customHeight="false" outlineLevel="0" collapsed="false">
      <c r="A72" s="0" t="s">
        <v>2043</v>
      </c>
      <c r="B72" s="0" t="n">
        <v>1407625</v>
      </c>
      <c r="C72" s="0" t="n">
        <v>287</v>
      </c>
      <c r="D72" s="0" t="s">
        <v>107</v>
      </c>
      <c r="E72" s="0" t="n">
        <v>96</v>
      </c>
      <c r="F72" s="0" t="s">
        <v>1676</v>
      </c>
      <c r="G72" s="0" t="s">
        <v>463</v>
      </c>
      <c r="H72" s="0" t="s">
        <v>2092</v>
      </c>
      <c r="I72" s="0" t="s">
        <v>2093</v>
      </c>
      <c r="J72" s="0" t="s">
        <v>75</v>
      </c>
      <c r="K72" s="0" t="s">
        <v>69</v>
      </c>
    </row>
    <row r="73" customFormat="false" ht="16" hidden="false" customHeight="false" outlineLevel="0" collapsed="false">
      <c r="A73" s="0" t="s">
        <v>2043</v>
      </c>
      <c r="B73" s="0" t="n">
        <v>1415112</v>
      </c>
      <c r="C73" s="0" t="n">
        <v>729</v>
      </c>
      <c r="D73" s="0" t="s">
        <v>118</v>
      </c>
      <c r="E73" s="0" t="n">
        <v>243</v>
      </c>
      <c r="F73" s="0" t="s">
        <v>1313</v>
      </c>
      <c r="G73" s="0" t="s">
        <v>105</v>
      </c>
      <c r="H73" s="0" t="s">
        <v>2094</v>
      </c>
      <c r="I73" s="0" t="s">
        <v>2095</v>
      </c>
      <c r="J73" s="0" t="s">
        <v>68</v>
      </c>
      <c r="K73" s="0" t="s">
        <v>69</v>
      </c>
    </row>
    <row r="74" customFormat="false" ht="16" hidden="false" customHeight="false" outlineLevel="0" collapsed="false">
      <c r="A74" s="0" t="s">
        <v>2043</v>
      </c>
      <c r="B74" s="0" t="n">
        <v>1475049</v>
      </c>
      <c r="C74" s="0" t="s">
        <v>74</v>
      </c>
      <c r="D74" s="0" t="s">
        <v>103</v>
      </c>
      <c r="E74" s="0" t="s">
        <v>74</v>
      </c>
      <c r="F74" s="0" t="s">
        <v>167</v>
      </c>
      <c r="G74" s="0" t="s">
        <v>167</v>
      </c>
      <c r="H74" s="0" t="s">
        <v>2096</v>
      </c>
      <c r="I74" s="0" t="s">
        <v>2097</v>
      </c>
      <c r="J74" s="0" t="s">
        <v>556</v>
      </c>
      <c r="K74" s="0" t="s">
        <v>69</v>
      </c>
    </row>
    <row r="75" customFormat="false" ht="16" hidden="false" customHeight="false" outlineLevel="0" collapsed="false">
      <c r="A75" s="0" t="s">
        <v>2043</v>
      </c>
      <c r="B75" s="0" t="n">
        <v>1477889</v>
      </c>
      <c r="C75" s="0" t="n">
        <v>1230</v>
      </c>
      <c r="D75" s="0" t="s">
        <v>90</v>
      </c>
      <c r="E75" s="0" t="n">
        <v>410</v>
      </c>
      <c r="F75" s="0" t="s">
        <v>1258</v>
      </c>
      <c r="G75" s="0" t="s">
        <v>109</v>
      </c>
      <c r="H75" s="0" t="s">
        <v>2098</v>
      </c>
      <c r="I75" s="0" t="s">
        <v>2099</v>
      </c>
      <c r="J75" s="0" t="s">
        <v>68</v>
      </c>
      <c r="K75" s="0" t="s">
        <v>69</v>
      </c>
    </row>
    <row r="76" customFormat="false" ht="16" hidden="false" customHeight="false" outlineLevel="0" collapsed="false">
      <c r="A76" s="0" t="s">
        <v>2043</v>
      </c>
      <c r="B76" s="0" t="n">
        <v>1482886</v>
      </c>
      <c r="C76" s="0" t="n">
        <v>1332</v>
      </c>
      <c r="D76" s="0" t="s">
        <v>177</v>
      </c>
      <c r="E76" s="0" t="n">
        <v>444</v>
      </c>
      <c r="F76" s="0" t="s">
        <v>850</v>
      </c>
      <c r="G76" s="0" t="s">
        <v>214</v>
      </c>
      <c r="H76" s="0" t="s">
        <v>2100</v>
      </c>
      <c r="I76" s="0" t="s">
        <v>74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2043</v>
      </c>
      <c r="B77" s="0" t="n">
        <v>1495150</v>
      </c>
      <c r="C77" s="0" t="n">
        <v>587</v>
      </c>
      <c r="D77" s="0" t="s">
        <v>76</v>
      </c>
      <c r="E77" s="0" t="n">
        <v>196</v>
      </c>
      <c r="F77" s="0" t="s">
        <v>190</v>
      </c>
      <c r="G77" s="0" t="s">
        <v>191</v>
      </c>
      <c r="H77" s="0" t="s">
        <v>542</v>
      </c>
      <c r="I77" s="0" t="s">
        <v>543</v>
      </c>
      <c r="J77" s="0" t="s">
        <v>75</v>
      </c>
      <c r="K77" s="0" t="s">
        <v>69</v>
      </c>
    </row>
    <row r="78" customFormat="false" ht="16" hidden="false" customHeight="false" outlineLevel="0" collapsed="false">
      <c r="A78" s="0" t="s">
        <v>2043</v>
      </c>
      <c r="B78" s="0" t="n">
        <v>1497986</v>
      </c>
      <c r="C78" s="0" t="n">
        <v>1204</v>
      </c>
      <c r="D78" s="0" t="s">
        <v>177</v>
      </c>
      <c r="E78" s="0" t="n">
        <v>402</v>
      </c>
      <c r="F78" s="0" t="s">
        <v>541</v>
      </c>
      <c r="G78" s="0" t="s">
        <v>382</v>
      </c>
      <c r="H78" s="0" t="s">
        <v>2101</v>
      </c>
      <c r="I78" s="0" t="s">
        <v>2102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2043</v>
      </c>
      <c r="B79" s="0" t="n">
        <v>1509924</v>
      </c>
      <c r="C79" s="0" t="n">
        <v>644</v>
      </c>
      <c r="D79" s="0" t="s">
        <v>103</v>
      </c>
      <c r="E79" s="0" t="n">
        <v>215</v>
      </c>
      <c r="F79" s="0" t="s">
        <v>279</v>
      </c>
      <c r="G79" s="0" t="s">
        <v>280</v>
      </c>
      <c r="H79" s="0" t="s">
        <v>1475</v>
      </c>
      <c r="I79" s="0" t="s">
        <v>1476</v>
      </c>
      <c r="J79" s="0" t="s">
        <v>75</v>
      </c>
      <c r="K79" s="0" t="s">
        <v>69</v>
      </c>
    </row>
    <row r="80" customFormat="false" ht="16" hidden="false" customHeight="false" outlineLevel="0" collapsed="false">
      <c r="A80" s="0" t="s">
        <v>2043</v>
      </c>
      <c r="B80" s="0" t="n">
        <v>1573931</v>
      </c>
      <c r="C80" s="0" t="s">
        <v>74</v>
      </c>
      <c r="D80" s="0" t="s">
        <v>103</v>
      </c>
      <c r="E80" s="0" t="s">
        <v>74</v>
      </c>
      <c r="F80" s="0" t="s">
        <v>167</v>
      </c>
      <c r="G80" s="0" t="s">
        <v>167</v>
      </c>
      <c r="H80" s="0" t="s">
        <v>74</v>
      </c>
      <c r="I80" s="0" t="s">
        <v>74</v>
      </c>
      <c r="J80" s="0" t="s">
        <v>168</v>
      </c>
      <c r="K80" s="0" t="s">
        <v>74</v>
      </c>
    </row>
    <row r="81" customFormat="false" ht="16" hidden="false" customHeight="false" outlineLevel="0" collapsed="false">
      <c r="A81" s="0" t="s">
        <v>2043</v>
      </c>
      <c r="B81" s="0" t="n">
        <v>1616703</v>
      </c>
      <c r="C81" s="0" t="s">
        <v>74</v>
      </c>
      <c r="D81" s="0" t="s">
        <v>63</v>
      </c>
      <c r="E81" s="0" t="s">
        <v>74</v>
      </c>
      <c r="F81" s="0" t="s">
        <v>167</v>
      </c>
      <c r="G81" s="0" t="s">
        <v>167</v>
      </c>
      <c r="H81" s="0" t="s">
        <v>74</v>
      </c>
      <c r="I81" s="0" t="s">
        <v>74</v>
      </c>
      <c r="J81" s="0" t="s">
        <v>168</v>
      </c>
      <c r="K81" s="0" t="s">
        <v>74</v>
      </c>
    </row>
    <row r="82" customFormat="false" ht="16" hidden="false" customHeight="false" outlineLevel="0" collapsed="false">
      <c r="A82" s="0" t="s">
        <v>2043</v>
      </c>
      <c r="B82" s="0" t="n">
        <v>1659865</v>
      </c>
      <c r="C82" s="0" t="n">
        <v>103</v>
      </c>
      <c r="D82" s="0" t="s">
        <v>76</v>
      </c>
      <c r="E82" s="0" t="n">
        <v>35</v>
      </c>
      <c r="F82" s="0" t="s">
        <v>625</v>
      </c>
      <c r="G82" s="0" t="s">
        <v>626</v>
      </c>
      <c r="H82" s="0" t="s">
        <v>602</v>
      </c>
      <c r="I82" s="0" t="s">
        <v>603</v>
      </c>
      <c r="J82" s="0" t="s">
        <v>75</v>
      </c>
      <c r="K82" s="0" t="s">
        <v>69</v>
      </c>
    </row>
    <row r="83" customFormat="false" ht="16" hidden="false" customHeight="false" outlineLevel="0" collapsed="false">
      <c r="A83" s="0" t="s">
        <v>2043</v>
      </c>
      <c r="B83" s="0" t="n">
        <v>1663441</v>
      </c>
      <c r="C83" s="0" t="n">
        <v>2606</v>
      </c>
      <c r="D83" s="0" t="s">
        <v>107</v>
      </c>
      <c r="E83" s="0" t="n">
        <v>869</v>
      </c>
      <c r="F83" s="0" t="s">
        <v>279</v>
      </c>
      <c r="G83" s="0" t="s">
        <v>280</v>
      </c>
      <c r="H83" s="0" t="s">
        <v>2103</v>
      </c>
      <c r="I83" s="0" t="s">
        <v>2104</v>
      </c>
      <c r="J83" s="0" t="s">
        <v>75</v>
      </c>
      <c r="K83" s="0" t="s">
        <v>102</v>
      </c>
    </row>
    <row r="84" customFormat="false" ht="16" hidden="false" customHeight="false" outlineLevel="0" collapsed="false">
      <c r="A84" s="0" t="s">
        <v>2043</v>
      </c>
      <c r="B84" s="0" t="n">
        <v>1734039</v>
      </c>
      <c r="C84" s="0" t="n">
        <v>430</v>
      </c>
      <c r="D84" s="0" t="s">
        <v>76</v>
      </c>
      <c r="E84" s="0" t="n">
        <v>144</v>
      </c>
      <c r="F84" s="0" t="s">
        <v>691</v>
      </c>
      <c r="G84" s="0" t="s">
        <v>647</v>
      </c>
      <c r="H84" s="0" t="s">
        <v>2105</v>
      </c>
      <c r="I84" s="0" t="s">
        <v>74</v>
      </c>
      <c r="J84" s="0" t="s">
        <v>75</v>
      </c>
      <c r="K84" s="0" t="s">
        <v>69</v>
      </c>
    </row>
    <row r="85" customFormat="false" ht="16" hidden="false" customHeight="false" outlineLevel="0" collapsed="false">
      <c r="A85" s="0" t="s">
        <v>2043</v>
      </c>
      <c r="B85" s="0" t="n">
        <v>1770137</v>
      </c>
      <c r="C85" s="0" t="n">
        <v>1465</v>
      </c>
      <c r="D85" s="0" t="s">
        <v>103</v>
      </c>
      <c r="E85" s="0" t="n">
        <v>489</v>
      </c>
      <c r="F85" s="0" t="s">
        <v>439</v>
      </c>
      <c r="G85" s="0" t="s">
        <v>294</v>
      </c>
      <c r="H85" s="0" t="s">
        <v>1187</v>
      </c>
      <c r="I85" s="0" t="s">
        <v>1188</v>
      </c>
      <c r="J85" s="0" t="s">
        <v>75</v>
      </c>
      <c r="K85" s="0" t="s">
        <v>69</v>
      </c>
    </row>
    <row r="86" customFormat="false" ht="16" hidden="false" customHeight="false" outlineLevel="0" collapsed="false">
      <c r="A86" s="0" t="s">
        <v>2043</v>
      </c>
      <c r="B86" s="0" t="n">
        <v>1775404</v>
      </c>
      <c r="C86" s="0" t="n">
        <v>13</v>
      </c>
      <c r="D86" s="0" t="s">
        <v>82</v>
      </c>
      <c r="E86" s="0" t="n">
        <v>5</v>
      </c>
      <c r="F86" s="0" t="s">
        <v>673</v>
      </c>
      <c r="G86" s="0" t="s">
        <v>368</v>
      </c>
      <c r="H86" s="0" t="s">
        <v>2106</v>
      </c>
      <c r="I86" s="0" t="s">
        <v>2107</v>
      </c>
      <c r="J86" s="0" t="s">
        <v>75</v>
      </c>
      <c r="K86" s="0" t="s">
        <v>69</v>
      </c>
    </row>
    <row r="87" customFormat="false" ht="16" hidden="false" customHeight="false" outlineLevel="0" collapsed="false">
      <c r="A87" s="0" t="s">
        <v>2043</v>
      </c>
      <c r="B87" s="0" t="n">
        <v>1791608</v>
      </c>
      <c r="C87" s="0" t="n">
        <v>39</v>
      </c>
      <c r="D87" s="0" t="s">
        <v>87</v>
      </c>
      <c r="E87" s="0" t="n">
        <v>13</v>
      </c>
      <c r="F87" s="0" t="s">
        <v>684</v>
      </c>
      <c r="G87" s="0" t="s">
        <v>105</v>
      </c>
      <c r="H87" s="0" t="s">
        <v>624</v>
      </c>
      <c r="I87" s="0" t="s">
        <v>74</v>
      </c>
      <c r="J87" s="0" t="s">
        <v>68</v>
      </c>
      <c r="K87" s="0" t="s">
        <v>69</v>
      </c>
    </row>
    <row r="88" customFormat="false" ht="16" hidden="false" customHeight="false" outlineLevel="0" collapsed="false">
      <c r="A88" s="0" t="s">
        <v>2043</v>
      </c>
      <c r="B88" s="0" t="n">
        <v>1798591</v>
      </c>
      <c r="C88" s="0" t="n">
        <v>298</v>
      </c>
      <c r="D88" s="0" t="s">
        <v>76</v>
      </c>
      <c r="E88" s="0" t="n">
        <v>100</v>
      </c>
      <c r="F88" s="0" t="s">
        <v>479</v>
      </c>
      <c r="G88" s="0" t="s">
        <v>247</v>
      </c>
      <c r="H88" s="0" t="s">
        <v>2108</v>
      </c>
      <c r="I88" s="0" t="s">
        <v>74</v>
      </c>
      <c r="J88" s="0" t="s">
        <v>75</v>
      </c>
      <c r="K88" s="0" t="s">
        <v>69</v>
      </c>
    </row>
    <row r="89" customFormat="false" ht="16" hidden="false" customHeight="false" outlineLevel="0" collapsed="false">
      <c r="A89" s="0" t="s">
        <v>2043</v>
      </c>
      <c r="B89" s="0" t="n">
        <v>1799178</v>
      </c>
      <c r="C89" s="0" t="n">
        <v>306</v>
      </c>
      <c r="D89" s="0" t="s">
        <v>107</v>
      </c>
      <c r="E89" s="0" t="n">
        <v>102</v>
      </c>
      <c r="F89" s="0" t="s">
        <v>141</v>
      </c>
      <c r="G89" s="0" t="s">
        <v>99</v>
      </c>
      <c r="H89" s="0" t="s">
        <v>2109</v>
      </c>
      <c r="I89" s="0" t="s">
        <v>74</v>
      </c>
      <c r="J89" s="0" t="s">
        <v>68</v>
      </c>
      <c r="K89" s="0" t="s">
        <v>69</v>
      </c>
    </row>
    <row r="90" customFormat="false" ht="16" hidden="false" customHeight="false" outlineLevel="0" collapsed="false">
      <c r="A90" s="0" t="s">
        <v>2043</v>
      </c>
      <c r="B90" s="0" t="n">
        <v>1837320</v>
      </c>
      <c r="C90" s="0" t="n">
        <v>246</v>
      </c>
      <c r="D90" s="0" t="s">
        <v>70</v>
      </c>
      <c r="E90" s="0" t="n">
        <v>82</v>
      </c>
      <c r="F90" s="0" t="s">
        <v>249</v>
      </c>
      <c r="G90" s="0" t="s">
        <v>214</v>
      </c>
      <c r="H90" s="0" t="s">
        <v>2110</v>
      </c>
      <c r="I90" s="0" t="s">
        <v>2111</v>
      </c>
      <c r="J90" s="0" t="s">
        <v>75</v>
      </c>
      <c r="K90" s="0" t="s">
        <v>69</v>
      </c>
    </row>
    <row r="91" customFormat="false" ht="16" hidden="false" customHeight="false" outlineLevel="0" collapsed="false">
      <c r="A91" s="0" t="s">
        <v>2043</v>
      </c>
      <c r="B91" s="0" t="n">
        <v>1838136</v>
      </c>
      <c r="C91" s="0" t="n">
        <v>1062</v>
      </c>
      <c r="D91" s="0" t="s">
        <v>103</v>
      </c>
      <c r="E91" s="0" t="n">
        <v>354</v>
      </c>
      <c r="F91" s="0" t="s">
        <v>108</v>
      </c>
      <c r="G91" s="0" t="s">
        <v>109</v>
      </c>
      <c r="H91" s="0" t="s">
        <v>2110</v>
      </c>
      <c r="I91" s="0" t="s">
        <v>2111</v>
      </c>
      <c r="J91" s="0" t="s">
        <v>68</v>
      </c>
      <c r="K91" s="0" t="s">
        <v>69</v>
      </c>
    </row>
    <row r="92" customFormat="false" ht="16" hidden="false" customHeight="false" outlineLevel="0" collapsed="false">
      <c r="A92" s="0" t="s">
        <v>2043</v>
      </c>
      <c r="B92" s="0" t="n">
        <v>1857903</v>
      </c>
      <c r="C92" s="0" t="n">
        <v>173</v>
      </c>
      <c r="D92" s="0" t="s">
        <v>103</v>
      </c>
      <c r="E92" s="0" t="n">
        <v>58</v>
      </c>
      <c r="F92" s="0" t="s">
        <v>258</v>
      </c>
      <c r="G92" s="0" t="s">
        <v>259</v>
      </c>
      <c r="H92" s="0" t="s">
        <v>2112</v>
      </c>
      <c r="I92" s="0" t="s">
        <v>74</v>
      </c>
      <c r="J92" s="0" t="s">
        <v>75</v>
      </c>
      <c r="K92" s="0" t="s">
        <v>69</v>
      </c>
    </row>
    <row r="93" customFormat="false" ht="16" hidden="false" customHeight="false" outlineLevel="0" collapsed="false">
      <c r="A93" s="0" t="s">
        <v>2043</v>
      </c>
      <c r="B93" s="0" t="n">
        <v>1858786</v>
      </c>
      <c r="C93" s="0" t="n">
        <v>54</v>
      </c>
      <c r="D93" s="0" t="s">
        <v>103</v>
      </c>
      <c r="E93" s="0" t="n">
        <v>18</v>
      </c>
      <c r="F93" s="0" t="s">
        <v>137</v>
      </c>
      <c r="G93" s="0" t="s">
        <v>138</v>
      </c>
      <c r="H93" s="0" t="s">
        <v>2113</v>
      </c>
      <c r="I93" s="0" t="s">
        <v>2114</v>
      </c>
      <c r="J93" s="0" t="s">
        <v>68</v>
      </c>
      <c r="K93" s="0" t="s">
        <v>102</v>
      </c>
    </row>
    <row r="94" customFormat="false" ht="16" hidden="false" customHeight="false" outlineLevel="0" collapsed="false">
      <c r="A94" s="0" t="s">
        <v>2043</v>
      </c>
      <c r="B94" s="0" t="n">
        <v>1879921</v>
      </c>
      <c r="C94" s="0" t="n">
        <v>4618</v>
      </c>
      <c r="D94" s="0" t="s">
        <v>63</v>
      </c>
      <c r="E94" s="0" t="n">
        <v>1540</v>
      </c>
      <c r="F94" s="0" t="s">
        <v>64</v>
      </c>
      <c r="G94" s="0" t="s">
        <v>65</v>
      </c>
      <c r="H94" s="0" t="s">
        <v>655</v>
      </c>
      <c r="I94" s="0" t="s">
        <v>656</v>
      </c>
      <c r="J94" s="0" t="s">
        <v>68</v>
      </c>
      <c r="K94" s="0" t="s">
        <v>102</v>
      </c>
    </row>
    <row r="95" customFormat="false" ht="16" hidden="false" customHeight="false" outlineLevel="0" collapsed="false">
      <c r="A95" s="0" t="s">
        <v>2043</v>
      </c>
      <c r="B95" s="0" t="n">
        <v>1893924</v>
      </c>
      <c r="C95" s="0" t="s">
        <v>74</v>
      </c>
      <c r="D95" s="0" t="s">
        <v>103</v>
      </c>
      <c r="E95" s="0" t="s">
        <v>74</v>
      </c>
      <c r="F95" s="0" t="s">
        <v>167</v>
      </c>
      <c r="G95" s="0" t="s">
        <v>167</v>
      </c>
      <c r="H95" s="0" t="s">
        <v>1242</v>
      </c>
      <c r="I95" s="0" t="s">
        <v>74</v>
      </c>
      <c r="J95" s="0" t="s">
        <v>556</v>
      </c>
      <c r="K95" s="0" t="s">
        <v>69</v>
      </c>
    </row>
    <row r="96" customFormat="false" ht="16" hidden="false" customHeight="false" outlineLevel="0" collapsed="false">
      <c r="A96" s="0" t="s">
        <v>2043</v>
      </c>
      <c r="B96" s="0" t="n">
        <v>1976014</v>
      </c>
      <c r="C96" s="0" t="n">
        <v>2385</v>
      </c>
      <c r="D96" s="0" t="s">
        <v>103</v>
      </c>
      <c r="E96" s="0" t="n">
        <v>795</v>
      </c>
      <c r="F96" s="0" t="s">
        <v>162</v>
      </c>
      <c r="G96" s="0" t="s">
        <v>78</v>
      </c>
      <c r="H96" s="0" t="s">
        <v>2115</v>
      </c>
      <c r="I96" s="0" t="s">
        <v>74</v>
      </c>
      <c r="J96" s="0" t="s">
        <v>68</v>
      </c>
      <c r="K96" s="0" t="s">
        <v>69</v>
      </c>
    </row>
    <row r="97" customFormat="false" ht="16" hidden="false" customHeight="false" outlineLevel="0" collapsed="false">
      <c r="A97" s="0" t="s">
        <v>2043</v>
      </c>
      <c r="B97" s="0" t="n">
        <v>1978884</v>
      </c>
      <c r="C97" s="0" t="n">
        <v>684</v>
      </c>
      <c r="D97" s="0" t="s">
        <v>107</v>
      </c>
      <c r="E97" s="0" t="n">
        <v>228</v>
      </c>
      <c r="F97" s="0" t="s">
        <v>224</v>
      </c>
      <c r="G97" s="0" t="s">
        <v>182</v>
      </c>
      <c r="H97" s="0" t="s">
        <v>677</v>
      </c>
      <c r="I97" s="0" t="s">
        <v>678</v>
      </c>
      <c r="J97" s="0" t="s">
        <v>68</v>
      </c>
      <c r="K97" s="0" t="s">
        <v>69</v>
      </c>
    </row>
    <row r="98" customFormat="false" ht="16" hidden="false" customHeight="false" outlineLevel="0" collapsed="false">
      <c r="A98" s="0" t="s">
        <v>2043</v>
      </c>
      <c r="B98" s="0" t="n">
        <v>1981330</v>
      </c>
      <c r="C98" s="0" t="n">
        <v>201</v>
      </c>
      <c r="D98" s="0" t="s">
        <v>118</v>
      </c>
      <c r="E98" s="0" t="n">
        <v>67</v>
      </c>
      <c r="F98" s="0" t="s">
        <v>644</v>
      </c>
      <c r="G98" s="0" t="s">
        <v>99</v>
      </c>
      <c r="H98" s="0" t="s">
        <v>2116</v>
      </c>
      <c r="I98" s="0" t="s">
        <v>74</v>
      </c>
      <c r="J98" s="0" t="s">
        <v>68</v>
      </c>
      <c r="K98" s="0" t="s">
        <v>69</v>
      </c>
    </row>
    <row r="99" customFormat="false" ht="16" hidden="false" customHeight="false" outlineLevel="0" collapsed="false">
      <c r="A99" s="0" t="s">
        <v>2043</v>
      </c>
      <c r="B99" s="0" t="n">
        <v>2016286</v>
      </c>
      <c r="C99" s="0" t="n">
        <v>1191</v>
      </c>
      <c r="D99" s="0" t="s">
        <v>177</v>
      </c>
      <c r="E99" s="0" t="n">
        <v>397</v>
      </c>
      <c r="F99" s="0" t="s">
        <v>333</v>
      </c>
      <c r="G99" s="0" t="s">
        <v>65</v>
      </c>
      <c r="H99" s="0" t="s">
        <v>682</v>
      </c>
      <c r="I99" s="0" t="s">
        <v>683</v>
      </c>
      <c r="J99" s="0" t="s">
        <v>68</v>
      </c>
      <c r="K99" s="0" t="s">
        <v>69</v>
      </c>
    </row>
    <row r="100" customFormat="false" ht="16" hidden="false" customHeight="false" outlineLevel="0" collapsed="false">
      <c r="A100" s="0" t="s">
        <v>2043</v>
      </c>
      <c r="B100" s="0" t="n">
        <v>2034628</v>
      </c>
      <c r="C100" s="0" t="n">
        <v>900</v>
      </c>
      <c r="D100" s="0" t="s">
        <v>107</v>
      </c>
      <c r="E100" s="0" t="n">
        <v>300</v>
      </c>
      <c r="F100" s="0" t="s">
        <v>563</v>
      </c>
      <c r="G100" s="0" t="s">
        <v>105</v>
      </c>
      <c r="H100" s="0" t="s">
        <v>2117</v>
      </c>
      <c r="I100" s="0" t="s">
        <v>2118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2043</v>
      </c>
      <c r="B101" s="0" t="n">
        <v>2060905</v>
      </c>
      <c r="C101" s="0" t="n">
        <v>1311</v>
      </c>
      <c r="D101" s="0" t="s">
        <v>103</v>
      </c>
      <c r="E101" s="0" t="n">
        <v>437</v>
      </c>
      <c r="F101" s="0" t="s">
        <v>108</v>
      </c>
      <c r="G101" s="0" t="s">
        <v>109</v>
      </c>
      <c r="H101" s="0" t="s">
        <v>2119</v>
      </c>
      <c r="I101" s="0" t="s">
        <v>74</v>
      </c>
      <c r="J101" s="0" t="s">
        <v>68</v>
      </c>
      <c r="K101" s="0" t="s">
        <v>69</v>
      </c>
    </row>
    <row r="102" customFormat="false" ht="16" hidden="false" customHeight="false" outlineLevel="0" collapsed="false">
      <c r="A102" s="0" t="s">
        <v>2043</v>
      </c>
      <c r="B102" s="0" t="n">
        <v>2066474</v>
      </c>
      <c r="C102" s="0" t="n">
        <v>18</v>
      </c>
      <c r="D102" s="0" t="s">
        <v>63</v>
      </c>
      <c r="E102" s="0" t="n">
        <v>6</v>
      </c>
      <c r="F102" s="0" t="s">
        <v>2120</v>
      </c>
      <c r="G102" s="0" t="s">
        <v>1328</v>
      </c>
      <c r="H102" s="0" t="s">
        <v>694</v>
      </c>
      <c r="I102" s="0" t="s">
        <v>695</v>
      </c>
      <c r="J102" s="0" t="s">
        <v>68</v>
      </c>
      <c r="K102" s="0" t="s">
        <v>69</v>
      </c>
    </row>
    <row r="103" customFormat="false" ht="16" hidden="false" customHeight="false" outlineLevel="0" collapsed="false">
      <c r="A103" s="0" t="s">
        <v>2043</v>
      </c>
      <c r="B103" s="0" t="n">
        <v>2093252</v>
      </c>
      <c r="C103" s="0" t="n">
        <v>447</v>
      </c>
      <c r="D103" s="0" t="s">
        <v>90</v>
      </c>
      <c r="E103" s="0" t="n">
        <v>149</v>
      </c>
      <c r="F103" s="0" t="s">
        <v>2121</v>
      </c>
      <c r="G103" s="0" t="s">
        <v>126</v>
      </c>
      <c r="H103" s="0" t="s">
        <v>701</v>
      </c>
      <c r="I103" s="0" t="s">
        <v>702</v>
      </c>
      <c r="J103" s="0" t="s">
        <v>68</v>
      </c>
      <c r="K103" s="0" t="s">
        <v>69</v>
      </c>
    </row>
    <row r="104" customFormat="false" ht="16" hidden="false" customHeight="false" outlineLevel="0" collapsed="false">
      <c r="A104" s="0" t="s">
        <v>2043</v>
      </c>
      <c r="B104" s="0" t="n">
        <v>2093253</v>
      </c>
      <c r="C104" s="0" t="n">
        <v>446</v>
      </c>
      <c r="D104" s="0" t="s">
        <v>103</v>
      </c>
      <c r="E104" s="0" t="n">
        <v>149</v>
      </c>
      <c r="F104" s="0" t="s">
        <v>408</v>
      </c>
      <c r="G104" s="0" t="s">
        <v>409</v>
      </c>
      <c r="H104" s="0" t="s">
        <v>701</v>
      </c>
      <c r="I104" s="0" t="s">
        <v>702</v>
      </c>
      <c r="J104" s="0" t="s">
        <v>75</v>
      </c>
      <c r="K104" s="0" t="s">
        <v>69</v>
      </c>
    </row>
    <row r="105" customFormat="false" ht="16" hidden="false" customHeight="false" outlineLevel="0" collapsed="false">
      <c r="A105" s="0" t="s">
        <v>2043</v>
      </c>
      <c r="B105" s="0" t="n">
        <v>2120229</v>
      </c>
      <c r="C105" s="0" t="n">
        <v>467</v>
      </c>
      <c r="D105" s="0" t="s">
        <v>103</v>
      </c>
      <c r="E105" s="0" t="n">
        <v>156</v>
      </c>
      <c r="F105" s="0" t="s">
        <v>1201</v>
      </c>
      <c r="G105" s="0" t="s">
        <v>150</v>
      </c>
      <c r="H105" s="0" t="s">
        <v>2122</v>
      </c>
      <c r="I105" s="0" t="s">
        <v>74</v>
      </c>
      <c r="J105" s="0" t="s">
        <v>153</v>
      </c>
      <c r="K105" s="0" t="s">
        <v>69</v>
      </c>
    </row>
    <row r="106" customFormat="false" ht="16" hidden="false" customHeight="false" outlineLevel="0" collapsed="false">
      <c r="A106" s="0" t="s">
        <v>2043</v>
      </c>
      <c r="B106" s="0" t="n">
        <v>2122729</v>
      </c>
      <c r="C106" s="0" t="n">
        <v>423</v>
      </c>
      <c r="D106" s="0" t="s">
        <v>118</v>
      </c>
      <c r="E106" s="0" t="n">
        <v>141</v>
      </c>
      <c r="F106" s="0" t="s">
        <v>272</v>
      </c>
      <c r="G106" s="0" t="s">
        <v>182</v>
      </c>
      <c r="H106" s="0" t="s">
        <v>716</v>
      </c>
      <c r="I106" s="0" t="s">
        <v>717</v>
      </c>
      <c r="J106" s="0" t="s">
        <v>68</v>
      </c>
      <c r="K106" s="0" t="s">
        <v>69</v>
      </c>
    </row>
    <row r="107" customFormat="false" ht="16" hidden="false" customHeight="false" outlineLevel="0" collapsed="false">
      <c r="A107" s="0" t="s">
        <v>2043</v>
      </c>
      <c r="B107" s="0" t="n">
        <v>2123894</v>
      </c>
      <c r="C107" s="0" t="n">
        <v>211</v>
      </c>
      <c r="D107" s="0" t="s">
        <v>107</v>
      </c>
      <c r="E107" s="0" t="n">
        <v>71</v>
      </c>
      <c r="F107" s="0" t="s">
        <v>308</v>
      </c>
      <c r="G107" s="0" t="s">
        <v>309</v>
      </c>
      <c r="H107" s="0" t="s">
        <v>2123</v>
      </c>
      <c r="I107" s="0" t="s">
        <v>74</v>
      </c>
      <c r="J107" s="0" t="s">
        <v>75</v>
      </c>
      <c r="K107" s="0" t="s">
        <v>69</v>
      </c>
    </row>
    <row r="108" customFormat="false" ht="16" hidden="false" customHeight="false" outlineLevel="0" collapsed="false">
      <c r="A108" s="0" t="s">
        <v>2043</v>
      </c>
      <c r="B108" s="0" t="n">
        <v>2145744</v>
      </c>
      <c r="C108" s="0" t="n">
        <v>502</v>
      </c>
      <c r="D108" s="0" t="s">
        <v>103</v>
      </c>
      <c r="E108" s="0" t="n">
        <v>168</v>
      </c>
      <c r="F108" s="0" t="s">
        <v>557</v>
      </c>
      <c r="G108" s="0" t="s">
        <v>524</v>
      </c>
      <c r="H108" s="0" t="s">
        <v>724</v>
      </c>
      <c r="I108" s="0" t="s">
        <v>725</v>
      </c>
      <c r="J108" s="0" t="s">
        <v>75</v>
      </c>
      <c r="K108" s="0" t="s">
        <v>69</v>
      </c>
    </row>
    <row r="109" customFormat="false" ht="16" hidden="false" customHeight="false" outlineLevel="0" collapsed="false">
      <c r="A109" s="0" t="s">
        <v>2043</v>
      </c>
      <c r="B109" s="0" t="n">
        <v>2179590</v>
      </c>
      <c r="C109" s="0" t="s">
        <v>74</v>
      </c>
      <c r="D109" s="0" t="s">
        <v>103</v>
      </c>
      <c r="E109" s="0" t="s">
        <v>74</v>
      </c>
      <c r="F109" s="0" t="s">
        <v>167</v>
      </c>
      <c r="G109" s="0" t="s">
        <v>167</v>
      </c>
      <c r="H109" s="0" t="s">
        <v>74</v>
      </c>
      <c r="I109" s="0" t="s">
        <v>74</v>
      </c>
      <c r="J109" s="0" t="s">
        <v>168</v>
      </c>
      <c r="K109" s="0" t="s">
        <v>74</v>
      </c>
    </row>
    <row r="110" customFormat="false" ht="16" hidden="false" customHeight="false" outlineLevel="0" collapsed="false">
      <c r="A110" s="0" t="s">
        <v>2043</v>
      </c>
      <c r="B110" s="0" t="n">
        <v>2236171</v>
      </c>
      <c r="C110" s="0" t="n">
        <v>1136</v>
      </c>
      <c r="D110" s="0" t="s">
        <v>107</v>
      </c>
      <c r="E110" s="0" t="n">
        <v>379</v>
      </c>
      <c r="F110" s="0" t="s">
        <v>279</v>
      </c>
      <c r="G110" s="0" t="s">
        <v>280</v>
      </c>
      <c r="H110" s="0" t="s">
        <v>2124</v>
      </c>
      <c r="I110" s="0" t="s">
        <v>2125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2043</v>
      </c>
      <c r="B111" s="0" t="n">
        <v>2247079</v>
      </c>
      <c r="C111" s="0" t="n">
        <v>248</v>
      </c>
      <c r="D111" s="0" t="s">
        <v>103</v>
      </c>
      <c r="E111" s="0" t="n">
        <v>83</v>
      </c>
      <c r="F111" s="0" t="s">
        <v>569</v>
      </c>
      <c r="G111" s="0" t="s">
        <v>330</v>
      </c>
      <c r="H111" s="0" t="s">
        <v>734</v>
      </c>
      <c r="I111" s="0" t="s">
        <v>74</v>
      </c>
      <c r="J111" s="0" t="s">
        <v>75</v>
      </c>
      <c r="K111" s="0" t="s">
        <v>69</v>
      </c>
    </row>
    <row r="112" customFormat="false" ht="16" hidden="false" customHeight="false" outlineLevel="0" collapsed="false">
      <c r="A112" s="0" t="s">
        <v>2043</v>
      </c>
      <c r="B112" s="0" t="n">
        <v>2283831</v>
      </c>
      <c r="C112" s="0" t="n">
        <v>966</v>
      </c>
      <c r="D112" s="0" t="s">
        <v>82</v>
      </c>
      <c r="E112" s="0" t="n">
        <v>322</v>
      </c>
      <c r="F112" s="0" t="s">
        <v>1545</v>
      </c>
      <c r="G112" s="0" t="s">
        <v>134</v>
      </c>
      <c r="H112" s="0" t="s">
        <v>2126</v>
      </c>
      <c r="I112" s="0" t="s">
        <v>74</v>
      </c>
      <c r="J112" s="0" t="s">
        <v>68</v>
      </c>
      <c r="K112" s="0" t="s">
        <v>69</v>
      </c>
    </row>
    <row r="113" customFormat="false" ht="16" hidden="false" customHeight="false" outlineLevel="0" collapsed="false">
      <c r="A113" s="0" t="s">
        <v>2043</v>
      </c>
      <c r="B113" s="0" t="n">
        <v>2297406</v>
      </c>
      <c r="C113" s="0" t="n">
        <v>9581</v>
      </c>
      <c r="D113" s="0" t="s">
        <v>76</v>
      </c>
      <c r="E113" s="0" t="n">
        <v>3194</v>
      </c>
      <c r="F113" s="0" t="s">
        <v>458</v>
      </c>
      <c r="G113" s="0" t="s">
        <v>623</v>
      </c>
      <c r="H113" s="0" t="s">
        <v>740</v>
      </c>
      <c r="I113" s="0" t="s">
        <v>741</v>
      </c>
      <c r="J113" s="0" t="s">
        <v>75</v>
      </c>
      <c r="K113" s="0" t="s">
        <v>69</v>
      </c>
    </row>
    <row r="114" customFormat="false" ht="16" hidden="false" customHeight="false" outlineLevel="0" collapsed="false">
      <c r="A114" s="0" t="s">
        <v>2043</v>
      </c>
      <c r="B114" s="0" t="n">
        <v>2297684</v>
      </c>
      <c r="C114" s="0" t="n">
        <v>9303</v>
      </c>
      <c r="D114" s="0" t="s">
        <v>107</v>
      </c>
      <c r="E114" s="0" t="n">
        <v>3101</v>
      </c>
      <c r="F114" s="0" t="s">
        <v>224</v>
      </c>
      <c r="G114" s="0" t="s">
        <v>182</v>
      </c>
      <c r="H114" s="0" t="s">
        <v>740</v>
      </c>
      <c r="I114" s="0" t="s">
        <v>741</v>
      </c>
      <c r="J114" s="0" t="s">
        <v>68</v>
      </c>
      <c r="K114" s="0" t="s">
        <v>69</v>
      </c>
    </row>
    <row r="115" customFormat="false" ht="16" hidden="false" customHeight="false" outlineLevel="0" collapsed="false">
      <c r="A115" s="0" t="s">
        <v>2043</v>
      </c>
      <c r="B115" s="0" t="n">
        <v>2328260</v>
      </c>
      <c r="C115" s="0" t="n">
        <v>718</v>
      </c>
      <c r="D115" s="0" t="s">
        <v>70</v>
      </c>
      <c r="E115" s="0" t="n">
        <v>240</v>
      </c>
      <c r="F115" s="0" t="s">
        <v>1629</v>
      </c>
      <c r="G115" s="0" t="s">
        <v>501</v>
      </c>
      <c r="H115" s="0" t="s">
        <v>2127</v>
      </c>
      <c r="I115" s="0" t="s">
        <v>2128</v>
      </c>
      <c r="J115" s="0" t="s">
        <v>75</v>
      </c>
      <c r="K115" s="0" t="s">
        <v>69</v>
      </c>
    </row>
    <row r="116" customFormat="false" ht="16" hidden="false" customHeight="false" outlineLevel="0" collapsed="false">
      <c r="A116" s="0" t="s">
        <v>2043</v>
      </c>
      <c r="B116" s="0" t="n">
        <v>2346463</v>
      </c>
      <c r="C116" s="0" t="n">
        <v>862</v>
      </c>
      <c r="D116" s="0" t="s">
        <v>107</v>
      </c>
      <c r="E116" s="0" t="n">
        <v>288</v>
      </c>
      <c r="F116" s="0" t="s">
        <v>220</v>
      </c>
      <c r="G116" s="0" t="s">
        <v>221</v>
      </c>
      <c r="H116" s="0" t="s">
        <v>2129</v>
      </c>
      <c r="I116" s="0" t="s">
        <v>2130</v>
      </c>
      <c r="J116" s="0" t="s">
        <v>75</v>
      </c>
      <c r="K116" s="0" t="s">
        <v>69</v>
      </c>
    </row>
    <row r="117" customFormat="false" ht="16" hidden="false" customHeight="false" outlineLevel="0" collapsed="false">
      <c r="A117" s="0" t="s">
        <v>2043</v>
      </c>
      <c r="B117" s="0" t="n">
        <v>2456149</v>
      </c>
      <c r="C117" s="0" t="n">
        <v>595</v>
      </c>
      <c r="D117" s="0" t="s">
        <v>107</v>
      </c>
      <c r="E117" s="0" t="n">
        <v>199</v>
      </c>
      <c r="F117" s="0" t="s">
        <v>488</v>
      </c>
      <c r="G117" s="0" t="s">
        <v>489</v>
      </c>
      <c r="H117" s="0" t="s">
        <v>2131</v>
      </c>
      <c r="I117" s="0" t="s">
        <v>2132</v>
      </c>
      <c r="J117" s="0" t="s">
        <v>75</v>
      </c>
      <c r="K117" s="0" t="s">
        <v>102</v>
      </c>
    </row>
    <row r="118" customFormat="false" ht="16" hidden="false" customHeight="false" outlineLevel="0" collapsed="false">
      <c r="A118" s="0" t="s">
        <v>2043</v>
      </c>
      <c r="B118" s="0" t="n">
        <v>2458229</v>
      </c>
      <c r="C118" s="0" t="n">
        <v>677</v>
      </c>
      <c r="D118" s="0" t="s">
        <v>76</v>
      </c>
      <c r="E118" s="0" t="n">
        <v>226</v>
      </c>
      <c r="F118" s="0" t="s">
        <v>860</v>
      </c>
      <c r="G118" s="0" t="s">
        <v>419</v>
      </c>
      <c r="H118" s="0" t="s">
        <v>2133</v>
      </c>
      <c r="I118" s="0" t="s">
        <v>2134</v>
      </c>
      <c r="J118" s="0" t="s">
        <v>75</v>
      </c>
      <c r="K118" s="0" t="s">
        <v>102</v>
      </c>
    </row>
    <row r="119" customFormat="false" ht="16" hidden="false" customHeight="false" outlineLevel="0" collapsed="false">
      <c r="A119" s="0" t="s">
        <v>2043</v>
      </c>
      <c r="B119" s="0" t="n">
        <v>2478459</v>
      </c>
      <c r="C119" s="0" t="n">
        <v>122</v>
      </c>
      <c r="D119" s="0" t="s">
        <v>103</v>
      </c>
      <c r="E119" s="0" t="n">
        <v>41</v>
      </c>
      <c r="F119" s="0" t="s">
        <v>569</v>
      </c>
      <c r="G119" s="0" t="s">
        <v>330</v>
      </c>
      <c r="H119" s="0" t="s">
        <v>1249</v>
      </c>
      <c r="I119" s="0" t="s">
        <v>1250</v>
      </c>
      <c r="J119" s="0" t="s">
        <v>75</v>
      </c>
      <c r="K119" s="0" t="s">
        <v>69</v>
      </c>
    </row>
    <row r="120" customFormat="false" ht="16" hidden="false" customHeight="false" outlineLevel="0" collapsed="false">
      <c r="A120" s="0" t="s">
        <v>2043</v>
      </c>
      <c r="B120" s="0" t="n">
        <v>2484747</v>
      </c>
      <c r="C120" s="0" t="n">
        <v>164</v>
      </c>
      <c r="D120" s="0" t="s">
        <v>103</v>
      </c>
      <c r="E120" s="0" t="n">
        <v>55</v>
      </c>
      <c r="F120" s="0" t="s">
        <v>338</v>
      </c>
      <c r="G120" s="0" t="s">
        <v>280</v>
      </c>
      <c r="H120" s="0" t="s">
        <v>2135</v>
      </c>
      <c r="I120" s="0" t="s">
        <v>2136</v>
      </c>
      <c r="J120" s="0" t="s">
        <v>75</v>
      </c>
      <c r="K120" s="0" t="s">
        <v>102</v>
      </c>
    </row>
    <row r="121" customFormat="false" ht="16" hidden="false" customHeight="false" outlineLevel="0" collapsed="false">
      <c r="A121" s="0" t="s">
        <v>2043</v>
      </c>
      <c r="B121" s="0" t="n">
        <v>2529385</v>
      </c>
      <c r="C121" s="0" t="n">
        <v>490</v>
      </c>
      <c r="D121" s="0" t="s">
        <v>103</v>
      </c>
      <c r="E121" s="0" t="n">
        <v>164</v>
      </c>
      <c r="F121" s="0" t="s">
        <v>439</v>
      </c>
      <c r="G121" s="0" t="s">
        <v>294</v>
      </c>
      <c r="H121" s="0" t="s">
        <v>2137</v>
      </c>
      <c r="I121" s="0" t="s">
        <v>74</v>
      </c>
      <c r="J121" s="0" t="s">
        <v>75</v>
      </c>
      <c r="K121" s="0" t="s">
        <v>69</v>
      </c>
    </row>
    <row r="122" customFormat="false" ht="16" hidden="false" customHeight="false" outlineLevel="0" collapsed="false">
      <c r="A122" s="0" t="s">
        <v>2043</v>
      </c>
      <c r="B122" s="0" t="n">
        <v>2574810</v>
      </c>
      <c r="C122" s="0" t="n">
        <v>210</v>
      </c>
      <c r="D122" s="0" t="s">
        <v>103</v>
      </c>
      <c r="E122" s="0" t="n">
        <v>70</v>
      </c>
      <c r="F122" s="0" t="s">
        <v>456</v>
      </c>
      <c r="G122" s="0" t="s">
        <v>65</v>
      </c>
      <c r="H122" s="0" t="s">
        <v>802</v>
      </c>
      <c r="I122" s="0" t="s">
        <v>74</v>
      </c>
      <c r="J122" s="0" t="s">
        <v>68</v>
      </c>
      <c r="K122" s="0" t="s">
        <v>69</v>
      </c>
    </row>
    <row r="123" customFormat="false" ht="16" hidden="false" customHeight="false" outlineLevel="0" collapsed="false">
      <c r="A123" s="0" t="s">
        <v>2043</v>
      </c>
      <c r="B123" s="0" t="n">
        <v>2593057</v>
      </c>
      <c r="C123" s="0" t="n">
        <v>1097</v>
      </c>
      <c r="D123" s="0" t="s">
        <v>63</v>
      </c>
      <c r="E123" s="0" t="n">
        <v>366</v>
      </c>
      <c r="F123" s="0" t="s">
        <v>318</v>
      </c>
      <c r="G123" s="0" t="s">
        <v>319</v>
      </c>
      <c r="H123" s="0" t="s">
        <v>2138</v>
      </c>
      <c r="I123" s="0" t="s">
        <v>2139</v>
      </c>
      <c r="J123" s="0" t="s">
        <v>75</v>
      </c>
      <c r="K123" s="0" t="s">
        <v>69</v>
      </c>
    </row>
    <row r="124" customFormat="false" ht="16" hidden="false" customHeight="false" outlineLevel="0" collapsed="false">
      <c r="A124" s="0" t="s">
        <v>2043</v>
      </c>
      <c r="B124" s="0" t="n">
        <v>2594793</v>
      </c>
      <c r="C124" s="0" t="s">
        <v>74</v>
      </c>
      <c r="D124" s="0" t="s">
        <v>107</v>
      </c>
      <c r="E124" s="0" t="s">
        <v>74</v>
      </c>
      <c r="F124" s="0" t="s">
        <v>167</v>
      </c>
      <c r="G124" s="0" t="s">
        <v>167</v>
      </c>
      <c r="H124" s="0" t="s">
        <v>74</v>
      </c>
      <c r="I124" s="0" t="s">
        <v>74</v>
      </c>
      <c r="J124" s="0" t="s">
        <v>168</v>
      </c>
      <c r="K124" s="0" t="s">
        <v>74</v>
      </c>
    </row>
    <row r="125" customFormat="false" ht="16" hidden="false" customHeight="false" outlineLevel="0" collapsed="false">
      <c r="A125" s="0" t="s">
        <v>2043</v>
      </c>
      <c r="B125" s="0" t="n">
        <v>2620989</v>
      </c>
      <c r="C125" s="0" t="n">
        <v>1464</v>
      </c>
      <c r="D125" s="0" t="s">
        <v>76</v>
      </c>
      <c r="E125" s="0" t="n">
        <v>488</v>
      </c>
      <c r="F125" s="0" t="s">
        <v>241</v>
      </c>
      <c r="G125" s="0" t="s">
        <v>126</v>
      </c>
      <c r="H125" s="0" t="s">
        <v>1882</v>
      </c>
      <c r="I125" s="0" t="s">
        <v>1883</v>
      </c>
      <c r="J125" s="0" t="s">
        <v>68</v>
      </c>
      <c r="K125" s="0" t="s">
        <v>102</v>
      </c>
    </row>
    <row r="126" customFormat="false" ht="16" hidden="false" customHeight="false" outlineLevel="0" collapsed="false">
      <c r="A126" s="0" t="s">
        <v>2043</v>
      </c>
      <c r="B126" s="0" t="n">
        <v>2671409</v>
      </c>
      <c r="C126" s="0" t="n">
        <v>195</v>
      </c>
      <c r="D126" s="0" t="s">
        <v>107</v>
      </c>
      <c r="E126" s="0" t="n">
        <v>65</v>
      </c>
      <c r="F126" s="0" t="s">
        <v>226</v>
      </c>
      <c r="G126" s="0" t="s">
        <v>227</v>
      </c>
      <c r="H126" s="0" t="s">
        <v>2140</v>
      </c>
      <c r="I126" s="0" t="s">
        <v>2141</v>
      </c>
      <c r="J126" s="0" t="s">
        <v>68</v>
      </c>
      <c r="K126" s="0" t="s">
        <v>102</v>
      </c>
    </row>
    <row r="127" customFormat="false" ht="16" hidden="false" customHeight="false" outlineLevel="0" collapsed="false">
      <c r="A127" s="0" t="s">
        <v>2043</v>
      </c>
      <c r="B127" s="0" t="n">
        <v>2701763</v>
      </c>
      <c r="C127" s="0" t="n">
        <v>1486</v>
      </c>
      <c r="D127" s="0" t="s">
        <v>107</v>
      </c>
      <c r="E127" s="0" t="n">
        <v>496</v>
      </c>
      <c r="F127" s="0" t="s">
        <v>538</v>
      </c>
      <c r="G127" s="0" t="s">
        <v>489</v>
      </c>
      <c r="H127" s="0" t="s">
        <v>1512</v>
      </c>
      <c r="I127" s="0" t="s">
        <v>1513</v>
      </c>
      <c r="J127" s="0" t="s">
        <v>75</v>
      </c>
      <c r="K127" s="0" t="s">
        <v>69</v>
      </c>
    </row>
    <row r="128" customFormat="false" ht="16" hidden="false" customHeight="false" outlineLevel="0" collapsed="false">
      <c r="A128" s="0" t="s">
        <v>2043</v>
      </c>
      <c r="B128" s="0" t="n">
        <v>2706795</v>
      </c>
      <c r="C128" s="0" t="n">
        <v>539</v>
      </c>
      <c r="D128" s="0" t="s">
        <v>87</v>
      </c>
      <c r="E128" s="0" t="n">
        <v>180</v>
      </c>
      <c r="F128" s="0" t="s">
        <v>389</v>
      </c>
      <c r="G128" s="0" t="s">
        <v>390</v>
      </c>
      <c r="H128" s="0" t="s">
        <v>2142</v>
      </c>
      <c r="I128" s="0" t="s">
        <v>74</v>
      </c>
      <c r="J128" s="0" t="s">
        <v>75</v>
      </c>
      <c r="K128" s="0" t="s">
        <v>69</v>
      </c>
    </row>
    <row r="129" customFormat="false" ht="16" hidden="false" customHeight="false" outlineLevel="0" collapsed="false">
      <c r="A129" s="0" t="s">
        <v>2043</v>
      </c>
      <c r="B129" s="0" t="n">
        <v>2709647</v>
      </c>
      <c r="C129" s="0" t="n">
        <v>319</v>
      </c>
      <c r="D129" s="0" t="s">
        <v>103</v>
      </c>
      <c r="E129" s="0" t="n">
        <v>107</v>
      </c>
      <c r="F129" s="0" t="s">
        <v>873</v>
      </c>
      <c r="G129" s="0" t="s">
        <v>874</v>
      </c>
      <c r="H129" s="0" t="s">
        <v>825</v>
      </c>
      <c r="I129" s="0" t="s">
        <v>74</v>
      </c>
      <c r="J129" s="0" t="s">
        <v>75</v>
      </c>
      <c r="K129" s="0" t="s">
        <v>69</v>
      </c>
    </row>
    <row r="130" customFormat="false" ht="16" hidden="false" customHeight="false" outlineLevel="0" collapsed="false">
      <c r="A130" s="0" t="s">
        <v>2043</v>
      </c>
      <c r="B130" s="0" t="n">
        <v>2733776</v>
      </c>
      <c r="C130" s="0" t="n">
        <v>547</v>
      </c>
      <c r="D130" s="0" t="s">
        <v>87</v>
      </c>
      <c r="E130" s="0" t="n">
        <v>183</v>
      </c>
      <c r="F130" s="0" t="s">
        <v>2143</v>
      </c>
      <c r="G130" s="0" t="s">
        <v>501</v>
      </c>
      <c r="H130" s="0" t="s">
        <v>2144</v>
      </c>
      <c r="I130" s="0" t="s">
        <v>2145</v>
      </c>
      <c r="J130" s="0" t="s">
        <v>75</v>
      </c>
      <c r="K130" s="0" t="s">
        <v>69</v>
      </c>
    </row>
    <row r="131" customFormat="false" ht="16" hidden="false" customHeight="false" outlineLevel="0" collapsed="false">
      <c r="A131" s="0" t="s">
        <v>2043</v>
      </c>
      <c r="B131" s="0" t="n">
        <v>2738352</v>
      </c>
      <c r="C131" s="0" t="n">
        <v>1335</v>
      </c>
      <c r="D131" s="0" t="s">
        <v>103</v>
      </c>
      <c r="E131" s="0" t="n">
        <v>445</v>
      </c>
      <c r="F131" s="0" t="s">
        <v>183</v>
      </c>
      <c r="G131" s="0" t="s">
        <v>134</v>
      </c>
      <c r="H131" s="0" t="s">
        <v>1885</v>
      </c>
      <c r="I131" s="0" t="s">
        <v>1886</v>
      </c>
      <c r="J131" s="0" t="s">
        <v>68</v>
      </c>
      <c r="K131" s="0" t="s">
        <v>102</v>
      </c>
    </row>
    <row r="132" customFormat="false" ht="16" hidden="false" customHeight="false" outlineLevel="0" collapsed="false">
      <c r="A132" s="0" t="s">
        <v>2043</v>
      </c>
      <c r="B132" s="0" t="n">
        <v>2742494</v>
      </c>
      <c r="C132" s="0" t="n">
        <v>2491</v>
      </c>
      <c r="D132" s="0" t="s">
        <v>103</v>
      </c>
      <c r="E132" s="0" t="n">
        <v>831</v>
      </c>
      <c r="F132" s="0" t="s">
        <v>557</v>
      </c>
      <c r="G132" s="0" t="s">
        <v>524</v>
      </c>
      <c r="H132" s="0" t="s">
        <v>2146</v>
      </c>
      <c r="I132" s="0" t="s">
        <v>2147</v>
      </c>
      <c r="J132" s="0" t="s">
        <v>75</v>
      </c>
      <c r="K132" s="0" t="s">
        <v>102</v>
      </c>
    </row>
    <row r="133" customFormat="false" ht="16" hidden="false" customHeight="false" outlineLevel="0" collapsed="false">
      <c r="A133" s="0" t="s">
        <v>2043</v>
      </c>
      <c r="B133" s="0" t="n">
        <v>2748241</v>
      </c>
      <c r="C133" s="0" t="n">
        <v>1985</v>
      </c>
      <c r="D133" s="0" t="s">
        <v>107</v>
      </c>
      <c r="E133" s="0" t="n">
        <v>662</v>
      </c>
      <c r="F133" s="0" t="s">
        <v>338</v>
      </c>
      <c r="G133" s="0" t="s">
        <v>280</v>
      </c>
      <c r="H133" s="0" t="s">
        <v>2148</v>
      </c>
      <c r="I133" s="0" t="s">
        <v>2149</v>
      </c>
      <c r="J133" s="0" t="s">
        <v>75</v>
      </c>
      <c r="K133" s="0" t="s">
        <v>102</v>
      </c>
    </row>
    <row r="134" customFormat="false" ht="16" hidden="false" customHeight="false" outlineLevel="0" collapsed="false">
      <c r="A134" s="0" t="s">
        <v>2043</v>
      </c>
      <c r="B134" s="0" t="n">
        <v>2762455</v>
      </c>
      <c r="C134" s="0" t="s">
        <v>74</v>
      </c>
      <c r="D134" s="0" t="s">
        <v>90</v>
      </c>
      <c r="E134" s="0" t="s">
        <v>74</v>
      </c>
      <c r="F134" s="0" t="s">
        <v>167</v>
      </c>
      <c r="G134" s="0" t="s">
        <v>167</v>
      </c>
      <c r="H134" s="0" t="s">
        <v>74</v>
      </c>
      <c r="I134" s="0" t="s">
        <v>74</v>
      </c>
      <c r="J134" s="0" t="s">
        <v>168</v>
      </c>
      <c r="K134" s="0" t="s">
        <v>74</v>
      </c>
    </row>
    <row r="135" customFormat="false" ht="16" hidden="false" customHeight="false" outlineLevel="0" collapsed="false">
      <c r="A135" s="0" t="s">
        <v>2043</v>
      </c>
      <c r="B135" s="0" t="n">
        <v>2800213</v>
      </c>
      <c r="C135" s="0" t="n">
        <v>668</v>
      </c>
      <c r="D135" s="0" t="s">
        <v>107</v>
      </c>
      <c r="E135" s="0" t="n">
        <v>223</v>
      </c>
      <c r="F135" s="0" t="s">
        <v>357</v>
      </c>
      <c r="G135" s="0" t="s">
        <v>330</v>
      </c>
      <c r="H135" s="0" t="s">
        <v>2150</v>
      </c>
      <c r="I135" s="0" t="s">
        <v>74</v>
      </c>
      <c r="J135" s="0" t="s">
        <v>75</v>
      </c>
      <c r="K135" s="0" t="s">
        <v>69</v>
      </c>
    </row>
    <row r="136" customFormat="false" ht="16" hidden="false" customHeight="false" outlineLevel="0" collapsed="false">
      <c r="A136" s="0" t="s">
        <v>2043</v>
      </c>
      <c r="B136" s="0" t="n">
        <v>2832234</v>
      </c>
      <c r="C136" s="0" t="n">
        <v>358</v>
      </c>
      <c r="D136" s="0" t="s">
        <v>103</v>
      </c>
      <c r="E136" s="0" t="n">
        <v>120</v>
      </c>
      <c r="F136" s="0" t="s">
        <v>308</v>
      </c>
      <c r="G136" s="0" t="s">
        <v>309</v>
      </c>
      <c r="H136" s="0" t="s">
        <v>2151</v>
      </c>
      <c r="I136" s="0" t="s">
        <v>74</v>
      </c>
      <c r="J136" s="0" t="s">
        <v>75</v>
      </c>
      <c r="K136" s="0" t="s">
        <v>102</v>
      </c>
    </row>
    <row r="137" customFormat="false" ht="16" hidden="false" customHeight="false" outlineLevel="0" collapsed="false">
      <c r="A137" s="0" t="s">
        <v>2043</v>
      </c>
      <c r="B137" s="0" t="n">
        <v>2855110</v>
      </c>
      <c r="C137" s="0" t="n">
        <v>2672</v>
      </c>
      <c r="D137" s="0" t="s">
        <v>76</v>
      </c>
      <c r="E137" s="0" t="n">
        <v>891</v>
      </c>
      <c r="F137" s="0" t="s">
        <v>359</v>
      </c>
      <c r="G137" s="0" t="s">
        <v>360</v>
      </c>
      <c r="H137" s="0" t="s">
        <v>2152</v>
      </c>
      <c r="I137" s="0" t="s">
        <v>2153</v>
      </c>
      <c r="J137" s="0" t="s">
        <v>75</v>
      </c>
      <c r="K137" s="0" t="s">
        <v>69</v>
      </c>
    </row>
    <row r="138" customFormat="false" ht="16" hidden="false" customHeight="false" outlineLevel="0" collapsed="false">
      <c r="A138" s="0" t="s">
        <v>2043</v>
      </c>
      <c r="B138" s="0" t="n">
        <v>2858046</v>
      </c>
      <c r="C138" s="0" t="n">
        <v>209</v>
      </c>
      <c r="D138" s="0" t="s">
        <v>107</v>
      </c>
      <c r="E138" s="0" t="n">
        <v>70</v>
      </c>
      <c r="F138" s="0" t="s">
        <v>357</v>
      </c>
      <c r="G138" s="0" t="s">
        <v>330</v>
      </c>
      <c r="H138" s="0" t="s">
        <v>2154</v>
      </c>
      <c r="I138" s="0" t="s">
        <v>74</v>
      </c>
      <c r="J138" s="0" t="s">
        <v>75</v>
      </c>
      <c r="K138" s="0" t="s">
        <v>69</v>
      </c>
    </row>
    <row r="139" customFormat="false" ht="16" hidden="false" customHeight="false" outlineLevel="0" collapsed="false">
      <c r="A139" s="0" t="s">
        <v>2043</v>
      </c>
      <c r="B139" s="0" t="n">
        <v>2889314</v>
      </c>
      <c r="C139" s="0" t="n">
        <v>2942</v>
      </c>
      <c r="D139" s="0" t="s">
        <v>103</v>
      </c>
      <c r="E139" s="0" t="n">
        <v>981</v>
      </c>
      <c r="F139" s="0" t="s">
        <v>279</v>
      </c>
      <c r="G139" s="0" t="s">
        <v>280</v>
      </c>
      <c r="H139" s="0" t="s">
        <v>1622</v>
      </c>
      <c r="I139" s="0" t="s">
        <v>74</v>
      </c>
      <c r="J139" s="0" t="s">
        <v>75</v>
      </c>
      <c r="K139" s="0" t="s">
        <v>69</v>
      </c>
    </row>
    <row r="140" customFormat="false" ht="16" hidden="false" customHeight="false" outlineLevel="0" collapsed="false">
      <c r="A140" s="0" t="s">
        <v>2043</v>
      </c>
      <c r="B140" s="0" t="n">
        <v>2893536</v>
      </c>
      <c r="C140" s="0" t="n">
        <v>873</v>
      </c>
      <c r="D140" s="0" t="s">
        <v>107</v>
      </c>
      <c r="E140" s="0" t="n">
        <v>291</v>
      </c>
      <c r="F140" s="0" t="s">
        <v>224</v>
      </c>
      <c r="G140" s="0" t="s">
        <v>182</v>
      </c>
      <c r="H140" s="0" t="s">
        <v>1895</v>
      </c>
      <c r="I140" s="0" t="s">
        <v>74</v>
      </c>
      <c r="J140" s="0" t="s">
        <v>68</v>
      </c>
      <c r="K140" s="0" t="s">
        <v>69</v>
      </c>
    </row>
    <row r="141" customFormat="false" ht="16" hidden="false" customHeight="false" outlineLevel="0" collapsed="false">
      <c r="A141" s="0" t="s">
        <v>2043</v>
      </c>
      <c r="B141" s="0" t="n">
        <v>2894302</v>
      </c>
      <c r="C141" s="0" t="n">
        <v>107</v>
      </c>
      <c r="D141" s="0" t="s">
        <v>103</v>
      </c>
      <c r="E141" s="0" t="n">
        <v>36</v>
      </c>
      <c r="F141" s="0" t="s">
        <v>571</v>
      </c>
      <c r="G141" s="0" t="s">
        <v>572</v>
      </c>
      <c r="H141" s="0" t="s">
        <v>1895</v>
      </c>
      <c r="I141" s="0" t="s">
        <v>74</v>
      </c>
      <c r="J141" s="0" t="s">
        <v>75</v>
      </c>
      <c r="K141" s="0" t="s">
        <v>69</v>
      </c>
    </row>
    <row r="142" customFormat="false" ht="16" hidden="false" customHeight="false" outlineLevel="0" collapsed="false">
      <c r="A142" s="0" t="s">
        <v>2043</v>
      </c>
      <c r="B142" s="0" t="n">
        <v>2914027</v>
      </c>
      <c r="C142" s="0" t="n">
        <v>1710</v>
      </c>
      <c r="D142" s="0" t="s">
        <v>103</v>
      </c>
      <c r="E142" s="0" t="n">
        <v>570</v>
      </c>
      <c r="F142" s="0" t="s">
        <v>305</v>
      </c>
      <c r="G142" s="0" t="s">
        <v>182</v>
      </c>
      <c r="H142" s="0" t="s">
        <v>1897</v>
      </c>
      <c r="I142" s="0" t="s">
        <v>1898</v>
      </c>
      <c r="J142" s="0" t="s">
        <v>68</v>
      </c>
      <c r="K142" s="0" t="s">
        <v>69</v>
      </c>
    </row>
    <row r="143" customFormat="false" ht="16" hidden="false" customHeight="false" outlineLevel="0" collapsed="false">
      <c r="A143" s="0" t="s">
        <v>2043</v>
      </c>
      <c r="B143" s="0" t="n">
        <v>2930329</v>
      </c>
      <c r="C143" s="0" t="n">
        <v>260</v>
      </c>
      <c r="D143" s="0" t="s">
        <v>70</v>
      </c>
      <c r="E143" s="0" t="n">
        <v>87</v>
      </c>
      <c r="F143" s="0" t="s">
        <v>2155</v>
      </c>
      <c r="G143" s="0" t="s">
        <v>2156</v>
      </c>
      <c r="H143" s="0" t="s">
        <v>2157</v>
      </c>
      <c r="I143" s="0" t="s">
        <v>2158</v>
      </c>
      <c r="J143" s="0" t="s">
        <v>75</v>
      </c>
      <c r="K143" s="0" t="s">
        <v>69</v>
      </c>
    </row>
    <row r="144" customFormat="false" ht="16" hidden="false" customHeight="false" outlineLevel="0" collapsed="false">
      <c r="A144" s="0" t="s">
        <v>2043</v>
      </c>
      <c r="B144" s="0" t="n">
        <v>2984596</v>
      </c>
      <c r="C144" s="0" t="n">
        <v>701</v>
      </c>
      <c r="D144" s="0" t="s">
        <v>177</v>
      </c>
      <c r="E144" s="0" t="n">
        <v>234</v>
      </c>
      <c r="F144" s="0" t="s">
        <v>2159</v>
      </c>
      <c r="G144" s="0" t="s">
        <v>2160</v>
      </c>
      <c r="H144" s="0" t="s">
        <v>2161</v>
      </c>
      <c r="I144" s="0" t="s">
        <v>2162</v>
      </c>
      <c r="J144" s="0" t="s">
        <v>153</v>
      </c>
      <c r="K144" s="0" t="s">
        <v>69</v>
      </c>
    </row>
    <row r="145" customFormat="false" ht="16" hidden="false" customHeight="false" outlineLevel="0" collapsed="false">
      <c r="A145" s="0" t="s">
        <v>2043</v>
      </c>
      <c r="B145" s="0" t="n">
        <v>2997944</v>
      </c>
      <c r="C145" s="0" t="n">
        <v>1206</v>
      </c>
      <c r="D145" s="0" t="s">
        <v>103</v>
      </c>
      <c r="E145" s="0" t="n">
        <v>402</v>
      </c>
      <c r="F145" s="0" t="s">
        <v>509</v>
      </c>
      <c r="G145" s="0" t="s">
        <v>510</v>
      </c>
      <c r="H145" s="0" t="s">
        <v>1903</v>
      </c>
      <c r="I145" s="0" t="s">
        <v>74</v>
      </c>
      <c r="J145" s="0" t="s">
        <v>68</v>
      </c>
      <c r="K145" s="0" t="s">
        <v>69</v>
      </c>
    </row>
    <row r="146" customFormat="false" ht="16" hidden="false" customHeight="false" outlineLevel="0" collapsed="false">
      <c r="A146" s="0" t="s">
        <v>2043</v>
      </c>
      <c r="B146" s="0" t="n">
        <v>3026418</v>
      </c>
      <c r="C146" s="0" t="n">
        <v>978</v>
      </c>
      <c r="D146" s="0" t="s">
        <v>107</v>
      </c>
      <c r="E146" s="0" t="n">
        <v>326</v>
      </c>
      <c r="F146" s="0" t="s">
        <v>547</v>
      </c>
      <c r="G146" s="0" t="s">
        <v>126</v>
      </c>
      <c r="H146" s="0" t="s">
        <v>2163</v>
      </c>
      <c r="I146" s="0" t="s">
        <v>2164</v>
      </c>
      <c r="J146" s="0" t="s">
        <v>68</v>
      </c>
      <c r="K146" s="0" t="s">
        <v>69</v>
      </c>
    </row>
    <row r="147" customFormat="false" ht="16" hidden="false" customHeight="false" outlineLevel="0" collapsed="false">
      <c r="A147" s="0" t="s">
        <v>2043</v>
      </c>
      <c r="B147" s="0" t="n">
        <v>3038735</v>
      </c>
      <c r="C147" s="0" t="n">
        <v>180</v>
      </c>
      <c r="D147" s="0" t="s">
        <v>118</v>
      </c>
      <c r="E147" s="0" t="n">
        <v>60</v>
      </c>
      <c r="F147" s="0" t="s">
        <v>1483</v>
      </c>
      <c r="G147" s="0" t="s">
        <v>680</v>
      </c>
      <c r="H147" s="0" t="s">
        <v>2165</v>
      </c>
      <c r="I147" s="0" t="s">
        <v>2166</v>
      </c>
      <c r="J147" s="0" t="s">
        <v>75</v>
      </c>
      <c r="K147" s="0" t="s">
        <v>69</v>
      </c>
    </row>
    <row r="148" customFormat="false" ht="16" hidden="false" customHeight="false" outlineLevel="0" collapsed="false">
      <c r="A148" s="0" t="s">
        <v>2043</v>
      </c>
      <c r="B148" s="0" t="n">
        <v>3039759</v>
      </c>
      <c r="C148" s="0" t="n">
        <v>42</v>
      </c>
      <c r="D148" s="0" t="s">
        <v>103</v>
      </c>
      <c r="E148" s="0" t="n">
        <v>14</v>
      </c>
      <c r="F148" s="0" t="s">
        <v>497</v>
      </c>
      <c r="G148" s="0" t="s">
        <v>99</v>
      </c>
      <c r="H148" s="0" t="s">
        <v>2167</v>
      </c>
      <c r="I148" s="0" t="s">
        <v>2168</v>
      </c>
      <c r="J148" s="0" t="s">
        <v>68</v>
      </c>
      <c r="K148" s="0" t="s">
        <v>102</v>
      </c>
    </row>
    <row r="149" customFormat="false" ht="16" hidden="false" customHeight="false" outlineLevel="0" collapsed="false">
      <c r="A149" s="0" t="s">
        <v>2043</v>
      </c>
      <c r="B149" s="0" t="n">
        <v>3061837</v>
      </c>
      <c r="C149" s="0" t="n">
        <v>670</v>
      </c>
      <c r="D149" s="0" t="s">
        <v>177</v>
      </c>
      <c r="E149" s="0" t="n">
        <v>224</v>
      </c>
      <c r="F149" s="0" t="s">
        <v>636</v>
      </c>
      <c r="G149" s="0" t="s">
        <v>637</v>
      </c>
      <c r="H149" s="0" t="s">
        <v>2169</v>
      </c>
      <c r="I149" s="0" t="s">
        <v>2170</v>
      </c>
      <c r="J149" s="0" t="s">
        <v>75</v>
      </c>
      <c r="K149" s="0" t="s">
        <v>102</v>
      </c>
    </row>
    <row r="150" customFormat="false" ht="16" hidden="false" customHeight="false" outlineLevel="0" collapsed="false">
      <c r="A150" s="0" t="s">
        <v>2043</v>
      </c>
      <c r="B150" s="0" t="n">
        <v>3093950</v>
      </c>
      <c r="C150" s="0" t="n">
        <v>951</v>
      </c>
      <c r="D150" s="0" t="s">
        <v>90</v>
      </c>
      <c r="E150" s="0" t="n">
        <v>317</v>
      </c>
      <c r="F150" s="0" t="s">
        <v>249</v>
      </c>
      <c r="G150" s="0" t="s">
        <v>214</v>
      </c>
      <c r="H150" s="0" t="s">
        <v>2171</v>
      </c>
      <c r="I150" s="0" t="s">
        <v>2172</v>
      </c>
      <c r="J150" s="0" t="s">
        <v>75</v>
      </c>
      <c r="K150" s="0" t="s">
        <v>102</v>
      </c>
    </row>
    <row r="151" customFormat="false" ht="16" hidden="false" customHeight="false" outlineLevel="0" collapsed="false">
      <c r="A151" s="0" t="s">
        <v>2043</v>
      </c>
      <c r="B151" s="0" t="n">
        <v>3105590</v>
      </c>
      <c r="C151" s="0" t="n">
        <v>30</v>
      </c>
      <c r="D151" s="0" t="s">
        <v>82</v>
      </c>
      <c r="E151" s="0" t="n">
        <v>10</v>
      </c>
      <c r="F151" s="0" t="s">
        <v>1545</v>
      </c>
      <c r="G151" s="0" t="s">
        <v>134</v>
      </c>
      <c r="H151" s="0" t="s">
        <v>899</v>
      </c>
      <c r="I151" s="0" t="s">
        <v>900</v>
      </c>
      <c r="J151" s="0" t="s">
        <v>68</v>
      </c>
      <c r="K151" s="0" t="s">
        <v>69</v>
      </c>
    </row>
    <row r="152" customFormat="false" ht="16" hidden="false" customHeight="false" outlineLevel="0" collapsed="false">
      <c r="A152" s="0" t="s">
        <v>2043</v>
      </c>
      <c r="B152" s="0" t="n">
        <v>3108155</v>
      </c>
      <c r="C152" s="0" t="n">
        <v>388</v>
      </c>
      <c r="D152" s="0" t="s">
        <v>76</v>
      </c>
      <c r="E152" s="0" t="n">
        <v>130</v>
      </c>
      <c r="F152" s="0" t="s">
        <v>479</v>
      </c>
      <c r="G152" s="0" t="s">
        <v>247</v>
      </c>
      <c r="H152" s="0" t="s">
        <v>2173</v>
      </c>
      <c r="I152" s="0" t="s">
        <v>74</v>
      </c>
      <c r="J152" s="0" t="s">
        <v>75</v>
      </c>
      <c r="K152" s="0" t="s">
        <v>69</v>
      </c>
    </row>
    <row r="153" customFormat="false" ht="16" hidden="false" customHeight="false" outlineLevel="0" collapsed="false">
      <c r="A153" s="0" t="s">
        <v>2043</v>
      </c>
      <c r="B153" s="0" t="n">
        <v>3136406</v>
      </c>
      <c r="C153" s="0" t="n">
        <v>194</v>
      </c>
      <c r="D153" s="0" t="s">
        <v>107</v>
      </c>
      <c r="E153" s="0" t="n">
        <v>65</v>
      </c>
      <c r="F153" s="0" t="s">
        <v>569</v>
      </c>
      <c r="G153" s="0" t="s">
        <v>330</v>
      </c>
      <c r="H153" s="0" t="s">
        <v>2174</v>
      </c>
      <c r="I153" s="0" t="s">
        <v>74</v>
      </c>
      <c r="J153" s="0" t="s">
        <v>75</v>
      </c>
      <c r="K153" s="0" t="s">
        <v>69</v>
      </c>
    </row>
    <row r="154" customFormat="false" ht="16" hidden="false" customHeight="false" outlineLevel="0" collapsed="false">
      <c r="A154" s="0" t="s">
        <v>2043</v>
      </c>
      <c r="B154" s="0" t="n">
        <v>3171752</v>
      </c>
      <c r="C154" s="0" t="n">
        <v>1249</v>
      </c>
      <c r="D154" s="0" t="s">
        <v>107</v>
      </c>
      <c r="E154" s="0" t="n">
        <v>417</v>
      </c>
      <c r="F154" s="0" t="s">
        <v>832</v>
      </c>
      <c r="G154" s="0" t="s">
        <v>65</v>
      </c>
      <c r="H154" s="0" t="s">
        <v>2175</v>
      </c>
      <c r="I154" s="0" t="s">
        <v>2176</v>
      </c>
      <c r="J154" s="0" t="s">
        <v>68</v>
      </c>
      <c r="K154" s="0" t="s">
        <v>69</v>
      </c>
    </row>
    <row r="155" customFormat="false" ht="16" hidden="false" customHeight="false" outlineLevel="0" collapsed="false">
      <c r="A155" s="0" t="s">
        <v>2043</v>
      </c>
      <c r="B155" s="0" t="n">
        <v>3205543</v>
      </c>
      <c r="C155" s="0" t="n">
        <v>892</v>
      </c>
      <c r="D155" s="0" t="s">
        <v>107</v>
      </c>
      <c r="E155" s="0" t="n">
        <v>298</v>
      </c>
      <c r="F155" s="0" t="s">
        <v>1045</v>
      </c>
      <c r="G155" s="0" t="s">
        <v>1046</v>
      </c>
      <c r="H155" s="0" t="s">
        <v>1911</v>
      </c>
      <c r="I155" s="0" t="s">
        <v>74</v>
      </c>
      <c r="J155" s="0" t="s">
        <v>75</v>
      </c>
      <c r="K155" s="0" t="s">
        <v>69</v>
      </c>
    </row>
    <row r="156" customFormat="false" ht="16" hidden="false" customHeight="false" outlineLevel="0" collapsed="false">
      <c r="A156" s="0" t="s">
        <v>2043</v>
      </c>
      <c r="B156" s="0" t="n">
        <v>3237607</v>
      </c>
      <c r="C156" s="0" t="n">
        <v>200</v>
      </c>
      <c r="D156" s="0" t="s">
        <v>70</v>
      </c>
      <c r="E156" s="0" t="n">
        <v>67</v>
      </c>
      <c r="F156" s="0" t="s">
        <v>987</v>
      </c>
      <c r="G156" s="0" t="s">
        <v>755</v>
      </c>
      <c r="H156" s="0" t="s">
        <v>2177</v>
      </c>
      <c r="I156" s="0" t="s">
        <v>2178</v>
      </c>
      <c r="J156" s="0" t="s">
        <v>75</v>
      </c>
      <c r="K156" s="0" t="s">
        <v>69</v>
      </c>
    </row>
    <row r="157" customFormat="false" ht="16" hidden="false" customHeight="false" outlineLevel="0" collapsed="false">
      <c r="A157" s="0" t="s">
        <v>2043</v>
      </c>
      <c r="B157" s="0" t="n">
        <v>3250227</v>
      </c>
      <c r="C157" s="0" t="n">
        <v>4783</v>
      </c>
      <c r="D157" s="0" t="s">
        <v>76</v>
      </c>
      <c r="E157" s="0" t="n">
        <v>1595</v>
      </c>
      <c r="F157" s="0" t="s">
        <v>646</v>
      </c>
      <c r="G157" s="0" t="s">
        <v>647</v>
      </c>
      <c r="H157" s="0" t="s">
        <v>920</v>
      </c>
      <c r="I157" s="0" t="s">
        <v>921</v>
      </c>
      <c r="J157" s="0" t="s">
        <v>75</v>
      </c>
      <c r="K157" s="0" t="s">
        <v>69</v>
      </c>
    </row>
    <row r="158" customFormat="false" ht="16" hidden="false" customHeight="false" outlineLevel="0" collapsed="false">
      <c r="A158" s="0" t="s">
        <v>2043</v>
      </c>
      <c r="B158" s="0" t="n">
        <v>3261685</v>
      </c>
      <c r="C158" s="0" t="n">
        <v>6001</v>
      </c>
      <c r="D158" s="0" t="s">
        <v>177</v>
      </c>
      <c r="E158" s="0" t="n">
        <v>2001</v>
      </c>
      <c r="F158" s="0" t="s">
        <v>2179</v>
      </c>
      <c r="G158" s="0" t="s">
        <v>1006</v>
      </c>
      <c r="H158" s="0" t="s">
        <v>1652</v>
      </c>
      <c r="I158" s="0" t="s">
        <v>1653</v>
      </c>
      <c r="J158" s="0" t="s">
        <v>75</v>
      </c>
      <c r="K158" s="0" t="s">
        <v>69</v>
      </c>
    </row>
    <row r="159" customFormat="false" ht="16" hidden="false" customHeight="false" outlineLevel="0" collapsed="false">
      <c r="A159" s="0" t="s">
        <v>2043</v>
      </c>
      <c r="B159" s="0" t="n">
        <v>3268006</v>
      </c>
      <c r="C159" s="0" t="n">
        <v>270</v>
      </c>
      <c r="D159" s="0" t="s">
        <v>103</v>
      </c>
      <c r="E159" s="0" t="n">
        <v>90</v>
      </c>
      <c r="F159" s="0" t="s">
        <v>104</v>
      </c>
      <c r="G159" s="0" t="s">
        <v>105</v>
      </c>
      <c r="H159" s="0" t="s">
        <v>925</v>
      </c>
      <c r="I159" s="0" t="s">
        <v>926</v>
      </c>
      <c r="J159" s="0" t="s">
        <v>68</v>
      </c>
      <c r="K159" s="0" t="s">
        <v>69</v>
      </c>
    </row>
    <row r="160" customFormat="false" ht="16" hidden="false" customHeight="false" outlineLevel="0" collapsed="false">
      <c r="A160" s="0" t="s">
        <v>2043</v>
      </c>
      <c r="B160" s="0" t="n">
        <v>3358768</v>
      </c>
      <c r="C160" s="0" t="n">
        <v>157</v>
      </c>
      <c r="D160" s="0" t="s">
        <v>103</v>
      </c>
      <c r="E160" s="0" t="n">
        <v>53</v>
      </c>
      <c r="F160" s="0" t="s">
        <v>476</v>
      </c>
      <c r="G160" s="0" t="s">
        <v>477</v>
      </c>
      <c r="H160" s="0" t="s">
        <v>2180</v>
      </c>
      <c r="I160" s="0" t="s">
        <v>74</v>
      </c>
      <c r="J160" s="0" t="s">
        <v>75</v>
      </c>
      <c r="K160" s="0" t="s">
        <v>69</v>
      </c>
    </row>
    <row r="161" customFormat="false" ht="16" hidden="false" customHeight="false" outlineLevel="0" collapsed="false">
      <c r="A161" s="0" t="s">
        <v>2043</v>
      </c>
      <c r="B161" s="0" t="n">
        <v>3389917</v>
      </c>
      <c r="C161" s="0" t="n">
        <v>817</v>
      </c>
      <c r="D161" s="0" t="s">
        <v>103</v>
      </c>
      <c r="E161" s="0" t="n">
        <v>273</v>
      </c>
      <c r="F161" s="0" t="s">
        <v>476</v>
      </c>
      <c r="G161" s="0" t="s">
        <v>477</v>
      </c>
      <c r="H161" s="0" t="s">
        <v>2181</v>
      </c>
      <c r="I161" s="0" t="s">
        <v>74</v>
      </c>
      <c r="J161" s="0" t="s">
        <v>75</v>
      </c>
      <c r="K161" s="0" t="s">
        <v>102</v>
      </c>
    </row>
    <row r="162" customFormat="false" ht="16" hidden="false" customHeight="false" outlineLevel="0" collapsed="false">
      <c r="A162" s="0" t="s">
        <v>2043</v>
      </c>
      <c r="B162" s="0" t="n">
        <v>3402148</v>
      </c>
      <c r="C162" s="0" t="n">
        <v>1015</v>
      </c>
      <c r="D162" s="0" t="s">
        <v>103</v>
      </c>
      <c r="E162" s="0" t="n">
        <v>339</v>
      </c>
      <c r="F162" s="0" t="s">
        <v>287</v>
      </c>
      <c r="G162" s="0" t="s">
        <v>218</v>
      </c>
      <c r="H162" s="0" t="s">
        <v>2182</v>
      </c>
      <c r="I162" s="0" t="s">
        <v>2183</v>
      </c>
      <c r="J162" s="0" t="s">
        <v>75</v>
      </c>
      <c r="K162" s="0" t="s">
        <v>102</v>
      </c>
    </row>
    <row r="163" customFormat="false" ht="16" hidden="false" customHeight="false" outlineLevel="0" collapsed="false">
      <c r="A163" s="0" t="s">
        <v>2043</v>
      </c>
      <c r="B163" s="0" t="n">
        <v>3408272</v>
      </c>
      <c r="C163" s="0" t="n">
        <v>35</v>
      </c>
      <c r="D163" s="0" t="s">
        <v>63</v>
      </c>
      <c r="E163" s="0" t="n">
        <v>12</v>
      </c>
      <c r="F163" s="0" t="s">
        <v>796</v>
      </c>
      <c r="G163" s="0" t="s">
        <v>165</v>
      </c>
      <c r="H163" s="0" t="s">
        <v>2184</v>
      </c>
      <c r="I163" s="0" t="s">
        <v>74</v>
      </c>
      <c r="J163" s="0" t="s">
        <v>75</v>
      </c>
      <c r="K163" s="0" t="s">
        <v>69</v>
      </c>
    </row>
    <row r="164" customFormat="false" ht="16" hidden="false" customHeight="false" outlineLevel="0" collapsed="false">
      <c r="A164" s="0" t="s">
        <v>2043</v>
      </c>
      <c r="B164" s="0" t="n">
        <v>3433267</v>
      </c>
      <c r="C164" s="0" t="n">
        <v>356</v>
      </c>
      <c r="D164" s="0" t="s">
        <v>107</v>
      </c>
      <c r="E164" s="0" t="n">
        <v>119</v>
      </c>
      <c r="F164" s="0" t="s">
        <v>357</v>
      </c>
      <c r="G164" s="0" t="s">
        <v>330</v>
      </c>
      <c r="H164" s="0" t="s">
        <v>2185</v>
      </c>
      <c r="I164" s="0" t="s">
        <v>2186</v>
      </c>
      <c r="J164" s="0" t="s">
        <v>75</v>
      </c>
      <c r="K164" s="0" t="s">
        <v>69</v>
      </c>
    </row>
    <row r="165" customFormat="false" ht="16" hidden="false" customHeight="false" outlineLevel="0" collapsed="false">
      <c r="A165" s="0" t="s">
        <v>2043</v>
      </c>
      <c r="B165" s="0" t="n">
        <v>3461561</v>
      </c>
      <c r="C165" s="0" t="n">
        <v>174</v>
      </c>
      <c r="D165" s="0" t="s">
        <v>90</v>
      </c>
      <c r="E165" s="0" t="n">
        <v>58</v>
      </c>
      <c r="F165" s="0" t="s">
        <v>274</v>
      </c>
      <c r="G165" s="0" t="s">
        <v>116</v>
      </c>
      <c r="H165" s="0" t="s">
        <v>2187</v>
      </c>
      <c r="I165" s="0" t="s">
        <v>74</v>
      </c>
      <c r="J165" s="0" t="s">
        <v>75</v>
      </c>
      <c r="K165" s="0" t="s">
        <v>69</v>
      </c>
    </row>
    <row r="166" customFormat="false" ht="16" hidden="false" customHeight="false" outlineLevel="0" collapsed="false">
      <c r="A166" s="0" t="s">
        <v>2043</v>
      </c>
      <c r="B166" s="0" t="n">
        <v>3498429</v>
      </c>
      <c r="C166" s="0" t="n">
        <v>837</v>
      </c>
      <c r="D166" s="0" t="s">
        <v>82</v>
      </c>
      <c r="E166" s="0" t="n">
        <v>279</v>
      </c>
      <c r="F166" s="0" t="s">
        <v>1545</v>
      </c>
      <c r="G166" s="0" t="s">
        <v>134</v>
      </c>
      <c r="H166" s="0" t="s">
        <v>960</v>
      </c>
      <c r="I166" s="0" t="s">
        <v>961</v>
      </c>
      <c r="J166" s="0" t="s">
        <v>68</v>
      </c>
      <c r="K166" s="0" t="s">
        <v>102</v>
      </c>
    </row>
    <row r="167" customFormat="false" ht="16" hidden="false" customHeight="false" outlineLevel="0" collapsed="false">
      <c r="A167" s="0" t="s">
        <v>2043</v>
      </c>
      <c r="B167" s="0" t="n">
        <v>3503384</v>
      </c>
      <c r="C167" s="0" t="s">
        <v>74</v>
      </c>
      <c r="D167" s="0" t="s">
        <v>70</v>
      </c>
      <c r="E167" s="0" t="s">
        <v>74</v>
      </c>
      <c r="F167" s="0" t="s">
        <v>167</v>
      </c>
      <c r="G167" s="0" t="s">
        <v>167</v>
      </c>
      <c r="H167" s="0" t="s">
        <v>74</v>
      </c>
      <c r="I167" s="0" t="s">
        <v>74</v>
      </c>
      <c r="J167" s="0" t="s">
        <v>168</v>
      </c>
      <c r="K167" s="0" t="s">
        <v>74</v>
      </c>
    </row>
    <row r="168" customFormat="false" ht="16" hidden="false" customHeight="false" outlineLevel="0" collapsed="false">
      <c r="A168" s="0" t="s">
        <v>2043</v>
      </c>
      <c r="B168" s="0" t="n">
        <v>3504347</v>
      </c>
      <c r="C168" s="0" t="n">
        <v>153</v>
      </c>
      <c r="D168" s="0" t="s">
        <v>103</v>
      </c>
      <c r="E168" s="0" t="n">
        <v>51</v>
      </c>
      <c r="F168" s="0" t="s">
        <v>847</v>
      </c>
      <c r="G168" s="0" t="s">
        <v>65</v>
      </c>
      <c r="H168" s="0" t="s">
        <v>963</v>
      </c>
      <c r="I168" s="0" t="s">
        <v>964</v>
      </c>
      <c r="J168" s="0" t="s">
        <v>68</v>
      </c>
      <c r="K168" s="0" t="s">
        <v>69</v>
      </c>
    </row>
    <row r="169" customFormat="false" ht="16" hidden="false" customHeight="false" outlineLevel="0" collapsed="false">
      <c r="A169" s="0" t="s">
        <v>2043</v>
      </c>
      <c r="B169" s="0" t="n">
        <v>3518587</v>
      </c>
      <c r="C169" s="0" t="n">
        <v>1842</v>
      </c>
      <c r="D169" s="0" t="s">
        <v>107</v>
      </c>
      <c r="E169" s="0" t="n">
        <v>614</v>
      </c>
      <c r="F169" s="0" t="s">
        <v>563</v>
      </c>
      <c r="G169" s="0" t="s">
        <v>105</v>
      </c>
      <c r="H169" s="0" t="s">
        <v>1582</v>
      </c>
      <c r="I169" s="0" t="s">
        <v>1583</v>
      </c>
      <c r="J169" s="0" t="s">
        <v>68</v>
      </c>
      <c r="K169" s="0" t="s">
        <v>69</v>
      </c>
    </row>
    <row r="170" customFormat="false" ht="16" hidden="false" customHeight="false" outlineLevel="0" collapsed="false">
      <c r="A170" s="0" t="s">
        <v>2043</v>
      </c>
      <c r="B170" s="0" t="n">
        <v>3623435</v>
      </c>
      <c r="C170" s="0" t="n">
        <v>1476</v>
      </c>
      <c r="D170" s="0" t="s">
        <v>103</v>
      </c>
      <c r="E170" s="0" t="n">
        <v>492</v>
      </c>
      <c r="F170" s="0" t="s">
        <v>497</v>
      </c>
      <c r="G170" s="0" t="s">
        <v>99</v>
      </c>
      <c r="H170" s="0" t="s">
        <v>979</v>
      </c>
      <c r="I170" s="0" t="s">
        <v>980</v>
      </c>
      <c r="J170" s="0" t="s">
        <v>68</v>
      </c>
      <c r="K170" s="0" t="s">
        <v>102</v>
      </c>
    </row>
    <row r="171" customFormat="false" ht="16" hidden="false" customHeight="false" outlineLevel="0" collapsed="false">
      <c r="A171" s="0" t="s">
        <v>2043</v>
      </c>
      <c r="B171" s="0" t="n">
        <v>3632908</v>
      </c>
      <c r="C171" s="0" t="n">
        <v>677</v>
      </c>
      <c r="D171" s="0" t="s">
        <v>76</v>
      </c>
      <c r="E171" s="0" t="n">
        <v>226</v>
      </c>
      <c r="F171" s="0" t="s">
        <v>458</v>
      </c>
      <c r="G171" s="0" t="s">
        <v>623</v>
      </c>
      <c r="H171" s="0" t="s">
        <v>1788</v>
      </c>
      <c r="I171" s="0" t="s">
        <v>74</v>
      </c>
      <c r="J171" s="0" t="s">
        <v>75</v>
      </c>
      <c r="K171" s="0" t="s">
        <v>69</v>
      </c>
    </row>
    <row r="172" customFormat="false" ht="16" hidden="false" customHeight="false" outlineLevel="0" collapsed="false">
      <c r="A172" s="0" t="s">
        <v>2043</v>
      </c>
      <c r="B172" s="0" t="n">
        <v>3664359</v>
      </c>
      <c r="C172" s="0" t="n">
        <v>141</v>
      </c>
      <c r="D172" s="0" t="s">
        <v>103</v>
      </c>
      <c r="E172" s="0" t="n">
        <v>47</v>
      </c>
      <c r="F172" s="0" t="s">
        <v>1064</v>
      </c>
      <c r="G172" s="0" t="s">
        <v>95</v>
      </c>
      <c r="H172" s="0" t="s">
        <v>1920</v>
      </c>
      <c r="I172" s="0" t="s">
        <v>74</v>
      </c>
      <c r="J172" s="0" t="s">
        <v>68</v>
      </c>
      <c r="K172" s="0" t="s">
        <v>69</v>
      </c>
    </row>
    <row r="173" customFormat="false" ht="16" hidden="false" customHeight="false" outlineLevel="0" collapsed="false">
      <c r="A173" s="0" t="s">
        <v>2043</v>
      </c>
      <c r="B173" s="0" t="n">
        <v>3674846</v>
      </c>
      <c r="C173" s="0" t="n">
        <v>1245</v>
      </c>
      <c r="D173" s="0" t="s">
        <v>107</v>
      </c>
      <c r="E173" s="0" t="n">
        <v>415</v>
      </c>
      <c r="F173" s="0" t="s">
        <v>236</v>
      </c>
      <c r="G173" s="0" t="s">
        <v>95</v>
      </c>
      <c r="H173" s="0" t="s">
        <v>2188</v>
      </c>
      <c r="I173" s="0" t="s">
        <v>2189</v>
      </c>
      <c r="J173" s="0" t="s">
        <v>68</v>
      </c>
      <c r="K173" s="0" t="s">
        <v>69</v>
      </c>
    </row>
    <row r="174" customFormat="false" ht="16" hidden="false" customHeight="false" outlineLevel="0" collapsed="false">
      <c r="A174" s="0" t="s">
        <v>2043</v>
      </c>
      <c r="B174" s="0" t="n">
        <v>3678013</v>
      </c>
      <c r="C174" s="0" t="n">
        <v>1239</v>
      </c>
      <c r="D174" s="0" t="s">
        <v>107</v>
      </c>
      <c r="E174" s="0" t="n">
        <v>413</v>
      </c>
      <c r="F174" s="0" t="s">
        <v>1639</v>
      </c>
      <c r="G174" s="0" t="s">
        <v>1640</v>
      </c>
      <c r="H174" s="0" t="s">
        <v>992</v>
      </c>
      <c r="I174" s="0" t="s">
        <v>993</v>
      </c>
      <c r="J174" s="0" t="s">
        <v>68</v>
      </c>
      <c r="K174" s="0" t="s">
        <v>69</v>
      </c>
    </row>
    <row r="175" customFormat="false" ht="16" hidden="false" customHeight="false" outlineLevel="0" collapsed="false">
      <c r="A175" s="0" t="s">
        <v>2043</v>
      </c>
      <c r="B175" s="0" t="n">
        <v>3691912</v>
      </c>
      <c r="C175" s="0" t="n">
        <v>897</v>
      </c>
      <c r="D175" s="0" t="s">
        <v>103</v>
      </c>
      <c r="E175" s="0" t="n">
        <v>299</v>
      </c>
      <c r="F175" s="0" t="s">
        <v>563</v>
      </c>
      <c r="G175" s="0" t="s">
        <v>105</v>
      </c>
      <c r="H175" s="0" t="s">
        <v>2190</v>
      </c>
      <c r="I175" s="0" t="s">
        <v>2191</v>
      </c>
      <c r="J175" s="0" t="s">
        <v>68</v>
      </c>
      <c r="K175" s="0" t="s">
        <v>69</v>
      </c>
    </row>
    <row r="176" customFormat="false" ht="16" hidden="false" customHeight="false" outlineLevel="0" collapsed="false">
      <c r="A176" s="0" t="s">
        <v>2043</v>
      </c>
      <c r="B176" s="0" t="n">
        <v>3714152</v>
      </c>
      <c r="C176" s="0" t="n">
        <v>181</v>
      </c>
      <c r="D176" s="0" t="s">
        <v>118</v>
      </c>
      <c r="E176" s="0" t="n">
        <v>61</v>
      </c>
      <c r="F176" s="0" t="s">
        <v>1280</v>
      </c>
      <c r="G176" s="0" t="s">
        <v>889</v>
      </c>
      <c r="H176" s="0" t="s">
        <v>2192</v>
      </c>
      <c r="I176" s="0" t="s">
        <v>2193</v>
      </c>
      <c r="J176" s="0" t="s">
        <v>75</v>
      </c>
      <c r="K176" s="0" t="s">
        <v>69</v>
      </c>
    </row>
    <row r="177" customFormat="false" ht="16" hidden="false" customHeight="false" outlineLevel="0" collapsed="false">
      <c r="A177" s="0" t="s">
        <v>2043</v>
      </c>
      <c r="B177" s="0" t="n">
        <v>3717136</v>
      </c>
      <c r="C177" s="0" t="n">
        <v>47</v>
      </c>
      <c r="D177" s="0" t="s">
        <v>103</v>
      </c>
      <c r="E177" s="0" t="n">
        <v>16</v>
      </c>
      <c r="F177" s="0" t="s">
        <v>329</v>
      </c>
      <c r="G177" s="0" t="s">
        <v>330</v>
      </c>
      <c r="H177" s="0" t="s">
        <v>2194</v>
      </c>
      <c r="I177" s="0" t="s">
        <v>2195</v>
      </c>
      <c r="J177" s="0" t="s">
        <v>75</v>
      </c>
      <c r="K177" s="0" t="s">
        <v>69</v>
      </c>
    </row>
    <row r="178" customFormat="false" ht="16" hidden="false" customHeight="false" outlineLevel="0" collapsed="false">
      <c r="A178" s="0" t="s">
        <v>2043</v>
      </c>
      <c r="B178" s="0" t="n">
        <v>3771890</v>
      </c>
      <c r="C178" s="0" t="n">
        <v>547</v>
      </c>
      <c r="D178" s="0" t="s">
        <v>90</v>
      </c>
      <c r="E178" s="0" t="n">
        <v>183</v>
      </c>
      <c r="F178" s="0" t="s">
        <v>2196</v>
      </c>
      <c r="G178" s="0" t="s">
        <v>290</v>
      </c>
      <c r="H178" s="0" t="s">
        <v>1012</v>
      </c>
      <c r="I178" s="0" t="s">
        <v>74</v>
      </c>
      <c r="J178" s="0" t="s">
        <v>75</v>
      </c>
      <c r="K178" s="0" t="s">
        <v>69</v>
      </c>
    </row>
    <row r="179" customFormat="false" ht="16" hidden="false" customHeight="false" outlineLevel="0" collapsed="false">
      <c r="A179" s="0" t="s">
        <v>2043</v>
      </c>
      <c r="B179" s="0" t="n">
        <v>3772141</v>
      </c>
      <c r="C179" s="0" t="n">
        <v>798</v>
      </c>
      <c r="D179" s="0" t="s">
        <v>107</v>
      </c>
      <c r="E179" s="0" t="n">
        <v>266</v>
      </c>
      <c r="F179" s="0" t="s">
        <v>563</v>
      </c>
      <c r="G179" s="0" t="s">
        <v>105</v>
      </c>
      <c r="H179" s="0" t="s">
        <v>1012</v>
      </c>
      <c r="I179" s="0" t="s">
        <v>74</v>
      </c>
      <c r="J179" s="0" t="s">
        <v>68</v>
      </c>
      <c r="K179" s="0" t="s">
        <v>69</v>
      </c>
    </row>
    <row r="180" customFormat="false" ht="16" hidden="false" customHeight="false" outlineLevel="0" collapsed="false">
      <c r="A180" s="0" t="s">
        <v>2043</v>
      </c>
      <c r="B180" s="0" t="n">
        <v>3782599</v>
      </c>
      <c r="C180" s="0" t="n">
        <v>2142</v>
      </c>
      <c r="D180" s="0" t="s">
        <v>107</v>
      </c>
      <c r="E180" s="0" t="n">
        <v>714</v>
      </c>
      <c r="F180" s="0" t="s">
        <v>108</v>
      </c>
      <c r="G180" s="0" t="s">
        <v>109</v>
      </c>
      <c r="H180" s="0" t="s">
        <v>2197</v>
      </c>
      <c r="I180" s="0" t="s">
        <v>2198</v>
      </c>
      <c r="J180" s="0" t="s">
        <v>68</v>
      </c>
      <c r="K180" s="0" t="s">
        <v>69</v>
      </c>
    </row>
    <row r="181" customFormat="false" ht="16" hidden="false" customHeight="false" outlineLevel="0" collapsed="false">
      <c r="A181" s="0" t="s">
        <v>2043</v>
      </c>
      <c r="B181" s="0" t="n">
        <v>3785036</v>
      </c>
      <c r="C181" s="0" t="n">
        <v>105</v>
      </c>
      <c r="D181" s="0" t="s">
        <v>177</v>
      </c>
      <c r="E181" s="0" t="n">
        <v>35</v>
      </c>
      <c r="F181" s="0" t="s">
        <v>326</v>
      </c>
      <c r="G181" s="0" t="s">
        <v>134</v>
      </c>
      <c r="H181" s="0" t="s">
        <v>1014</v>
      </c>
      <c r="I181" s="0" t="s">
        <v>74</v>
      </c>
      <c r="J181" s="0" t="s">
        <v>68</v>
      </c>
      <c r="K181" s="0" t="s">
        <v>69</v>
      </c>
    </row>
    <row r="182" customFormat="false" ht="16" hidden="false" customHeight="false" outlineLevel="0" collapsed="false">
      <c r="A182" s="0" t="s">
        <v>2043</v>
      </c>
      <c r="B182" s="0" t="n">
        <v>3785893</v>
      </c>
      <c r="C182" s="0" t="n">
        <v>962</v>
      </c>
      <c r="D182" s="0" t="s">
        <v>103</v>
      </c>
      <c r="E182" s="0" t="n">
        <v>321</v>
      </c>
      <c r="F182" s="0" t="s">
        <v>279</v>
      </c>
      <c r="G182" s="0" t="s">
        <v>280</v>
      </c>
      <c r="H182" s="0" t="s">
        <v>1014</v>
      </c>
      <c r="I182" s="0" t="s">
        <v>74</v>
      </c>
      <c r="J182" s="0" t="s">
        <v>75</v>
      </c>
      <c r="K182" s="0" t="s">
        <v>69</v>
      </c>
    </row>
    <row r="183" customFormat="false" ht="16" hidden="false" customHeight="false" outlineLevel="0" collapsed="false">
      <c r="A183" s="0" t="s">
        <v>2043</v>
      </c>
      <c r="B183" s="0" t="n">
        <v>3809393</v>
      </c>
      <c r="C183" s="0" t="s">
        <v>74</v>
      </c>
      <c r="D183" s="0" t="s">
        <v>103</v>
      </c>
      <c r="E183" s="0" t="s">
        <v>74</v>
      </c>
      <c r="F183" s="0" t="s">
        <v>167</v>
      </c>
      <c r="G183" s="0" t="s">
        <v>167</v>
      </c>
      <c r="H183" s="0" t="s">
        <v>74</v>
      </c>
      <c r="I183" s="0" t="s">
        <v>74</v>
      </c>
      <c r="J183" s="0" t="s">
        <v>168</v>
      </c>
      <c r="K183" s="0" t="s">
        <v>74</v>
      </c>
    </row>
    <row r="184" customFormat="false" ht="16" hidden="false" customHeight="false" outlineLevel="0" collapsed="false">
      <c r="A184" s="0" t="s">
        <v>2043</v>
      </c>
      <c r="B184" s="0" t="n">
        <v>3814106</v>
      </c>
      <c r="C184" s="0" t="n">
        <v>893</v>
      </c>
      <c r="D184" s="0" t="s">
        <v>90</v>
      </c>
      <c r="E184" s="0" t="n">
        <v>298</v>
      </c>
      <c r="F184" s="0" t="s">
        <v>838</v>
      </c>
      <c r="G184" s="0" t="s">
        <v>839</v>
      </c>
      <c r="H184" s="0" t="s">
        <v>2199</v>
      </c>
      <c r="I184" s="0" t="s">
        <v>2200</v>
      </c>
      <c r="J184" s="0" t="s">
        <v>75</v>
      </c>
      <c r="K184" s="0" t="s">
        <v>69</v>
      </c>
    </row>
    <row r="185" customFormat="false" ht="16" hidden="false" customHeight="false" outlineLevel="0" collapsed="false">
      <c r="A185" s="0" t="s">
        <v>2043</v>
      </c>
      <c r="B185" s="0" t="n">
        <v>3826086</v>
      </c>
      <c r="C185" s="0" t="n">
        <v>757</v>
      </c>
      <c r="D185" s="0" t="s">
        <v>90</v>
      </c>
      <c r="E185" s="0" t="n">
        <v>253</v>
      </c>
      <c r="F185" s="0" t="s">
        <v>1966</v>
      </c>
      <c r="G185" s="0" t="s">
        <v>519</v>
      </c>
      <c r="H185" s="0" t="s">
        <v>2201</v>
      </c>
      <c r="I185" s="0" t="s">
        <v>74</v>
      </c>
      <c r="J185" s="0" t="s">
        <v>75</v>
      </c>
      <c r="K185" s="0" t="s">
        <v>69</v>
      </c>
    </row>
    <row r="186" customFormat="false" ht="16" hidden="false" customHeight="false" outlineLevel="0" collapsed="false">
      <c r="A186" s="0" t="s">
        <v>2043</v>
      </c>
      <c r="B186" s="0" t="n">
        <v>3850939</v>
      </c>
      <c r="C186" s="0" t="n">
        <v>816</v>
      </c>
      <c r="D186" s="0" t="s">
        <v>107</v>
      </c>
      <c r="E186" s="0" t="n">
        <v>272</v>
      </c>
      <c r="F186" s="0" t="s">
        <v>226</v>
      </c>
      <c r="G186" s="0" t="s">
        <v>227</v>
      </c>
      <c r="H186" s="0" t="s">
        <v>1028</v>
      </c>
      <c r="I186" s="0" t="s">
        <v>1029</v>
      </c>
      <c r="J186" s="0" t="s">
        <v>68</v>
      </c>
      <c r="K186" s="0" t="s">
        <v>69</v>
      </c>
    </row>
    <row r="187" customFormat="false" ht="16" hidden="false" customHeight="false" outlineLevel="0" collapsed="false">
      <c r="A187" s="0" t="s">
        <v>2043</v>
      </c>
      <c r="B187" s="0" t="n">
        <v>3864361</v>
      </c>
      <c r="C187" s="0" t="n">
        <v>171</v>
      </c>
      <c r="D187" s="0" t="s">
        <v>107</v>
      </c>
      <c r="E187" s="0" t="n">
        <v>57</v>
      </c>
      <c r="F187" s="0" t="s">
        <v>531</v>
      </c>
      <c r="G187" s="0" t="s">
        <v>532</v>
      </c>
      <c r="H187" s="0" t="s">
        <v>1030</v>
      </c>
      <c r="I187" s="0" t="s">
        <v>74</v>
      </c>
      <c r="J187" s="0" t="s">
        <v>68</v>
      </c>
      <c r="K187" s="0" t="s">
        <v>69</v>
      </c>
    </row>
    <row r="188" customFormat="false" ht="16" hidden="false" customHeight="false" outlineLevel="0" collapsed="false">
      <c r="A188" s="0" t="s">
        <v>2043</v>
      </c>
      <c r="B188" s="0" t="n">
        <v>3904694</v>
      </c>
      <c r="C188" s="0" t="n">
        <v>873</v>
      </c>
      <c r="D188" s="0" t="s">
        <v>87</v>
      </c>
      <c r="E188" s="0" t="n">
        <v>291</v>
      </c>
      <c r="F188" s="0" t="s">
        <v>2202</v>
      </c>
      <c r="G188" s="0" t="s">
        <v>126</v>
      </c>
      <c r="H188" s="0" t="s">
        <v>2203</v>
      </c>
      <c r="I188" s="0" t="s">
        <v>74</v>
      </c>
      <c r="J188" s="0" t="s">
        <v>68</v>
      </c>
      <c r="K188" s="0" t="s">
        <v>69</v>
      </c>
    </row>
    <row r="189" customFormat="false" ht="16" hidden="false" customHeight="false" outlineLevel="0" collapsed="false">
      <c r="A189" s="0" t="s">
        <v>2043</v>
      </c>
      <c r="B189" s="0" t="n">
        <v>3904906</v>
      </c>
      <c r="C189" s="0" t="n">
        <v>661</v>
      </c>
      <c r="D189" s="0" t="s">
        <v>177</v>
      </c>
      <c r="E189" s="0" t="n">
        <v>221</v>
      </c>
      <c r="F189" s="0" t="s">
        <v>549</v>
      </c>
      <c r="G189" s="0" t="s">
        <v>550</v>
      </c>
      <c r="H189" s="0" t="s">
        <v>2203</v>
      </c>
      <c r="I189" s="0" t="s">
        <v>74</v>
      </c>
      <c r="J189" s="0" t="s">
        <v>75</v>
      </c>
      <c r="K189" s="0" t="s">
        <v>69</v>
      </c>
    </row>
    <row r="190" customFormat="false" ht="16" hidden="false" customHeight="false" outlineLevel="0" collapsed="false">
      <c r="A190" s="0" t="s">
        <v>2043</v>
      </c>
      <c r="B190" s="0" t="n">
        <v>3963176</v>
      </c>
      <c r="C190" s="0" t="n">
        <v>738</v>
      </c>
      <c r="D190" s="0" t="s">
        <v>103</v>
      </c>
      <c r="E190" s="0" t="n">
        <v>246</v>
      </c>
      <c r="F190" s="0" t="s">
        <v>509</v>
      </c>
      <c r="G190" s="0" t="s">
        <v>510</v>
      </c>
      <c r="H190" s="0" t="s">
        <v>2204</v>
      </c>
      <c r="I190" s="0" t="s">
        <v>2205</v>
      </c>
      <c r="J190" s="0" t="s">
        <v>68</v>
      </c>
      <c r="K190" s="0" t="s">
        <v>69</v>
      </c>
    </row>
    <row r="191" customFormat="false" ht="16" hidden="false" customHeight="false" outlineLevel="0" collapsed="false">
      <c r="A191" s="0" t="s">
        <v>2043</v>
      </c>
      <c r="B191" s="0" t="n">
        <v>3993161</v>
      </c>
      <c r="C191" s="0" t="n">
        <v>477</v>
      </c>
      <c r="D191" s="0" t="s">
        <v>107</v>
      </c>
      <c r="E191" s="0" t="n">
        <v>159</v>
      </c>
      <c r="F191" s="0" t="s">
        <v>236</v>
      </c>
      <c r="G191" s="0" t="s">
        <v>95</v>
      </c>
      <c r="H191" s="0" t="s">
        <v>2206</v>
      </c>
      <c r="I191" s="0" t="s">
        <v>2207</v>
      </c>
      <c r="J191" s="0" t="s">
        <v>68</v>
      </c>
      <c r="K191" s="0" t="s">
        <v>69</v>
      </c>
    </row>
    <row r="192" customFormat="false" ht="16" hidden="false" customHeight="false" outlineLevel="0" collapsed="false">
      <c r="A192" s="0" t="s">
        <v>2043</v>
      </c>
      <c r="B192" s="0" t="n">
        <v>3993537</v>
      </c>
      <c r="C192" s="0" t="n">
        <v>853</v>
      </c>
      <c r="D192" s="0" t="s">
        <v>103</v>
      </c>
      <c r="E192" s="0" t="n">
        <v>285</v>
      </c>
      <c r="F192" s="0" t="s">
        <v>476</v>
      </c>
      <c r="G192" s="0" t="s">
        <v>477</v>
      </c>
      <c r="H192" s="0" t="s">
        <v>2206</v>
      </c>
      <c r="I192" s="0" t="s">
        <v>2207</v>
      </c>
      <c r="J192" s="0" t="s">
        <v>75</v>
      </c>
      <c r="K192" s="0" t="s">
        <v>69</v>
      </c>
    </row>
    <row r="193" customFormat="false" ht="16" hidden="false" customHeight="false" outlineLevel="0" collapsed="false">
      <c r="A193" s="0" t="s">
        <v>2043</v>
      </c>
      <c r="B193" s="0" t="n">
        <v>3995765</v>
      </c>
      <c r="C193" s="0" t="s">
        <v>74</v>
      </c>
      <c r="D193" s="0" t="s">
        <v>103</v>
      </c>
      <c r="E193" s="0" t="s">
        <v>74</v>
      </c>
      <c r="F193" s="0" t="s">
        <v>167</v>
      </c>
      <c r="G193" s="0" t="s">
        <v>167</v>
      </c>
      <c r="H193" s="0" t="s">
        <v>74</v>
      </c>
      <c r="I193" s="0" t="s">
        <v>74</v>
      </c>
      <c r="J193" s="0" t="s">
        <v>168</v>
      </c>
      <c r="K193" s="0" t="s">
        <v>74</v>
      </c>
    </row>
    <row r="194" customFormat="false" ht="16" hidden="false" customHeight="false" outlineLevel="0" collapsed="false">
      <c r="A194" s="0" t="s">
        <v>2043</v>
      </c>
      <c r="B194" s="0" t="n">
        <v>4024316</v>
      </c>
      <c r="C194" s="0" t="n">
        <v>32</v>
      </c>
      <c r="D194" s="0" t="s">
        <v>70</v>
      </c>
      <c r="E194" s="0" t="n">
        <v>11</v>
      </c>
      <c r="F194" s="0" t="s">
        <v>1659</v>
      </c>
      <c r="G194" s="0" t="s">
        <v>1209</v>
      </c>
      <c r="H194" s="0" t="s">
        <v>2208</v>
      </c>
      <c r="I194" s="0" t="s">
        <v>2209</v>
      </c>
      <c r="J194" s="0" t="s">
        <v>75</v>
      </c>
      <c r="K194" s="0" t="s">
        <v>102</v>
      </c>
    </row>
    <row r="195" customFormat="false" ht="16" hidden="false" customHeight="false" outlineLevel="0" collapsed="false">
      <c r="A195" s="0" t="s">
        <v>2043</v>
      </c>
      <c r="B195" s="0" t="n">
        <v>4049074</v>
      </c>
      <c r="C195" s="0" t="n">
        <v>72</v>
      </c>
      <c r="D195" s="0" t="s">
        <v>103</v>
      </c>
      <c r="E195" s="0" t="n">
        <v>24</v>
      </c>
      <c r="F195" s="0" t="s">
        <v>497</v>
      </c>
      <c r="G195" s="0" t="s">
        <v>99</v>
      </c>
      <c r="H195" s="0" t="s">
        <v>2210</v>
      </c>
      <c r="I195" s="0" t="s">
        <v>2211</v>
      </c>
      <c r="J195" s="0" t="s">
        <v>68</v>
      </c>
      <c r="K195" s="0" t="s">
        <v>102</v>
      </c>
    </row>
    <row r="196" customFormat="false" ht="16" hidden="false" customHeight="false" outlineLevel="0" collapsed="false">
      <c r="A196" s="0" t="s">
        <v>2043</v>
      </c>
      <c r="B196" s="0" t="n">
        <v>4050746</v>
      </c>
      <c r="C196" s="0" t="n">
        <v>2138</v>
      </c>
      <c r="D196" s="0" t="s">
        <v>107</v>
      </c>
      <c r="E196" s="0" t="n">
        <v>713</v>
      </c>
      <c r="F196" s="0" t="s">
        <v>1764</v>
      </c>
      <c r="G196" s="0" t="s">
        <v>195</v>
      </c>
      <c r="H196" s="0" t="s">
        <v>2212</v>
      </c>
      <c r="I196" s="0" t="s">
        <v>2213</v>
      </c>
      <c r="J196" s="0" t="s">
        <v>75</v>
      </c>
      <c r="K196" s="0" t="s">
        <v>102</v>
      </c>
    </row>
    <row r="197" customFormat="false" ht="16" hidden="false" customHeight="false" outlineLevel="0" collapsed="false">
      <c r="A197" s="0" t="s">
        <v>2043</v>
      </c>
      <c r="B197" s="0" t="n">
        <v>4065597</v>
      </c>
      <c r="C197" s="0" t="n">
        <v>307</v>
      </c>
      <c r="D197" s="0" t="s">
        <v>118</v>
      </c>
      <c r="E197" s="0" t="n">
        <v>103</v>
      </c>
      <c r="F197" s="0" t="s">
        <v>269</v>
      </c>
      <c r="G197" s="0" t="s">
        <v>126</v>
      </c>
      <c r="H197" s="0" t="s">
        <v>2214</v>
      </c>
      <c r="I197" s="0" t="s">
        <v>74</v>
      </c>
      <c r="J197" s="0" t="s">
        <v>68</v>
      </c>
      <c r="K197" s="0" t="s">
        <v>69</v>
      </c>
    </row>
    <row r="198" customFormat="false" ht="16" hidden="false" customHeight="false" outlineLevel="0" collapsed="false">
      <c r="A198" s="0" t="s">
        <v>2043</v>
      </c>
      <c r="B198" s="0" t="n">
        <v>4091955</v>
      </c>
      <c r="C198" s="0" t="n">
        <v>115</v>
      </c>
      <c r="D198" s="0" t="s">
        <v>252</v>
      </c>
      <c r="E198" s="0" t="n">
        <v>39</v>
      </c>
      <c r="F198" s="0" t="s">
        <v>2215</v>
      </c>
      <c r="G198" s="0" t="s">
        <v>2216</v>
      </c>
      <c r="H198" s="0" t="s">
        <v>2217</v>
      </c>
      <c r="I198" s="0" t="s">
        <v>74</v>
      </c>
      <c r="J198" s="0" t="s">
        <v>75</v>
      </c>
      <c r="K198" s="0" t="s">
        <v>69</v>
      </c>
    </row>
    <row r="199" customFormat="false" ht="16" hidden="false" customHeight="false" outlineLevel="0" collapsed="false">
      <c r="A199" s="0" t="s">
        <v>2043</v>
      </c>
      <c r="B199" s="0" t="n">
        <v>4122924</v>
      </c>
      <c r="C199" s="0" t="n">
        <v>1009</v>
      </c>
      <c r="D199" s="0" t="s">
        <v>118</v>
      </c>
      <c r="E199" s="0" t="n">
        <v>337</v>
      </c>
      <c r="F199" s="0" t="s">
        <v>541</v>
      </c>
      <c r="G199" s="0" t="s">
        <v>382</v>
      </c>
      <c r="H199" s="0" t="s">
        <v>1444</v>
      </c>
      <c r="I199" s="0" t="s">
        <v>1445</v>
      </c>
      <c r="J199" s="0" t="s">
        <v>75</v>
      </c>
      <c r="K199" s="0" t="s">
        <v>69</v>
      </c>
    </row>
    <row r="200" customFormat="false" ht="16" hidden="false" customHeight="false" outlineLevel="0" collapsed="false">
      <c r="A200" s="0" t="s">
        <v>2043</v>
      </c>
      <c r="B200" s="0" t="n">
        <v>4147095</v>
      </c>
      <c r="C200" s="0" t="n">
        <v>1092</v>
      </c>
      <c r="D200" s="0" t="s">
        <v>107</v>
      </c>
      <c r="E200" s="0" t="n">
        <v>364</v>
      </c>
      <c r="F200" s="0" t="s">
        <v>137</v>
      </c>
      <c r="G200" s="0" t="s">
        <v>138</v>
      </c>
      <c r="H200" s="0" t="s">
        <v>2218</v>
      </c>
      <c r="I200" s="0" t="s">
        <v>2219</v>
      </c>
      <c r="J200" s="0" t="s">
        <v>68</v>
      </c>
      <c r="K200" s="0" t="s">
        <v>69</v>
      </c>
    </row>
    <row r="201" customFormat="false" ht="16" hidden="false" customHeight="false" outlineLevel="0" collapsed="false">
      <c r="A201" s="0" t="s">
        <v>2043</v>
      </c>
      <c r="B201" s="0" t="n">
        <v>4158330</v>
      </c>
      <c r="C201" s="0" t="n">
        <v>104</v>
      </c>
      <c r="D201" s="0" t="s">
        <v>103</v>
      </c>
      <c r="E201" s="0" t="n">
        <v>35</v>
      </c>
      <c r="F201" s="0" t="s">
        <v>338</v>
      </c>
      <c r="G201" s="0" t="s">
        <v>280</v>
      </c>
      <c r="H201" s="0" t="s">
        <v>1099</v>
      </c>
      <c r="I201" s="0" t="s">
        <v>1100</v>
      </c>
      <c r="J201" s="0" t="s">
        <v>75</v>
      </c>
      <c r="K201" s="0" t="s">
        <v>102</v>
      </c>
    </row>
    <row r="202" customFormat="false" ht="16" hidden="false" customHeight="false" outlineLevel="0" collapsed="false">
      <c r="A202" s="0" t="s">
        <v>2043</v>
      </c>
      <c r="B202" s="0" t="n">
        <v>4199087</v>
      </c>
      <c r="C202" s="0" t="s">
        <v>74</v>
      </c>
      <c r="D202" s="0" t="s">
        <v>87</v>
      </c>
      <c r="E202" s="0" t="s">
        <v>74</v>
      </c>
      <c r="F202" s="0" t="s">
        <v>167</v>
      </c>
      <c r="G202" s="0" t="s">
        <v>167</v>
      </c>
      <c r="H202" s="0" t="s">
        <v>74</v>
      </c>
      <c r="I202" s="0" t="s">
        <v>74</v>
      </c>
      <c r="J202" s="0" t="s">
        <v>168</v>
      </c>
      <c r="K202" s="0" t="s">
        <v>74</v>
      </c>
    </row>
    <row r="203" customFormat="false" ht="16" hidden="false" customHeight="false" outlineLevel="0" collapsed="false">
      <c r="A203" s="0" t="s">
        <v>2043</v>
      </c>
      <c r="B203" s="0" t="n">
        <v>4200789</v>
      </c>
      <c r="C203" s="0" t="n">
        <v>369</v>
      </c>
      <c r="D203" s="0" t="s">
        <v>103</v>
      </c>
      <c r="E203" s="0" t="n">
        <v>123</v>
      </c>
      <c r="F203" s="0" t="s">
        <v>104</v>
      </c>
      <c r="G203" s="0" t="s">
        <v>105</v>
      </c>
      <c r="H203" s="0" t="s">
        <v>1106</v>
      </c>
      <c r="I203" s="0" t="s">
        <v>1107</v>
      </c>
      <c r="J203" s="0" t="s">
        <v>68</v>
      </c>
      <c r="K203" s="0" t="s">
        <v>69</v>
      </c>
    </row>
    <row r="204" customFormat="false" ht="16" hidden="false" customHeight="false" outlineLevel="0" collapsed="false">
      <c r="A204" s="0" t="s">
        <v>2043</v>
      </c>
      <c r="B204" s="0" t="n">
        <v>4209750</v>
      </c>
      <c r="C204" s="0" t="n">
        <v>1260</v>
      </c>
      <c r="D204" s="0" t="s">
        <v>103</v>
      </c>
      <c r="E204" s="0" t="n">
        <v>420</v>
      </c>
      <c r="F204" s="0" t="s">
        <v>305</v>
      </c>
      <c r="G204" s="0" t="s">
        <v>182</v>
      </c>
      <c r="H204" s="0" t="s">
        <v>1111</v>
      </c>
      <c r="I204" s="0" t="s">
        <v>1112</v>
      </c>
      <c r="J204" s="0" t="s">
        <v>68</v>
      </c>
      <c r="K204" s="0" t="s">
        <v>69</v>
      </c>
    </row>
    <row r="205" customFormat="false" ht="16" hidden="false" customHeight="false" outlineLevel="0" collapsed="false">
      <c r="A205" s="0" t="s">
        <v>2043</v>
      </c>
      <c r="B205" s="0" t="n">
        <v>4230371</v>
      </c>
      <c r="C205" s="0" t="n">
        <v>116</v>
      </c>
      <c r="D205" s="0" t="s">
        <v>107</v>
      </c>
      <c r="E205" s="0" t="n">
        <v>39</v>
      </c>
      <c r="F205" s="0" t="s">
        <v>511</v>
      </c>
      <c r="G205" s="0" t="s">
        <v>380</v>
      </c>
      <c r="H205" s="0" t="s">
        <v>2220</v>
      </c>
      <c r="I205" s="0" t="s">
        <v>2221</v>
      </c>
      <c r="J205" s="0" t="s">
        <v>75</v>
      </c>
      <c r="K205" s="0" t="s">
        <v>69</v>
      </c>
    </row>
    <row r="206" customFormat="false" ht="16" hidden="false" customHeight="false" outlineLevel="0" collapsed="false">
      <c r="A206" s="0" t="s">
        <v>2043</v>
      </c>
      <c r="B206" s="0" t="n">
        <v>4260499</v>
      </c>
      <c r="C206" s="0" t="n">
        <v>648</v>
      </c>
      <c r="D206" s="0" t="s">
        <v>107</v>
      </c>
      <c r="E206" s="0" t="n">
        <v>216</v>
      </c>
      <c r="F206" s="0" t="s">
        <v>847</v>
      </c>
      <c r="G206" s="0" t="s">
        <v>65</v>
      </c>
      <c r="H206" s="0" t="s">
        <v>2037</v>
      </c>
      <c r="I206" s="0" t="s">
        <v>2038</v>
      </c>
      <c r="J206" s="0" t="s">
        <v>68</v>
      </c>
      <c r="K206" s="0" t="s">
        <v>102</v>
      </c>
    </row>
    <row r="207" customFormat="false" ht="16" hidden="false" customHeight="false" outlineLevel="0" collapsed="false">
      <c r="A207" s="0" t="s">
        <v>2043</v>
      </c>
      <c r="B207" s="0" t="n">
        <v>4266975</v>
      </c>
      <c r="C207" s="0" t="n">
        <v>1862</v>
      </c>
      <c r="D207" s="0" t="s">
        <v>70</v>
      </c>
      <c r="E207" s="0" t="n">
        <v>621</v>
      </c>
      <c r="F207" s="0" t="s">
        <v>1352</v>
      </c>
      <c r="G207" s="0" t="s">
        <v>1353</v>
      </c>
      <c r="H207" s="0" t="s">
        <v>2222</v>
      </c>
      <c r="I207" s="0" t="s">
        <v>2223</v>
      </c>
      <c r="J207" s="0" t="s">
        <v>75</v>
      </c>
      <c r="K207" s="0" t="s">
        <v>102</v>
      </c>
    </row>
    <row r="208" customFormat="false" ht="16" hidden="false" customHeight="false" outlineLevel="0" collapsed="false">
      <c r="A208" s="0" t="s">
        <v>2043</v>
      </c>
      <c r="B208" s="0" t="n">
        <v>4267431</v>
      </c>
      <c r="C208" s="0" t="n">
        <v>1406</v>
      </c>
      <c r="D208" s="0" t="s">
        <v>107</v>
      </c>
      <c r="E208" s="0" t="n">
        <v>469</v>
      </c>
      <c r="F208" s="0" t="s">
        <v>194</v>
      </c>
      <c r="G208" s="0" t="s">
        <v>195</v>
      </c>
      <c r="H208" s="0" t="s">
        <v>2222</v>
      </c>
      <c r="I208" s="0" t="s">
        <v>2223</v>
      </c>
      <c r="J208" s="0" t="s">
        <v>75</v>
      </c>
      <c r="K208" s="0" t="s">
        <v>102</v>
      </c>
    </row>
    <row r="209" customFormat="false" ht="16" hidden="false" customHeight="false" outlineLevel="0" collapsed="false">
      <c r="A209" s="0" t="s">
        <v>2043</v>
      </c>
      <c r="B209" s="0" t="n">
        <v>4284395</v>
      </c>
      <c r="C209" s="0" t="s">
        <v>74</v>
      </c>
      <c r="D209" s="0" t="s">
        <v>103</v>
      </c>
      <c r="E209" s="0" t="s">
        <v>74</v>
      </c>
      <c r="F209" s="0" t="s">
        <v>167</v>
      </c>
      <c r="G209" s="0" t="s">
        <v>167</v>
      </c>
      <c r="H209" s="0" t="s">
        <v>74</v>
      </c>
      <c r="I209" s="0" t="s">
        <v>74</v>
      </c>
      <c r="J209" s="0" t="s">
        <v>168</v>
      </c>
      <c r="K209" s="0" t="s">
        <v>74</v>
      </c>
    </row>
    <row r="210" customFormat="false" ht="16" hidden="false" customHeight="false" outlineLevel="0" collapsed="false">
      <c r="A210" s="0" t="s">
        <v>2043</v>
      </c>
      <c r="B210" s="0" t="n">
        <v>4298020</v>
      </c>
      <c r="C210" s="0" t="n">
        <v>1586</v>
      </c>
      <c r="D210" s="0" t="s">
        <v>70</v>
      </c>
      <c r="E210" s="0" t="n">
        <v>529</v>
      </c>
      <c r="F210" s="0" t="s">
        <v>987</v>
      </c>
      <c r="G210" s="0" t="s">
        <v>755</v>
      </c>
      <c r="H210" s="0" t="s">
        <v>1124</v>
      </c>
      <c r="I210" s="0" t="s">
        <v>1125</v>
      </c>
      <c r="J210" s="0" t="s">
        <v>75</v>
      </c>
      <c r="K210" s="0" t="s">
        <v>69</v>
      </c>
    </row>
    <row r="211" customFormat="false" ht="16" hidden="false" customHeight="false" outlineLevel="0" collapsed="false">
      <c r="A211" s="0" t="s">
        <v>2043</v>
      </c>
      <c r="B211" s="0" t="n">
        <v>4319446</v>
      </c>
      <c r="C211" s="0" t="n">
        <v>166</v>
      </c>
      <c r="D211" s="0" t="s">
        <v>103</v>
      </c>
      <c r="E211" s="0" t="n">
        <v>56</v>
      </c>
      <c r="F211" s="0" t="s">
        <v>758</v>
      </c>
      <c r="G211" s="0" t="s">
        <v>221</v>
      </c>
      <c r="H211" s="0" t="s">
        <v>2224</v>
      </c>
      <c r="I211" s="0" t="s">
        <v>74</v>
      </c>
      <c r="J211" s="0" t="s">
        <v>75</v>
      </c>
      <c r="K211" s="0" t="s">
        <v>69</v>
      </c>
    </row>
    <row r="212" customFormat="false" ht="16" hidden="false" customHeight="false" outlineLevel="0" collapsed="false">
      <c r="A212" s="0" t="s">
        <v>2043</v>
      </c>
      <c r="B212" s="0" t="n">
        <v>4321885</v>
      </c>
      <c r="C212" s="0" t="n">
        <v>348</v>
      </c>
      <c r="D212" s="0" t="s">
        <v>107</v>
      </c>
      <c r="E212" s="0" t="n">
        <v>116</v>
      </c>
      <c r="F212" s="0" t="s">
        <v>563</v>
      </c>
      <c r="G212" s="0" t="s">
        <v>105</v>
      </c>
      <c r="H212" s="0" t="s">
        <v>2225</v>
      </c>
      <c r="I212" s="0" t="s">
        <v>74</v>
      </c>
      <c r="J212" s="0" t="s">
        <v>68</v>
      </c>
      <c r="K212" s="0" t="s">
        <v>69</v>
      </c>
    </row>
    <row r="213" customFormat="false" ht="16" hidden="false" customHeight="false" outlineLevel="0" collapsed="false">
      <c r="A213" s="0" t="s">
        <v>2043</v>
      </c>
      <c r="B213" s="0" t="n">
        <v>4329812</v>
      </c>
      <c r="C213" s="0" t="s">
        <v>74</v>
      </c>
      <c r="D213" s="0" t="s">
        <v>103</v>
      </c>
      <c r="E213" s="0" t="s">
        <v>74</v>
      </c>
      <c r="F213" s="0" t="s">
        <v>167</v>
      </c>
      <c r="G213" s="0" t="s">
        <v>167</v>
      </c>
      <c r="H213" s="0" t="s">
        <v>74</v>
      </c>
      <c r="I213" s="0" t="s">
        <v>74</v>
      </c>
      <c r="J213" s="0" t="s">
        <v>168</v>
      </c>
      <c r="K213" s="0" t="s">
        <v>74</v>
      </c>
    </row>
    <row r="214" customFormat="false" ht="16" hidden="false" customHeight="false" outlineLevel="0" collapsed="false">
      <c r="A214" s="0" t="s">
        <v>2043</v>
      </c>
      <c r="B214" s="0" t="n">
        <v>4334965</v>
      </c>
      <c r="C214" s="0" t="n">
        <v>1117</v>
      </c>
      <c r="D214" s="0" t="s">
        <v>82</v>
      </c>
      <c r="E214" s="0" t="n">
        <v>373</v>
      </c>
      <c r="F214" s="0" t="s">
        <v>1443</v>
      </c>
      <c r="G214" s="0" t="s">
        <v>84</v>
      </c>
      <c r="H214" s="0" t="s">
        <v>1133</v>
      </c>
      <c r="I214" s="0" t="s">
        <v>1134</v>
      </c>
      <c r="J214" s="0" t="s">
        <v>75</v>
      </c>
      <c r="K214" s="0" t="s">
        <v>102</v>
      </c>
    </row>
    <row r="215" customFormat="false" ht="16" hidden="false" customHeight="false" outlineLevel="0" collapsed="false">
      <c r="A215" s="0" t="s">
        <v>2043</v>
      </c>
      <c r="B215" s="0" t="n">
        <v>4361637</v>
      </c>
      <c r="C215" s="0" t="n">
        <v>289</v>
      </c>
      <c r="D215" s="0" t="s">
        <v>103</v>
      </c>
      <c r="E215" s="0" t="n">
        <v>97</v>
      </c>
      <c r="F215" s="0" t="s">
        <v>2226</v>
      </c>
      <c r="G215" s="0" t="s">
        <v>874</v>
      </c>
      <c r="H215" s="0" t="s">
        <v>2039</v>
      </c>
      <c r="I215" s="0" t="s">
        <v>2040</v>
      </c>
      <c r="J215" s="0" t="s">
        <v>75</v>
      </c>
      <c r="K215" s="0" t="s">
        <v>69</v>
      </c>
    </row>
    <row r="216" customFormat="false" ht="16" hidden="false" customHeight="false" outlineLevel="0" collapsed="false">
      <c r="A216" s="0" t="s">
        <v>2043</v>
      </c>
      <c r="B216" s="0" t="n">
        <v>4402895</v>
      </c>
      <c r="C216" s="0" t="n">
        <v>164</v>
      </c>
      <c r="D216" s="0" t="s">
        <v>90</v>
      </c>
      <c r="E216" s="0" t="n">
        <v>55</v>
      </c>
      <c r="F216" s="0" t="s">
        <v>754</v>
      </c>
      <c r="G216" s="0" t="s">
        <v>755</v>
      </c>
      <c r="H216" s="0" t="s">
        <v>2227</v>
      </c>
      <c r="I216" s="0" t="s">
        <v>2228</v>
      </c>
      <c r="J216" s="0" t="s">
        <v>75</v>
      </c>
      <c r="K216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L5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6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1.5"/>
    <col collapsed="false" customWidth="true" hidden="false" outlineLevel="0" max="3" min="3" style="0" width="9.5"/>
    <col collapsed="false" customWidth="true" hidden="false" outlineLevel="0" max="4" min="4" style="5" width="6.66"/>
    <col collapsed="false" customWidth="true" hidden="false" outlineLevel="0" max="5" min="5" style="0" width="7.66"/>
    <col collapsed="false" customWidth="true" hidden="false" outlineLevel="0" max="6" min="6" style="5" width="7.5"/>
    <col collapsed="false" customWidth="true" hidden="false" outlineLevel="0" max="7" min="7" style="5" width="10.33"/>
    <col collapsed="false" customWidth="true" hidden="false" outlineLevel="0" max="8" min="8" style="0" width="9.33"/>
    <col collapsed="false" customWidth="true" hidden="false" outlineLevel="0" max="9" min="9" style="0" width="11"/>
    <col collapsed="false" customWidth="true" hidden="false" outlineLevel="0" max="10" min="10" style="0" width="20.17"/>
    <col collapsed="false" customWidth="true" hidden="false" outlineLevel="0" max="11" min="11" style="0" width="11.33"/>
    <col collapsed="false" customWidth="true" hidden="false" outlineLevel="0" max="12" min="12" style="0" width="13.5"/>
    <col collapsed="false" customWidth="true" hidden="false" outlineLevel="0" max="1025" min="13" style="0" width="11"/>
  </cols>
  <sheetData>
    <row r="1" customFormat="false" ht="51" hidden="false" customHeight="false" outlineLevel="0" collapsed="false">
      <c r="A1" s="0" t="s">
        <v>4</v>
      </c>
      <c r="B1" s="6" t="s">
        <v>52</v>
      </c>
      <c r="C1" s="6" t="s">
        <v>53</v>
      </c>
      <c r="D1" s="7" t="s">
        <v>54</v>
      </c>
      <c r="E1" s="6" t="s">
        <v>55</v>
      </c>
      <c r="F1" s="7" t="s">
        <v>56</v>
      </c>
      <c r="G1" s="7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62</v>
      </c>
      <c r="B2" s="0" t="n">
        <v>2532</v>
      </c>
      <c r="C2" s="0" t="n">
        <v>481</v>
      </c>
      <c r="D2" s="5" t="s">
        <v>63</v>
      </c>
      <c r="E2" s="0" t="n">
        <v>161</v>
      </c>
      <c r="F2" s="5" t="s">
        <v>64</v>
      </c>
      <c r="G2" s="5" t="s">
        <v>65</v>
      </c>
      <c r="H2" s="0" t="s">
        <v>66</v>
      </c>
      <c r="I2" s="0" t="s">
        <v>67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62</v>
      </c>
      <c r="B3" s="8" t="n">
        <v>13298</v>
      </c>
      <c r="C3" s="0" t="n">
        <v>261</v>
      </c>
      <c r="D3" s="5" t="s">
        <v>70</v>
      </c>
      <c r="E3" s="0" t="n">
        <v>87</v>
      </c>
      <c r="F3" s="5" t="s">
        <v>71</v>
      </c>
      <c r="G3" s="5" t="s">
        <v>72</v>
      </c>
      <c r="H3" s="0" t="s">
        <v>73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62</v>
      </c>
      <c r="B4" s="0" t="n">
        <v>13460</v>
      </c>
      <c r="C4" s="0" t="n">
        <v>99</v>
      </c>
      <c r="D4" s="5" t="s">
        <v>76</v>
      </c>
      <c r="E4" s="0" t="n">
        <v>33</v>
      </c>
      <c r="F4" s="5" t="s">
        <v>77</v>
      </c>
      <c r="G4" s="5" t="s">
        <v>78</v>
      </c>
      <c r="H4" s="0" t="s">
        <v>73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62</v>
      </c>
      <c r="B5" s="0" t="n">
        <v>14401</v>
      </c>
      <c r="C5" s="0" t="n">
        <v>313</v>
      </c>
      <c r="D5" s="5" t="s">
        <v>76</v>
      </c>
      <c r="E5" s="0" t="n">
        <v>105</v>
      </c>
      <c r="F5" s="5" t="s">
        <v>79</v>
      </c>
      <c r="G5" s="5" t="s">
        <v>80</v>
      </c>
      <c r="H5" s="0" t="s">
        <v>81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62</v>
      </c>
      <c r="B6" s="0" t="n">
        <v>21819</v>
      </c>
      <c r="C6" s="0" t="n">
        <v>1363</v>
      </c>
      <c r="D6" s="5" t="s">
        <v>82</v>
      </c>
      <c r="E6" s="0" t="n">
        <v>455</v>
      </c>
      <c r="F6" s="5" t="s">
        <v>83</v>
      </c>
      <c r="G6" s="5" t="s">
        <v>84</v>
      </c>
      <c r="H6" s="0" t="s">
        <v>85</v>
      </c>
      <c r="I6" s="0" t="s">
        <v>86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62</v>
      </c>
      <c r="B7" s="8" t="n">
        <v>22961</v>
      </c>
      <c r="C7" s="0" t="n">
        <v>221</v>
      </c>
      <c r="D7" s="5" t="s">
        <v>87</v>
      </c>
      <c r="E7" s="0" t="n">
        <v>74</v>
      </c>
      <c r="F7" s="5" t="s">
        <v>88</v>
      </c>
      <c r="G7" s="5" t="s">
        <v>89</v>
      </c>
      <c r="H7" s="0" t="s">
        <v>85</v>
      </c>
      <c r="I7" s="0" t="s">
        <v>86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62</v>
      </c>
      <c r="B8" s="8" t="n">
        <v>26347</v>
      </c>
      <c r="C8" s="0" t="n">
        <v>535</v>
      </c>
      <c r="D8" s="5" t="s">
        <v>90</v>
      </c>
      <c r="E8" s="0" t="n">
        <v>179</v>
      </c>
      <c r="F8" s="5" t="s">
        <v>91</v>
      </c>
      <c r="G8" s="5" t="s">
        <v>92</v>
      </c>
      <c r="H8" s="0" t="s">
        <v>93</v>
      </c>
      <c r="I8" s="0" t="s">
        <v>74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62</v>
      </c>
      <c r="B9" s="0" t="n">
        <v>36538</v>
      </c>
      <c r="C9" s="0" t="n">
        <v>2244</v>
      </c>
      <c r="D9" s="5" t="s">
        <v>63</v>
      </c>
      <c r="E9" s="0" t="n">
        <v>748</v>
      </c>
      <c r="F9" s="5" t="s">
        <v>94</v>
      </c>
      <c r="G9" s="5" t="s">
        <v>95</v>
      </c>
      <c r="H9" s="0" t="s">
        <v>96</v>
      </c>
      <c r="I9" s="0" t="s">
        <v>97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62</v>
      </c>
      <c r="B10" s="0" t="n">
        <v>43945</v>
      </c>
      <c r="C10" s="0" t="n">
        <v>384</v>
      </c>
      <c r="D10" s="5" t="s">
        <v>76</v>
      </c>
      <c r="E10" s="0" t="n">
        <v>128</v>
      </c>
      <c r="F10" s="5" t="s">
        <v>98</v>
      </c>
      <c r="G10" s="5" t="s">
        <v>99</v>
      </c>
      <c r="H10" s="0" t="s">
        <v>100</v>
      </c>
      <c r="I10" s="0" t="s">
        <v>101</v>
      </c>
      <c r="J10" s="0" t="s">
        <v>68</v>
      </c>
      <c r="K10" s="0" t="s">
        <v>102</v>
      </c>
    </row>
    <row r="11" customFormat="false" ht="16" hidden="false" customHeight="false" outlineLevel="0" collapsed="false">
      <c r="A11" s="0" t="s">
        <v>62</v>
      </c>
      <c r="B11" s="8" t="n">
        <v>64028</v>
      </c>
      <c r="C11" s="0" t="n">
        <v>120</v>
      </c>
      <c r="D11" s="5" t="s">
        <v>103</v>
      </c>
      <c r="E11" s="0" t="n">
        <v>40</v>
      </c>
      <c r="F11" s="5" t="s">
        <v>104</v>
      </c>
      <c r="G11" s="5" t="s">
        <v>105</v>
      </c>
      <c r="H11" s="0" t="s">
        <v>106</v>
      </c>
      <c r="I11" s="0" t="s">
        <v>74</v>
      </c>
      <c r="J11" s="0" t="s">
        <v>68</v>
      </c>
      <c r="K11" s="0" t="s">
        <v>102</v>
      </c>
    </row>
    <row r="12" customFormat="false" ht="16" hidden="false" customHeight="false" outlineLevel="0" collapsed="false">
      <c r="A12" s="0" t="s">
        <v>62</v>
      </c>
      <c r="B12" s="8" t="n">
        <v>65159</v>
      </c>
      <c r="C12" s="0" t="n">
        <v>192</v>
      </c>
      <c r="D12" s="5" t="s">
        <v>107</v>
      </c>
      <c r="E12" s="0" t="n">
        <v>64</v>
      </c>
      <c r="F12" s="5" t="s">
        <v>108</v>
      </c>
      <c r="G12" s="5" t="s">
        <v>109</v>
      </c>
      <c r="H12" s="0" t="s">
        <v>110</v>
      </c>
      <c r="I12" s="0" t="s">
        <v>74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62</v>
      </c>
      <c r="B13" s="8" t="n">
        <v>65663</v>
      </c>
      <c r="C13" s="0" t="n">
        <v>112</v>
      </c>
      <c r="D13" s="5" t="s">
        <v>90</v>
      </c>
      <c r="E13" s="0" t="n">
        <v>38</v>
      </c>
      <c r="F13" s="5" t="s">
        <v>111</v>
      </c>
      <c r="G13" s="5" t="s">
        <v>112</v>
      </c>
      <c r="H13" s="0" t="s">
        <v>113</v>
      </c>
      <c r="I13" s="0" t="s">
        <v>114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62</v>
      </c>
      <c r="B14" s="8" t="n">
        <v>74737</v>
      </c>
      <c r="C14" s="0" t="n">
        <v>462</v>
      </c>
      <c r="D14" s="5" t="s">
        <v>87</v>
      </c>
      <c r="E14" s="0" t="n">
        <v>154</v>
      </c>
      <c r="F14" s="5" t="s">
        <v>115</v>
      </c>
      <c r="G14" s="5" t="s">
        <v>116</v>
      </c>
      <c r="H14" s="0" t="s">
        <v>117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62</v>
      </c>
      <c r="B15" s="0" t="n">
        <v>89200</v>
      </c>
      <c r="C15" s="0" t="n">
        <v>179</v>
      </c>
      <c r="D15" s="5" t="s">
        <v>118</v>
      </c>
      <c r="E15" s="0" t="n">
        <v>60</v>
      </c>
      <c r="F15" s="5" t="s">
        <v>119</v>
      </c>
      <c r="G15" s="5" t="s">
        <v>120</v>
      </c>
      <c r="H15" s="0" t="s">
        <v>121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62</v>
      </c>
      <c r="B16" s="0" t="n">
        <v>103600</v>
      </c>
      <c r="C16" s="0" t="n">
        <v>64</v>
      </c>
      <c r="D16" s="5" t="s">
        <v>76</v>
      </c>
      <c r="E16" s="0" t="n">
        <v>22</v>
      </c>
      <c r="F16" s="5" t="s">
        <v>122</v>
      </c>
      <c r="G16" s="5" t="s">
        <v>123</v>
      </c>
      <c r="H16" s="0" t="s">
        <v>124</v>
      </c>
      <c r="I16" s="0" t="s">
        <v>74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62</v>
      </c>
      <c r="B17" s="8" t="n">
        <v>115499</v>
      </c>
      <c r="C17" s="0" t="n">
        <v>5499</v>
      </c>
      <c r="D17" s="5" t="s">
        <v>87</v>
      </c>
      <c r="E17" s="0" t="n">
        <v>1833</v>
      </c>
      <c r="F17" s="5" t="s">
        <v>125</v>
      </c>
      <c r="G17" s="5" t="s">
        <v>126</v>
      </c>
      <c r="H17" s="0" t="s">
        <v>127</v>
      </c>
      <c r="I17" s="0" t="s">
        <v>128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62</v>
      </c>
      <c r="B18" s="0" t="n">
        <v>126803</v>
      </c>
      <c r="C18" s="0" t="n">
        <v>3739</v>
      </c>
      <c r="D18" s="5" t="s">
        <v>76</v>
      </c>
      <c r="E18" s="0" t="n">
        <v>1247</v>
      </c>
      <c r="F18" s="5" t="s">
        <v>129</v>
      </c>
      <c r="G18" s="5" t="s">
        <v>130</v>
      </c>
      <c r="H18" s="0" t="s">
        <v>131</v>
      </c>
      <c r="I18" s="0" t="s">
        <v>132</v>
      </c>
      <c r="J18" s="0" t="s">
        <v>75</v>
      </c>
      <c r="K18" s="0" t="s">
        <v>69</v>
      </c>
    </row>
    <row r="19" customFormat="false" ht="16" hidden="false" customHeight="false" outlineLevel="0" collapsed="false">
      <c r="A19" s="0" t="s">
        <v>62</v>
      </c>
      <c r="B19" s="8" t="n">
        <v>137233</v>
      </c>
      <c r="C19" s="0" t="n">
        <v>945</v>
      </c>
      <c r="D19" s="5" t="s">
        <v>103</v>
      </c>
      <c r="E19" s="0" t="n">
        <v>315</v>
      </c>
      <c r="F19" s="5" t="s">
        <v>133</v>
      </c>
      <c r="G19" s="5" t="s">
        <v>134</v>
      </c>
      <c r="H19" s="0" t="s">
        <v>135</v>
      </c>
      <c r="I19" s="0" t="s">
        <v>136</v>
      </c>
      <c r="J19" s="0" t="s">
        <v>68</v>
      </c>
      <c r="K19" s="0" t="s">
        <v>102</v>
      </c>
    </row>
    <row r="20" customFormat="false" ht="16" hidden="false" customHeight="false" outlineLevel="0" collapsed="false">
      <c r="A20" s="0" t="s">
        <v>62</v>
      </c>
      <c r="B20" s="8" t="n">
        <v>144564</v>
      </c>
      <c r="C20" s="0" t="n">
        <v>516</v>
      </c>
      <c r="D20" s="5" t="s">
        <v>103</v>
      </c>
      <c r="E20" s="0" t="n">
        <v>172</v>
      </c>
      <c r="F20" s="5" t="s">
        <v>137</v>
      </c>
      <c r="G20" s="5" t="s">
        <v>138</v>
      </c>
      <c r="H20" s="0" t="s">
        <v>139</v>
      </c>
      <c r="I20" s="0" t="s">
        <v>140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62</v>
      </c>
      <c r="B21" s="8" t="n">
        <v>146788</v>
      </c>
      <c r="C21" s="0" t="n">
        <v>984</v>
      </c>
      <c r="D21" s="5" t="s">
        <v>107</v>
      </c>
      <c r="E21" s="0" t="n">
        <v>328</v>
      </c>
      <c r="F21" s="5" t="s">
        <v>141</v>
      </c>
      <c r="G21" s="5" t="s">
        <v>99</v>
      </c>
      <c r="H21" s="0" t="s">
        <v>142</v>
      </c>
      <c r="I21" s="0" t="s">
        <v>143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62</v>
      </c>
      <c r="B22" s="8" t="n">
        <v>146872</v>
      </c>
      <c r="C22" s="0" t="n">
        <v>900</v>
      </c>
      <c r="D22" s="5" t="s">
        <v>103</v>
      </c>
      <c r="E22" s="0" t="n">
        <v>300</v>
      </c>
      <c r="F22" s="5" t="s">
        <v>144</v>
      </c>
      <c r="G22" s="5" t="s">
        <v>145</v>
      </c>
      <c r="H22" s="0" t="s">
        <v>142</v>
      </c>
      <c r="I22" s="0" t="s">
        <v>143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62</v>
      </c>
      <c r="B23" s="8" t="n">
        <v>160976</v>
      </c>
      <c r="C23" s="0" t="n">
        <v>108</v>
      </c>
      <c r="D23" s="5" t="s">
        <v>90</v>
      </c>
      <c r="E23" s="0" t="n">
        <v>36</v>
      </c>
      <c r="F23" s="5" t="s">
        <v>146</v>
      </c>
      <c r="G23" s="5" t="s">
        <v>147</v>
      </c>
      <c r="H23" s="0" t="s">
        <v>148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62</v>
      </c>
      <c r="B24" s="8" t="n">
        <v>162226</v>
      </c>
      <c r="C24" s="0" t="n">
        <v>456</v>
      </c>
      <c r="D24" s="5" t="s">
        <v>107</v>
      </c>
      <c r="E24" s="0" t="n">
        <v>152</v>
      </c>
      <c r="F24" s="5" t="s">
        <v>149</v>
      </c>
      <c r="G24" s="5" t="s">
        <v>150</v>
      </c>
      <c r="H24" s="0" t="s">
        <v>151</v>
      </c>
      <c r="I24" s="0" t="s">
        <v>152</v>
      </c>
      <c r="J24" s="0" t="s">
        <v>153</v>
      </c>
      <c r="K24" s="0" t="s">
        <v>69</v>
      </c>
    </row>
    <row r="25" customFormat="false" ht="16" hidden="false" customHeight="false" outlineLevel="0" collapsed="false">
      <c r="A25" s="0" t="s">
        <v>62</v>
      </c>
      <c r="B25" s="0" t="n">
        <v>195360</v>
      </c>
      <c r="C25" s="0" t="n">
        <v>368</v>
      </c>
      <c r="D25" s="5" t="s">
        <v>63</v>
      </c>
      <c r="E25" s="0" t="n">
        <v>123</v>
      </c>
      <c r="F25" s="5" t="s">
        <v>154</v>
      </c>
      <c r="G25" s="5" t="s">
        <v>155</v>
      </c>
      <c r="H25" s="0" t="s">
        <v>156</v>
      </c>
      <c r="I25" s="0" t="s">
        <v>157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62</v>
      </c>
      <c r="B26" s="8" t="n">
        <v>196874</v>
      </c>
      <c r="C26" s="0" t="n">
        <v>14</v>
      </c>
      <c r="D26" s="5" t="s">
        <v>103</v>
      </c>
      <c r="E26" s="0" t="n">
        <v>5</v>
      </c>
      <c r="F26" s="5" t="s">
        <v>158</v>
      </c>
      <c r="G26" s="5" t="s">
        <v>159</v>
      </c>
      <c r="H26" s="0" t="s">
        <v>160</v>
      </c>
      <c r="I26" s="0" t="s">
        <v>161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62</v>
      </c>
      <c r="B27" s="8" t="n">
        <v>215238</v>
      </c>
      <c r="C27" s="0" t="n">
        <v>270</v>
      </c>
      <c r="D27" s="5" t="s">
        <v>103</v>
      </c>
      <c r="E27" s="0" t="n">
        <v>90</v>
      </c>
      <c r="F27" s="5" t="s">
        <v>162</v>
      </c>
      <c r="G27" s="5" t="s">
        <v>78</v>
      </c>
      <c r="H27" s="0" t="s">
        <v>163</v>
      </c>
      <c r="I27" s="0" t="s">
        <v>74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62</v>
      </c>
      <c r="B28" s="0" t="n">
        <v>243598</v>
      </c>
      <c r="C28" s="0" t="n">
        <v>215</v>
      </c>
      <c r="D28" s="5" t="s">
        <v>76</v>
      </c>
      <c r="E28" s="0" t="n">
        <v>72</v>
      </c>
      <c r="F28" s="5" t="s">
        <v>164</v>
      </c>
      <c r="G28" s="5" t="s">
        <v>165</v>
      </c>
      <c r="H28" s="0" t="s">
        <v>166</v>
      </c>
      <c r="I28" s="0" t="s">
        <v>74</v>
      </c>
      <c r="J28" s="0" t="s">
        <v>75</v>
      </c>
      <c r="K28" s="0" t="s">
        <v>102</v>
      </c>
    </row>
    <row r="29" customFormat="false" ht="16" hidden="false" customHeight="false" outlineLevel="0" collapsed="false">
      <c r="A29" s="0" t="s">
        <v>62</v>
      </c>
      <c r="B29" s="0" t="n">
        <v>251669</v>
      </c>
      <c r="C29" s="0" t="s">
        <v>74</v>
      </c>
      <c r="D29" s="5" t="s">
        <v>63</v>
      </c>
      <c r="E29" s="0" t="s">
        <v>74</v>
      </c>
      <c r="F29" s="5" t="s">
        <v>167</v>
      </c>
      <c r="G29" s="5" t="s">
        <v>167</v>
      </c>
      <c r="H29" s="0" t="s">
        <v>74</v>
      </c>
      <c r="I29" s="0" t="s">
        <v>74</v>
      </c>
      <c r="J29" s="0" t="s">
        <v>168</v>
      </c>
      <c r="K29" s="0" t="s">
        <v>74</v>
      </c>
    </row>
    <row r="30" customFormat="false" ht="16" hidden="false" customHeight="false" outlineLevel="0" collapsed="false">
      <c r="A30" s="0" t="s">
        <v>62</v>
      </c>
      <c r="B30" s="0" t="n">
        <v>260282</v>
      </c>
      <c r="C30" s="0" t="n">
        <v>550</v>
      </c>
      <c r="D30" s="5" t="s">
        <v>118</v>
      </c>
      <c r="E30" s="0" t="n">
        <v>184</v>
      </c>
      <c r="F30" s="5" t="s">
        <v>169</v>
      </c>
      <c r="G30" s="5" t="s">
        <v>170</v>
      </c>
      <c r="H30" s="0" t="s">
        <v>171</v>
      </c>
      <c r="I30" s="0" t="s">
        <v>172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62</v>
      </c>
      <c r="B31" s="8" t="n">
        <v>263149</v>
      </c>
      <c r="C31" s="0" t="n">
        <v>338</v>
      </c>
      <c r="D31" s="5" t="s">
        <v>82</v>
      </c>
      <c r="E31" s="0" t="n">
        <v>113</v>
      </c>
      <c r="F31" s="5" t="s">
        <v>173</v>
      </c>
      <c r="G31" s="5" t="s">
        <v>174</v>
      </c>
      <c r="H31" s="0" t="s">
        <v>175</v>
      </c>
      <c r="I31" s="0" t="s">
        <v>176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62</v>
      </c>
      <c r="B32" s="8" t="n">
        <v>264298</v>
      </c>
      <c r="C32" s="0" t="n">
        <v>232</v>
      </c>
      <c r="D32" s="5" t="s">
        <v>177</v>
      </c>
      <c r="E32" s="0" t="n">
        <v>78</v>
      </c>
      <c r="F32" s="5" t="s">
        <v>178</v>
      </c>
      <c r="G32" s="5" t="s">
        <v>179</v>
      </c>
      <c r="H32" s="0" t="s">
        <v>180</v>
      </c>
      <c r="I32" s="0" t="s">
        <v>74</v>
      </c>
      <c r="J32" s="0" t="s">
        <v>75</v>
      </c>
      <c r="K32" s="0" t="s">
        <v>69</v>
      </c>
    </row>
    <row r="33" customFormat="false" ht="16" hidden="false" customHeight="false" outlineLevel="0" collapsed="false">
      <c r="A33" s="0" t="s">
        <v>62</v>
      </c>
      <c r="B33" s="8" t="n">
        <v>264984</v>
      </c>
      <c r="C33" s="0" t="n">
        <v>918</v>
      </c>
      <c r="D33" s="5" t="s">
        <v>90</v>
      </c>
      <c r="E33" s="0" t="n">
        <v>306</v>
      </c>
      <c r="F33" s="5" t="s">
        <v>181</v>
      </c>
      <c r="G33" s="5" t="s">
        <v>182</v>
      </c>
      <c r="H33" s="0" t="s">
        <v>180</v>
      </c>
      <c r="I33" s="0" t="s">
        <v>74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62</v>
      </c>
      <c r="B34" s="8" t="n">
        <v>272678</v>
      </c>
      <c r="C34" s="0" t="n">
        <v>162</v>
      </c>
      <c r="D34" s="5" t="s">
        <v>103</v>
      </c>
      <c r="E34" s="0" t="n">
        <v>54</v>
      </c>
      <c r="F34" s="5" t="s">
        <v>183</v>
      </c>
      <c r="G34" s="5" t="s">
        <v>134</v>
      </c>
      <c r="H34" s="0" t="s">
        <v>184</v>
      </c>
      <c r="I34" s="0" t="s">
        <v>74</v>
      </c>
      <c r="J34" s="0" t="s">
        <v>68</v>
      </c>
      <c r="K34" s="0" t="s">
        <v>102</v>
      </c>
    </row>
    <row r="35" customFormat="false" ht="16" hidden="false" customHeight="false" outlineLevel="0" collapsed="false">
      <c r="A35" s="0" t="s">
        <v>62</v>
      </c>
      <c r="B35" s="8" t="n">
        <v>290374</v>
      </c>
      <c r="C35" s="0" t="n">
        <v>281</v>
      </c>
      <c r="D35" s="5" t="s">
        <v>63</v>
      </c>
      <c r="E35" s="0" t="n">
        <v>94</v>
      </c>
      <c r="F35" s="5" t="s">
        <v>164</v>
      </c>
      <c r="G35" s="5" t="s">
        <v>165</v>
      </c>
      <c r="H35" s="0" t="s">
        <v>185</v>
      </c>
      <c r="I35" s="0" t="s">
        <v>186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62</v>
      </c>
      <c r="B36" s="0" t="n">
        <v>320180</v>
      </c>
      <c r="C36" s="0" t="n">
        <v>975</v>
      </c>
      <c r="D36" s="5" t="s">
        <v>76</v>
      </c>
      <c r="E36" s="0" t="n">
        <v>325</v>
      </c>
      <c r="F36" s="5" t="s">
        <v>187</v>
      </c>
      <c r="G36" s="5" t="s">
        <v>138</v>
      </c>
      <c r="H36" s="0" t="s">
        <v>188</v>
      </c>
      <c r="I36" s="0" t="s">
        <v>189</v>
      </c>
      <c r="J36" s="0" t="s">
        <v>68</v>
      </c>
      <c r="K36" s="0" t="s">
        <v>69</v>
      </c>
    </row>
    <row r="37" customFormat="false" ht="16" hidden="false" customHeight="false" outlineLevel="0" collapsed="false">
      <c r="A37" s="0" t="s">
        <v>62</v>
      </c>
      <c r="B37" s="8" t="n">
        <v>326002</v>
      </c>
      <c r="C37" s="0" t="n">
        <v>1436</v>
      </c>
      <c r="D37" s="5" t="s">
        <v>76</v>
      </c>
      <c r="E37" s="0" t="n">
        <v>479</v>
      </c>
      <c r="F37" s="5" t="s">
        <v>190</v>
      </c>
      <c r="G37" s="5" t="s">
        <v>191</v>
      </c>
      <c r="H37" s="0" t="s">
        <v>192</v>
      </c>
      <c r="I37" s="0" t="s">
        <v>193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62</v>
      </c>
      <c r="B38" s="0" t="n">
        <v>331588</v>
      </c>
      <c r="C38" s="0" t="n">
        <v>71</v>
      </c>
      <c r="D38" s="5" t="s">
        <v>107</v>
      </c>
      <c r="E38" s="0" t="n">
        <v>24</v>
      </c>
      <c r="F38" s="5" t="s">
        <v>194</v>
      </c>
      <c r="G38" s="5" t="s">
        <v>195</v>
      </c>
      <c r="H38" s="0" t="s">
        <v>196</v>
      </c>
      <c r="I38" s="0" t="s">
        <v>74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62</v>
      </c>
      <c r="B39" s="0" t="n">
        <v>343281</v>
      </c>
      <c r="C39" s="0" t="n">
        <v>1152</v>
      </c>
      <c r="D39" s="5" t="s">
        <v>70</v>
      </c>
      <c r="E39" s="0" t="n">
        <v>384</v>
      </c>
      <c r="F39" s="5" t="s">
        <v>197</v>
      </c>
      <c r="G39" s="5" t="s">
        <v>134</v>
      </c>
      <c r="H39" s="0" t="s">
        <v>198</v>
      </c>
      <c r="I39" s="0" t="s">
        <v>199</v>
      </c>
      <c r="J39" s="0" t="s">
        <v>68</v>
      </c>
      <c r="K39" s="0" t="s">
        <v>102</v>
      </c>
    </row>
    <row r="40" customFormat="false" ht="16" hidden="false" customHeight="false" outlineLevel="0" collapsed="false">
      <c r="A40" s="0" t="s">
        <v>62</v>
      </c>
      <c r="B40" s="8" t="n">
        <v>344288</v>
      </c>
      <c r="C40" s="0" t="n">
        <v>267</v>
      </c>
      <c r="D40" s="5" t="s">
        <v>90</v>
      </c>
      <c r="E40" s="0" t="n">
        <v>89</v>
      </c>
      <c r="F40" s="5" t="s">
        <v>200</v>
      </c>
      <c r="G40" s="5" t="s">
        <v>95</v>
      </c>
      <c r="H40" s="0" t="s">
        <v>201</v>
      </c>
      <c r="I40" s="0" t="s">
        <v>202</v>
      </c>
      <c r="J40" s="0" t="s">
        <v>68</v>
      </c>
      <c r="K40" s="0" t="s">
        <v>102</v>
      </c>
    </row>
    <row r="41" customFormat="false" ht="16" hidden="false" customHeight="false" outlineLevel="0" collapsed="false">
      <c r="A41" s="0" t="s">
        <v>62</v>
      </c>
      <c r="B41" s="8" t="n">
        <v>357582</v>
      </c>
      <c r="C41" s="0" t="n">
        <v>483</v>
      </c>
      <c r="D41" s="5" t="s">
        <v>107</v>
      </c>
      <c r="E41" s="0" t="n">
        <v>161</v>
      </c>
      <c r="F41" s="5" t="s">
        <v>203</v>
      </c>
      <c r="G41" s="5" t="s">
        <v>204</v>
      </c>
      <c r="H41" s="0" t="s">
        <v>205</v>
      </c>
      <c r="I41" s="0" t="s">
        <v>74</v>
      </c>
      <c r="J41" s="0" t="s">
        <v>68</v>
      </c>
      <c r="K41" s="0" t="s">
        <v>69</v>
      </c>
    </row>
    <row r="42" customFormat="false" ht="16" hidden="false" customHeight="false" outlineLevel="0" collapsed="false">
      <c r="A42" s="0" t="s">
        <v>62</v>
      </c>
      <c r="B42" s="8" t="n">
        <v>378357</v>
      </c>
      <c r="C42" s="0" t="n">
        <v>427</v>
      </c>
      <c r="D42" s="5" t="s">
        <v>87</v>
      </c>
      <c r="E42" s="0" t="n">
        <v>143</v>
      </c>
      <c r="F42" s="5" t="s">
        <v>206</v>
      </c>
      <c r="G42" s="5" t="s">
        <v>84</v>
      </c>
      <c r="H42" s="0" t="s">
        <v>207</v>
      </c>
      <c r="I42" s="0" t="s">
        <v>74</v>
      </c>
      <c r="J42" s="0" t="s">
        <v>75</v>
      </c>
      <c r="K42" s="0" t="s">
        <v>69</v>
      </c>
    </row>
    <row r="43" customFormat="false" ht="16" hidden="false" customHeight="false" outlineLevel="0" collapsed="false">
      <c r="A43" s="0" t="s">
        <v>62</v>
      </c>
      <c r="B43" s="8" t="n">
        <v>378939</v>
      </c>
      <c r="C43" s="0" t="n">
        <v>210</v>
      </c>
      <c r="D43" s="5" t="s">
        <v>70</v>
      </c>
      <c r="E43" s="0" t="n">
        <v>70</v>
      </c>
      <c r="F43" s="5" t="s">
        <v>208</v>
      </c>
      <c r="G43" s="5" t="s">
        <v>126</v>
      </c>
      <c r="H43" s="0" t="s">
        <v>209</v>
      </c>
      <c r="I43" s="0" t="s">
        <v>74</v>
      </c>
      <c r="J43" s="0" t="s">
        <v>68</v>
      </c>
      <c r="K43" s="0" t="s">
        <v>69</v>
      </c>
    </row>
    <row r="44" customFormat="false" ht="16" hidden="false" customHeight="false" outlineLevel="0" collapsed="false">
      <c r="A44" s="0" t="s">
        <v>62</v>
      </c>
      <c r="B44" s="0" t="n">
        <v>381030</v>
      </c>
      <c r="C44" s="0" t="n">
        <v>475</v>
      </c>
      <c r="D44" s="5" t="s">
        <v>76</v>
      </c>
      <c r="E44" s="0" t="n">
        <v>159</v>
      </c>
      <c r="F44" s="5" t="s">
        <v>210</v>
      </c>
      <c r="G44" s="5" t="s">
        <v>211</v>
      </c>
      <c r="H44" s="0" t="s">
        <v>212</v>
      </c>
      <c r="I44" s="0" t="s">
        <v>74</v>
      </c>
      <c r="J44" s="0" t="s">
        <v>75</v>
      </c>
      <c r="K44" s="0" t="s">
        <v>102</v>
      </c>
    </row>
    <row r="45" customFormat="false" ht="16" hidden="false" customHeight="false" outlineLevel="0" collapsed="false">
      <c r="A45" s="0" t="s">
        <v>62</v>
      </c>
      <c r="B45" s="8" t="n">
        <v>393941</v>
      </c>
      <c r="C45" s="0" t="n">
        <v>105</v>
      </c>
      <c r="D45" s="5" t="s">
        <v>103</v>
      </c>
      <c r="E45" s="0" t="n">
        <v>35</v>
      </c>
      <c r="F45" s="5" t="s">
        <v>213</v>
      </c>
      <c r="G45" s="5" t="s">
        <v>214</v>
      </c>
      <c r="H45" s="0" t="s">
        <v>215</v>
      </c>
      <c r="I45" s="0" t="s">
        <v>216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62</v>
      </c>
      <c r="B46" s="8" t="n">
        <v>396750</v>
      </c>
      <c r="C46" s="0" t="n">
        <v>550</v>
      </c>
      <c r="D46" s="5" t="s">
        <v>107</v>
      </c>
      <c r="E46" s="0" t="n">
        <v>184</v>
      </c>
      <c r="F46" s="5" t="s">
        <v>217</v>
      </c>
      <c r="G46" s="5" t="s">
        <v>218</v>
      </c>
      <c r="H46" s="0" t="s">
        <v>219</v>
      </c>
      <c r="I46" s="0" t="s">
        <v>74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62</v>
      </c>
      <c r="B47" s="8" t="n">
        <v>420405</v>
      </c>
      <c r="C47" s="0" t="n">
        <v>571</v>
      </c>
      <c r="D47" s="5" t="s">
        <v>103</v>
      </c>
      <c r="E47" s="0" t="n">
        <v>191</v>
      </c>
      <c r="F47" s="5" t="s">
        <v>220</v>
      </c>
      <c r="G47" s="5" t="s">
        <v>221</v>
      </c>
      <c r="H47" s="0" t="s">
        <v>222</v>
      </c>
      <c r="I47" s="0" t="s">
        <v>223</v>
      </c>
      <c r="J47" s="0" t="s">
        <v>75</v>
      </c>
      <c r="K47" s="0" t="s">
        <v>102</v>
      </c>
    </row>
    <row r="48" customFormat="false" ht="16" hidden="false" customHeight="false" outlineLevel="0" collapsed="false">
      <c r="A48" s="0" t="s">
        <v>62</v>
      </c>
      <c r="B48" s="8" t="n">
        <v>439711</v>
      </c>
      <c r="C48" s="0" t="s">
        <v>74</v>
      </c>
      <c r="D48" s="5" t="s">
        <v>63</v>
      </c>
      <c r="E48" s="0" t="s">
        <v>74</v>
      </c>
      <c r="F48" s="5" t="s">
        <v>167</v>
      </c>
      <c r="G48" s="5" t="s">
        <v>167</v>
      </c>
      <c r="H48" s="0" t="s">
        <v>74</v>
      </c>
      <c r="I48" s="0" t="s">
        <v>74</v>
      </c>
      <c r="J48" s="0" t="s">
        <v>168</v>
      </c>
      <c r="K48" s="0" t="s">
        <v>74</v>
      </c>
    </row>
    <row r="49" customFormat="false" ht="16" hidden="false" customHeight="false" outlineLevel="0" collapsed="false">
      <c r="A49" s="0" t="s">
        <v>62</v>
      </c>
      <c r="B49" s="8" t="n">
        <v>452288</v>
      </c>
      <c r="C49" s="0" t="s">
        <v>74</v>
      </c>
      <c r="D49" s="5" t="s">
        <v>103</v>
      </c>
      <c r="E49" s="0" t="s">
        <v>74</v>
      </c>
      <c r="F49" s="5" t="s">
        <v>167</v>
      </c>
      <c r="G49" s="5" t="s">
        <v>167</v>
      </c>
      <c r="H49" s="0" t="s">
        <v>74</v>
      </c>
      <c r="I49" s="0" t="s">
        <v>74</v>
      </c>
      <c r="J49" s="0" t="s">
        <v>168</v>
      </c>
      <c r="K49" s="0" t="s">
        <v>74</v>
      </c>
    </row>
    <row r="50" customFormat="false" ht="16" hidden="false" customHeight="false" outlineLevel="0" collapsed="false">
      <c r="A50" s="0" t="s">
        <v>62</v>
      </c>
      <c r="B50" s="8" t="n">
        <v>456511</v>
      </c>
      <c r="C50" s="0" t="n">
        <v>309</v>
      </c>
      <c r="D50" s="5" t="s">
        <v>107</v>
      </c>
      <c r="E50" s="0" t="n">
        <v>103</v>
      </c>
      <c r="F50" s="5" t="s">
        <v>224</v>
      </c>
      <c r="G50" s="5" t="s">
        <v>182</v>
      </c>
      <c r="H50" s="0" t="s">
        <v>225</v>
      </c>
      <c r="I50" s="0" t="s">
        <v>74</v>
      </c>
      <c r="J50" s="0" t="s">
        <v>68</v>
      </c>
      <c r="K50" s="0" t="s">
        <v>69</v>
      </c>
    </row>
    <row r="51" customFormat="false" ht="16" hidden="false" customHeight="false" outlineLevel="0" collapsed="false">
      <c r="A51" s="0" t="s">
        <v>62</v>
      </c>
      <c r="B51" s="8" t="n">
        <v>469042</v>
      </c>
      <c r="C51" s="0" t="n">
        <v>708</v>
      </c>
      <c r="D51" s="5" t="s">
        <v>103</v>
      </c>
      <c r="E51" s="0" t="n">
        <v>236</v>
      </c>
      <c r="F51" s="5" t="s">
        <v>226</v>
      </c>
      <c r="G51" s="5" t="s">
        <v>227</v>
      </c>
      <c r="H51" s="0" t="s">
        <v>228</v>
      </c>
      <c r="I51" s="0" t="s">
        <v>229</v>
      </c>
      <c r="J51" s="0" t="s">
        <v>68</v>
      </c>
      <c r="K51" s="0" t="s">
        <v>69</v>
      </c>
    </row>
    <row r="52" customFormat="false" ht="16" hidden="false" customHeight="false" outlineLevel="0" collapsed="false">
      <c r="A52" s="0" t="s">
        <v>62</v>
      </c>
      <c r="B52" s="8" t="n">
        <v>471666</v>
      </c>
      <c r="C52" s="0" t="n">
        <v>974</v>
      </c>
      <c r="D52" s="5" t="s">
        <v>76</v>
      </c>
      <c r="E52" s="0" t="n">
        <v>325</v>
      </c>
      <c r="F52" s="5" t="s">
        <v>230</v>
      </c>
      <c r="G52" s="5" t="s">
        <v>231</v>
      </c>
      <c r="H52" s="0" t="s">
        <v>232</v>
      </c>
      <c r="I52" s="0" t="s">
        <v>233</v>
      </c>
      <c r="J52" s="0" t="s">
        <v>75</v>
      </c>
      <c r="K52" s="0" t="s">
        <v>69</v>
      </c>
    </row>
    <row r="53" customFormat="false" ht="16" hidden="false" customHeight="false" outlineLevel="0" collapsed="false">
      <c r="A53" s="0" t="s">
        <v>62</v>
      </c>
      <c r="B53" s="8" t="n">
        <v>492655</v>
      </c>
      <c r="C53" s="0" t="n">
        <v>870</v>
      </c>
      <c r="D53" s="5" t="s">
        <v>107</v>
      </c>
      <c r="E53" s="0" t="n">
        <v>290</v>
      </c>
      <c r="F53" s="5" t="s">
        <v>183</v>
      </c>
      <c r="G53" s="5" t="s">
        <v>134</v>
      </c>
      <c r="H53" s="0" t="s">
        <v>234</v>
      </c>
      <c r="I53" s="0" t="s">
        <v>235</v>
      </c>
      <c r="J53" s="0" t="s">
        <v>68</v>
      </c>
      <c r="K53" s="0" t="s">
        <v>69</v>
      </c>
    </row>
    <row r="54" customFormat="false" ht="16" hidden="false" customHeight="false" outlineLevel="0" collapsed="false">
      <c r="A54" s="0" t="s">
        <v>62</v>
      </c>
      <c r="B54" s="8" t="n">
        <v>495473</v>
      </c>
      <c r="C54" s="0" t="n">
        <v>1842</v>
      </c>
      <c r="D54" s="5" t="s">
        <v>103</v>
      </c>
      <c r="E54" s="0" t="n">
        <v>614</v>
      </c>
      <c r="F54" s="5" t="s">
        <v>236</v>
      </c>
      <c r="G54" s="5" t="s">
        <v>95</v>
      </c>
      <c r="H54" s="0" t="s">
        <v>237</v>
      </c>
      <c r="I54" s="0" t="s">
        <v>238</v>
      </c>
      <c r="J54" s="0" t="s">
        <v>68</v>
      </c>
      <c r="K54" s="0" t="s">
        <v>102</v>
      </c>
    </row>
    <row r="55" customFormat="false" ht="16" hidden="false" customHeight="false" outlineLevel="0" collapsed="false">
      <c r="A55" s="0" t="s">
        <v>62</v>
      </c>
      <c r="B55" s="0" t="n">
        <v>514657</v>
      </c>
      <c r="C55" s="0" t="n">
        <v>665</v>
      </c>
      <c r="D55" s="5" t="s">
        <v>87</v>
      </c>
      <c r="E55" s="0" t="n">
        <v>222</v>
      </c>
      <c r="F55" s="5" t="s">
        <v>173</v>
      </c>
      <c r="G55" s="5" t="s">
        <v>174</v>
      </c>
      <c r="H55" s="0" t="s">
        <v>239</v>
      </c>
      <c r="I55" s="0" t="s">
        <v>240</v>
      </c>
      <c r="J55" s="0" t="s">
        <v>75</v>
      </c>
      <c r="K55" s="0" t="s">
        <v>102</v>
      </c>
    </row>
    <row r="56" customFormat="false" ht="16" hidden="false" customHeight="false" outlineLevel="0" collapsed="false">
      <c r="A56" s="0" t="s">
        <v>62</v>
      </c>
      <c r="B56" s="0" t="n">
        <v>517411</v>
      </c>
      <c r="C56" s="0" t="n">
        <v>393</v>
      </c>
      <c r="D56" s="5" t="s">
        <v>76</v>
      </c>
      <c r="E56" s="0" t="n">
        <v>131</v>
      </c>
      <c r="F56" s="5" t="s">
        <v>241</v>
      </c>
      <c r="G56" s="5" t="s">
        <v>126</v>
      </c>
      <c r="H56" s="0" t="s">
        <v>242</v>
      </c>
      <c r="I56" s="0" t="s">
        <v>74</v>
      </c>
      <c r="J56" s="0" t="s">
        <v>68</v>
      </c>
      <c r="K56" s="0" t="s">
        <v>69</v>
      </c>
    </row>
    <row r="57" customFormat="false" ht="16" hidden="false" customHeight="false" outlineLevel="0" collapsed="false">
      <c r="A57" s="0" t="s">
        <v>62</v>
      </c>
      <c r="B57" s="0" t="n">
        <v>519185</v>
      </c>
      <c r="C57" s="0" t="n">
        <v>113</v>
      </c>
      <c r="D57" s="5" t="s">
        <v>87</v>
      </c>
      <c r="E57" s="0" t="n">
        <v>38</v>
      </c>
      <c r="F57" s="5" t="s">
        <v>243</v>
      </c>
      <c r="G57" s="5" t="s">
        <v>244</v>
      </c>
      <c r="H57" s="0" t="s">
        <v>245</v>
      </c>
      <c r="I57" s="0" t="s">
        <v>74</v>
      </c>
      <c r="J57" s="0" t="s">
        <v>75</v>
      </c>
      <c r="K57" s="0" t="s">
        <v>69</v>
      </c>
    </row>
    <row r="58" customFormat="false" ht="16" hidden="false" customHeight="false" outlineLevel="0" collapsed="false">
      <c r="A58" s="0" t="s">
        <v>62</v>
      </c>
      <c r="B58" s="0" t="n">
        <v>522081</v>
      </c>
      <c r="C58" s="0" t="n">
        <v>568</v>
      </c>
      <c r="D58" s="5" t="s">
        <v>76</v>
      </c>
      <c r="E58" s="0" t="n">
        <v>190</v>
      </c>
      <c r="F58" s="5" t="s">
        <v>246</v>
      </c>
      <c r="G58" s="5" t="s">
        <v>247</v>
      </c>
      <c r="H58" s="0" t="s">
        <v>248</v>
      </c>
      <c r="I58" s="0" t="s">
        <v>74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62</v>
      </c>
      <c r="B59" s="0" t="n">
        <v>527316</v>
      </c>
      <c r="C59" s="0" t="n">
        <v>45</v>
      </c>
      <c r="D59" s="5" t="s">
        <v>90</v>
      </c>
      <c r="E59" s="0" t="n">
        <v>15</v>
      </c>
      <c r="F59" s="5" t="s">
        <v>249</v>
      </c>
      <c r="G59" s="5" t="s">
        <v>214</v>
      </c>
      <c r="H59" s="0" t="s">
        <v>250</v>
      </c>
      <c r="I59" s="0" t="s">
        <v>251</v>
      </c>
      <c r="J59" s="0" t="s">
        <v>75</v>
      </c>
      <c r="K59" s="0" t="s">
        <v>69</v>
      </c>
    </row>
    <row r="60" customFormat="false" ht="16" hidden="false" customHeight="false" outlineLevel="0" collapsed="false">
      <c r="A60" s="0" t="s">
        <v>62</v>
      </c>
      <c r="B60" s="0" t="n">
        <v>528354</v>
      </c>
      <c r="C60" s="0" t="s">
        <v>74</v>
      </c>
      <c r="D60" s="5" t="s">
        <v>177</v>
      </c>
      <c r="E60" s="0" t="s">
        <v>74</v>
      </c>
      <c r="F60" s="5" t="s">
        <v>167</v>
      </c>
      <c r="G60" s="5" t="s">
        <v>167</v>
      </c>
      <c r="H60" s="0" t="s">
        <v>74</v>
      </c>
      <c r="I60" s="0" t="s">
        <v>74</v>
      </c>
      <c r="J60" s="0" t="s">
        <v>168</v>
      </c>
      <c r="K60" s="0" t="s">
        <v>74</v>
      </c>
    </row>
    <row r="61" customFormat="false" ht="16" hidden="false" customHeight="false" outlineLevel="0" collapsed="false">
      <c r="A61" s="0" t="s">
        <v>62</v>
      </c>
      <c r="B61" s="0" t="n">
        <v>534427</v>
      </c>
      <c r="C61" s="0" t="s">
        <v>74</v>
      </c>
      <c r="D61" s="5" t="s">
        <v>252</v>
      </c>
      <c r="E61" s="0" t="s">
        <v>74</v>
      </c>
      <c r="F61" s="5" t="s">
        <v>167</v>
      </c>
      <c r="G61" s="5" t="s">
        <v>167</v>
      </c>
      <c r="H61" s="0" t="s">
        <v>74</v>
      </c>
      <c r="I61" s="0" t="s">
        <v>74</v>
      </c>
      <c r="J61" s="0" t="s">
        <v>168</v>
      </c>
      <c r="K61" s="0" t="s">
        <v>74</v>
      </c>
    </row>
    <row r="62" customFormat="false" ht="16" hidden="false" customHeight="false" outlineLevel="0" collapsed="false">
      <c r="A62" s="0" t="s">
        <v>62</v>
      </c>
      <c r="B62" s="8" t="n">
        <v>549251</v>
      </c>
      <c r="C62" s="0" t="n">
        <v>357</v>
      </c>
      <c r="D62" s="5" t="s">
        <v>103</v>
      </c>
      <c r="E62" s="0" t="n">
        <v>119</v>
      </c>
      <c r="F62" s="5" t="s">
        <v>149</v>
      </c>
      <c r="G62" s="5" t="s">
        <v>150</v>
      </c>
      <c r="H62" s="0" t="s">
        <v>253</v>
      </c>
      <c r="I62" s="0" t="s">
        <v>74</v>
      </c>
      <c r="J62" s="0" t="s">
        <v>153</v>
      </c>
      <c r="K62" s="0" t="s">
        <v>69</v>
      </c>
    </row>
    <row r="63" customFormat="false" ht="16" hidden="false" customHeight="false" outlineLevel="0" collapsed="false">
      <c r="A63" s="0" t="s">
        <v>62</v>
      </c>
      <c r="B63" s="8" t="n">
        <v>560664</v>
      </c>
      <c r="C63" s="0" t="n">
        <v>777</v>
      </c>
      <c r="D63" s="5" t="s">
        <v>103</v>
      </c>
      <c r="E63" s="0" t="n">
        <v>259</v>
      </c>
      <c r="F63" s="5" t="s">
        <v>226</v>
      </c>
      <c r="G63" s="5" t="s">
        <v>227</v>
      </c>
      <c r="H63" s="0" t="s">
        <v>254</v>
      </c>
      <c r="I63" s="0" t="s">
        <v>255</v>
      </c>
      <c r="J63" s="0" t="s">
        <v>68</v>
      </c>
      <c r="K63" s="0" t="s">
        <v>69</v>
      </c>
    </row>
    <row r="64" customFormat="false" ht="16" hidden="false" customHeight="false" outlineLevel="0" collapsed="false">
      <c r="A64" s="0" t="s">
        <v>62</v>
      </c>
      <c r="B64" s="8" t="n">
        <v>560666</v>
      </c>
      <c r="C64" s="0" t="n">
        <v>779</v>
      </c>
      <c r="D64" s="5" t="s">
        <v>76</v>
      </c>
      <c r="E64" s="0" t="n">
        <v>260</v>
      </c>
      <c r="F64" s="5" t="s">
        <v>256</v>
      </c>
      <c r="G64" s="5" t="s">
        <v>257</v>
      </c>
      <c r="H64" s="0" t="s">
        <v>254</v>
      </c>
      <c r="I64" s="0" t="s">
        <v>255</v>
      </c>
      <c r="J64" s="0" t="s">
        <v>75</v>
      </c>
      <c r="K64" s="0" t="s">
        <v>69</v>
      </c>
    </row>
    <row r="65" customFormat="false" ht="16" hidden="false" customHeight="false" outlineLevel="0" collapsed="false">
      <c r="A65" s="0" t="s">
        <v>62</v>
      </c>
      <c r="B65" s="8" t="n">
        <v>564723</v>
      </c>
      <c r="C65" s="0" t="n">
        <v>1160</v>
      </c>
      <c r="D65" s="5" t="s">
        <v>103</v>
      </c>
      <c r="E65" s="0" t="n">
        <v>387</v>
      </c>
      <c r="F65" s="5" t="s">
        <v>258</v>
      </c>
      <c r="G65" s="5" t="s">
        <v>259</v>
      </c>
      <c r="H65" s="0" t="s">
        <v>260</v>
      </c>
      <c r="I65" s="0" t="s">
        <v>74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62</v>
      </c>
      <c r="B66" s="0" t="n">
        <v>565404</v>
      </c>
      <c r="C66" s="0" t="n">
        <v>384</v>
      </c>
      <c r="D66" s="5" t="s">
        <v>118</v>
      </c>
      <c r="E66" s="0" t="n">
        <v>128</v>
      </c>
      <c r="F66" s="5" t="s">
        <v>261</v>
      </c>
      <c r="G66" s="5" t="s">
        <v>126</v>
      </c>
      <c r="H66" s="0" t="s">
        <v>262</v>
      </c>
      <c r="I66" s="0" t="s">
        <v>74</v>
      </c>
      <c r="J66" s="0" t="s">
        <v>68</v>
      </c>
      <c r="K66" s="0" t="s">
        <v>69</v>
      </c>
    </row>
    <row r="67" customFormat="false" ht="16" hidden="false" customHeight="false" outlineLevel="0" collapsed="false">
      <c r="A67" s="0" t="s">
        <v>62</v>
      </c>
      <c r="B67" s="8" t="n">
        <v>568693</v>
      </c>
      <c r="C67" s="0" t="n">
        <v>275</v>
      </c>
      <c r="D67" s="5" t="s">
        <v>118</v>
      </c>
      <c r="E67" s="0" t="n">
        <v>92</v>
      </c>
      <c r="F67" s="5" t="s">
        <v>263</v>
      </c>
      <c r="G67" s="5" t="s">
        <v>264</v>
      </c>
      <c r="H67" s="0" t="s">
        <v>265</v>
      </c>
      <c r="I67" s="0" t="s">
        <v>74</v>
      </c>
      <c r="J67" s="0" t="s">
        <v>75</v>
      </c>
      <c r="K67" s="0" t="s">
        <v>102</v>
      </c>
    </row>
    <row r="68" customFormat="false" ht="16" hidden="false" customHeight="false" outlineLevel="0" collapsed="false">
      <c r="A68" s="0" t="s">
        <v>62</v>
      </c>
      <c r="B68" s="0" t="n">
        <v>573384</v>
      </c>
      <c r="C68" s="0" t="n">
        <v>418</v>
      </c>
      <c r="D68" s="5" t="s">
        <v>87</v>
      </c>
      <c r="E68" s="0" t="n">
        <v>140</v>
      </c>
      <c r="F68" s="5" t="s">
        <v>266</v>
      </c>
      <c r="G68" s="5" t="s">
        <v>267</v>
      </c>
      <c r="H68" s="0" t="s">
        <v>268</v>
      </c>
      <c r="I68" s="0" t="s">
        <v>74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62</v>
      </c>
      <c r="B69" s="8" t="n">
        <v>580336</v>
      </c>
      <c r="C69" s="0" t="n">
        <v>988</v>
      </c>
      <c r="D69" s="5" t="s">
        <v>177</v>
      </c>
      <c r="E69" s="0" t="n">
        <v>330</v>
      </c>
      <c r="F69" s="5" t="s">
        <v>269</v>
      </c>
      <c r="G69" s="5" t="s">
        <v>126</v>
      </c>
      <c r="H69" s="0" t="s">
        <v>270</v>
      </c>
      <c r="I69" s="0" t="s">
        <v>271</v>
      </c>
      <c r="J69" s="0" t="s">
        <v>68</v>
      </c>
      <c r="K69" s="0" t="s">
        <v>69</v>
      </c>
    </row>
    <row r="70" customFormat="false" ht="16" hidden="false" customHeight="false" outlineLevel="0" collapsed="false">
      <c r="A70" s="0" t="s">
        <v>62</v>
      </c>
      <c r="B70" s="0" t="n">
        <v>584511</v>
      </c>
      <c r="C70" s="0" t="n">
        <v>180</v>
      </c>
      <c r="D70" s="5" t="s">
        <v>118</v>
      </c>
      <c r="E70" s="0" t="n">
        <v>60</v>
      </c>
      <c r="F70" s="5" t="s">
        <v>272</v>
      </c>
      <c r="G70" s="5" t="s">
        <v>182</v>
      </c>
      <c r="H70" s="0" t="s">
        <v>273</v>
      </c>
      <c r="I70" s="0" t="s">
        <v>74</v>
      </c>
      <c r="J70" s="0" t="s">
        <v>68</v>
      </c>
      <c r="K70" s="0" t="s">
        <v>69</v>
      </c>
    </row>
    <row r="71" customFormat="false" ht="16" hidden="false" customHeight="false" outlineLevel="0" collapsed="false">
      <c r="A71" s="0" t="s">
        <v>62</v>
      </c>
      <c r="B71" s="0" t="n">
        <v>590763</v>
      </c>
      <c r="C71" s="0" t="n">
        <v>681</v>
      </c>
      <c r="D71" s="5" t="s">
        <v>70</v>
      </c>
      <c r="E71" s="0" t="n">
        <v>227</v>
      </c>
      <c r="F71" s="5" t="s">
        <v>274</v>
      </c>
      <c r="G71" s="5" t="s">
        <v>116</v>
      </c>
      <c r="H71" s="0" t="s">
        <v>275</v>
      </c>
      <c r="I71" s="0" t="s">
        <v>276</v>
      </c>
      <c r="J71" s="0" t="s">
        <v>75</v>
      </c>
      <c r="K71" s="0" t="s">
        <v>102</v>
      </c>
    </row>
    <row r="72" customFormat="false" ht="16" hidden="false" customHeight="false" outlineLevel="0" collapsed="false">
      <c r="A72" s="0" t="s">
        <v>62</v>
      </c>
      <c r="B72" s="8" t="n">
        <v>591965</v>
      </c>
      <c r="C72" s="0" t="n">
        <v>312</v>
      </c>
      <c r="D72" s="5" t="s">
        <v>107</v>
      </c>
      <c r="E72" s="0" t="n">
        <v>104</v>
      </c>
      <c r="F72" s="5" t="s">
        <v>183</v>
      </c>
      <c r="G72" s="5" t="s">
        <v>134</v>
      </c>
      <c r="H72" s="0" t="s">
        <v>277</v>
      </c>
      <c r="I72" s="0" t="s">
        <v>278</v>
      </c>
      <c r="J72" s="0" t="s">
        <v>68</v>
      </c>
      <c r="K72" s="0" t="s">
        <v>69</v>
      </c>
    </row>
    <row r="73" customFormat="false" ht="16" hidden="false" customHeight="false" outlineLevel="0" collapsed="false">
      <c r="A73" s="0" t="s">
        <v>62</v>
      </c>
      <c r="B73" s="8" t="n">
        <v>595501</v>
      </c>
      <c r="C73" s="0" t="n">
        <v>1085</v>
      </c>
      <c r="D73" s="5" t="s">
        <v>107</v>
      </c>
      <c r="E73" s="0" t="n">
        <v>362</v>
      </c>
      <c r="F73" s="5" t="s">
        <v>279</v>
      </c>
      <c r="G73" s="5" t="s">
        <v>280</v>
      </c>
      <c r="H73" s="0" t="s">
        <v>281</v>
      </c>
      <c r="I73" s="0" t="s">
        <v>282</v>
      </c>
      <c r="J73" s="0" t="s">
        <v>75</v>
      </c>
      <c r="K73" s="0" t="s">
        <v>69</v>
      </c>
    </row>
    <row r="74" customFormat="false" ht="16" hidden="false" customHeight="false" outlineLevel="0" collapsed="false">
      <c r="A74" s="0" t="s">
        <v>62</v>
      </c>
      <c r="B74" s="9" t="n">
        <v>615938</v>
      </c>
      <c r="C74" s="0" t="n">
        <v>1104</v>
      </c>
      <c r="D74" s="5" t="s">
        <v>107</v>
      </c>
      <c r="E74" s="0" t="n">
        <v>368</v>
      </c>
      <c r="F74" s="5" t="s">
        <v>283</v>
      </c>
      <c r="G74" s="5" t="s">
        <v>284</v>
      </c>
      <c r="H74" s="0" t="s">
        <v>285</v>
      </c>
      <c r="I74" s="0" t="s">
        <v>286</v>
      </c>
      <c r="J74" s="0" t="s">
        <v>68</v>
      </c>
      <c r="K74" s="0" t="s">
        <v>102</v>
      </c>
    </row>
    <row r="75" customFormat="false" ht="16" hidden="false" customHeight="false" outlineLevel="0" collapsed="false">
      <c r="A75" s="0" t="s">
        <v>62</v>
      </c>
      <c r="B75" s="8" t="n">
        <v>621390</v>
      </c>
      <c r="C75" s="0" t="n">
        <v>484</v>
      </c>
      <c r="D75" s="5" t="s">
        <v>107</v>
      </c>
      <c r="E75" s="0" t="n">
        <v>162</v>
      </c>
      <c r="F75" s="5" t="s">
        <v>287</v>
      </c>
      <c r="G75" s="5" t="s">
        <v>218</v>
      </c>
      <c r="H75" s="0" t="s">
        <v>288</v>
      </c>
      <c r="I75" s="0" t="s">
        <v>74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62</v>
      </c>
      <c r="B76" s="8" t="n">
        <v>627350</v>
      </c>
      <c r="C76" s="0" t="n">
        <v>103</v>
      </c>
      <c r="D76" s="5" t="s">
        <v>90</v>
      </c>
      <c r="E76" s="0" t="n">
        <v>35</v>
      </c>
      <c r="F76" s="5" t="s">
        <v>289</v>
      </c>
      <c r="G76" s="5" t="s">
        <v>290</v>
      </c>
      <c r="H76" s="0" t="s">
        <v>291</v>
      </c>
      <c r="I76" s="0" t="s">
        <v>292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62</v>
      </c>
      <c r="B77" s="8" t="n">
        <v>643483</v>
      </c>
      <c r="C77" s="0" t="n">
        <v>595</v>
      </c>
      <c r="D77" s="5" t="s">
        <v>107</v>
      </c>
      <c r="E77" s="0" t="n">
        <v>199</v>
      </c>
      <c r="F77" s="5" t="s">
        <v>293</v>
      </c>
      <c r="G77" s="5" t="s">
        <v>294</v>
      </c>
      <c r="H77" s="0" t="s">
        <v>295</v>
      </c>
      <c r="I77" s="0" t="s">
        <v>74</v>
      </c>
      <c r="J77" s="0" t="s">
        <v>75</v>
      </c>
      <c r="K77" s="0" t="s">
        <v>69</v>
      </c>
    </row>
    <row r="78" customFormat="false" ht="16" hidden="false" customHeight="false" outlineLevel="0" collapsed="false">
      <c r="A78" s="0" t="s">
        <v>62</v>
      </c>
      <c r="B78" s="8" t="n">
        <v>646531</v>
      </c>
      <c r="C78" s="0" t="n">
        <v>234</v>
      </c>
      <c r="D78" s="5" t="s">
        <v>296</v>
      </c>
      <c r="E78" s="0" t="n">
        <v>78</v>
      </c>
      <c r="F78" s="5" t="s">
        <v>297</v>
      </c>
      <c r="G78" s="5" t="s">
        <v>182</v>
      </c>
      <c r="H78" s="0" t="s">
        <v>298</v>
      </c>
      <c r="I78" s="0" t="s">
        <v>299</v>
      </c>
      <c r="J78" s="0" t="s">
        <v>68</v>
      </c>
      <c r="K78" s="0" t="s">
        <v>102</v>
      </c>
    </row>
    <row r="79" customFormat="false" ht="16" hidden="false" customHeight="false" outlineLevel="0" collapsed="false">
      <c r="A79" s="0" t="s">
        <v>62</v>
      </c>
      <c r="B79" s="8" t="n">
        <v>649345</v>
      </c>
      <c r="C79" s="0" t="n">
        <v>810</v>
      </c>
      <c r="D79" s="5" t="s">
        <v>103</v>
      </c>
      <c r="E79" s="0" t="n">
        <v>270</v>
      </c>
      <c r="F79" s="5" t="s">
        <v>133</v>
      </c>
      <c r="G79" s="5" t="s">
        <v>134</v>
      </c>
      <c r="H79" s="0" t="s">
        <v>300</v>
      </c>
      <c r="I79" s="0" t="s">
        <v>301</v>
      </c>
      <c r="J79" s="0" t="s">
        <v>68</v>
      </c>
      <c r="K79" s="0" t="s">
        <v>102</v>
      </c>
    </row>
    <row r="80" customFormat="false" ht="16" hidden="false" customHeight="false" outlineLevel="0" collapsed="false">
      <c r="A80" s="0" t="s">
        <v>62</v>
      </c>
      <c r="B80" s="8" t="n">
        <v>655707</v>
      </c>
      <c r="C80" s="0" t="n">
        <v>243</v>
      </c>
      <c r="D80" s="5" t="s">
        <v>107</v>
      </c>
      <c r="E80" s="0" t="n">
        <v>81</v>
      </c>
      <c r="F80" s="5" t="s">
        <v>141</v>
      </c>
      <c r="G80" s="5" t="s">
        <v>99</v>
      </c>
      <c r="H80" s="0" t="s">
        <v>302</v>
      </c>
      <c r="I80" s="0" t="s">
        <v>303</v>
      </c>
      <c r="J80" s="0" t="s">
        <v>68</v>
      </c>
      <c r="K80" s="0" t="s">
        <v>69</v>
      </c>
    </row>
    <row r="81" customFormat="false" ht="16" hidden="false" customHeight="false" outlineLevel="0" collapsed="false">
      <c r="A81" s="0" t="s">
        <v>62</v>
      </c>
      <c r="B81" s="0" t="n">
        <v>657578</v>
      </c>
      <c r="C81" s="0" t="n">
        <v>462</v>
      </c>
      <c r="D81" s="5" t="s">
        <v>76</v>
      </c>
      <c r="E81" s="0" t="n">
        <v>154</v>
      </c>
      <c r="F81" s="5" t="s">
        <v>77</v>
      </c>
      <c r="G81" s="5" t="s">
        <v>78</v>
      </c>
      <c r="H81" s="0" t="s">
        <v>304</v>
      </c>
      <c r="I81" s="0" t="s">
        <v>74</v>
      </c>
      <c r="J81" s="0" t="s">
        <v>68</v>
      </c>
      <c r="K81" s="0" t="s">
        <v>69</v>
      </c>
    </row>
    <row r="82" customFormat="false" ht="16" hidden="false" customHeight="false" outlineLevel="0" collapsed="false">
      <c r="A82" s="0" t="s">
        <v>62</v>
      </c>
      <c r="B82" s="8" t="n">
        <v>678440</v>
      </c>
      <c r="C82" s="0" t="n">
        <v>636</v>
      </c>
      <c r="D82" s="5" t="s">
        <v>103</v>
      </c>
      <c r="E82" s="0" t="n">
        <v>212</v>
      </c>
      <c r="F82" s="5" t="s">
        <v>305</v>
      </c>
      <c r="G82" s="5" t="s">
        <v>182</v>
      </c>
      <c r="H82" s="0" t="s">
        <v>306</v>
      </c>
      <c r="I82" s="0" t="s">
        <v>307</v>
      </c>
      <c r="J82" s="0" t="s">
        <v>68</v>
      </c>
      <c r="K82" s="0" t="s">
        <v>69</v>
      </c>
    </row>
    <row r="83" customFormat="false" ht="16" hidden="false" customHeight="false" outlineLevel="0" collapsed="false">
      <c r="A83" s="0" t="s">
        <v>62</v>
      </c>
      <c r="B83" s="0" t="n">
        <v>684290</v>
      </c>
      <c r="C83" s="0" t="s">
        <v>74</v>
      </c>
      <c r="D83" s="5" t="s">
        <v>76</v>
      </c>
      <c r="E83" s="0" t="s">
        <v>74</v>
      </c>
      <c r="F83" s="5" t="s">
        <v>167</v>
      </c>
      <c r="G83" s="5" t="s">
        <v>167</v>
      </c>
      <c r="H83" s="0" t="s">
        <v>74</v>
      </c>
      <c r="I83" s="0" t="s">
        <v>74</v>
      </c>
      <c r="J83" s="0" t="s">
        <v>168</v>
      </c>
      <c r="K83" s="0" t="s">
        <v>74</v>
      </c>
    </row>
    <row r="84" customFormat="false" ht="16" hidden="false" customHeight="false" outlineLevel="0" collapsed="false">
      <c r="A84" s="0" t="s">
        <v>62</v>
      </c>
      <c r="B84" s="8" t="n">
        <v>685955</v>
      </c>
      <c r="C84" s="0" t="n">
        <v>28</v>
      </c>
      <c r="D84" s="5" t="s">
        <v>107</v>
      </c>
      <c r="E84" s="0" t="n">
        <v>10</v>
      </c>
      <c r="F84" s="5" t="s">
        <v>308</v>
      </c>
      <c r="G84" s="5" t="s">
        <v>309</v>
      </c>
      <c r="H84" s="0" t="s">
        <v>310</v>
      </c>
      <c r="I84" s="0" t="s">
        <v>74</v>
      </c>
      <c r="J84" s="0" t="s">
        <v>75</v>
      </c>
      <c r="K84" s="0" t="s">
        <v>102</v>
      </c>
    </row>
    <row r="85" customFormat="false" ht="16" hidden="false" customHeight="false" outlineLevel="0" collapsed="false">
      <c r="A85" s="0" t="s">
        <v>62</v>
      </c>
      <c r="B85" s="0" t="n">
        <v>690248</v>
      </c>
      <c r="C85" s="0" t="n">
        <v>1190</v>
      </c>
      <c r="D85" s="5" t="s">
        <v>177</v>
      </c>
      <c r="E85" s="0" t="n">
        <v>397</v>
      </c>
      <c r="F85" s="5" t="s">
        <v>311</v>
      </c>
      <c r="G85" s="5" t="s">
        <v>312</v>
      </c>
      <c r="H85" s="0" t="s">
        <v>313</v>
      </c>
      <c r="I85" s="0" t="s">
        <v>314</v>
      </c>
      <c r="J85" s="0" t="s">
        <v>75</v>
      </c>
      <c r="K85" s="0" t="s">
        <v>69</v>
      </c>
    </row>
    <row r="86" customFormat="false" ht="16" hidden="false" customHeight="false" outlineLevel="0" collapsed="false">
      <c r="A86" s="0" t="s">
        <v>62</v>
      </c>
      <c r="B86" s="8" t="n">
        <v>704997</v>
      </c>
      <c r="C86" s="0" t="n">
        <v>913</v>
      </c>
      <c r="D86" s="5" t="s">
        <v>107</v>
      </c>
      <c r="E86" s="0" t="n">
        <v>305</v>
      </c>
      <c r="F86" s="5" t="s">
        <v>315</v>
      </c>
      <c r="G86" s="5" t="s">
        <v>316</v>
      </c>
      <c r="H86" s="0" t="s">
        <v>317</v>
      </c>
      <c r="I86" s="0" t="s">
        <v>74</v>
      </c>
      <c r="J86" s="0" t="s">
        <v>153</v>
      </c>
      <c r="K86" s="0" t="s">
        <v>69</v>
      </c>
    </row>
    <row r="87" customFormat="false" ht="16" hidden="false" customHeight="false" outlineLevel="0" collapsed="false">
      <c r="A87" s="0" t="s">
        <v>62</v>
      </c>
      <c r="B87" s="0" t="n">
        <v>705602</v>
      </c>
      <c r="C87" s="0" t="n">
        <v>308</v>
      </c>
      <c r="D87" s="5" t="s">
        <v>63</v>
      </c>
      <c r="E87" s="0" t="n">
        <v>103</v>
      </c>
      <c r="F87" s="5" t="s">
        <v>318</v>
      </c>
      <c r="G87" s="5" t="s">
        <v>319</v>
      </c>
      <c r="H87" s="0" t="s">
        <v>317</v>
      </c>
      <c r="I87" s="0" t="s">
        <v>74</v>
      </c>
      <c r="J87" s="0" t="s">
        <v>75</v>
      </c>
      <c r="K87" s="0" t="s">
        <v>69</v>
      </c>
    </row>
    <row r="88" customFormat="false" ht="16" hidden="false" customHeight="false" outlineLevel="0" collapsed="false">
      <c r="A88" s="0" t="s">
        <v>62</v>
      </c>
      <c r="B88" s="0" t="n">
        <v>715266</v>
      </c>
      <c r="C88" s="0" t="n">
        <v>1065</v>
      </c>
      <c r="D88" s="5" t="s">
        <v>76</v>
      </c>
      <c r="E88" s="0" t="n">
        <v>355</v>
      </c>
      <c r="F88" s="5" t="s">
        <v>320</v>
      </c>
      <c r="G88" s="5" t="s">
        <v>321</v>
      </c>
      <c r="H88" s="0" t="s">
        <v>322</v>
      </c>
      <c r="I88" s="0" t="s">
        <v>74</v>
      </c>
      <c r="J88" s="0" t="s">
        <v>323</v>
      </c>
      <c r="K88" s="0" t="s">
        <v>69</v>
      </c>
    </row>
    <row r="89" customFormat="false" ht="16" hidden="false" customHeight="false" outlineLevel="0" collapsed="false">
      <c r="A89" s="0" t="s">
        <v>62</v>
      </c>
      <c r="B89" s="0" t="n">
        <v>717588</v>
      </c>
      <c r="C89" s="0" t="n">
        <v>306</v>
      </c>
      <c r="D89" s="5" t="s">
        <v>76</v>
      </c>
      <c r="E89" s="0" t="n">
        <v>102</v>
      </c>
      <c r="F89" s="5" t="s">
        <v>324</v>
      </c>
      <c r="G89" s="5" t="s">
        <v>99</v>
      </c>
      <c r="H89" s="0" t="s">
        <v>325</v>
      </c>
      <c r="I89" s="0" t="s">
        <v>74</v>
      </c>
      <c r="J89" s="0" t="s">
        <v>68</v>
      </c>
      <c r="K89" s="0" t="s">
        <v>69</v>
      </c>
    </row>
    <row r="90" customFormat="false" ht="16" hidden="false" customHeight="false" outlineLevel="0" collapsed="false">
      <c r="A90" s="0" t="s">
        <v>62</v>
      </c>
      <c r="B90" s="8" t="n">
        <v>720863</v>
      </c>
      <c r="C90" s="0" t="n">
        <v>870</v>
      </c>
      <c r="D90" s="5" t="s">
        <v>118</v>
      </c>
      <c r="E90" s="0" t="n">
        <v>290</v>
      </c>
      <c r="F90" s="5" t="s">
        <v>326</v>
      </c>
      <c r="G90" s="5" t="s">
        <v>134</v>
      </c>
      <c r="H90" s="0" t="s">
        <v>327</v>
      </c>
      <c r="I90" s="0" t="s">
        <v>328</v>
      </c>
      <c r="J90" s="0" t="s">
        <v>68</v>
      </c>
      <c r="K90" s="0" t="s">
        <v>69</v>
      </c>
    </row>
    <row r="91" customFormat="false" ht="16" hidden="false" customHeight="false" outlineLevel="0" collapsed="false">
      <c r="A91" s="0" t="s">
        <v>62</v>
      </c>
      <c r="B91" s="8" t="n">
        <v>722852</v>
      </c>
      <c r="C91" s="0" t="n">
        <v>2162</v>
      </c>
      <c r="D91" s="5" t="s">
        <v>107</v>
      </c>
      <c r="E91" s="0" t="n">
        <v>721</v>
      </c>
      <c r="F91" s="5" t="s">
        <v>329</v>
      </c>
      <c r="G91" s="5" t="s">
        <v>330</v>
      </c>
      <c r="H91" s="0" t="s">
        <v>331</v>
      </c>
      <c r="I91" s="0" t="s">
        <v>332</v>
      </c>
      <c r="J91" s="0" t="s">
        <v>75</v>
      </c>
      <c r="K91" s="0" t="s">
        <v>69</v>
      </c>
    </row>
    <row r="92" customFormat="false" ht="16" hidden="false" customHeight="false" outlineLevel="0" collapsed="false">
      <c r="A92" s="0" t="s">
        <v>62</v>
      </c>
      <c r="B92" s="8" t="n">
        <v>726498</v>
      </c>
      <c r="C92" s="0" t="n">
        <v>1809</v>
      </c>
      <c r="D92" s="5" t="s">
        <v>177</v>
      </c>
      <c r="E92" s="0" t="n">
        <v>603</v>
      </c>
      <c r="F92" s="5" t="s">
        <v>333</v>
      </c>
      <c r="G92" s="5" t="s">
        <v>65</v>
      </c>
      <c r="H92" s="0" t="s">
        <v>334</v>
      </c>
      <c r="I92" s="0" t="s">
        <v>335</v>
      </c>
      <c r="J92" s="0" t="s">
        <v>68</v>
      </c>
      <c r="K92" s="0" t="s">
        <v>69</v>
      </c>
    </row>
    <row r="93" customFormat="false" ht="16" hidden="false" customHeight="false" outlineLevel="0" collapsed="false">
      <c r="A93" s="0" t="s">
        <v>62</v>
      </c>
      <c r="B93" s="8" t="n">
        <v>734116</v>
      </c>
      <c r="C93" s="0" t="n">
        <v>380</v>
      </c>
      <c r="D93" s="5" t="s">
        <v>63</v>
      </c>
      <c r="E93" s="0" t="n">
        <v>127</v>
      </c>
      <c r="F93" s="5" t="s">
        <v>230</v>
      </c>
      <c r="G93" s="5" t="s">
        <v>231</v>
      </c>
      <c r="H93" s="0" t="s">
        <v>336</v>
      </c>
      <c r="I93" s="0" t="s">
        <v>337</v>
      </c>
      <c r="J93" s="0" t="s">
        <v>75</v>
      </c>
      <c r="K93" s="0" t="s">
        <v>102</v>
      </c>
    </row>
    <row r="94" customFormat="false" ht="16" hidden="false" customHeight="false" outlineLevel="0" collapsed="false">
      <c r="A94" s="0" t="s">
        <v>62</v>
      </c>
      <c r="B94" s="8" t="n">
        <v>752046</v>
      </c>
      <c r="C94" s="0" t="n">
        <v>530</v>
      </c>
      <c r="D94" s="5" t="s">
        <v>103</v>
      </c>
      <c r="E94" s="0" t="n">
        <v>177</v>
      </c>
      <c r="F94" s="5" t="s">
        <v>338</v>
      </c>
      <c r="G94" s="5" t="s">
        <v>280</v>
      </c>
      <c r="H94" s="0" t="s">
        <v>339</v>
      </c>
      <c r="I94" s="0" t="s">
        <v>340</v>
      </c>
      <c r="J94" s="0" t="s">
        <v>75</v>
      </c>
      <c r="K94" s="0" t="s">
        <v>69</v>
      </c>
    </row>
    <row r="95" customFormat="false" ht="16" hidden="false" customHeight="false" outlineLevel="0" collapsed="false">
      <c r="A95" s="0" t="s">
        <v>62</v>
      </c>
      <c r="B95" s="8" t="n">
        <v>753668</v>
      </c>
      <c r="C95" s="0" t="s">
        <v>74</v>
      </c>
      <c r="D95" s="5" t="s">
        <v>103</v>
      </c>
      <c r="E95" s="0" t="s">
        <v>74</v>
      </c>
      <c r="F95" s="5" t="s">
        <v>167</v>
      </c>
      <c r="G95" s="5" t="s">
        <v>167</v>
      </c>
      <c r="H95" s="0" t="s">
        <v>74</v>
      </c>
      <c r="I95" s="0" t="s">
        <v>74</v>
      </c>
      <c r="J95" s="0" t="s">
        <v>168</v>
      </c>
      <c r="K95" s="0" t="s">
        <v>74</v>
      </c>
    </row>
    <row r="96" customFormat="false" ht="16" hidden="false" customHeight="false" outlineLevel="0" collapsed="false">
      <c r="A96" s="0" t="s">
        <v>62</v>
      </c>
      <c r="B96" s="8" t="n">
        <v>754387</v>
      </c>
      <c r="C96" s="0" t="n">
        <v>23</v>
      </c>
      <c r="D96" s="5" t="s">
        <v>107</v>
      </c>
      <c r="E96" s="0" t="n">
        <v>8</v>
      </c>
      <c r="F96" s="5" t="s">
        <v>341</v>
      </c>
      <c r="G96" s="5" t="s">
        <v>159</v>
      </c>
      <c r="H96" s="0" t="s">
        <v>342</v>
      </c>
      <c r="I96" s="0" t="s">
        <v>74</v>
      </c>
      <c r="J96" s="0" t="s">
        <v>75</v>
      </c>
      <c r="K96" s="0" t="s">
        <v>69</v>
      </c>
    </row>
    <row r="97" customFormat="false" ht="16" hidden="false" customHeight="false" outlineLevel="0" collapsed="false">
      <c r="A97" s="0" t="s">
        <v>62</v>
      </c>
      <c r="B97" s="8" t="n">
        <v>767609</v>
      </c>
      <c r="C97" s="0" t="s">
        <v>74</v>
      </c>
      <c r="D97" s="5" t="s">
        <v>76</v>
      </c>
      <c r="E97" s="0" t="s">
        <v>74</v>
      </c>
      <c r="F97" s="5" t="s">
        <v>167</v>
      </c>
      <c r="G97" s="5" t="s">
        <v>167</v>
      </c>
      <c r="H97" s="0" t="s">
        <v>74</v>
      </c>
      <c r="I97" s="0" t="s">
        <v>74</v>
      </c>
      <c r="J97" s="0" t="s">
        <v>168</v>
      </c>
      <c r="K97" s="0" t="s">
        <v>74</v>
      </c>
    </row>
    <row r="98" customFormat="false" ht="16" hidden="false" customHeight="false" outlineLevel="0" collapsed="false">
      <c r="A98" s="0" t="s">
        <v>62</v>
      </c>
      <c r="B98" s="8" t="n">
        <v>786137</v>
      </c>
      <c r="C98" s="0" t="s">
        <v>74</v>
      </c>
      <c r="D98" s="5" t="s">
        <v>82</v>
      </c>
      <c r="E98" s="0" t="s">
        <v>74</v>
      </c>
      <c r="F98" s="5" t="s">
        <v>167</v>
      </c>
      <c r="G98" s="5" t="s">
        <v>167</v>
      </c>
      <c r="H98" s="0" t="s">
        <v>74</v>
      </c>
      <c r="I98" s="0" t="s">
        <v>74</v>
      </c>
      <c r="J98" s="0" t="s">
        <v>168</v>
      </c>
      <c r="K98" s="0" t="s">
        <v>74</v>
      </c>
    </row>
    <row r="99" customFormat="false" ht="16" hidden="false" customHeight="false" outlineLevel="0" collapsed="false">
      <c r="A99" s="0" t="s">
        <v>62</v>
      </c>
      <c r="B99" s="8" t="n">
        <v>797597</v>
      </c>
      <c r="C99" s="0" t="n">
        <v>665</v>
      </c>
      <c r="D99" s="5" t="s">
        <v>103</v>
      </c>
      <c r="E99" s="0" t="n">
        <v>222</v>
      </c>
      <c r="F99" s="5" t="s">
        <v>258</v>
      </c>
      <c r="G99" s="5" t="s">
        <v>259</v>
      </c>
      <c r="H99" s="0" t="s">
        <v>343</v>
      </c>
      <c r="I99" s="0" t="s">
        <v>74</v>
      </c>
      <c r="J99" s="0" t="s">
        <v>75</v>
      </c>
      <c r="K99" s="0" t="s">
        <v>102</v>
      </c>
    </row>
    <row r="100" customFormat="false" ht="16" hidden="false" customHeight="false" outlineLevel="0" collapsed="false">
      <c r="A100" s="0" t="s">
        <v>62</v>
      </c>
      <c r="B100" s="8" t="n">
        <v>800357</v>
      </c>
      <c r="C100" s="0" t="s">
        <v>74</v>
      </c>
      <c r="D100" s="5" t="s">
        <v>177</v>
      </c>
      <c r="E100" s="0" t="s">
        <v>74</v>
      </c>
      <c r="F100" s="5" t="s">
        <v>167</v>
      </c>
      <c r="G100" s="5" t="s">
        <v>167</v>
      </c>
      <c r="H100" s="0" t="s">
        <v>74</v>
      </c>
      <c r="I100" s="0" t="s">
        <v>74</v>
      </c>
      <c r="J100" s="0" t="s">
        <v>168</v>
      </c>
      <c r="K100" s="0" t="s">
        <v>74</v>
      </c>
    </row>
    <row r="101" customFormat="false" ht="16" hidden="false" customHeight="false" outlineLevel="0" collapsed="false">
      <c r="A101" s="0" t="s">
        <v>62</v>
      </c>
      <c r="B101" s="8" t="n">
        <v>810287</v>
      </c>
      <c r="C101" s="0" t="n">
        <v>342</v>
      </c>
      <c r="D101" s="5" t="s">
        <v>90</v>
      </c>
      <c r="E101" s="0" t="n">
        <v>114</v>
      </c>
      <c r="F101" s="5" t="s">
        <v>181</v>
      </c>
      <c r="G101" s="5" t="s">
        <v>182</v>
      </c>
      <c r="H101" s="0" t="s">
        <v>344</v>
      </c>
      <c r="I101" s="0" t="s">
        <v>74</v>
      </c>
      <c r="J101" s="0" t="s">
        <v>68</v>
      </c>
      <c r="K101" s="0" t="s">
        <v>69</v>
      </c>
    </row>
    <row r="102" customFormat="false" ht="16" hidden="false" customHeight="false" outlineLevel="0" collapsed="false">
      <c r="A102" s="0" t="s">
        <v>62</v>
      </c>
      <c r="B102" s="8" t="n">
        <v>811492</v>
      </c>
      <c r="C102" s="0" t="n">
        <v>120</v>
      </c>
      <c r="D102" s="5" t="s">
        <v>90</v>
      </c>
      <c r="E102" s="0" t="n">
        <v>40</v>
      </c>
      <c r="F102" s="5" t="s">
        <v>345</v>
      </c>
      <c r="G102" s="5" t="s">
        <v>99</v>
      </c>
      <c r="H102" s="0" t="s">
        <v>346</v>
      </c>
      <c r="I102" s="0" t="s">
        <v>347</v>
      </c>
      <c r="J102" s="0" t="s">
        <v>68</v>
      </c>
      <c r="K102" s="0" t="s">
        <v>102</v>
      </c>
    </row>
    <row r="103" customFormat="false" ht="16" hidden="false" customHeight="false" outlineLevel="0" collapsed="false">
      <c r="A103" s="0" t="s">
        <v>62</v>
      </c>
      <c r="B103" s="0" t="n">
        <v>812502</v>
      </c>
      <c r="C103" s="0" t="n">
        <v>444</v>
      </c>
      <c r="D103" s="5" t="s">
        <v>103</v>
      </c>
      <c r="E103" s="0" t="n">
        <v>148</v>
      </c>
      <c r="F103" s="5" t="s">
        <v>141</v>
      </c>
      <c r="G103" s="5" t="s">
        <v>99</v>
      </c>
      <c r="H103" s="0" t="s">
        <v>348</v>
      </c>
      <c r="I103" s="0" t="s">
        <v>349</v>
      </c>
      <c r="J103" s="0" t="s">
        <v>68</v>
      </c>
      <c r="K103" s="0" t="s">
        <v>102</v>
      </c>
    </row>
    <row r="104" customFormat="false" ht="16" hidden="false" customHeight="false" outlineLevel="0" collapsed="false">
      <c r="A104" s="0" t="s">
        <v>62</v>
      </c>
      <c r="B104" s="0" t="n">
        <v>815236</v>
      </c>
      <c r="C104" s="0" t="n">
        <v>47</v>
      </c>
      <c r="D104" s="5" t="s">
        <v>63</v>
      </c>
      <c r="E104" s="0" t="n">
        <v>16</v>
      </c>
      <c r="F104" s="5" t="s">
        <v>350</v>
      </c>
      <c r="G104" s="5" t="s">
        <v>351</v>
      </c>
      <c r="H104" s="0" t="s">
        <v>352</v>
      </c>
      <c r="I104" s="0" t="s">
        <v>353</v>
      </c>
      <c r="J104" s="0" t="s">
        <v>75</v>
      </c>
      <c r="K104" s="0" t="s">
        <v>69</v>
      </c>
    </row>
    <row r="105" customFormat="false" ht="16" hidden="false" customHeight="false" outlineLevel="0" collapsed="false">
      <c r="A105" s="0" t="s">
        <v>62</v>
      </c>
      <c r="B105" s="0" t="n">
        <v>815851</v>
      </c>
      <c r="C105" s="0" t="n">
        <v>189</v>
      </c>
      <c r="D105" s="5" t="s">
        <v>76</v>
      </c>
      <c r="E105" s="0" t="n">
        <v>63</v>
      </c>
      <c r="F105" s="5" t="s">
        <v>354</v>
      </c>
      <c r="G105" s="5" t="s">
        <v>126</v>
      </c>
      <c r="H105" s="0" t="s">
        <v>355</v>
      </c>
      <c r="I105" s="0" t="s">
        <v>356</v>
      </c>
      <c r="J105" s="0" t="s">
        <v>68</v>
      </c>
      <c r="K105" s="0" t="s">
        <v>69</v>
      </c>
    </row>
    <row r="106" customFormat="false" ht="16" hidden="false" customHeight="false" outlineLevel="0" collapsed="false">
      <c r="A106" s="0" t="s">
        <v>62</v>
      </c>
      <c r="B106" s="8" t="n">
        <v>817696</v>
      </c>
      <c r="C106" s="0" t="n">
        <v>749</v>
      </c>
      <c r="D106" s="5" t="s">
        <v>107</v>
      </c>
      <c r="E106" s="0" t="n">
        <v>250</v>
      </c>
      <c r="F106" s="5" t="s">
        <v>357</v>
      </c>
      <c r="G106" s="5" t="s">
        <v>330</v>
      </c>
      <c r="H106" s="0" t="s">
        <v>358</v>
      </c>
      <c r="I106" s="0" t="s">
        <v>74</v>
      </c>
      <c r="J106" s="0" t="s">
        <v>75</v>
      </c>
      <c r="K106" s="0" t="s">
        <v>69</v>
      </c>
    </row>
    <row r="107" customFormat="false" ht="16" hidden="false" customHeight="false" outlineLevel="0" collapsed="false">
      <c r="A107" s="0" t="s">
        <v>62</v>
      </c>
      <c r="B107" s="0" t="n">
        <v>821907</v>
      </c>
      <c r="C107" s="0" t="n">
        <v>401</v>
      </c>
      <c r="D107" s="5" t="s">
        <v>63</v>
      </c>
      <c r="E107" s="0" t="n">
        <v>134</v>
      </c>
      <c r="F107" s="5" t="s">
        <v>359</v>
      </c>
      <c r="G107" s="5" t="s">
        <v>360</v>
      </c>
      <c r="H107" s="0" t="s">
        <v>361</v>
      </c>
      <c r="I107" s="0" t="s">
        <v>362</v>
      </c>
      <c r="J107" s="0" t="s">
        <v>75</v>
      </c>
      <c r="K107" s="0" t="s">
        <v>69</v>
      </c>
    </row>
    <row r="108" customFormat="false" ht="16" hidden="false" customHeight="false" outlineLevel="0" collapsed="false">
      <c r="A108" s="0" t="s">
        <v>62</v>
      </c>
      <c r="B108" s="8" t="n">
        <v>850985</v>
      </c>
      <c r="C108" s="0" t="n">
        <v>482</v>
      </c>
      <c r="D108" s="5" t="s">
        <v>76</v>
      </c>
      <c r="E108" s="0" t="n">
        <v>161</v>
      </c>
      <c r="F108" s="5" t="s">
        <v>363</v>
      </c>
      <c r="G108" s="5" t="s">
        <v>351</v>
      </c>
      <c r="H108" s="0" t="s">
        <v>364</v>
      </c>
      <c r="I108" s="0" t="s">
        <v>74</v>
      </c>
      <c r="J108" s="0" t="s">
        <v>75</v>
      </c>
      <c r="K108" s="0" t="s">
        <v>69</v>
      </c>
    </row>
    <row r="109" customFormat="false" ht="16" hidden="false" customHeight="false" outlineLevel="0" collapsed="false">
      <c r="A109" s="0" t="s">
        <v>62</v>
      </c>
      <c r="B109" s="8" t="n">
        <v>865761</v>
      </c>
      <c r="C109" s="0" t="n">
        <v>1176</v>
      </c>
      <c r="D109" s="5" t="s">
        <v>103</v>
      </c>
      <c r="E109" s="0" t="n">
        <v>392</v>
      </c>
      <c r="F109" s="5" t="s">
        <v>203</v>
      </c>
      <c r="G109" s="5" t="s">
        <v>204</v>
      </c>
      <c r="H109" s="0" t="s">
        <v>365</v>
      </c>
      <c r="I109" s="0" t="s">
        <v>366</v>
      </c>
      <c r="J109" s="0" t="s">
        <v>68</v>
      </c>
      <c r="K109" s="0" t="s">
        <v>102</v>
      </c>
    </row>
    <row r="110" customFormat="false" ht="16" hidden="false" customHeight="false" outlineLevel="0" collapsed="false">
      <c r="A110" s="0" t="s">
        <v>62</v>
      </c>
      <c r="B110" s="0" t="n">
        <v>871271</v>
      </c>
      <c r="C110" s="0" t="n">
        <v>1264</v>
      </c>
      <c r="D110" s="5" t="s">
        <v>82</v>
      </c>
      <c r="E110" s="0" t="n">
        <v>422</v>
      </c>
      <c r="F110" s="5" t="s">
        <v>367</v>
      </c>
      <c r="G110" s="5" t="s">
        <v>368</v>
      </c>
      <c r="H110" s="0" t="s">
        <v>369</v>
      </c>
      <c r="I110" s="0" t="s">
        <v>370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62</v>
      </c>
      <c r="B111" s="8" t="n">
        <v>885689</v>
      </c>
      <c r="C111" s="0" t="n">
        <v>152</v>
      </c>
      <c r="D111" s="5" t="s">
        <v>118</v>
      </c>
      <c r="E111" s="0" t="n">
        <v>51</v>
      </c>
      <c r="F111" s="5" t="s">
        <v>371</v>
      </c>
      <c r="G111" s="5" t="s">
        <v>372</v>
      </c>
      <c r="H111" s="0" t="s">
        <v>373</v>
      </c>
      <c r="I111" s="0" t="s">
        <v>74</v>
      </c>
      <c r="J111" s="0" t="s">
        <v>75</v>
      </c>
      <c r="K111" s="0" t="s">
        <v>69</v>
      </c>
    </row>
    <row r="112" customFormat="false" ht="16" hidden="false" customHeight="false" outlineLevel="0" collapsed="false">
      <c r="A112" s="0" t="s">
        <v>62</v>
      </c>
      <c r="B112" s="0" t="n">
        <v>894888</v>
      </c>
      <c r="C112" s="0" t="n">
        <v>258</v>
      </c>
      <c r="D112" s="5" t="s">
        <v>63</v>
      </c>
      <c r="E112" s="0" t="n">
        <v>86</v>
      </c>
      <c r="F112" s="5" t="s">
        <v>374</v>
      </c>
      <c r="G112" s="5" t="s">
        <v>95</v>
      </c>
      <c r="H112" s="0" t="s">
        <v>375</v>
      </c>
      <c r="I112" s="0" t="s">
        <v>74</v>
      </c>
      <c r="J112" s="0" t="s">
        <v>68</v>
      </c>
      <c r="K112" s="0" t="s">
        <v>69</v>
      </c>
    </row>
    <row r="113" customFormat="false" ht="16" hidden="false" customHeight="false" outlineLevel="0" collapsed="false">
      <c r="A113" s="0" t="s">
        <v>62</v>
      </c>
      <c r="B113" s="8" t="n">
        <v>895082</v>
      </c>
      <c r="C113" s="0" t="n">
        <v>547</v>
      </c>
      <c r="D113" s="5" t="s">
        <v>76</v>
      </c>
      <c r="E113" s="0" t="n">
        <v>183</v>
      </c>
      <c r="F113" s="5" t="s">
        <v>376</v>
      </c>
      <c r="G113" s="5" t="s">
        <v>377</v>
      </c>
      <c r="H113" s="0" t="s">
        <v>378</v>
      </c>
      <c r="I113" s="0" t="s">
        <v>74</v>
      </c>
      <c r="J113" s="0" t="s">
        <v>75</v>
      </c>
      <c r="K113" s="0" t="s">
        <v>69</v>
      </c>
    </row>
    <row r="114" customFormat="false" ht="16" hidden="false" customHeight="false" outlineLevel="0" collapsed="false">
      <c r="A114" s="0" t="s">
        <v>62</v>
      </c>
      <c r="B114" s="8" t="n">
        <v>895120</v>
      </c>
      <c r="C114" s="0" t="n">
        <v>509</v>
      </c>
      <c r="D114" s="5" t="s">
        <v>103</v>
      </c>
      <c r="E114" s="0" t="n">
        <v>170</v>
      </c>
      <c r="F114" s="5" t="s">
        <v>379</v>
      </c>
      <c r="G114" s="5" t="s">
        <v>380</v>
      </c>
      <c r="H114" s="0" t="s">
        <v>378</v>
      </c>
      <c r="I114" s="0" t="s">
        <v>74</v>
      </c>
      <c r="J114" s="0" t="s">
        <v>75</v>
      </c>
      <c r="K114" s="0" t="s">
        <v>69</v>
      </c>
    </row>
    <row r="115" customFormat="false" ht="16" hidden="false" customHeight="false" outlineLevel="0" collapsed="false">
      <c r="A115" s="0" t="s">
        <v>62</v>
      </c>
      <c r="B115" s="8" t="n">
        <v>910015</v>
      </c>
      <c r="C115" s="0" t="n">
        <v>19</v>
      </c>
      <c r="D115" s="5" t="s">
        <v>177</v>
      </c>
      <c r="E115" s="0" t="n">
        <v>7</v>
      </c>
      <c r="F115" s="5" t="s">
        <v>381</v>
      </c>
      <c r="G115" s="5" t="s">
        <v>382</v>
      </c>
      <c r="H115" s="0" t="s">
        <v>383</v>
      </c>
      <c r="I115" s="0" t="s">
        <v>384</v>
      </c>
      <c r="J115" s="0" t="s">
        <v>75</v>
      </c>
      <c r="K115" s="0" t="s">
        <v>69</v>
      </c>
    </row>
    <row r="116" customFormat="false" ht="16" hidden="false" customHeight="false" outlineLevel="0" collapsed="false">
      <c r="A116" s="0" t="s">
        <v>62</v>
      </c>
      <c r="B116" s="0" t="n">
        <v>911261</v>
      </c>
      <c r="C116" s="0" t="n">
        <v>290</v>
      </c>
      <c r="D116" s="5" t="s">
        <v>63</v>
      </c>
      <c r="E116" s="0" t="n">
        <v>97</v>
      </c>
      <c r="F116" s="5" t="s">
        <v>385</v>
      </c>
      <c r="G116" s="5" t="s">
        <v>360</v>
      </c>
      <c r="H116" s="0" t="s">
        <v>386</v>
      </c>
      <c r="I116" s="0" t="s">
        <v>74</v>
      </c>
      <c r="J116" s="0" t="s">
        <v>75</v>
      </c>
      <c r="K116" s="0" t="s">
        <v>69</v>
      </c>
    </row>
    <row r="117" customFormat="false" ht="16" hidden="false" customHeight="false" outlineLevel="0" collapsed="false">
      <c r="A117" s="0" t="s">
        <v>62</v>
      </c>
      <c r="B117" s="0" t="n">
        <v>913274</v>
      </c>
      <c r="C117" s="0" t="n">
        <v>549</v>
      </c>
      <c r="D117" s="5" t="s">
        <v>90</v>
      </c>
      <c r="E117" s="0" t="n">
        <v>183</v>
      </c>
      <c r="F117" s="5" t="s">
        <v>200</v>
      </c>
      <c r="G117" s="5" t="s">
        <v>95</v>
      </c>
      <c r="H117" s="0" t="s">
        <v>387</v>
      </c>
      <c r="I117" s="0" t="s">
        <v>388</v>
      </c>
      <c r="J117" s="0" t="s">
        <v>68</v>
      </c>
      <c r="K117" s="0" t="s">
        <v>69</v>
      </c>
    </row>
    <row r="118" customFormat="false" ht="16" hidden="false" customHeight="false" outlineLevel="0" collapsed="false">
      <c r="A118" s="0" t="s">
        <v>62</v>
      </c>
      <c r="B118" s="0" t="n">
        <v>916046</v>
      </c>
      <c r="C118" s="0" t="n">
        <v>266</v>
      </c>
      <c r="D118" s="5" t="s">
        <v>87</v>
      </c>
      <c r="E118" s="0" t="n">
        <v>89</v>
      </c>
      <c r="F118" s="5" t="s">
        <v>389</v>
      </c>
      <c r="G118" s="5" t="s">
        <v>390</v>
      </c>
      <c r="H118" s="0" t="s">
        <v>391</v>
      </c>
      <c r="I118" s="0" t="s">
        <v>74</v>
      </c>
      <c r="J118" s="0" t="s">
        <v>75</v>
      </c>
      <c r="K118" s="0" t="s">
        <v>69</v>
      </c>
    </row>
    <row r="119" customFormat="false" ht="16" hidden="false" customHeight="false" outlineLevel="0" collapsed="false">
      <c r="A119" s="0" t="s">
        <v>62</v>
      </c>
      <c r="B119" s="0" t="n">
        <v>938246</v>
      </c>
      <c r="C119" s="0" t="n">
        <v>135</v>
      </c>
      <c r="D119" s="5" t="s">
        <v>76</v>
      </c>
      <c r="E119" s="0" t="n">
        <v>45</v>
      </c>
      <c r="F119" s="5" t="s">
        <v>392</v>
      </c>
      <c r="G119" s="5" t="s">
        <v>65</v>
      </c>
      <c r="H119" s="0" t="s">
        <v>393</v>
      </c>
      <c r="I119" s="0" t="s">
        <v>74</v>
      </c>
      <c r="J119" s="0" t="s">
        <v>68</v>
      </c>
      <c r="K119" s="0" t="s">
        <v>69</v>
      </c>
    </row>
    <row r="120" customFormat="false" ht="16" hidden="false" customHeight="false" outlineLevel="0" collapsed="false">
      <c r="A120" s="0" t="s">
        <v>62</v>
      </c>
      <c r="B120" s="0" t="n">
        <v>948294</v>
      </c>
      <c r="C120" s="0" t="n">
        <v>175</v>
      </c>
      <c r="D120" s="5" t="s">
        <v>63</v>
      </c>
      <c r="E120" s="0" t="n">
        <v>59</v>
      </c>
      <c r="F120" s="5" t="s">
        <v>394</v>
      </c>
      <c r="G120" s="5" t="s">
        <v>211</v>
      </c>
      <c r="H120" s="0" t="s">
        <v>395</v>
      </c>
      <c r="I120" s="0" t="s">
        <v>74</v>
      </c>
      <c r="J120" s="0" t="s">
        <v>75</v>
      </c>
      <c r="K120" s="0" t="s">
        <v>69</v>
      </c>
    </row>
    <row r="121" customFormat="false" ht="16" hidden="false" customHeight="false" outlineLevel="0" collapsed="false">
      <c r="A121" s="0" t="s">
        <v>62</v>
      </c>
      <c r="B121" s="0" t="n">
        <v>951142</v>
      </c>
      <c r="C121" s="0" t="s">
        <v>74</v>
      </c>
      <c r="D121" s="5" t="s">
        <v>177</v>
      </c>
      <c r="E121" s="0" t="s">
        <v>74</v>
      </c>
      <c r="F121" s="5" t="s">
        <v>167</v>
      </c>
      <c r="G121" s="5" t="s">
        <v>167</v>
      </c>
      <c r="H121" s="0" t="s">
        <v>74</v>
      </c>
      <c r="I121" s="0" t="s">
        <v>74</v>
      </c>
      <c r="J121" s="0" t="s">
        <v>168</v>
      </c>
      <c r="K121" s="0" t="s">
        <v>74</v>
      </c>
    </row>
    <row r="122" customFormat="false" ht="16" hidden="false" customHeight="false" outlineLevel="0" collapsed="false">
      <c r="A122" s="0" t="s">
        <v>62</v>
      </c>
      <c r="B122" s="8" t="n">
        <v>952597</v>
      </c>
      <c r="C122" s="0" t="n">
        <v>966</v>
      </c>
      <c r="D122" s="5" t="s">
        <v>103</v>
      </c>
      <c r="E122" s="0" t="n">
        <v>322</v>
      </c>
      <c r="F122" s="5" t="s">
        <v>137</v>
      </c>
      <c r="G122" s="5" t="s">
        <v>138</v>
      </c>
      <c r="H122" s="0" t="s">
        <v>396</v>
      </c>
      <c r="I122" s="0" t="s">
        <v>397</v>
      </c>
      <c r="J122" s="0" t="s">
        <v>68</v>
      </c>
      <c r="K122" s="0" t="s">
        <v>69</v>
      </c>
    </row>
    <row r="123" customFormat="false" ht="16" hidden="false" customHeight="false" outlineLevel="0" collapsed="false">
      <c r="A123" s="0" t="s">
        <v>62</v>
      </c>
      <c r="B123" s="8" t="n">
        <v>976043</v>
      </c>
      <c r="C123" s="0" t="s">
        <v>74</v>
      </c>
      <c r="D123" s="5" t="s">
        <v>118</v>
      </c>
      <c r="E123" s="0" t="s">
        <v>74</v>
      </c>
      <c r="F123" s="5" t="s">
        <v>167</v>
      </c>
      <c r="G123" s="5" t="s">
        <v>167</v>
      </c>
      <c r="H123" s="0" t="s">
        <v>74</v>
      </c>
      <c r="I123" s="0" t="s">
        <v>74</v>
      </c>
      <c r="J123" s="0" t="s">
        <v>168</v>
      </c>
      <c r="K123" s="0" t="s">
        <v>74</v>
      </c>
    </row>
    <row r="124" customFormat="false" ht="16" hidden="false" customHeight="false" outlineLevel="0" collapsed="false">
      <c r="A124" s="0" t="s">
        <v>62</v>
      </c>
      <c r="B124" s="8" t="n">
        <v>987601</v>
      </c>
      <c r="C124" s="0" t="n">
        <v>369</v>
      </c>
      <c r="D124" s="5" t="s">
        <v>103</v>
      </c>
      <c r="E124" s="0" t="n">
        <v>123</v>
      </c>
      <c r="F124" s="5" t="s">
        <v>108</v>
      </c>
      <c r="G124" s="5" t="s">
        <v>109</v>
      </c>
      <c r="H124" s="0" t="s">
        <v>398</v>
      </c>
      <c r="I124" s="0" t="s">
        <v>74</v>
      </c>
      <c r="J124" s="0" t="s">
        <v>68</v>
      </c>
      <c r="K124" s="0" t="s">
        <v>69</v>
      </c>
    </row>
    <row r="125" customFormat="false" ht="16" hidden="false" customHeight="false" outlineLevel="0" collapsed="false">
      <c r="A125" s="0" t="s">
        <v>62</v>
      </c>
      <c r="B125" s="8" t="n">
        <v>996219</v>
      </c>
      <c r="C125" s="0" t="n">
        <v>77</v>
      </c>
      <c r="D125" s="5" t="s">
        <v>107</v>
      </c>
      <c r="E125" s="0" t="n">
        <v>26</v>
      </c>
      <c r="F125" s="5" t="s">
        <v>399</v>
      </c>
      <c r="G125" s="5" t="s">
        <v>280</v>
      </c>
      <c r="H125" s="0" t="s">
        <v>400</v>
      </c>
      <c r="I125" s="0" t="s">
        <v>74</v>
      </c>
      <c r="J125" s="0" t="s">
        <v>75</v>
      </c>
      <c r="K125" s="0" t="s">
        <v>69</v>
      </c>
    </row>
    <row r="126" customFormat="false" ht="16" hidden="false" customHeight="false" outlineLevel="0" collapsed="false">
      <c r="A126" s="0" t="s">
        <v>62</v>
      </c>
      <c r="B126" s="8" t="n">
        <v>1002342</v>
      </c>
      <c r="C126" s="0" t="n">
        <v>74</v>
      </c>
      <c r="D126" s="5" t="s">
        <v>63</v>
      </c>
      <c r="E126" s="0" t="n">
        <v>25</v>
      </c>
      <c r="F126" s="5" t="s">
        <v>401</v>
      </c>
      <c r="G126" s="5" t="s">
        <v>402</v>
      </c>
      <c r="H126" s="0" t="s">
        <v>403</v>
      </c>
      <c r="I126" s="0" t="s">
        <v>74</v>
      </c>
      <c r="J126" s="0" t="s">
        <v>75</v>
      </c>
      <c r="K126" s="0" t="s">
        <v>69</v>
      </c>
    </row>
    <row r="127" customFormat="false" ht="16" hidden="false" customHeight="false" outlineLevel="0" collapsed="false">
      <c r="A127" s="0" t="s">
        <v>62</v>
      </c>
      <c r="B127" s="8" t="n">
        <v>1009490</v>
      </c>
      <c r="C127" s="0" t="n">
        <v>547</v>
      </c>
      <c r="D127" s="5" t="s">
        <v>103</v>
      </c>
      <c r="E127" s="0" t="n">
        <v>183</v>
      </c>
      <c r="F127" s="5" t="s">
        <v>315</v>
      </c>
      <c r="G127" s="5" t="s">
        <v>316</v>
      </c>
      <c r="H127" s="0" t="s">
        <v>404</v>
      </c>
      <c r="I127" s="0" t="s">
        <v>74</v>
      </c>
      <c r="J127" s="0" t="s">
        <v>153</v>
      </c>
      <c r="K127" s="0" t="s">
        <v>69</v>
      </c>
    </row>
    <row r="128" customFormat="false" ht="16" hidden="false" customHeight="false" outlineLevel="0" collapsed="false">
      <c r="A128" s="0" t="s">
        <v>62</v>
      </c>
      <c r="B128" s="0" t="n">
        <v>1014815</v>
      </c>
      <c r="C128" s="0" t="n">
        <v>135</v>
      </c>
      <c r="D128" s="5" t="s">
        <v>87</v>
      </c>
      <c r="E128" s="0" t="n">
        <v>45</v>
      </c>
      <c r="F128" s="5" t="s">
        <v>405</v>
      </c>
      <c r="G128" s="5" t="s">
        <v>406</v>
      </c>
      <c r="H128" s="0" t="s">
        <v>407</v>
      </c>
      <c r="I128" s="0" t="s">
        <v>74</v>
      </c>
      <c r="J128" s="0" t="s">
        <v>75</v>
      </c>
      <c r="K128" s="0" t="s">
        <v>69</v>
      </c>
    </row>
    <row r="129" customFormat="false" ht="16" hidden="false" customHeight="false" outlineLevel="0" collapsed="false">
      <c r="A129" s="0" t="s">
        <v>62</v>
      </c>
      <c r="B129" s="8" t="n">
        <v>1022613</v>
      </c>
      <c r="C129" s="0" t="n">
        <v>527</v>
      </c>
      <c r="D129" s="5" t="s">
        <v>107</v>
      </c>
      <c r="E129" s="0" t="n">
        <v>176</v>
      </c>
      <c r="F129" s="5" t="s">
        <v>408</v>
      </c>
      <c r="G129" s="5" t="s">
        <v>409</v>
      </c>
      <c r="H129" s="0" t="s">
        <v>410</v>
      </c>
      <c r="I129" s="0" t="s">
        <v>411</v>
      </c>
      <c r="J129" s="0" t="s">
        <v>75</v>
      </c>
      <c r="K129" s="0" t="s">
        <v>69</v>
      </c>
    </row>
    <row r="130" customFormat="false" ht="16" hidden="false" customHeight="false" outlineLevel="0" collapsed="false">
      <c r="A130" s="0" t="s">
        <v>62</v>
      </c>
      <c r="B130" s="8" t="n">
        <v>1032524</v>
      </c>
      <c r="C130" s="0" t="n">
        <v>110</v>
      </c>
      <c r="D130" s="5" t="s">
        <v>63</v>
      </c>
      <c r="E130" s="0" t="n">
        <v>37</v>
      </c>
      <c r="F130" s="5" t="s">
        <v>412</v>
      </c>
      <c r="G130" s="5" t="s">
        <v>191</v>
      </c>
      <c r="H130" s="0" t="s">
        <v>413</v>
      </c>
      <c r="I130" s="0" t="s">
        <v>74</v>
      </c>
      <c r="J130" s="0" t="s">
        <v>75</v>
      </c>
      <c r="K130" s="0" t="s">
        <v>69</v>
      </c>
    </row>
    <row r="131" customFormat="false" ht="16" hidden="false" customHeight="false" outlineLevel="0" collapsed="false">
      <c r="A131" s="0" t="s">
        <v>62</v>
      </c>
      <c r="B131" s="8" t="n">
        <v>1043136</v>
      </c>
      <c r="C131" s="0" t="n">
        <v>1022</v>
      </c>
      <c r="D131" s="5" t="s">
        <v>103</v>
      </c>
      <c r="E131" s="0" t="n">
        <v>341</v>
      </c>
      <c r="F131" s="5" t="s">
        <v>341</v>
      </c>
      <c r="G131" s="5" t="s">
        <v>159</v>
      </c>
      <c r="H131" s="0" t="s">
        <v>414</v>
      </c>
      <c r="I131" s="0" t="s">
        <v>415</v>
      </c>
      <c r="J131" s="0" t="s">
        <v>75</v>
      </c>
      <c r="K131" s="0" t="s">
        <v>69</v>
      </c>
    </row>
    <row r="132" customFormat="false" ht="16" hidden="false" customHeight="false" outlineLevel="0" collapsed="false">
      <c r="A132" s="0" t="s">
        <v>62</v>
      </c>
      <c r="B132" s="8" t="n">
        <v>1048102</v>
      </c>
      <c r="C132" s="0" t="n">
        <v>1967</v>
      </c>
      <c r="D132" s="5" t="s">
        <v>107</v>
      </c>
      <c r="E132" s="0" t="n">
        <v>656</v>
      </c>
      <c r="F132" s="5" t="s">
        <v>379</v>
      </c>
      <c r="G132" s="5" t="s">
        <v>380</v>
      </c>
      <c r="H132" s="0" t="s">
        <v>416</v>
      </c>
      <c r="I132" s="0" t="s">
        <v>417</v>
      </c>
      <c r="J132" s="0" t="s">
        <v>75</v>
      </c>
      <c r="K132" s="0" t="s">
        <v>69</v>
      </c>
    </row>
    <row r="133" customFormat="false" ht="16" hidden="false" customHeight="false" outlineLevel="0" collapsed="false">
      <c r="A133" s="0" t="s">
        <v>62</v>
      </c>
      <c r="B133" s="8" t="n">
        <v>1061386</v>
      </c>
      <c r="C133" s="0" t="n">
        <v>269</v>
      </c>
      <c r="D133" s="5" t="s">
        <v>63</v>
      </c>
      <c r="E133" s="0" t="n">
        <v>90</v>
      </c>
      <c r="F133" s="5" t="s">
        <v>418</v>
      </c>
      <c r="G133" s="5" t="s">
        <v>419</v>
      </c>
      <c r="H133" s="0" t="s">
        <v>420</v>
      </c>
      <c r="I133" s="0" t="s">
        <v>74</v>
      </c>
      <c r="J133" s="0" t="s">
        <v>75</v>
      </c>
      <c r="K133" s="0" t="s">
        <v>69</v>
      </c>
    </row>
    <row r="134" customFormat="false" ht="16" hidden="false" customHeight="false" outlineLevel="0" collapsed="false">
      <c r="A134" s="0" t="s">
        <v>62</v>
      </c>
      <c r="B134" s="0" t="n">
        <v>1063765</v>
      </c>
      <c r="C134" s="0" t="n">
        <v>626</v>
      </c>
      <c r="D134" s="5" t="s">
        <v>107</v>
      </c>
      <c r="E134" s="0" t="n">
        <v>209</v>
      </c>
      <c r="F134" s="5" t="s">
        <v>421</v>
      </c>
      <c r="G134" s="5" t="s">
        <v>422</v>
      </c>
      <c r="H134" s="0" t="s">
        <v>423</v>
      </c>
      <c r="I134" s="0" t="s">
        <v>424</v>
      </c>
      <c r="J134" s="0" t="s">
        <v>75</v>
      </c>
      <c r="K134" s="0" t="s">
        <v>102</v>
      </c>
    </row>
    <row r="135" customFormat="false" ht="16" hidden="false" customHeight="false" outlineLevel="0" collapsed="false">
      <c r="A135" s="0" t="s">
        <v>62</v>
      </c>
      <c r="B135" s="8" t="n">
        <v>1066038</v>
      </c>
      <c r="C135" s="0" t="n">
        <v>912</v>
      </c>
      <c r="D135" s="5" t="s">
        <v>76</v>
      </c>
      <c r="E135" s="0" t="n">
        <v>304</v>
      </c>
      <c r="F135" s="5" t="s">
        <v>425</v>
      </c>
      <c r="G135" s="5" t="s">
        <v>426</v>
      </c>
      <c r="H135" s="0" t="s">
        <v>427</v>
      </c>
      <c r="I135" s="0" t="s">
        <v>74</v>
      </c>
      <c r="J135" s="0" t="s">
        <v>428</v>
      </c>
      <c r="K135" s="0" t="s">
        <v>69</v>
      </c>
    </row>
    <row r="136" customFormat="false" ht="16" hidden="false" customHeight="false" outlineLevel="0" collapsed="false">
      <c r="A136" s="0" t="s">
        <v>62</v>
      </c>
      <c r="B136" s="8" t="n">
        <v>1072342</v>
      </c>
      <c r="C136" s="0" t="n">
        <v>1088</v>
      </c>
      <c r="D136" s="5" t="s">
        <v>76</v>
      </c>
      <c r="E136" s="0" t="n">
        <v>363</v>
      </c>
      <c r="F136" s="5" t="s">
        <v>412</v>
      </c>
      <c r="G136" s="5" t="s">
        <v>191</v>
      </c>
      <c r="H136" s="0" t="s">
        <v>429</v>
      </c>
      <c r="I136" s="0" t="s">
        <v>74</v>
      </c>
      <c r="J136" s="0" t="s">
        <v>75</v>
      </c>
      <c r="K136" s="0" t="s">
        <v>69</v>
      </c>
    </row>
    <row r="137" customFormat="false" ht="16" hidden="false" customHeight="false" outlineLevel="0" collapsed="false">
      <c r="A137" s="0" t="s">
        <v>62</v>
      </c>
      <c r="B137" s="8" t="n">
        <v>1077754</v>
      </c>
      <c r="C137" s="0" t="n">
        <v>82</v>
      </c>
      <c r="D137" s="5" t="s">
        <v>103</v>
      </c>
      <c r="E137" s="0" t="n">
        <v>28</v>
      </c>
      <c r="F137" s="5" t="s">
        <v>430</v>
      </c>
      <c r="G137" s="5" t="s">
        <v>309</v>
      </c>
      <c r="H137" s="0" t="s">
        <v>431</v>
      </c>
      <c r="I137" s="0" t="s">
        <v>74</v>
      </c>
      <c r="J137" s="0" t="s">
        <v>75</v>
      </c>
      <c r="K137" s="0" t="s">
        <v>69</v>
      </c>
    </row>
    <row r="138" customFormat="false" ht="16" hidden="false" customHeight="false" outlineLevel="0" collapsed="false">
      <c r="A138" s="0" t="s">
        <v>62</v>
      </c>
      <c r="B138" s="8" t="n">
        <v>1083755</v>
      </c>
      <c r="C138" s="0" t="n">
        <v>1996</v>
      </c>
      <c r="D138" s="5" t="s">
        <v>76</v>
      </c>
      <c r="E138" s="0" t="n">
        <v>666</v>
      </c>
      <c r="F138" s="5" t="s">
        <v>432</v>
      </c>
      <c r="G138" s="5" t="s">
        <v>130</v>
      </c>
      <c r="H138" s="0" t="s">
        <v>433</v>
      </c>
      <c r="I138" s="0" t="s">
        <v>434</v>
      </c>
      <c r="J138" s="0" t="s">
        <v>75</v>
      </c>
      <c r="K138" s="0" t="s">
        <v>102</v>
      </c>
    </row>
    <row r="139" customFormat="false" ht="16" hidden="false" customHeight="false" outlineLevel="0" collapsed="false">
      <c r="A139" s="0" t="s">
        <v>62</v>
      </c>
      <c r="B139" s="8" t="n">
        <v>1086648</v>
      </c>
      <c r="C139" s="0" t="n">
        <v>698</v>
      </c>
      <c r="D139" s="5" t="s">
        <v>177</v>
      </c>
      <c r="E139" s="0" t="n">
        <v>233</v>
      </c>
      <c r="F139" s="5" t="s">
        <v>435</v>
      </c>
      <c r="G139" s="5" t="s">
        <v>436</v>
      </c>
      <c r="H139" s="0" t="s">
        <v>437</v>
      </c>
      <c r="I139" s="0" t="s">
        <v>438</v>
      </c>
      <c r="J139" s="0" t="s">
        <v>75</v>
      </c>
      <c r="K139" s="0" t="s">
        <v>69</v>
      </c>
    </row>
    <row r="140" customFormat="false" ht="16" hidden="false" customHeight="false" outlineLevel="0" collapsed="false">
      <c r="A140" s="0" t="s">
        <v>62</v>
      </c>
      <c r="B140" s="0" t="n">
        <v>1097023</v>
      </c>
      <c r="C140" s="0" t="n">
        <v>202</v>
      </c>
      <c r="D140" s="5" t="s">
        <v>107</v>
      </c>
      <c r="E140" s="0" t="n">
        <v>68</v>
      </c>
      <c r="F140" s="5" t="s">
        <v>439</v>
      </c>
      <c r="G140" s="5" t="s">
        <v>294</v>
      </c>
      <c r="H140" s="0" t="s">
        <v>440</v>
      </c>
      <c r="I140" s="0" t="s">
        <v>441</v>
      </c>
      <c r="J140" s="0" t="s">
        <v>75</v>
      </c>
      <c r="K140" s="0" t="s">
        <v>69</v>
      </c>
    </row>
    <row r="141" customFormat="false" ht="16" hidden="false" customHeight="false" outlineLevel="0" collapsed="false">
      <c r="A141" s="0" t="s">
        <v>62</v>
      </c>
      <c r="B141" s="0" t="n">
        <v>1105284</v>
      </c>
      <c r="C141" s="0" t="n">
        <v>169</v>
      </c>
      <c r="D141" s="5" t="s">
        <v>107</v>
      </c>
      <c r="E141" s="0" t="n">
        <v>57</v>
      </c>
      <c r="F141" s="5" t="s">
        <v>442</v>
      </c>
      <c r="G141" s="5" t="s">
        <v>218</v>
      </c>
      <c r="H141" s="0" t="s">
        <v>443</v>
      </c>
      <c r="I141" s="0" t="s">
        <v>74</v>
      </c>
      <c r="J141" s="0" t="s">
        <v>75</v>
      </c>
      <c r="K141" s="0" t="s">
        <v>69</v>
      </c>
    </row>
    <row r="142" customFormat="false" ht="16" hidden="false" customHeight="false" outlineLevel="0" collapsed="false">
      <c r="A142" s="0" t="s">
        <v>62</v>
      </c>
      <c r="B142" s="0" t="n">
        <v>1109163</v>
      </c>
      <c r="C142" s="0" t="n">
        <v>9</v>
      </c>
      <c r="D142" s="5" t="s">
        <v>90</v>
      </c>
      <c r="E142" s="0" t="n">
        <v>3</v>
      </c>
      <c r="F142" s="5" t="s">
        <v>249</v>
      </c>
      <c r="G142" s="5" t="s">
        <v>214</v>
      </c>
      <c r="H142" s="0" t="s">
        <v>444</v>
      </c>
      <c r="I142" s="0" t="s">
        <v>74</v>
      </c>
      <c r="J142" s="0" t="s">
        <v>75</v>
      </c>
      <c r="K142" s="0" t="s">
        <v>69</v>
      </c>
    </row>
    <row r="143" customFormat="false" ht="16" hidden="false" customHeight="false" outlineLevel="0" collapsed="false">
      <c r="A143" s="0" t="s">
        <v>62</v>
      </c>
      <c r="B143" s="0" t="n">
        <v>1110956</v>
      </c>
      <c r="C143" s="0" t="n">
        <v>688</v>
      </c>
      <c r="D143" s="5" t="s">
        <v>87</v>
      </c>
      <c r="E143" s="0" t="n">
        <v>230</v>
      </c>
      <c r="F143" s="5" t="s">
        <v>445</v>
      </c>
      <c r="G143" s="5" t="s">
        <v>446</v>
      </c>
      <c r="H143" s="0" t="s">
        <v>447</v>
      </c>
      <c r="I143" s="0" t="s">
        <v>448</v>
      </c>
      <c r="J143" s="0" t="s">
        <v>75</v>
      </c>
      <c r="K143" s="0" t="s">
        <v>69</v>
      </c>
    </row>
    <row r="144" customFormat="false" ht="16" hidden="false" customHeight="false" outlineLevel="0" collapsed="false">
      <c r="A144" s="0" t="s">
        <v>62</v>
      </c>
      <c r="B144" s="8" t="n">
        <v>1111518</v>
      </c>
      <c r="C144" s="0" t="n">
        <v>1250</v>
      </c>
      <c r="D144" s="5" t="s">
        <v>63</v>
      </c>
      <c r="E144" s="0" t="n">
        <v>417</v>
      </c>
      <c r="F144" s="5" t="s">
        <v>449</v>
      </c>
      <c r="G144" s="5" t="s">
        <v>155</v>
      </c>
      <c r="H144" s="0" t="s">
        <v>447</v>
      </c>
      <c r="I144" s="0" t="s">
        <v>448</v>
      </c>
      <c r="J144" s="0" t="s">
        <v>75</v>
      </c>
      <c r="K144" s="0" t="s">
        <v>69</v>
      </c>
    </row>
    <row r="145" customFormat="false" ht="16" hidden="false" customHeight="false" outlineLevel="0" collapsed="false">
      <c r="A145" s="0" t="s">
        <v>62</v>
      </c>
      <c r="B145" s="0" t="n">
        <v>1113290</v>
      </c>
      <c r="C145" s="0" t="n">
        <v>907</v>
      </c>
      <c r="D145" s="5" t="s">
        <v>70</v>
      </c>
      <c r="E145" s="0" t="n">
        <v>303</v>
      </c>
      <c r="F145" s="5" t="s">
        <v>450</v>
      </c>
      <c r="G145" s="5" t="s">
        <v>451</v>
      </c>
      <c r="H145" s="0" t="s">
        <v>452</v>
      </c>
      <c r="I145" s="0" t="s">
        <v>74</v>
      </c>
      <c r="J145" s="0" t="s">
        <v>75</v>
      </c>
      <c r="K145" s="0" t="s">
        <v>69</v>
      </c>
    </row>
    <row r="146" customFormat="false" ht="16" hidden="false" customHeight="false" outlineLevel="0" collapsed="false">
      <c r="A146" s="0" t="s">
        <v>62</v>
      </c>
      <c r="B146" s="8" t="n">
        <v>1117405</v>
      </c>
      <c r="C146" s="0" t="n">
        <v>221</v>
      </c>
      <c r="D146" s="5" t="s">
        <v>103</v>
      </c>
      <c r="E146" s="0" t="n">
        <v>74</v>
      </c>
      <c r="F146" s="5" t="s">
        <v>453</v>
      </c>
      <c r="G146" s="5" t="s">
        <v>159</v>
      </c>
      <c r="H146" s="0" t="s">
        <v>454</v>
      </c>
      <c r="I146" s="0" t="s">
        <v>455</v>
      </c>
      <c r="J146" s="0" t="s">
        <v>75</v>
      </c>
      <c r="K146" s="0" t="s">
        <v>69</v>
      </c>
    </row>
    <row r="147" customFormat="false" ht="16" hidden="false" customHeight="false" outlineLevel="0" collapsed="false">
      <c r="A147" s="0" t="s">
        <v>62</v>
      </c>
      <c r="B147" s="8" t="n">
        <v>1119739</v>
      </c>
      <c r="C147" s="0" t="n">
        <v>201</v>
      </c>
      <c r="D147" s="5" t="s">
        <v>103</v>
      </c>
      <c r="E147" s="0" t="n">
        <v>67</v>
      </c>
      <c r="F147" s="5" t="s">
        <v>456</v>
      </c>
      <c r="G147" s="5" t="s">
        <v>65</v>
      </c>
      <c r="H147" s="0" t="s">
        <v>457</v>
      </c>
      <c r="I147" s="0" t="s">
        <v>74</v>
      </c>
      <c r="J147" s="0" t="s">
        <v>68</v>
      </c>
      <c r="K147" s="0" t="s">
        <v>102</v>
      </c>
    </row>
    <row r="148" customFormat="false" ht="16" hidden="false" customHeight="false" outlineLevel="0" collapsed="false">
      <c r="A148" s="0" t="s">
        <v>62</v>
      </c>
      <c r="B148" s="0" t="n">
        <v>1123597</v>
      </c>
      <c r="C148" s="0" t="n">
        <v>2</v>
      </c>
      <c r="D148" s="5" t="s">
        <v>76</v>
      </c>
      <c r="E148" s="0" t="n">
        <v>1</v>
      </c>
      <c r="F148" s="5" t="s">
        <v>458</v>
      </c>
      <c r="G148" s="5" t="s">
        <v>459</v>
      </c>
      <c r="H148" s="0" t="s">
        <v>460</v>
      </c>
      <c r="I148" s="0" t="s">
        <v>74</v>
      </c>
      <c r="J148" s="0" t="s">
        <v>461</v>
      </c>
      <c r="K148" s="0" t="s">
        <v>102</v>
      </c>
    </row>
    <row r="149" customFormat="false" ht="16" hidden="false" customHeight="false" outlineLevel="0" collapsed="false">
      <c r="A149" s="0" t="s">
        <v>62</v>
      </c>
      <c r="B149" s="0" t="n">
        <v>1131300</v>
      </c>
      <c r="C149" s="0" t="n">
        <v>173</v>
      </c>
      <c r="D149" s="5" t="s">
        <v>107</v>
      </c>
      <c r="E149" s="0" t="n">
        <v>58</v>
      </c>
      <c r="F149" s="5" t="s">
        <v>462</v>
      </c>
      <c r="G149" s="5" t="s">
        <v>463</v>
      </c>
      <c r="H149" s="0" t="s">
        <v>464</v>
      </c>
      <c r="I149" s="0" t="s">
        <v>74</v>
      </c>
      <c r="J149" s="0" t="s">
        <v>75</v>
      </c>
      <c r="K149" s="0" t="s">
        <v>69</v>
      </c>
    </row>
    <row r="150" customFormat="false" ht="16" hidden="false" customHeight="false" outlineLevel="0" collapsed="false">
      <c r="A150" s="0" t="s">
        <v>62</v>
      </c>
      <c r="B150" s="8" t="n">
        <v>1139222</v>
      </c>
      <c r="C150" s="0" t="n">
        <v>256</v>
      </c>
      <c r="D150" s="5" t="s">
        <v>107</v>
      </c>
      <c r="E150" s="0" t="n">
        <v>86</v>
      </c>
      <c r="F150" s="5" t="s">
        <v>430</v>
      </c>
      <c r="G150" s="5" t="s">
        <v>309</v>
      </c>
      <c r="H150" s="0" t="s">
        <v>465</v>
      </c>
      <c r="I150" s="0" t="s">
        <v>466</v>
      </c>
      <c r="J150" s="0" t="s">
        <v>75</v>
      </c>
      <c r="K150" s="0" t="s">
        <v>69</v>
      </c>
    </row>
    <row r="151" customFormat="false" ht="16" hidden="false" customHeight="false" outlineLevel="0" collapsed="false">
      <c r="A151" s="0" t="s">
        <v>62</v>
      </c>
      <c r="B151" s="0" t="n">
        <v>1143832</v>
      </c>
      <c r="C151" s="0" t="n">
        <v>97</v>
      </c>
      <c r="D151" s="5" t="s">
        <v>82</v>
      </c>
      <c r="E151" s="0" t="n">
        <v>33</v>
      </c>
      <c r="F151" s="5" t="s">
        <v>467</v>
      </c>
      <c r="G151" s="5" t="s">
        <v>368</v>
      </c>
      <c r="H151" s="0" t="s">
        <v>468</v>
      </c>
      <c r="I151" s="0" t="s">
        <v>469</v>
      </c>
      <c r="J151" s="0" t="s">
        <v>75</v>
      </c>
      <c r="K151" s="0" t="s">
        <v>69</v>
      </c>
    </row>
    <row r="152" customFormat="false" ht="16" hidden="false" customHeight="false" outlineLevel="0" collapsed="false">
      <c r="A152" s="0" t="s">
        <v>62</v>
      </c>
      <c r="B152" s="8" t="n">
        <v>1155700</v>
      </c>
      <c r="C152" s="0" t="n">
        <v>1977</v>
      </c>
      <c r="D152" s="5" t="s">
        <v>103</v>
      </c>
      <c r="E152" s="0" t="n">
        <v>659</v>
      </c>
      <c r="F152" s="5" t="s">
        <v>137</v>
      </c>
      <c r="G152" s="5" t="s">
        <v>138</v>
      </c>
      <c r="H152" s="0" t="s">
        <v>470</v>
      </c>
      <c r="I152" s="0" t="s">
        <v>471</v>
      </c>
      <c r="J152" s="0" t="s">
        <v>68</v>
      </c>
      <c r="K152" s="0" t="s">
        <v>69</v>
      </c>
    </row>
    <row r="153" customFormat="false" ht="16" hidden="false" customHeight="false" outlineLevel="0" collapsed="false">
      <c r="A153" s="0" t="s">
        <v>62</v>
      </c>
      <c r="B153" s="8" t="n">
        <v>1157771</v>
      </c>
      <c r="C153" s="0" t="n">
        <v>185</v>
      </c>
      <c r="D153" s="5" t="s">
        <v>70</v>
      </c>
      <c r="E153" s="0" t="n">
        <v>62</v>
      </c>
      <c r="F153" s="5" t="s">
        <v>472</v>
      </c>
      <c r="G153" s="5" t="s">
        <v>473</v>
      </c>
      <c r="H153" s="0" t="s">
        <v>474</v>
      </c>
      <c r="I153" s="0" t="s">
        <v>475</v>
      </c>
      <c r="J153" s="0" t="s">
        <v>75</v>
      </c>
      <c r="K153" s="0" t="s">
        <v>69</v>
      </c>
    </row>
    <row r="154" customFormat="false" ht="16" hidden="false" customHeight="false" outlineLevel="0" collapsed="false">
      <c r="A154" s="0" t="s">
        <v>62</v>
      </c>
      <c r="B154" s="8" t="n">
        <v>1192830</v>
      </c>
      <c r="C154" s="0" t="n">
        <v>1444</v>
      </c>
      <c r="D154" s="5" t="s">
        <v>107</v>
      </c>
      <c r="E154" s="0" t="n">
        <v>482</v>
      </c>
      <c r="F154" s="5" t="s">
        <v>476</v>
      </c>
      <c r="G154" s="5" t="s">
        <v>477</v>
      </c>
      <c r="H154" s="0" t="s">
        <v>478</v>
      </c>
      <c r="I154" s="0" t="s">
        <v>74</v>
      </c>
      <c r="J154" s="0" t="s">
        <v>75</v>
      </c>
      <c r="K154" s="0" t="s">
        <v>69</v>
      </c>
    </row>
    <row r="155" customFormat="false" ht="16" hidden="false" customHeight="false" outlineLevel="0" collapsed="false">
      <c r="A155" s="0" t="s">
        <v>62</v>
      </c>
      <c r="B155" s="8" t="n">
        <v>1199019</v>
      </c>
      <c r="C155" s="0" t="n">
        <v>355</v>
      </c>
      <c r="D155" s="5" t="s">
        <v>63</v>
      </c>
      <c r="E155" s="0" t="n">
        <v>119</v>
      </c>
      <c r="F155" s="5" t="s">
        <v>479</v>
      </c>
      <c r="G155" s="5" t="s">
        <v>247</v>
      </c>
      <c r="H155" s="0" t="s">
        <v>480</v>
      </c>
      <c r="I155" s="0" t="s">
        <v>481</v>
      </c>
      <c r="J155" s="0" t="s">
        <v>75</v>
      </c>
      <c r="K155" s="0" t="s">
        <v>69</v>
      </c>
    </row>
    <row r="156" customFormat="false" ht="16" hidden="false" customHeight="false" outlineLevel="0" collapsed="false">
      <c r="A156" s="0" t="s">
        <v>62</v>
      </c>
      <c r="B156" s="0" t="n">
        <v>1203824</v>
      </c>
      <c r="C156" s="0" t="n">
        <v>512</v>
      </c>
      <c r="D156" s="5" t="s">
        <v>63</v>
      </c>
      <c r="E156" s="0" t="n">
        <v>171</v>
      </c>
      <c r="F156" s="5" t="s">
        <v>350</v>
      </c>
      <c r="G156" s="5" t="s">
        <v>351</v>
      </c>
      <c r="H156" s="0" t="s">
        <v>482</v>
      </c>
      <c r="I156" s="0" t="s">
        <v>74</v>
      </c>
      <c r="J156" s="0" t="s">
        <v>75</v>
      </c>
      <c r="K156" s="0" t="s">
        <v>69</v>
      </c>
    </row>
    <row r="157" customFormat="false" ht="16" hidden="false" customHeight="false" outlineLevel="0" collapsed="false">
      <c r="A157" s="0" t="s">
        <v>62</v>
      </c>
      <c r="B157" s="0" t="n">
        <v>1220570</v>
      </c>
      <c r="C157" s="0" t="s">
        <v>74</v>
      </c>
      <c r="D157" s="5" t="s">
        <v>118</v>
      </c>
      <c r="E157" s="0" t="s">
        <v>74</v>
      </c>
      <c r="F157" s="5" t="s">
        <v>167</v>
      </c>
      <c r="G157" s="5" t="s">
        <v>167</v>
      </c>
      <c r="H157" s="0" t="s">
        <v>74</v>
      </c>
      <c r="I157" s="0" t="s">
        <v>74</v>
      </c>
      <c r="J157" s="0" t="s">
        <v>168</v>
      </c>
      <c r="K157" s="0" t="s">
        <v>74</v>
      </c>
    </row>
    <row r="158" customFormat="false" ht="16" hidden="false" customHeight="false" outlineLevel="0" collapsed="false">
      <c r="A158" s="0" t="s">
        <v>62</v>
      </c>
      <c r="B158" s="8" t="n">
        <v>1228116</v>
      </c>
      <c r="C158" s="0" t="n">
        <v>569</v>
      </c>
      <c r="D158" s="5" t="s">
        <v>76</v>
      </c>
      <c r="E158" s="0" t="n">
        <v>190</v>
      </c>
      <c r="F158" s="5" t="s">
        <v>350</v>
      </c>
      <c r="G158" s="5" t="s">
        <v>351</v>
      </c>
      <c r="H158" s="0" t="s">
        <v>483</v>
      </c>
      <c r="I158" s="0" t="s">
        <v>484</v>
      </c>
      <c r="J158" s="0" t="s">
        <v>75</v>
      </c>
      <c r="K158" s="0" t="s">
        <v>69</v>
      </c>
    </row>
    <row r="159" customFormat="false" ht="16" hidden="false" customHeight="false" outlineLevel="0" collapsed="false">
      <c r="A159" s="0" t="s">
        <v>62</v>
      </c>
      <c r="B159" s="0" t="n">
        <v>1235446</v>
      </c>
      <c r="C159" s="0" t="n">
        <v>15</v>
      </c>
      <c r="D159" s="5" t="s">
        <v>63</v>
      </c>
      <c r="E159" s="0" t="n">
        <v>5</v>
      </c>
      <c r="F159" s="5" t="s">
        <v>485</v>
      </c>
      <c r="G159" s="5" t="s">
        <v>95</v>
      </c>
      <c r="H159" s="0" t="s">
        <v>486</v>
      </c>
      <c r="I159" s="0" t="s">
        <v>487</v>
      </c>
      <c r="J159" s="0" t="s">
        <v>68</v>
      </c>
      <c r="K159" s="0" t="s">
        <v>69</v>
      </c>
    </row>
    <row r="160" customFormat="false" ht="16" hidden="false" customHeight="false" outlineLevel="0" collapsed="false">
      <c r="A160" s="0" t="s">
        <v>62</v>
      </c>
      <c r="B160" s="0" t="n">
        <v>1237403</v>
      </c>
      <c r="C160" s="0" t="n">
        <v>790</v>
      </c>
      <c r="D160" s="5" t="s">
        <v>107</v>
      </c>
      <c r="E160" s="0" t="n">
        <v>264</v>
      </c>
      <c r="F160" s="5" t="s">
        <v>488</v>
      </c>
      <c r="G160" s="5" t="s">
        <v>489</v>
      </c>
      <c r="H160" s="0" t="s">
        <v>490</v>
      </c>
      <c r="I160" s="0" t="s">
        <v>74</v>
      </c>
      <c r="J160" s="0" t="s">
        <v>75</v>
      </c>
      <c r="K160" s="0" t="s">
        <v>69</v>
      </c>
    </row>
    <row r="161" customFormat="false" ht="16" hidden="false" customHeight="false" outlineLevel="0" collapsed="false">
      <c r="A161" s="0" t="s">
        <v>62</v>
      </c>
      <c r="B161" s="0" t="n">
        <v>1250357</v>
      </c>
      <c r="C161" s="0" t="n">
        <v>1048</v>
      </c>
      <c r="D161" s="5" t="s">
        <v>87</v>
      </c>
      <c r="E161" s="0" t="n">
        <v>350</v>
      </c>
      <c r="F161" s="5" t="s">
        <v>367</v>
      </c>
      <c r="G161" s="5" t="s">
        <v>368</v>
      </c>
      <c r="H161" s="0" t="s">
        <v>491</v>
      </c>
      <c r="I161" s="0" t="s">
        <v>492</v>
      </c>
      <c r="J161" s="0" t="s">
        <v>75</v>
      </c>
      <c r="K161" s="0" t="s">
        <v>69</v>
      </c>
    </row>
    <row r="162" customFormat="false" ht="16" hidden="false" customHeight="false" outlineLevel="0" collapsed="false">
      <c r="A162" s="0" t="s">
        <v>62</v>
      </c>
      <c r="B162" s="8" t="n">
        <v>1287160</v>
      </c>
      <c r="C162" s="0" t="s">
        <v>74</v>
      </c>
      <c r="D162" s="5" t="s">
        <v>82</v>
      </c>
      <c r="E162" s="0" t="s">
        <v>74</v>
      </c>
      <c r="F162" s="5" t="s">
        <v>167</v>
      </c>
      <c r="G162" s="5" t="s">
        <v>167</v>
      </c>
      <c r="H162" s="0" t="s">
        <v>74</v>
      </c>
      <c r="I162" s="0" t="s">
        <v>74</v>
      </c>
      <c r="J162" s="0" t="s">
        <v>168</v>
      </c>
      <c r="K162" s="0" t="s">
        <v>74</v>
      </c>
    </row>
    <row r="163" customFormat="false" ht="16" hidden="false" customHeight="false" outlineLevel="0" collapsed="false">
      <c r="A163" s="0" t="s">
        <v>62</v>
      </c>
      <c r="B163" s="0" t="n">
        <v>1310316</v>
      </c>
      <c r="C163" s="0" t="n">
        <v>953</v>
      </c>
      <c r="D163" s="5" t="s">
        <v>103</v>
      </c>
      <c r="E163" s="0" t="n">
        <v>318</v>
      </c>
      <c r="F163" s="5" t="s">
        <v>338</v>
      </c>
      <c r="G163" s="5" t="s">
        <v>280</v>
      </c>
      <c r="H163" s="0" t="s">
        <v>493</v>
      </c>
      <c r="I163" s="0" t="s">
        <v>74</v>
      </c>
      <c r="J163" s="0" t="s">
        <v>75</v>
      </c>
      <c r="K163" s="0" t="s">
        <v>69</v>
      </c>
    </row>
    <row r="164" customFormat="false" ht="16" hidden="false" customHeight="false" outlineLevel="0" collapsed="false">
      <c r="A164" s="0" t="s">
        <v>62</v>
      </c>
      <c r="B164" s="8" t="n">
        <v>1314617</v>
      </c>
      <c r="C164" s="0" t="n">
        <v>893</v>
      </c>
      <c r="D164" s="5" t="s">
        <v>103</v>
      </c>
      <c r="E164" s="0" t="n">
        <v>298</v>
      </c>
      <c r="F164" s="5" t="s">
        <v>494</v>
      </c>
      <c r="G164" s="5" t="s">
        <v>280</v>
      </c>
      <c r="H164" s="0" t="s">
        <v>495</v>
      </c>
      <c r="I164" s="0" t="s">
        <v>496</v>
      </c>
      <c r="J164" s="0" t="s">
        <v>75</v>
      </c>
      <c r="K164" s="0" t="s">
        <v>69</v>
      </c>
    </row>
    <row r="165" customFormat="false" ht="16" hidden="false" customHeight="false" outlineLevel="0" collapsed="false">
      <c r="A165" s="0" t="s">
        <v>62</v>
      </c>
      <c r="B165" s="8" t="n">
        <v>1320508</v>
      </c>
      <c r="C165" s="0" t="n">
        <v>474</v>
      </c>
      <c r="D165" s="5" t="s">
        <v>107</v>
      </c>
      <c r="E165" s="0" t="n">
        <v>158</v>
      </c>
      <c r="F165" s="5" t="s">
        <v>497</v>
      </c>
      <c r="G165" s="5" t="s">
        <v>99</v>
      </c>
      <c r="H165" s="0" t="s">
        <v>498</v>
      </c>
      <c r="I165" s="0" t="s">
        <v>499</v>
      </c>
      <c r="J165" s="0" t="s">
        <v>68</v>
      </c>
      <c r="K165" s="0" t="s">
        <v>102</v>
      </c>
    </row>
    <row r="166" customFormat="false" ht="16" hidden="false" customHeight="false" outlineLevel="0" collapsed="false">
      <c r="A166" s="0" t="s">
        <v>62</v>
      </c>
      <c r="B166" s="8" t="n">
        <v>1320614</v>
      </c>
      <c r="C166" s="0" t="n">
        <v>580</v>
      </c>
      <c r="D166" s="5" t="s">
        <v>90</v>
      </c>
      <c r="E166" s="0" t="n">
        <v>194</v>
      </c>
      <c r="F166" s="5" t="s">
        <v>500</v>
      </c>
      <c r="G166" s="5" t="s">
        <v>501</v>
      </c>
      <c r="H166" s="0" t="s">
        <v>498</v>
      </c>
      <c r="I166" s="0" t="s">
        <v>499</v>
      </c>
      <c r="J166" s="0" t="s">
        <v>75</v>
      </c>
      <c r="K166" s="0" t="s">
        <v>102</v>
      </c>
    </row>
    <row r="167" customFormat="false" ht="16" hidden="false" customHeight="false" outlineLevel="0" collapsed="false">
      <c r="A167" s="0" t="s">
        <v>62</v>
      </c>
      <c r="B167" s="8" t="n">
        <v>1344857</v>
      </c>
      <c r="C167" s="0" t="n">
        <v>313</v>
      </c>
      <c r="D167" s="5" t="s">
        <v>103</v>
      </c>
      <c r="E167" s="0" t="n">
        <v>105</v>
      </c>
      <c r="F167" s="5" t="s">
        <v>439</v>
      </c>
      <c r="G167" s="5" t="s">
        <v>294</v>
      </c>
      <c r="H167" s="0" t="s">
        <v>502</v>
      </c>
      <c r="I167" s="0" t="s">
        <v>503</v>
      </c>
      <c r="J167" s="0" t="s">
        <v>75</v>
      </c>
      <c r="K167" s="0" t="s">
        <v>102</v>
      </c>
    </row>
    <row r="168" customFormat="false" ht="16" hidden="false" customHeight="false" outlineLevel="0" collapsed="false">
      <c r="A168" s="0" t="s">
        <v>62</v>
      </c>
      <c r="B168" s="8" t="n">
        <v>1356648</v>
      </c>
      <c r="C168" s="0" t="n">
        <v>813</v>
      </c>
      <c r="D168" s="5" t="s">
        <v>103</v>
      </c>
      <c r="E168" s="0" t="n">
        <v>271</v>
      </c>
      <c r="F168" s="5" t="s">
        <v>162</v>
      </c>
      <c r="G168" s="5" t="s">
        <v>78</v>
      </c>
      <c r="H168" s="0" t="s">
        <v>504</v>
      </c>
      <c r="I168" s="0" t="s">
        <v>505</v>
      </c>
      <c r="J168" s="0" t="s">
        <v>68</v>
      </c>
      <c r="K168" s="0" t="s">
        <v>69</v>
      </c>
    </row>
    <row r="169" customFormat="false" ht="16" hidden="false" customHeight="false" outlineLevel="0" collapsed="false">
      <c r="A169" s="0" t="s">
        <v>62</v>
      </c>
      <c r="B169" s="0" t="n">
        <v>1358940</v>
      </c>
      <c r="C169" s="0" t="n">
        <v>505</v>
      </c>
      <c r="D169" s="5" t="s">
        <v>177</v>
      </c>
      <c r="E169" s="0" t="n">
        <v>169</v>
      </c>
      <c r="F169" s="5" t="s">
        <v>506</v>
      </c>
      <c r="G169" s="5" t="s">
        <v>382</v>
      </c>
      <c r="H169" s="0" t="s">
        <v>507</v>
      </c>
      <c r="I169" s="0" t="s">
        <v>74</v>
      </c>
      <c r="J169" s="0" t="s">
        <v>75</v>
      </c>
      <c r="K169" s="0" t="s">
        <v>102</v>
      </c>
    </row>
    <row r="170" customFormat="false" ht="16" hidden="false" customHeight="false" outlineLevel="0" collapsed="false">
      <c r="A170" s="0" t="s">
        <v>62</v>
      </c>
      <c r="B170" s="0" t="n">
        <v>1368947</v>
      </c>
      <c r="C170" s="0" t="n">
        <v>1349</v>
      </c>
      <c r="D170" s="5" t="s">
        <v>76</v>
      </c>
      <c r="E170" s="0" t="n">
        <v>450</v>
      </c>
      <c r="F170" s="5" t="s">
        <v>449</v>
      </c>
      <c r="G170" s="5" t="s">
        <v>155</v>
      </c>
      <c r="H170" s="0" t="s">
        <v>508</v>
      </c>
      <c r="I170" s="0" t="s">
        <v>74</v>
      </c>
      <c r="J170" s="0" t="s">
        <v>75</v>
      </c>
      <c r="K170" s="0" t="s">
        <v>69</v>
      </c>
    </row>
    <row r="171" customFormat="false" ht="16" hidden="false" customHeight="false" outlineLevel="0" collapsed="false">
      <c r="A171" s="0" t="s">
        <v>62</v>
      </c>
      <c r="B171" s="8" t="n">
        <v>1369389</v>
      </c>
      <c r="C171" s="0" t="n">
        <v>907</v>
      </c>
      <c r="D171" s="5" t="s">
        <v>103</v>
      </c>
      <c r="E171" s="0" t="n">
        <v>303</v>
      </c>
      <c r="F171" s="5" t="s">
        <v>439</v>
      </c>
      <c r="G171" s="5" t="s">
        <v>294</v>
      </c>
      <c r="H171" s="0" t="s">
        <v>508</v>
      </c>
      <c r="I171" s="0" t="s">
        <v>74</v>
      </c>
      <c r="J171" s="0" t="s">
        <v>75</v>
      </c>
      <c r="K171" s="0" t="s">
        <v>69</v>
      </c>
    </row>
    <row r="172" customFormat="false" ht="16" hidden="false" customHeight="false" outlineLevel="0" collapsed="false">
      <c r="A172" s="0" t="s">
        <v>62</v>
      </c>
      <c r="B172" s="8" t="n">
        <v>1369735</v>
      </c>
      <c r="C172" s="0" t="n">
        <v>561</v>
      </c>
      <c r="D172" s="5" t="s">
        <v>107</v>
      </c>
      <c r="E172" s="0" t="n">
        <v>187</v>
      </c>
      <c r="F172" s="5" t="s">
        <v>509</v>
      </c>
      <c r="G172" s="5" t="s">
        <v>510</v>
      </c>
      <c r="H172" s="0" t="s">
        <v>508</v>
      </c>
      <c r="I172" s="0" t="s">
        <v>74</v>
      </c>
      <c r="J172" s="0" t="s">
        <v>68</v>
      </c>
      <c r="K172" s="0" t="s">
        <v>69</v>
      </c>
    </row>
    <row r="173" customFormat="false" ht="16" hidden="false" customHeight="false" outlineLevel="0" collapsed="false">
      <c r="A173" s="0" t="s">
        <v>62</v>
      </c>
      <c r="B173" s="8" t="n">
        <v>1374578</v>
      </c>
      <c r="C173" s="0" t="n">
        <v>287</v>
      </c>
      <c r="D173" s="5" t="s">
        <v>103</v>
      </c>
      <c r="E173" s="0" t="n">
        <v>96</v>
      </c>
      <c r="F173" s="5" t="s">
        <v>511</v>
      </c>
      <c r="G173" s="5" t="s">
        <v>380</v>
      </c>
      <c r="H173" s="0" t="s">
        <v>512</v>
      </c>
      <c r="I173" s="0" t="s">
        <v>74</v>
      </c>
      <c r="J173" s="0" t="s">
        <v>75</v>
      </c>
      <c r="K173" s="0" t="s">
        <v>69</v>
      </c>
    </row>
    <row r="174" customFormat="false" ht="16" hidden="false" customHeight="false" outlineLevel="0" collapsed="false">
      <c r="A174" s="0" t="s">
        <v>62</v>
      </c>
      <c r="B174" s="8" t="n">
        <v>1374639</v>
      </c>
      <c r="C174" s="0" t="n">
        <v>226</v>
      </c>
      <c r="D174" s="5" t="s">
        <v>252</v>
      </c>
      <c r="E174" s="0" t="n">
        <v>76</v>
      </c>
      <c r="F174" s="5" t="s">
        <v>513</v>
      </c>
      <c r="G174" s="5" t="s">
        <v>514</v>
      </c>
      <c r="H174" s="0" t="s">
        <v>512</v>
      </c>
      <c r="I174" s="0" t="s">
        <v>74</v>
      </c>
      <c r="J174" s="0" t="s">
        <v>75</v>
      </c>
      <c r="K174" s="0" t="s">
        <v>69</v>
      </c>
    </row>
    <row r="175" customFormat="false" ht="16" hidden="false" customHeight="false" outlineLevel="0" collapsed="false">
      <c r="A175" s="0" t="s">
        <v>62</v>
      </c>
      <c r="B175" s="8" t="n">
        <v>1387211</v>
      </c>
      <c r="C175" s="0" t="n">
        <v>355</v>
      </c>
      <c r="D175" s="5" t="s">
        <v>107</v>
      </c>
      <c r="E175" s="0" t="n">
        <v>119</v>
      </c>
      <c r="F175" s="5" t="s">
        <v>308</v>
      </c>
      <c r="G175" s="5" t="s">
        <v>309</v>
      </c>
      <c r="H175" s="0" t="s">
        <v>515</v>
      </c>
      <c r="I175" s="0" t="s">
        <v>516</v>
      </c>
      <c r="J175" s="0" t="s">
        <v>75</v>
      </c>
      <c r="K175" s="0" t="s">
        <v>69</v>
      </c>
    </row>
    <row r="176" customFormat="false" ht="16" hidden="false" customHeight="false" outlineLevel="0" collapsed="false">
      <c r="A176" s="0" t="s">
        <v>62</v>
      </c>
      <c r="B176" s="8" t="n">
        <v>1389866</v>
      </c>
      <c r="C176" s="0" t="n">
        <v>3187</v>
      </c>
      <c r="D176" s="5" t="s">
        <v>103</v>
      </c>
      <c r="E176" s="0" t="n">
        <v>1063</v>
      </c>
      <c r="F176" s="5" t="s">
        <v>439</v>
      </c>
      <c r="G176" s="5" t="s">
        <v>294</v>
      </c>
      <c r="H176" s="0" t="s">
        <v>517</v>
      </c>
      <c r="I176" s="0" t="s">
        <v>74</v>
      </c>
      <c r="J176" s="0" t="s">
        <v>75</v>
      </c>
      <c r="K176" s="0" t="s">
        <v>102</v>
      </c>
    </row>
    <row r="177" customFormat="false" ht="16" hidden="false" customHeight="false" outlineLevel="0" collapsed="false">
      <c r="A177" s="0" t="s">
        <v>62</v>
      </c>
      <c r="B177" s="0" t="n">
        <v>1395010</v>
      </c>
      <c r="C177" s="0" t="n">
        <v>832</v>
      </c>
      <c r="D177" s="5" t="s">
        <v>76</v>
      </c>
      <c r="E177" s="0" t="n">
        <v>278</v>
      </c>
      <c r="F177" s="5" t="s">
        <v>518</v>
      </c>
      <c r="G177" s="5" t="s">
        <v>519</v>
      </c>
      <c r="H177" s="0" t="s">
        <v>520</v>
      </c>
      <c r="I177" s="0" t="s">
        <v>74</v>
      </c>
      <c r="J177" s="0" t="s">
        <v>75</v>
      </c>
      <c r="K177" s="0" t="s">
        <v>69</v>
      </c>
    </row>
    <row r="178" customFormat="false" ht="16" hidden="false" customHeight="false" outlineLevel="0" collapsed="false">
      <c r="A178" s="0" t="s">
        <v>62</v>
      </c>
      <c r="B178" s="0" t="n">
        <v>1397201</v>
      </c>
      <c r="C178" s="0" t="n">
        <v>2040</v>
      </c>
      <c r="D178" s="5" t="s">
        <v>76</v>
      </c>
      <c r="E178" s="0" t="n">
        <v>680</v>
      </c>
      <c r="F178" s="5" t="s">
        <v>521</v>
      </c>
      <c r="G178" s="5" t="s">
        <v>227</v>
      </c>
      <c r="H178" s="0" t="s">
        <v>522</v>
      </c>
      <c r="I178" s="0" t="s">
        <v>74</v>
      </c>
      <c r="J178" s="0" t="s">
        <v>68</v>
      </c>
      <c r="K178" s="0" t="s">
        <v>69</v>
      </c>
    </row>
    <row r="179" customFormat="false" ht="16" hidden="false" customHeight="false" outlineLevel="0" collapsed="false">
      <c r="A179" s="0" t="s">
        <v>62</v>
      </c>
      <c r="B179" s="8" t="n">
        <v>1397215</v>
      </c>
      <c r="C179" s="0" t="n">
        <v>2026</v>
      </c>
      <c r="D179" s="5" t="s">
        <v>90</v>
      </c>
      <c r="E179" s="0" t="n">
        <v>676</v>
      </c>
      <c r="F179" s="5" t="s">
        <v>523</v>
      </c>
      <c r="G179" s="5" t="s">
        <v>524</v>
      </c>
      <c r="H179" s="0" t="s">
        <v>522</v>
      </c>
      <c r="I179" s="0" t="s">
        <v>74</v>
      </c>
      <c r="J179" s="0" t="s">
        <v>75</v>
      </c>
      <c r="K179" s="0" t="s">
        <v>69</v>
      </c>
    </row>
    <row r="180" customFormat="false" ht="16" hidden="false" customHeight="false" outlineLevel="0" collapsed="false">
      <c r="A180" s="0" t="s">
        <v>62</v>
      </c>
      <c r="B180" s="0" t="n">
        <v>1400396</v>
      </c>
      <c r="C180" s="0" t="n">
        <v>427</v>
      </c>
      <c r="D180" s="5" t="s">
        <v>76</v>
      </c>
      <c r="E180" s="0" t="n">
        <v>143</v>
      </c>
      <c r="F180" s="5" t="s">
        <v>525</v>
      </c>
      <c r="G180" s="5" t="s">
        <v>526</v>
      </c>
      <c r="H180" s="0" t="s">
        <v>527</v>
      </c>
      <c r="I180" s="0" t="s">
        <v>528</v>
      </c>
      <c r="J180" s="0" t="s">
        <v>75</v>
      </c>
      <c r="K180" s="0" t="s">
        <v>69</v>
      </c>
    </row>
    <row r="181" customFormat="false" ht="16" hidden="false" customHeight="false" outlineLevel="0" collapsed="false">
      <c r="A181" s="0" t="s">
        <v>62</v>
      </c>
      <c r="B181" s="0" t="n">
        <v>1424699</v>
      </c>
      <c r="C181" s="0" t="n">
        <v>503</v>
      </c>
      <c r="D181" s="5" t="s">
        <v>63</v>
      </c>
      <c r="E181" s="0" t="n">
        <v>168</v>
      </c>
      <c r="F181" s="5" t="s">
        <v>359</v>
      </c>
      <c r="G181" s="5" t="s">
        <v>360</v>
      </c>
      <c r="H181" s="0" t="s">
        <v>529</v>
      </c>
      <c r="I181" s="0" t="s">
        <v>530</v>
      </c>
      <c r="J181" s="0" t="s">
        <v>75</v>
      </c>
      <c r="K181" s="0" t="s">
        <v>102</v>
      </c>
    </row>
    <row r="182" customFormat="false" ht="16" hidden="false" customHeight="false" outlineLevel="0" collapsed="false">
      <c r="A182" s="0" t="s">
        <v>62</v>
      </c>
      <c r="B182" s="8" t="n">
        <v>1426928</v>
      </c>
      <c r="C182" s="0" t="n">
        <v>765</v>
      </c>
      <c r="D182" s="5" t="s">
        <v>103</v>
      </c>
      <c r="E182" s="0" t="n">
        <v>255</v>
      </c>
      <c r="F182" s="5" t="s">
        <v>531</v>
      </c>
      <c r="G182" s="5" t="s">
        <v>532</v>
      </c>
      <c r="H182" s="0" t="s">
        <v>533</v>
      </c>
      <c r="I182" s="0" t="s">
        <v>74</v>
      </c>
      <c r="J182" s="0" t="s">
        <v>68</v>
      </c>
      <c r="K182" s="0" t="s">
        <v>69</v>
      </c>
    </row>
    <row r="183" customFormat="false" ht="16" hidden="false" customHeight="false" outlineLevel="0" collapsed="false">
      <c r="A183" s="0" t="s">
        <v>62</v>
      </c>
      <c r="B183" s="8" t="n">
        <v>1443354</v>
      </c>
      <c r="C183" s="0" t="n">
        <v>588</v>
      </c>
      <c r="D183" s="5" t="s">
        <v>103</v>
      </c>
      <c r="E183" s="0" t="n">
        <v>196</v>
      </c>
      <c r="F183" s="5" t="s">
        <v>133</v>
      </c>
      <c r="G183" s="5" t="s">
        <v>134</v>
      </c>
      <c r="H183" s="0" t="s">
        <v>534</v>
      </c>
      <c r="I183" s="0" t="s">
        <v>74</v>
      </c>
      <c r="J183" s="0" t="s">
        <v>68</v>
      </c>
      <c r="K183" s="0" t="s">
        <v>69</v>
      </c>
    </row>
    <row r="184" customFormat="false" ht="16" hidden="false" customHeight="false" outlineLevel="0" collapsed="false">
      <c r="A184" s="0" t="s">
        <v>62</v>
      </c>
      <c r="B184" s="8" t="n">
        <v>1445977</v>
      </c>
      <c r="C184" s="0" t="s">
        <v>74</v>
      </c>
      <c r="D184" s="5" t="s">
        <v>103</v>
      </c>
      <c r="E184" s="0" t="s">
        <v>74</v>
      </c>
      <c r="F184" s="5" t="s">
        <v>167</v>
      </c>
      <c r="G184" s="5" t="s">
        <v>167</v>
      </c>
      <c r="H184" s="0" t="s">
        <v>74</v>
      </c>
      <c r="I184" s="0" t="s">
        <v>74</v>
      </c>
      <c r="J184" s="0" t="s">
        <v>168</v>
      </c>
      <c r="K184" s="0" t="s">
        <v>74</v>
      </c>
    </row>
    <row r="185" customFormat="false" ht="16" hidden="false" customHeight="false" outlineLevel="0" collapsed="false">
      <c r="A185" s="0" t="s">
        <v>62</v>
      </c>
      <c r="B185" s="0" t="n">
        <v>1458144</v>
      </c>
      <c r="C185" s="0" t="n">
        <v>587</v>
      </c>
      <c r="D185" s="5" t="s">
        <v>177</v>
      </c>
      <c r="E185" s="0" t="n">
        <v>196</v>
      </c>
      <c r="F185" s="5" t="s">
        <v>535</v>
      </c>
      <c r="G185" s="5" t="s">
        <v>536</v>
      </c>
      <c r="H185" s="0" t="s">
        <v>537</v>
      </c>
      <c r="I185" s="0" t="s">
        <v>74</v>
      </c>
      <c r="J185" s="0" t="s">
        <v>75</v>
      </c>
      <c r="K185" s="0" t="s">
        <v>102</v>
      </c>
    </row>
    <row r="186" customFormat="false" ht="16" hidden="false" customHeight="false" outlineLevel="0" collapsed="false">
      <c r="A186" s="0" t="s">
        <v>62</v>
      </c>
      <c r="B186" s="0" t="n">
        <v>1490911</v>
      </c>
      <c r="C186" s="0" t="n">
        <v>1402</v>
      </c>
      <c r="D186" s="5" t="s">
        <v>107</v>
      </c>
      <c r="E186" s="0" t="n">
        <v>468</v>
      </c>
      <c r="F186" s="5" t="s">
        <v>538</v>
      </c>
      <c r="G186" s="5" t="s">
        <v>489</v>
      </c>
      <c r="H186" s="0" t="s">
        <v>539</v>
      </c>
      <c r="I186" s="0" t="s">
        <v>540</v>
      </c>
      <c r="J186" s="0" t="s">
        <v>75</v>
      </c>
      <c r="K186" s="0" t="s">
        <v>102</v>
      </c>
    </row>
    <row r="187" customFormat="false" ht="16" hidden="false" customHeight="false" outlineLevel="0" collapsed="false">
      <c r="A187" s="0" t="s">
        <v>62</v>
      </c>
      <c r="B187" s="0" t="n">
        <v>1492194</v>
      </c>
      <c r="C187" s="0" t="n">
        <v>119</v>
      </c>
      <c r="D187" s="5" t="s">
        <v>63</v>
      </c>
      <c r="E187" s="0" t="n">
        <v>40</v>
      </c>
      <c r="F187" s="5" t="s">
        <v>412</v>
      </c>
      <c r="G187" s="5" t="s">
        <v>191</v>
      </c>
      <c r="H187" s="0" t="s">
        <v>539</v>
      </c>
      <c r="I187" s="0" t="s">
        <v>540</v>
      </c>
      <c r="J187" s="0" t="s">
        <v>75</v>
      </c>
      <c r="K187" s="0" t="s">
        <v>102</v>
      </c>
    </row>
    <row r="188" customFormat="false" ht="16" hidden="false" customHeight="false" outlineLevel="0" collapsed="false">
      <c r="A188" s="0" t="s">
        <v>62</v>
      </c>
      <c r="B188" s="0" t="n">
        <v>1496964</v>
      </c>
      <c r="C188" s="0" t="n">
        <v>2401</v>
      </c>
      <c r="D188" s="5" t="s">
        <v>118</v>
      </c>
      <c r="E188" s="0" t="n">
        <v>801</v>
      </c>
      <c r="F188" s="5" t="s">
        <v>541</v>
      </c>
      <c r="G188" s="5" t="s">
        <v>382</v>
      </c>
      <c r="H188" s="0" t="s">
        <v>542</v>
      </c>
      <c r="I188" s="0" t="s">
        <v>543</v>
      </c>
      <c r="J188" s="0" t="s">
        <v>75</v>
      </c>
      <c r="K188" s="0" t="s">
        <v>69</v>
      </c>
    </row>
    <row r="189" customFormat="false" ht="16" hidden="false" customHeight="false" outlineLevel="0" collapsed="false">
      <c r="A189" s="0" t="s">
        <v>62</v>
      </c>
      <c r="B189" s="0" t="n">
        <v>1505194</v>
      </c>
      <c r="C189" s="0" t="n">
        <v>120</v>
      </c>
      <c r="D189" s="5" t="s">
        <v>63</v>
      </c>
      <c r="E189" s="0" t="n">
        <v>40</v>
      </c>
      <c r="F189" s="5" t="s">
        <v>544</v>
      </c>
      <c r="G189" s="5" t="s">
        <v>109</v>
      </c>
      <c r="H189" s="0" t="s">
        <v>545</v>
      </c>
      <c r="I189" s="0" t="s">
        <v>546</v>
      </c>
      <c r="J189" s="0" t="s">
        <v>68</v>
      </c>
      <c r="K189" s="0" t="s">
        <v>69</v>
      </c>
    </row>
    <row r="190" customFormat="false" ht="16" hidden="false" customHeight="false" outlineLevel="0" collapsed="false">
      <c r="A190" s="0" t="s">
        <v>62</v>
      </c>
      <c r="B190" s="0" t="n">
        <v>1505973</v>
      </c>
      <c r="C190" s="0" t="n">
        <v>57</v>
      </c>
      <c r="D190" s="5" t="s">
        <v>107</v>
      </c>
      <c r="E190" s="0" t="n">
        <v>19</v>
      </c>
      <c r="F190" s="5" t="s">
        <v>547</v>
      </c>
      <c r="G190" s="5" t="s">
        <v>126</v>
      </c>
      <c r="H190" s="0" t="s">
        <v>548</v>
      </c>
      <c r="I190" s="0" t="s">
        <v>74</v>
      </c>
      <c r="J190" s="0" t="s">
        <v>68</v>
      </c>
      <c r="K190" s="0" t="s">
        <v>102</v>
      </c>
    </row>
    <row r="191" customFormat="false" ht="16" hidden="false" customHeight="false" outlineLevel="0" collapsed="false">
      <c r="A191" s="0" t="s">
        <v>62</v>
      </c>
      <c r="B191" s="8" t="n">
        <v>1514010</v>
      </c>
      <c r="C191" s="0" t="n">
        <v>964</v>
      </c>
      <c r="D191" s="5" t="s">
        <v>118</v>
      </c>
      <c r="E191" s="0" t="n">
        <v>322</v>
      </c>
      <c r="F191" s="5" t="s">
        <v>549</v>
      </c>
      <c r="G191" s="5" t="s">
        <v>550</v>
      </c>
      <c r="H191" s="0" t="s">
        <v>551</v>
      </c>
      <c r="I191" s="0" t="s">
        <v>552</v>
      </c>
      <c r="J191" s="0" t="s">
        <v>75</v>
      </c>
      <c r="K191" s="0" t="s">
        <v>102</v>
      </c>
    </row>
    <row r="192" customFormat="false" ht="16" hidden="false" customHeight="false" outlineLevel="0" collapsed="false">
      <c r="A192" s="0" t="s">
        <v>62</v>
      </c>
      <c r="B192" s="8" t="n">
        <v>1525160</v>
      </c>
      <c r="C192" s="0" t="s">
        <v>74</v>
      </c>
      <c r="D192" s="5" t="s">
        <v>107</v>
      </c>
      <c r="E192" s="0" t="s">
        <v>74</v>
      </c>
      <c r="F192" s="5" t="s">
        <v>167</v>
      </c>
      <c r="G192" s="5" t="s">
        <v>167</v>
      </c>
      <c r="H192" s="0" t="s">
        <v>74</v>
      </c>
      <c r="I192" s="0" t="s">
        <v>74</v>
      </c>
      <c r="J192" s="0" t="s">
        <v>168</v>
      </c>
      <c r="K192" s="0" t="s">
        <v>74</v>
      </c>
    </row>
    <row r="193" customFormat="false" ht="16" hidden="false" customHeight="false" outlineLevel="0" collapsed="false">
      <c r="A193" s="0" t="s">
        <v>62</v>
      </c>
      <c r="B193" s="8" t="n">
        <v>1534548</v>
      </c>
      <c r="C193" s="0" t="n">
        <v>63</v>
      </c>
      <c r="D193" s="5" t="s">
        <v>107</v>
      </c>
      <c r="E193" s="0" t="n">
        <v>21</v>
      </c>
      <c r="F193" s="5" t="s">
        <v>137</v>
      </c>
      <c r="G193" s="5" t="s">
        <v>138</v>
      </c>
      <c r="H193" s="0" t="s">
        <v>553</v>
      </c>
      <c r="I193" s="0" t="s">
        <v>74</v>
      </c>
      <c r="J193" s="0" t="s">
        <v>68</v>
      </c>
      <c r="K193" s="0" t="s">
        <v>69</v>
      </c>
    </row>
    <row r="194" customFormat="false" ht="16" hidden="false" customHeight="false" outlineLevel="0" collapsed="false">
      <c r="A194" s="0" t="s">
        <v>62</v>
      </c>
      <c r="B194" s="8" t="n">
        <v>1535643</v>
      </c>
      <c r="C194" s="0" t="s">
        <v>74</v>
      </c>
      <c r="D194" s="5" t="s">
        <v>103</v>
      </c>
      <c r="E194" s="0" t="s">
        <v>74</v>
      </c>
      <c r="F194" s="5" t="s">
        <v>167</v>
      </c>
      <c r="G194" s="5" t="s">
        <v>167</v>
      </c>
      <c r="H194" s="0" t="s">
        <v>554</v>
      </c>
      <c r="I194" s="0" t="s">
        <v>555</v>
      </c>
      <c r="J194" s="0" t="s">
        <v>556</v>
      </c>
      <c r="K194" s="0" t="s">
        <v>69</v>
      </c>
    </row>
    <row r="195" customFormat="false" ht="16" hidden="false" customHeight="false" outlineLevel="0" collapsed="false">
      <c r="A195" s="0" t="s">
        <v>62</v>
      </c>
      <c r="B195" s="0" t="n">
        <v>1548087</v>
      </c>
      <c r="C195" s="0" t="n">
        <v>256</v>
      </c>
      <c r="D195" s="5" t="s">
        <v>107</v>
      </c>
      <c r="E195" s="0" t="n">
        <v>86</v>
      </c>
      <c r="F195" s="5" t="s">
        <v>557</v>
      </c>
      <c r="G195" s="5" t="s">
        <v>524</v>
      </c>
      <c r="H195" s="0" t="s">
        <v>558</v>
      </c>
      <c r="I195" s="0" t="s">
        <v>74</v>
      </c>
      <c r="J195" s="0" t="s">
        <v>75</v>
      </c>
      <c r="K195" s="0" t="s">
        <v>69</v>
      </c>
    </row>
    <row r="196" customFormat="false" ht="16" hidden="false" customHeight="false" outlineLevel="0" collapsed="false">
      <c r="A196" s="0" t="s">
        <v>62</v>
      </c>
      <c r="B196" s="0" t="n">
        <v>1559562</v>
      </c>
      <c r="C196" s="0" t="n">
        <v>2462</v>
      </c>
      <c r="D196" s="5" t="s">
        <v>177</v>
      </c>
      <c r="E196" s="0" t="n">
        <v>821</v>
      </c>
      <c r="F196" s="5" t="s">
        <v>263</v>
      </c>
      <c r="G196" s="5" t="s">
        <v>264</v>
      </c>
      <c r="H196" s="0" t="s">
        <v>559</v>
      </c>
      <c r="I196" s="0" t="s">
        <v>560</v>
      </c>
      <c r="J196" s="0" t="s">
        <v>75</v>
      </c>
      <c r="K196" s="0" t="s">
        <v>69</v>
      </c>
    </row>
    <row r="197" customFormat="false" ht="16" hidden="false" customHeight="false" outlineLevel="0" collapsed="false">
      <c r="A197" s="0" t="s">
        <v>62</v>
      </c>
      <c r="B197" s="8" t="n">
        <v>1560912</v>
      </c>
      <c r="C197" s="0" t="n">
        <v>468</v>
      </c>
      <c r="D197" s="5" t="s">
        <v>107</v>
      </c>
      <c r="E197" s="0" t="n">
        <v>156</v>
      </c>
      <c r="F197" s="5" t="s">
        <v>283</v>
      </c>
      <c r="G197" s="5" t="s">
        <v>284</v>
      </c>
      <c r="H197" s="0" t="s">
        <v>561</v>
      </c>
      <c r="I197" s="0" t="s">
        <v>562</v>
      </c>
      <c r="J197" s="0" t="s">
        <v>68</v>
      </c>
      <c r="K197" s="0" t="s">
        <v>69</v>
      </c>
    </row>
    <row r="198" customFormat="false" ht="16" hidden="false" customHeight="false" outlineLevel="0" collapsed="false">
      <c r="A198" s="0" t="s">
        <v>62</v>
      </c>
      <c r="B198" s="8" t="n">
        <v>1563686</v>
      </c>
      <c r="C198" s="0" t="s">
        <v>74</v>
      </c>
      <c r="D198" s="5" t="s">
        <v>118</v>
      </c>
      <c r="E198" s="0" t="s">
        <v>74</v>
      </c>
      <c r="F198" s="5" t="s">
        <v>167</v>
      </c>
      <c r="G198" s="5" t="s">
        <v>167</v>
      </c>
      <c r="H198" s="0" t="s">
        <v>74</v>
      </c>
      <c r="I198" s="0" t="s">
        <v>74</v>
      </c>
      <c r="J198" s="0" t="s">
        <v>168</v>
      </c>
      <c r="K198" s="0" t="s">
        <v>74</v>
      </c>
    </row>
    <row r="199" customFormat="false" ht="16" hidden="false" customHeight="false" outlineLevel="0" collapsed="false">
      <c r="A199" s="0" t="s">
        <v>62</v>
      </c>
      <c r="B199" s="8" t="n">
        <v>1568178</v>
      </c>
      <c r="C199" s="0" t="n">
        <v>1410</v>
      </c>
      <c r="D199" s="5" t="s">
        <v>103</v>
      </c>
      <c r="E199" s="0" t="n">
        <v>470</v>
      </c>
      <c r="F199" s="5" t="s">
        <v>563</v>
      </c>
      <c r="G199" s="5" t="s">
        <v>105</v>
      </c>
      <c r="H199" s="0" t="s">
        <v>564</v>
      </c>
      <c r="I199" s="0" t="s">
        <v>74</v>
      </c>
      <c r="J199" s="0" t="s">
        <v>68</v>
      </c>
      <c r="K199" s="0" t="s">
        <v>69</v>
      </c>
    </row>
    <row r="200" customFormat="false" ht="16" hidden="false" customHeight="false" outlineLevel="0" collapsed="false">
      <c r="A200" s="0" t="s">
        <v>62</v>
      </c>
      <c r="B200" s="0" t="n">
        <v>1574206</v>
      </c>
      <c r="C200" s="0" t="n">
        <v>308</v>
      </c>
      <c r="D200" s="5" t="s">
        <v>63</v>
      </c>
      <c r="E200" s="0" t="n">
        <v>103</v>
      </c>
      <c r="F200" s="5" t="s">
        <v>412</v>
      </c>
      <c r="G200" s="5" t="s">
        <v>191</v>
      </c>
      <c r="H200" s="0" t="s">
        <v>565</v>
      </c>
      <c r="I200" s="0" t="s">
        <v>566</v>
      </c>
      <c r="J200" s="0" t="s">
        <v>75</v>
      </c>
      <c r="K200" s="0" t="s">
        <v>69</v>
      </c>
    </row>
    <row r="201" customFormat="false" ht="16" hidden="false" customHeight="false" outlineLevel="0" collapsed="false">
      <c r="A201" s="0" t="s">
        <v>62</v>
      </c>
      <c r="B201" s="8" t="n">
        <v>1575793</v>
      </c>
      <c r="C201" s="0" t="n">
        <v>17</v>
      </c>
      <c r="D201" s="5" t="s">
        <v>76</v>
      </c>
      <c r="E201" s="0" t="n">
        <v>6</v>
      </c>
      <c r="F201" s="5" t="s">
        <v>154</v>
      </c>
      <c r="G201" s="5" t="s">
        <v>155</v>
      </c>
      <c r="H201" s="0" t="s">
        <v>567</v>
      </c>
      <c r="I201" s="0" t="s">
        <v>568</v>
      </c>
      <c r="J201" s="0" t="s">
        <v>75</v>
      </c>
      <c r="K201" s="0" t="s">
        <v>69</v>
      </c>
    </row>
    <row r="202" customFormat="false" ht="16" hidden="false" customHeight="false" outlineLevel="0" collapsed="false">
      <c r="A202" s="0" t="s">
        <v>62</v>
      </c>
      <c r="B202" s="8" t="n">
        <v>1580181</v>
      </c>
      <c r="C202" s="0" t="n">
        <v>242</v>
      </c>
      <c r="D202" s="5" t="s">
        <v>107</v>
      </c>
      <c r="E202" s="0" t="n">
        <v>81</v>
      </c>
      <c r="F202" s="5" t="s">
        <v>569</v>
      </c>
      <c r="G202" s="5" t="s">
        <v>330</v>
      </c>
      <c r="H202" s="0" t="s">
        <v>570</v>
      </c>
      <c r="I202" s="0" t="s">
        <v>74</v>
      </c>
      <c r="J202" s="0" t="s">
        <v>75</v>
      </c>
      <c r="K202" s="0" t="s">
        <v>69</v>
      </c>
    </row>
    <row r="203" customFormat="false" ht="16" hidden="false" customHeight="false" outlineLevel="0" collapsed="false">
      <c r="A203" s="0" t="s">
        <v>62</v>
      </c>
      <c r="B203" s="8" t="n">
        <v>1581377</v>
      </c>
      <c r="C203" s="0" t="n">
        <v>593</v>
      </c>
      <c r="D203" s="5" t="s">
        <v>103</v>
      </c>
      <c r="E203" s="0" t="n">
        <v>198</v>
      </c>
      <c r="F203" s="5" t="s">
        <v>571</v>
      </c>
      <c r="G203" s="5" t="s">
        <v>572</v>
      </c>
      <c r="H203" s="0" t="s">
        <v>573</v>
      </c>
      <c r="I203" s="0" t="s">
        <v>74</v>
      </c>
      <c r="J203" s="0" t="s">
        <v>75</v>
      </c>
      <c r="K203" s="0" t="s">
        <v>69</v>
      </c>
    </row>
    <row r="204" customFormat="false" ht="16" hidden="false" customHeight="false" outlineLevel="0" collapsed="false">
      <c r="A204" s="0" t="s">
        <v>62</v>
      </c>
      <c r="B204" s="0" t="n">
        <v>1584379</v>
      </c>
      <c r="C204" s="0" t="n">
        <v>1279</v>
      </c>
      <c r="D204" s="5" t="s">
        <v>82</v>
      </c>
      <c r="E204" s="0" t="n">
        <v>427</v>
      </c>
      <c r="F204" s="5" t="s">
        <v>266</v>
      </c>
      <c r="G204" s="5" t="s">
        <v>267</v>
      </c>
      <c r="H204" s="0" t="s">
        <v>574</v>
      </c>
      <c r="I204" s="0" t="s">
        <v>575</v>
      </c>
      <c r="J204" s="0" t="s">
        <v>75</v>
      </c>
      <c r="K204" s="0" t="s">
        <v>69</v>
      </c>
    </row>
    <row r="205" customFormat="false" ht="16" hidden="false" customHeight="false" outlineLevel="0" collapsed="false">
      <c r="A205" s="0" t="s">
        <v>62</v>
      </c>
      <c r="B205" s="0" t="n">
        <v>1585404</v>
      </c>
      <c r="C205" s="0" t="n">
        <v>211</v>
      </c>
      <c r="D205" s="5" t="s">
        <v>107</v>
      </c>
      <c r="E205" s="0" t="n">
        <v>71</v>
      </c>
      <c r="F205" s="5" t="s">
        <v>576</v>
      </c>
      <c r="G205" s="5" t="s">
        <v>309</v>
      </c>
      <c r="H205" s="0" t="s">
        <v>577</v>
      </c>
      <c r="I205" s="0" t="s">
        <v>578</v>
      </c>
      <c r="J205" s="0" t="s">
        <v>75</v>
      </c>
      <c r="K205" s="0" t="s">
        <v>102</v>
      </c>
    </row>
    <row r="206" customFormat="false" ht="16" hidden="false" customHeight="false" outlineLevel="0" collapsed="false">
      <c r="A206" s="0" t="s">
        <v>62</v>
      </c>
      <c r="B206" s="8" t="n">
        <v>1589739</v>
      </c>
      <c r="C206" s="0" t="n">
        <v>354</v>
      </c>
      <c r="D206" s="5" t="s">
        <v>103</v>
      </c>
      <c r="E206" s="0" t="n">
        <v>118</v>
      </c>
      <c r="F206" s="5" t="s">
        <v>108</v>
      </c>
      <c r="G206" s="5" t="s">
        <v>109</v>
      </c>
      <c r="H206" s="0" t="s">
        <v>579</v>
      </c>
      <c r="I206" s="0" t="s">
        <v>74</v>
      </c>
      <c r="J206" s="0" t="s">
        <v>68</v>
      </c>
      <c r="K206" s="0" t="s">
        <v>69</v>
      </c>
    </row>
    <row r="207" customFormat="false" ht="16" hidden="false" customHeight="false" outlineLevel="0" collapsed="false">
      <c r="A207" s="0" t="s">
        <v>62</v>
      </c>
      <c r="B207" s="8" t="n">
        <v>1590555</v>
      </c>
      <c r="C207" s="0" t="n">
        <v>159</v>
      </c>
      <c r="D207" s="5" t="s">
        <v>103</v>
      </c>
      <c r="E207" s="0" t="n">
        <v>53</v>
      </c>
      <c r="F207" s="5" t="s">
        <v>224</v>
      </c>
      <c r="G207" s="5" t="s">
        <v>182</v>
      </c>
      <c r="H207" s="0" t="s">
        <v>580</v>
      </c>
      <c r="I207" s="0" t="s">
        <v>581</v>
      </c>
      <c r="J207" s="0" t="s">
        <v>68</v>
      </c>
      <c r="K207" s="0" t="s">
        <v>102</v>
      </c>
    </row>
    <row r="208" customFormat="false" ht="16" hidden="false" customHeight="false" outlineLevel="0" collapsed="false">
      <c r="A208" s="0" t="s">
        <v>62</v>
      </c>
      <c r="B208" s="0" t="n">
        <v>1600685</v>
      </c>
      <c r="C208" s="0" t="n">
        <v>1028</v>
      </c>
      <c r="D208" s="5" t="s">
        <v>103</v>
      </c>
      <c r="E208" s="0" t="n">
        <v>343</v>
      </c>
      <c r="F208" s="5" t="s">
        <v>569</v>
      </c>
      <c r="G208" s="5" t="s">
        <v>330</v>
      </c>
      <c r="H208" s="0" t="s">
        <v>582</v>
      </c>
      <c r="I208" s="0" t="s">
        <v>74</v>
      </c>
      <c r="J208" s="0" t="s">
        <v>75</v>
      </c>
      <c r="K208" s="0" t="s">
        <v>69</v>
      </c>
    </row>
    <row r="209" customFormat="false" ht="16" hidden="false" customHeight="false" outlineLevel="0" collapsed="false">
      <c r="A209" s="0" t="s">
        <v>62</v>
      </c>
      <c r="B209" s="8" t="n">
        <v>1601528</v>
      </c>
      <c r="C209" s="0" t="n">
        <v>794</v>
      </c>
      <c r="D209" s="5" t="s">
        <v>103</v>
      </c>
      <c r="E209" s="0" t="n">
        <v>265</v>
      </c>
      <c r="F209" s="5" t="s">
        <v>583</v>
      </c>
      <c r="G209" s="5" t="s">
        <v>584</v>
      </c>
      <c r="H209" s="0" t="s">
        <v>585</v>
      </c>
      <c r="I209" s="0" t="s">
        <v>586</v>
      </c>
      <c r="J209" s="0" t="s">
        <v>75</v>
      </c>
      <c r="K209" s="0" t="s">
        <v>69</v>
      </c>
    </row>
    <row r="210" customFormat="false" ht="16" hidden="false" customHeight="false" outlineLevel="0" collapsed="false">
      <c r="A210" s="0" t="s">
        <v>62</v>
      </c>
      <c r="B210" s="8" t="n">
        <v>1604290</v>
      </c>
      <c r="C210" s="0" t="n">
        <v>470</v>
      </c>
      <c r="D210" s="5" t="s">
        <v>296</v>
      </c>
      <c r="E210" s="0" t="n">
        <v>157</v>
      </c>
      <c r="F210" s="5" t="s">
        <v>587</v>
      </c>
      <c r="G210" s="5" t="s">
        <v>588</v>
      </c>
      <c r="H210" s="0" t="s">
        <v>589</v>
      </c>
      <c r="I210" s="0" t="s">
        <v>74</v>
      </c>
      <c r="J210" s="0" t="s">
        <v>75</v>
      </c>
      <c r="K210" s="0" t="s">
        <v>69</v>
      </c>
    </row>
    <row r="211" customFormat="false" ht="16" hidden="false" customHeight="false" outlineLevel="0" collapsed="false">
      <c r="A211" s="0" t="s">
        <v>62</v>
      </c>
      <c r="B211" s="0" t="n">
        <v>1611283</v>
      </c>
      <c r="C211" s="0" t="s">
        <v>74</v>
      </c>
      <c r="D211" s="5" t="s">
        <v>63</v>
      </c>
      <c r="E211" s="0" t="s">
        <v>74</v>
      </c>
      <c r="F211" s="5" t="s">
        <v>167</v>
      </c>
      <c r="G211" s="5" t="s">
        <v>167</v>
      </c>
      <c r="H211" s="0" t="s">
        <v>74</v>
      </c>
      <c r="I211" s="0" t="s">
        <v>74</v>
      </c>
      <c r="J211" s="0" t="s">
        <v>168</v>
      </c>
      <c r="K211" s="0" t="s">
        <v>74</v>
      </c>
    </row>
    <row r="212" customFormat="false" ht="16" hidden="false" customHeight="false" outlineLevel="0" collapsed="false">
      <c r="A212" s="0" t="s">
        <v>62</v>
      </c>
      <c r="B212" s="8" t="n">
        <v>1616831</v>
      </c>
      <c r="C212" s="0" t="s">
        <v>74</v>
      </c>
      <c r="D212" s="5" t="s">
        <v>76</v>
      </c>
      <c r="E212" s="0" t="s">
        <v>74</v>
      </c>
      <c r="F212" s="5" t="s">
        <v>167</v>
      </c>
      <c r="G212" s="5" t="s">
        <v>167</v>
      </c>
      <c r="H212" s="0" t="s">
        <v>74</v>
      </c>
      <c r="I212" s="0" t="s">
        <v>74</v>
      </c>
      <c r="J212" s="0" t="s">
        <v>168</v>
      </c>
      <c r="K212" s="0" t="s">
        <v>74</v>
      </c>
    </row>
    <row r="213" customFormat="false" ht="16" hidden="false" customHeight="false" outlineLevel="0" collapsed="false">
      <c r="A213" s="0" t="s">
        <v>62</v>
      </c>
      <c r="B213" s="8" t="n">
        <v>1617833</v>
      </c>
      <c r="C213" s="0" t="s">
        <v>74</v>
      </c>
      <c r="D213" s="5" t="s">
        <v>103</v>
      </c>
      <c r="E213" s="0" t="s">
        <v>74</v>
      </c>
      <c r="F213" s="5" t="s">
        <v>167</v>
      </c>
      <c r="G213" s="5" t="s">
        <v>167</v>
      </c>
      <c r="H213" s="0" t="s">
        <v>74</v>
      </c>
      <c r="I213" s="0" t="s">
        <v>74</v>
      </c>
      <c r="J213" s="0" t="s">
        <v>168</v>
      </c>
      <c r="K213" s="0" t="s">
        <v>74</v>
      </c>
    </row>
    <row r="214" customFormat="false" ht="16" hidden="false" customHeight="false" outlineLevel="0" collapsed="false">
      <c r="A214" s="0" t="s">
        <v>62</v>
      </c>
      <c r="B214" s="8" t="n">
        <v>1625259</v>
      </c>
      <c r="C214" s="0" t="n">
        <v>107</v>
      </c>
      <c r="D214" s="5" t="s">
        <v>82</v>
      </c>
      <c r="E214" s="0" t="n">
        <v>36</v>
      </c>
      <c r="F214" s="5" t="s">
        <v>590</v>
      </c>
      <c r="G214" s="5" t="s">
        <v>591</v>
      </c>
      <c r="H214" s="0" t="s">
        <v>592</v>
      </c>
      <c r="I214" s="0" t="s">
        <v>593</v>
      </c>
      <c r="J214" s="0" t="s">
        <v>75</v>
      </c>
      <c r="K214" s="0" t="s">
        <v>102</v>
      </c>
    </row>
    <row r="215" customFormat="false" ht="16" hidden="false" customHeight="false" outlineLevel="0" collapsed="false">
      <c r="A215" s="0" t="s">
        <v>62</v>
      </c>
      <c r="B215" s="0" t="n">
        <v>1639418</v>
      </c>
      <c r="C215" s="0" t="n">
        <v>1038</v>
      </c>
      <c r="D215" s="5" t="s">
        <v>76</v>
      </c>
      <c r="E215" s="0" t="n">
        <v>346</v>
      </c>
      <c r="F215" s="5" t="s">
        <v>392</v>
      </c>
      <c r="G215" s="5" t="s">
        <v>65</v>
      </c>
      <c r="H215" s="0" t="s">
        <v>594</v>
      </c>
      <c r="I215" s="0" t="s">
        <v>74</v>
      </c>
      <c r="J215" s="0" t="s">
        <v>68</v>
      </c>
      <c r="K215" s="0" t="s">
        <v>69</v>
      </c>
    </row>
    <row r="216" customFormat="false" ht="16" hidden="false" customHeight="false" outlineLevel="0" collapsed="false">
      <c r="A216" s="0" t="s">
        <v>62</v>
      </c>
      <c r="B216" s="0" t="n">
        <v>1639643</v>
      </c>
      <c r="C216" s="0" t="n">
        <v>1263</v>
      </c>
      <c r="D216" s="5" t="s">
        <v>63</v>
      </c>
      <c r="E216" s="0" t="n">
        <v>421</v>
      </c>
      <c r="F216" s="5" t="s">
        <v>241</v>
      </c>
      <c r="G216" s="5" t="s">
        <v>126</v>
      </c>
      <c r="H216" s="0" t="s">
        <v>594</v>
      </c>
      <c r="I216" s="0" t="s">
        <v>74</v>
      </c>
      <c r="J216" s="0" t="s">
        <v>68</v>
      </c>
      <c r="K216" s="0" t="s">
        <v>69</v>
      </c>
    </row>
    <row r="217" customFormat="false" ht="16" hidden="false" customHeight="false" outlineLevel="0" collapsed="false">
      <c r="A217" s="0" t="s">
        <v>62</v>
      </c>
      <c r="B217" s="0" t="n">
        <v>1640442</v>
      </c>
      <c r="C217" s="0" t="n">
        <v>219</v>
      </c>
      <c r="D217" s="5" t="s">
        <v>103</v>
      </c>
      <c r="E217" s="0" t="n">
        <v>73</v>
      </c>
      <c r="F217" s="5" t="s">
        <v>595</v>
      </c>
      <c r="G217" s="5" t="s">
        <v>109</v>
      </c>
      <c r="H217" s="0" t="s">
        <v>596</v>
      </c>
      <c r="I217" s="0" t="s">
        <v>597</v>
      </c>
      <c r="J217" s="0" t="s">
        <v>68</v>
      </c>
      <c r="K217" s="0" t="s">
        <v>69</v>
      </c>
    </row>
    <row r="218" customFormat="false" ht="16" hidden="false" customHeight="false" outlineLevel="0" collapsed="false">
      <c r="A218" s="0" t="s">
        <v>62</v>
      </c>
      <c r="B218" s="8" t="n">
        <v>1647830</v>
      </c>
      <c r="C218" s="0" t="n">
        <v>842</v>
      </c>
      <c r="D218" s="5" t="s">
        <v>107</v>
      </c>
      <c r="E218" s="0" t="n">
        <v>281</v>
      </c>
      <c r="F218" s="5" t="s">
        <v>571</v>
      </c>
      <c r="G218" s="5" t="s">
        <v>572</v>
      </c>
      <c r="H218" s="0" t="s">
        <v>598</v>
      </c>
      <c r="I218" s="0" t="s">
        <v>74</v>
      </c>
      <c r="J218" s="0" t="s">
        <v>75</v>
      </c>
      <c r="K218" s="0" t="s">
        <v>102</v>
      </c>
    </row>
    <row r="219" customFormat="false" ht="16" hidden="false" customHeight="false" outlineLevel="0" collapsed="false">
      <c r="A219" s="0" t="s">
        <v>62</v>
      </c>
      <c r="B219" s="8" t="n">
        <v>1658535</v>
      </c>
      <c r="C219" s="0" t="n">
        <v>1573</v>
      </c>
      <c r="D219" s="5" t="s">
        <v>118</v>
      </c>
      <c r="E219" s="0" t="n">
        <v>525</v>
      </c>
      <c r="F219" s="5" t="s">
        <v>599</v>
      </c>
      <c r="G219" s="5" t="s">
        <v>550</v>
      </c>
      <c r="H219" s="0" t="s">
        <v>600</v>
      </c>
      <c r="I219" s="0" t="s">
        <v>601</v>
      </c>
      <c r="J219" s="0" t="s">
        <v>75</v>
      </c>
      <c r="K219" s="0" t="s">
        <v>69</v>
      </c>
    </row>
    <row r="220" customFormat="false" ht="16" hidden="false" customHeight="false" outlineLevel="0" collapsed="false">
      <c r="A220" s="0" t="s">
        <v>62</v>
      </c>
      <c r="B220" s="8" t="n">
        <v>1659902</v>
      </c>
      <c r="C220" s="0" t="n">
        <v>140</v>
      </c>
      <c r="D220" s="5" t="s">
        <v>63</v>
      </c>
      <c r="E220" s="0" t="n">
        <v>47</v>
      </c>
      <c r="F220" s="5" t="s">
        <v>154</v>
      </c>
      <c r="G220" s="5" t="s">
        <v>155</v>
      </c>
      <c r="H220" s="0" t="s">
        <v>602</v>
      </c>
      <c r="I220" s="0" t="s">
        <v>603</v>
      </c>
      <c r="J220" s="0" t="s">
        <v>75</v>
      </c>
      <c r="K220" s="0" t="s">
        <v>69</v>
      </c>
    </row>
    <row r="221" customFormat="false" ht="16" hidden="false" customHeight="false" outlineLevel="0" collapsed="false">
      <c r="A221" s="0" t="s">
        <v>62</v>
      </c>
      <c r="B221" s="0" t="n">
        <v>1659994</v>
      </c>
      <c r="C221" s="0" t="n">
        <v>232</v>
      </c>
      <c r="D221" s="5" t="s">
        <v>103</v>
      </c>
      <c r="E221" s="0" t="n">
        <v>78</v>
      </c>
      <c r="F221" s="5" t="s">
        <v>538</v>
      </c>
      <c r="G221" s="5" t="s">
        <v>489</v>
      </c>
      <c r="H221" s="0" t="s">
        <v>602</v>
      </c>
      <c r="I221" s="0" t="s">
        <v>603</v>
      </c>
      <c r="J221" s="0" t="s">
        <v>75</v>
      </c>
      <c r="K221" s="0" t="s">
        <v>69</v>
      </c>
    </row>
    <row r="222" customFormat="false" ht="16" hidden="false" customHeight="false" outlineLevel="0" collapsed="false">
      <c r="A222" s="0" t="s">
        <v>62</v>
      </c>
      <c r="B222" s="0" t="n">
        <v>1706746</v>
      </c>
      <c r="C222" s="0" t="n">
        <v>781</v>
      </c>
      <c r="D222" s="5" t="s">
        <v>177</v>
      </c>
      <c r="E222" s="0" t="n">
        <v>261</v>
      </c>
      <c r="F222" s="5" t="s">
        <v>549</v>
      </c>
      <c r="G222" s="5" t="s">
        <v>550</v>
      </c>
      <c r="H222" s="0" t="s">
        <v>604</v>
      </c>
      <c r="I222" s="0" t="s">
        <v>74</v>
      </c>
      <c r="J222" s="0" t="s">
        <v>75</v>
      </c>
      <c r="K222" s="0" t="s">
        <v>69</v>
      </c>
    </row>
    <row r="223" customFormat="false" ht="16" hidden="false" customHeight="false" outlineLevel="0" collapsed="false">
      <c r="A223" s="0" t="s">
        <v>62</v>
      </c>
      <c r="B223" s="8" t="n">
        <v>1721490</v>
      </c>
      <c r="C223" s="0" t="n">
        <v>571</v>
      </c>
      <c r="D223" s="5" t="s">
        <v>90</v>
      </c>
      <c r="E223" s="0" t="n">
        <v>191</v>
      </c>
      <c r="F223" s="5" t="s">
        <v>605</v>
      </c>
      <c r="G223" s="5" t="s">
        <v>606</v>
      </c>
      <c r="H223" s="0" t="s">
        <v>607</v>
      </c>
      <c r="I223" s="0" t="s">
        <v>74</v>
      </c>
      <c r="J223" s="0" t="s">
        <v>75</v>
      </c>
      <c r="K223" s="0" t="s">
        <v>69</v>
      </c>
    </row>
    <row r="224" customFormat="false" ht="16" hidden="false" customHeight="false" outlineLevel="0" collapsed="false">
      <c r="A224" s="0" t="s">
        <v>62</v>
      </c>
      <c r="B224" s="0" t="n">
        <v>1726816</v>
      </c>
      <c r="C224" s="0" t="n">
        <v>1594</v>
      </c>
      <c r="D224" s="5" t="s">
        <v>118</v>
      </c>
      <c r="E224" s="0" t="n">
        <v>532</v>
      </c>
      <c r="F224" s="5" t="s">
        <v>608</v>
      </c>
      <c r="G224" s="5" t="s">
        <v>170</v>
      </c>
      <c r="H224" s="0" t="s">
        <v>609</v>
      </c>
      <c r="I224" s="0" t="s">
        <v>610</v>
      </c>
      <c r="J224" s="0" t="s">
        <v>75</v>
      </c>
      <c r="K224" s="0" t="s">
        <v>69</v>
      </c>
    </row>
    <row r="225" customFormat="false" ht="16" hidden="false" customHeight="false" outlineLevel="0" collapsed="false">
      <c r="A225" s="0" t="s">
        <v>62</v>
      </c>
      <c r="B225" s="8" t="n">
        <v>1728615</v>
      </c>
      <c r="C225" s="0" t="s">
        <v>74</v>
      </c>
      <c r="D225" s="5" t="s">
        <v>82</v>
      </c>
      <c r="E225" s="0" t="s">
        <v>74</v>
      </c>
      <c r="F225" s="5" t="s">
        <v>167</v>
      </c>
      <c r="G225" s="5" t="s">
        <v>167</v>
      </c>
      <c r="H225" s="0" t="s">
        <v>74</v>
      </c>
      <c r="I225" s="0" t="s">
        <v>74</v>
      </c>
      <c r="J225" s="0" t="s">
        <v>168</v>
      </c>
      <c r="K225" s="0" t="s">
        <v>74</v>
      </c>
    </row>
    <row r="226" customFormat="false" ht="16" hidden="false" customHeight="false" outlineLevel="0" collapsed="false">
      <c r="A226" s="0" t="s">
        <v>62</v>
      </c>
      <c r="B226" s="8" t="n">
        <v>1731563</v>
      </c>
      <c r="C226" s="0" t="n">
        <v>191</v>
      </c>
      <c r="D226" s="5" t="s">
        <v>296</v>
      </c>
      <c r="E226" s="0" t="n">
        <v>64</v>
      </c>
      <c r="F226" s="5" t="s">
        <v>611</v>
      </c>
      <c r="G226" s="5" t="s">
        <v>612</v>
      </c>
      <c r="H226" s="0" t="s">
        <v>613</v>
      </c>
      <c r="I226" s="0" t="s">
        <v>614</v>
      </c>
      <c r="J226" s="0" t="s">
        <v>75</v>
      </c>
      <c r="K226" s="0" t="s">
        <v>69</v>
      </c>
    </row>
    <row r="227" customFormat="false" ht="16" hidden="false" customHeight="false" outlineLevel="0" collapsed="false">
      <c r="A227" s="0" t="s">
        <v>62</v>
      </c>
      <c r="B227" s="8" t="n">
        <v>1735903</v>
      </c>
      <c r="C227" s="0" t="s">
        <v>74</v>
      </c>
      <c r="D227" s="5" t="s">
        <v>76</v>
      </c>
      <c r="E227" s="0" t="s">
        <v>74</v>
      </c>
      <c r="F227" s="5" t="s">
        <v>167</v>
      </c>
      <c r="G227" s="5" t="s">
        <v>167</v>
      </c>
      <c r="H227" s="0" t="s">
        <v>74</v>
      </c>
      <c r="I227" s="0" t="s">
        <v>74</v>
      </c>
      <c r="J227" s="0" t="s">
        <v>168</v>
      </c>
      <c r="K227" s="0" t="s">
        <v>74</v>
      </c>
    </row>
    <row r="228" customFormat="false" ht="16" hidden="false" customHeight="false" outlineLevel="0" collapsed="false">
      <c r="A228" s="0" t="s">
        <v>62</v>
      </c>
      <c r="B228" s="8" t="n">
        <v>1739390</v>
      </c>
      <c r="C228" s="0" t="n">
        <v>2872</v>
      </c>
      <c r="D228" s="5" t="s">
        <v>76</v>
      </c>
      <c r="E228" s="0" t="n">
        <v>958</v>
      </c>
      <c r="F228" s="5" t="s">
        <v>615</v>
      </c>
      <c r="G228" s="5" t="s">
        <v>247</v>
      </c>
      <c r="H228" s="0" t="s">
        <v>616</v>
      </c>
      <c r="I228" s="0" t="s">
        <v>617</v>
      </c>
      <c r="J228" s="0" t="s">
        <v>75</v>
      </c>
      <c r="K228" s="0" t="s">
        <v>69</v>
      </c>
    </row>
    <row r="229" customFormat="false" ht="16" hidden="false" customHeight="false" outlineLevel="0" collapsed="false">
      <c r="A229" s="0" t="s">
        <v>62</v>
      </c>
      <c r="B229" s="8" t="n">
        <v>1745446</v>
      </c>
      <c r="C229" s="0" t="n">
        <v>383</v>
      </c>
      <c r="D229" s="5" t="s">
        <v>252</v>
      </c>
      <c r="E229" s="0" t="n">
        <v>128</v>
      </c>
      <c r="F229" s="5" t="s">
        <v>618</v>
      </c>
      <c r="G229" s="5" t="s">
        <v>619</v>
      </c>
      <c r="H229" s="0" t="s">
        <v>620</v>
      </c>
      <c r="I229" s="0" t="s">
        <v>74</v>
      </c>
      <c r="J229" s="0" t="s">
        <v>75</v>
      </c>
      <c r="K229" s="0" t="s">
        <v>69</v>
      </c>
    </row>
    <row r="230" customFormat="false" ht="16" hidden="false" customHeight="false" outlineLevel="0" collapsed="false">
      <c r="A230" s="0" t="s">
        <v>62</v>
      </c>
      <c r="B230" s="8" t="n">
        <v>1754983</v>
      </c>
      <c r="C230" s="0" t="n">
        <v>1268</v>
      </c>
      <c r="D230" s="5" t="s">
        <v>103</v>
      </c>
      <c r="E230" s="0" t="n">
        <v>423</v>
      </c>
      <c r="F230" s="5" t="s">
        <v>279</v>
      </c>
      <c r="G230" s="5" t="s">
        <v>280</v>
      </c>
      <c r="H230" s="0" t="s">
        <v>621</v>
      </c>
      <c r="I230" s="0" t="s">
        <v>622</v>
      </c>
      <c r="J230" s="0" t="s">
        <v>75</v>
      </c>
      <c r="K230" s="0" t="s">
        <v>69</v>
      </c>
    </row>
    <row r="231" customFormat="false" ht="16" hidden="false" customHeight="false" outlineLevel="0" collapsed="false">
      <c r="A231" s="0" t="s">
        <v>62</v>
      </c>
      <c r="B231" s="8" t="n">
        <v>1791823</v>
      </c>
      <c r="C231" s="0" t="n">
        <v>254</v>
      </c>
      <c r="D231" s="5" t="s">
        <v>63</v>
      </c>
      <c r="E231" s="0" t="n">
        <v>85</v>
      </c>
      <c r="F231" s="5" t="s">
        <v>458</v>
      </c>
      <c r="G231" s="5" t="s">
        <v>623</v>
      </c>
      <c r="H231" s="0" t="s">
        <v>624</v>
      </c>
      <c r="I231" s="0" t="s">
        <v>74</v>
      </c>
      <c r="J231" s="0" t="s">
        <v>75</v>
      </c>
      <c r="K231" s="0" t="s">
        <v>69</v>
      </c>
    </row>
    <row r="232" customFormat="false" ht="16" hidden="false" customHeight="false" outlineLevel="0" collapsed="false">
      <c r="A232" s="0" t="s">
        <v>62</v>
      </c>
      <c r="B232" s="0" t="n">
        <v>1797577</v>
      </c>
      <c r="C232" s="0" t="n">
        <v>190</v>
      </c>
      <c r="D232" s="5" t="s">
        <v>76</v>
      </c>
      <c r="E232" s="0" t="n">
        <v>64</v>
      </c>
      <c r="F232" s="5" t="s">
        <v>625</v>
      </c>
      <c r="G232" s="5" t="s">
        <v>626</v>
      </c>
      <c r="H232" s="0" t="s">
        <v>627</v>
      </c>
      <c r="I232" s="0" t="s">
        <v>628</v>
      </c>
      <c r="J232" s="0" t="s">
        <v>75</v>
      </c>
      <c r="K232" s="0" t="s">
        <v>69</v>
      </c>
    </row>
    <row r="233" customFormat="false" ht="16" hidden="false" customHeight="false" outlineLevel="0" collapsed="false">
      <c r="A233" s="0" t="s">
        <v>62</v>
      </c>
      <c r="B233" s="0" t="n">
        <v>1826054</v>
      </c>
      <c r="C233" s="0" t="n">
        <v>532</v>
      </c>
      <c r="D233" s="5" t="s">
        <v>63</v>
      </c>
      <c r="E233" s="0" t="n">
        <v>178</v>
      </c>
      <c r="F233" s="5" t="s">
        <v>629</v>
      </c>
      <c r="G233" s="5" t="s">
        <v>247</v>
      </c>
      <c r="H233" s="0" t="s">
        <v>630</v>
      </c>
      <c r="I233" s="0" t="s">
        <v>74</v>
      </c>
      <c r="J233" s="0" t="s">
        <v>75</v>
      </c>
      <c r="K233" s="0" t="s">
        <v>69</v>
      </c>
    </row>
    <row r="234" customFormat="false" ht="16" hidden="false" customHeight="false" outlineLevel="0" collapsed="false">
      <c r="A234" s="0" t="s">
        <v>62</v>
      </c>
      <c r="B234" s="8" t="n">
        <v>1826343</v>
      </c>
      <c r="C234" s="0" t="n">
        <v>243</v>
      </c>
      <c r="D234" s="5" t="s">
        <v>103</v>
      </c>
      <c r="E234" s="0" t="n">
        <v>81</v>
      </c>
      <c r="F234" s="5" t="s">
        <v>547</v>
      </c>
      <c r="G234" s="5" t="s">
        <v>126</v>
      </c>
      <c r="H234" s="0" t="s">
        <v>630</v>
      </c>
      <c r="I234" s="0" t="s">
        <v>74</v>
      </c>
      <c r="J234" s="0" t="s">
        <v>68</v>
      </c>
      <c r="K234" s="0" t="s">
        <v>69</v>
      </c>
    </row>
    <row r="235" customFormat="false" ht="16" hidden="false" customHeight="false" outlineLevel="0" collapsed="false">
      <c r="A235" s="0" t="s">
        <v>62</v>
      </c>
      <c r="B235" s="8" t="n">
        <v>1826624</v>
      </c>
      <c r="C235" s="0" t="n">
        <v>1322</v>
      </c>
      <c r="D235" s="5" t="s">
        <v>107</v>
      </c>
      <c r="E235" s="0" t="n">
        <v>441</v>
      </c>
      <c r="F235" s="5" t="s">
        <v>399</v>
      </c>
      <c r="G235" s="5" t="s">
        <v>280</v>
      </c>
      <c r="H235" s="0" t="s">
        <v>631</v>
      </c>
      <c r="I235" s="0" t="s">
        <v>632</v>
      </c>
      <c r="J235" s="0" t="s">
        <v>75</v>
      </c>
      <c r="K235" s="0" t="s">
        <v>69</v>
      </c>
    </row>
    <row r="236" customFormat="false" ht="16" hidden="false" customHeight="false" outlineLevel="0" collapsed="false">
      <c r="A236" s="0" t="s">
        <v>62</v>
      </c>
      <c r="B236" s="8" t="n">
        <v>1827553</v>
      </c>
      <c r="C236" s="0" t="n">
        <v>393</v>
      </c>
      <c r="D236" s="5" t="s">
        <v>90</v>
      </c>
      <c r="E236" s="0" t="n">
        <v>131</v>
      </c>
      <c r="F236" s="5" t="s">
        <v>633</v>
      </c>
      <c r="G236" s="5" t="s">
        <v>634</v>
      </c>
      <c r="H236" s="0" t="s">
        <v>631</v>
      </c>
      <c r="I236" s="0" t="s">
        <v>632</v>
      </c>
      <c r="J236" s="0" t="s">
        <v>75</v>
      </c>
      <c r="K236" s="0" t="s">
        <v>69</v>
      </c>
    </row>
    <row r="237" customFormat="false" ht="16" hidden="false" customHeight="false" outlineLevel="0" collapsed="false">
      <c r="A237" s="0" t="s">
        <v>62</v>
      </c>
      <c r="B237" s="8" t="n">
        <v>1829576</v>
      </c>
      <c r="C237" s="0" t="n">
        <v>498</v>
      </c>
      <c r="D237" s="5" t="s">
        <v>103</v>
      </c>
      <c r="E237" s="0" t="n">
        <v>166</v>
      </c>
      <c r="F237" s="5" t="s">
        <v>283</v>
      </c>
      <c r="G237" s="5" t="s">
        <v>284</v>
      </c>
      <c r="H237" s="0" t="s">
        <v>635</v>
      </c>
      <c r="I237" s="0" t="s">
        <v>74</v>
      </c>
      <c r="J237" s="0" t="s">
        <v>68</v>
      </c>
      <c r="K237" s="0" t="s">
        <v>69</v>
      </c>
    </row>
    <row r="238" customFormat="false" ht="16" hidden="false" customHeight="false" outlineLevel="0" collapsed="false">
      <c r="A238" s="0" t="s">
        <v>62</v>
      </c>
      <c r="B238" s="8" t="n">
        <v>1832642</v>
      </c>
      <c r="C238" s="0" t="n">
        <v>1978</v>
      </c>
      <c r="D238" s="5" t="s">
        <v>118</v>
      </c>
      <c r="E238" s="0" t="n">
        <v>660</v>
      </c>
      <c r="F238" s="5" t="s">
        <v>636</v>
      </c>
      <c r="G238" s="5" t="s">
        <v>637</v>
      </c>
      <c r="H238" s="0" t="s">
        <v>638</v>
      </c>
      <c r="I238" s="0" t="s">
        <v>639</v>
      </c>
      <c r="J238" s="0" t="s">
        <v>75</v>
      </c>
      <c r="K238" s="0" t="s">
        <v>102</v>
      </c>
    </row>
    <row r="239" customFormat="false" ht="16" hidden="false" customHeight="false" outlineLevel="0" collapsed="false">
      <c r="A239" s="0" t="s">
        <v>62</v>
      </c>
      <c r="B239" s="8" t="n">
        <v>1832643</v>
      </c>
      <c r="C239" s="0" t="n">
        <v>1979</v>
      </c>
      <c r="D239" s="5" t="s">
        <v>70</v>
      </c>
      <c r="E239" s="0" t="n">
        <v>660</v>
      </c>
      <c r="F239" s="5" t="s">
        <v>640</v>
      </c>
      <c r="G239" s="5" t="s">
        <v>641</v>
      </c>
      <c r="H239" s="0" t="s">
        <v>638</v>
      </c>
      <c r="I239" s="0" t="s">
        <v>639</v>
      </c>
      <c r="J239" s="0" t="s">
        <v>75</v>
      </c>
      <c r="K239" s="0" t="s">
        <v>102</v>
      </c>
    </row>
    <row r="240" customFormat="false" ht="16" hidden="false" customHeight="false" outlineLevel="0" collapsed="false">
      <c r="A240" s="0" t="s">
        <v>62</v>
      </c>
      <c r="B240" s="0" t="n">
        <v>1839260</v>
      </c>
      <c r="C240" s="0" t="n">
        <v>93</v>
      </c>
      <c r="D240" s="5" t="s">
        <v>87</v>
      </c>
      <c r="E240" s="0" t="n">
        <v>31</v>
      </c>
      <c r="F240" s="5" t="s">
        <v>642</v>
      </c>
      <c r="G240" s="5" t="s">
        <v>65</v>
      </c>
      <c r="H240" s="0" t="s">
        <v>643</v>
      </c>
      <c r="I240" s="0" t="s">
        <v>74</v>
      </c>
      <c r="J240" s="0" t="s">
        <v>68</v>
      </c>
      <c r="K240" s="0" t="s">
        <v>69</v>
      </c>
    </row>
    <row r="241" customFormat="false" ht="16" hidden="false" customHeight="false" outlineLevel="0" collapsed="false">
      <c r="A241" s="0" t="s">
        <v>62</v>
      </c>
      <c r="B241" s="8" t="n">
        <v>1839329</v>
      </c>
      <c r="C241" s="0" t="n">
        <v>162</v>
      </c>
      <c r="D241" s="5" t="s">
        <v>107</v>
      </c>
      <c r="E241" s="0" t="n">
        <v>54</v>
      </c>
      <c r="F241" s="5" t="s">
        <v>547</v>
      </c>
      <c r="G241" s="5" t="s">
        <v>126</v>
      </c>
      <c r="H241" s="0" t="s">
        <v>643</v>
      </c>
      <c r="I241" s="0" t="s">
        <v>74</v>
      </c>
      <c r="J241" s="0" t="s">
        <v>68</v>
      </c>
      <c r="K241" s="0" t="s">
        <v>69</v>
      </c>
    </row>
    <row r="242" customFormat="false" ht="16" hidden="false" customHeight="false" outlineLevel="0" collapsed="false">
      <c r="A242" s="0" t="s">
        <v>62</v>
      </c>
      <c r="B242" s="8" t="n">
        <v>1848147</v>
      </c>
      <c r="C242" s="0" t="n">
        <v>312</v>
      </c>
      <c r="D242" s="5" t="s">
        <v>177</v>
      </c>
      <c r="E242" s="0" t="n">
        <v>104</v>
      </c>
      <c r="F242" s="5" t="s">
        <v>644</v>
      </c>
      <c r="G242" s="5" t="s">
        <v>99</v>
      </c>
      <c r="H242" s="0" t="s">
        <v>645</v>
      </c>
      <c r="I242" s="0" t="s">
        <v>74</v>
      </c>
      <c r="J242" s="0" t="s">
        <v>68</v>
      </c>
      <c r="K242" s="0" t="s">
        <v>69</v>
      </c>
    </row>
    <row r="243" customFormat="false" ht="16" hidden="false" customHeight="false" outlineLevel="0" collapsed="false">
      <c r="A243" s="0" t="s">
        <v>62</v>
      </c>
      <c r="B243" s="8" t="n">
        <v>1849191</v>
      </c>
      <c r="C243" s="0" t="n">
        <v>2845</v>
      </c>
      <c r="D243" s="5" t="s">
        <v>63</v>
      </c>
      <c r="E243" s="0" t="n">
        <v>949</v>
      </c>
      <c r="F243" s="5" t="s">
        <v>646</v>
      </c>
      <c r="G243" s="5" t="s">
        <v>647</v>
      </c>
      <c r="H243" s="0" t="s">
        <v>648</v>
      </c>
      <c r="I243" s="0" t="s">
        <v>649</v>
      </c>
      <c r="J243" s="0" t="s">
        <v>75</v>
      </c>
      <c r="K243" s="0" t="s">
        <v>69</v>
      </c>
    </row>
    <row r="244" customFormat="false" ht="16" hidden="false" customHeight="false" outlineLevel="0" collapsed="false">
      <c r="A244" s="0" t="s">
        <v>62</v>
      </c>
      <c r="B244" s="8" t="n">
        <v>1853974</v>
      </c>
      <c r="C244" s="0" t="n">
        <v>369</v>
      </c>
      <c r="D244" s="5" t="s">
        <v>103</v>
      </c>
      <c r="E244" s="0" t="n">
        <v>123</v>
      </c>
      <c r="F244" s="5" t="s">
        <v>108</v>
      </c>
      <c r="G244" s="5" t="s">
        <v>109</v>
      </c>
      <c r="H244" s="0" t="s">
        <v>650</v>
      </c>
      <c r="I244" s="0" t="s">
        <v>651</v>
      </c>
      <c r="J244" s="0" t="s">
        <v>68</v>
      </c>
      <c r="K244" s="0" t="s">
        <v>69</v>
      </c>
    </row>
    <row r="245" customFormat="false" ht="16" hidden="false" customHeight="false" outlineLevel="0" collapsed="false">
      <c r="A245" s="0" t="s">
        <v>62</v>
      </c>
      <c r="B245" s="0" t="n">
        <v>1872959</v>
      </c>
      <c r="C245" s="0" t="n">
        <v>321</v>
      </c>
      <c r="D245" s="5" t="s">
        <v>76</v>
      </c>
      <c r="E245" s="0" t="n">
        <v>107</v>
      </c>
      <c r="F245" s="5" t="s">
        <v>354</v>
      </c>
      <c r="G245" s="5" t="s">
        <v>126</v>
      </c>
      <c r="H245" s="0" t="s">
        <v>652</v>
      </c>
      <c r="I245" s="0" t="s">
        <v>653</v>
      </c>
      <c r="J245" s="0" t="s">
        <v>68</v>
      </c>
      <c r="K245" s="0" t="s">
        <v>102</v>
      </c>
    </row>
    <row r="246" customFormat="false" ht="16" hidden="false" customHeight="false" outlineLevel="0" collapsed="false">
      <c r="A246" s="0" t="s">
        <v>62</v>
      </c>
      <c r="B246" s="8" t="n">
        <v>1873954</v>
      </c>
      <c r="C246" s="0" t="n">
        <v>1316</v>
      </c>
      <c r="D246" s="5" t="s">
        <v>118</v>
      </c>
      <c r="E246" s="0" t="n">
        <v>439</v>
      </c>
      <c r="F246" s="5" t="s">
        <v>435</v>
      </c>
      <c r="G246" s="5" t="s">
        <v>436</v>
      </c>
      <c r="H246" s="0" t="s">
        <v>652</v>
      </c>
      <c r="I246" s="0" t="s">
        <v>653</v>
      </c>
      <c r="J246" s="0" t="s">
        <v>75</v>
      </c>
      <c r="K246" s="0" t="s">
        <v>102</v>
      </c>
    </row>
    <row r="247" customFormat="false" ht="16" hidden="false" customHeight="false" outlineLevel="0" collapsed="false">
      <c r="A247" s="0" t="s">
        <v>62</v>
      </c>
      <c r="B247" s="8" t="n">
        <v>1876739</v>
      </c>
      <c r="C247" s="0" t="n">
        <v>1436</v>
      </c>
      <c r="D247" s="5" t="s">
        <v>87</v>
      </c>
      <c r="E247" s="0" t="n">
        <v>479</v>
      </c>
      <c r="F247" s="5" t="s">
        <v>654</v>
      </c>
      <c r="G247" s="5" t="s">
        <v>244</v>
      </c>
      <c r="H247" s="0" t="s">
        <v>655</v>
      </c>
      <c r="I247" s="0" t="s">
        <v>656</v>
      </c>
      <c r="J247" s="0" t="s">
        <v>75</v>
      </c>
      <c r="K247" s="0" t="s">
        <v>102</v>
      </c>
    </row>
    <row r="248" customFormat="false" ht="16" hidden="false" customHeight="false" outlineLevel="0" collapsed="false">
      <c r="A248" s="0" t="s">
        <v>62</v>
      </c>
      <c r="B248" s="8" t="n">
        <v>1902156</v>
      </c>
      <c r="C248" s="0" t="n">
        <v>409</v>
      </c>
      <c r="D248" s="5" t="s">
        <v>107</v>
      </c>
      <c r="E248" s="0" t="n">
        <v>137</v>
      </c>
      <c r="F248" s="5" t="s">
        <v>557</v>
      </c>
      <c r="G248" s="5" t="s">
        <v>524</v>
      </c>
      <c r="H248" s="0" t="s">
        <v>657</v>
      </c>
      <c r="I248" s="0" t="s">
        <v>658</v>
      </c>
      <c r="J248" s="0" t="s">
        <v>75</v>
      </c>
      <c r="K248" s="0" t="s">
        <v>69</v>
      </c>
    </row>
    <row r="249" customFormat="false" ht="16" hidden="false" customHeight="false" outlineLevel="0" collapsed="false">
      <c r="A249" s="0" t="s">
        <v>62</v>
      </c>
      <c r="B249" s="0" t="n">
        <v>1906336</v>
      </c>
      <c r="C249" s="0" t="s">
        <v>74</v>
      </c>
      <c r="D249" s="5" t="s">
        <v>76</v>
      </c>
      <c r="E249" s="0" t="s">
        <v>74</v>
      </c>
      <c r="F249" s="5" t="s">
        <v>167</v>
      </c>
      <c r="G249" s="5" t="s">
        <v>167</v>
      </c>
      <c r="H249" s="0" t="s">
        <v>74</v>
      </c>
      <c r="I249" s="0" t="s">
        <v>74</v>
      </c>
      <c r="J249" s="0" t="s">
        <v>168</v>
      </c>
      <c r="K249" s="0" t="s">
        <v>74</v>
      </c>
    </row>
    <row r="250" customFormat="false" ht="16" hidden="false" customHeight="false" outlineLevel="0" collapsed="false">
      <c r="A250" s="0" t="s">
        <v>62</v>
      </c>
      <c r="B250" s="8" t="n">
        <v>1907177</v>
      </c>
      <c r="C250" s="0" t="n">
        <v>775</v>
      </c>
      <c r="D250" s="5" t="s">
        <v>103</v>
      </c>
      <c r="E250" s="0" t="n">
        <v>259</v>
      </c>
      <c r="F250" s="5" t="s">
        <v>476</v>
      </c>
      <c r="G250" s="5" t="s">
        <v>477</v>
      </c>
      <c r="H250" s="0" t="s">
        <v>659</v>
      </c>
      <c r="I250" s="0" t="s">
        <v>74</v>
      </c>
      <c r="J250" s="0" t="s">
        <v>75</v>
      </c>
      <c r="K250" s="0" t="s">
        <v>69</v>
      </c>
    </row>
    <row r="251" customFormat="false" ht="16" hidden="false" customHeight="false" outlineLevel="0" collapsed="false">
      <c r="A251" s="0" t="s">
        <v>62</v>
      </c>
      <c r="B251" s="0" t="n">
        <v>1920120</v>
      </c>
      <c r="C251" s="0" t="n">
        <v>438</v>
      </c>
      <c r="D251" s="5" t="s">
        <v>118</v>
      </c>
      <c r="E251" s="0" t="n">
        <v>146</v>
      </c>
      <c r="F251" s="5" t="s">
        <v>660</v>
      </c>
      <c r="G251" s="5" t="s">
        <v>105</v>
      </c>
      <c r="H251" s="0" t="s">
        <v>661</v>
      </c>
      <c r="I251" s="0" t="s">
        <v>662</v>
      </c>
      <c r="J251" s="0" t="s">
        <v>68</v>
      </c>
      <c r="K251" s="0" t="s">
        <v>69</v>
      </c>
    </row>
    <row r="252" customFormat="false" ht="16" hidden="false" customHeight="false" outlineLevel="0" collapsed="false">
      <c r="A252" s="0" t="s">
        <v>62</v>
      </c>
      <c r="B252" s="8" t="n">
        <v>1923985</v>
      </c>
      <c r="C252" s="0" t="n">
        <v>157</v>
      </c>
      <c r="D252" s="5" t="s">
        <v>107</v>
      </c>
      <c r="E252" s="0" t="n">
        <v>53</v>
      </c>
      <c r="F252" s="5" t="s">
        <v>287</v>
      </c>
      <c r="G252" s="5" t="s">
        <v>218</v>
      </c>
      <c r="H252" s="0" t="s">
        <v>663</v>
      </c>
      <c r="I252" s="0" t="s">
        <v>664</v>
      </c>
      <c r="J252" s="0" t="s">
        <v>75</v>
      </c>
      <c r="K252" s="0" t="s">
        <v>102</v>
      </c>
    </row>
    <row r="253" customFormat="false" ht="16" hidden="false" customHeight="false" outlineLevel="0" collapsed="false">
      <c r="A253" s="0" t="s">
        <v>62</v>
      </c>
      <c r="B253" s="0" t="n">
        <v>1924959</v>
      </c>
      <c r="C253" s="0" t="n">
        <v>1131</v>
      </c>
      <c r="D253" s="5" t="s">
        <v>63</v>
      </c>
      <c r="E253" s="0" t="n">
        <v>377</v>
      </c>
      <c r="F253" s="5" t="s">
        <v>544</v>
      </c>
      <c r="G253" s="5" t="s">
        <v>109</v>
      </c>
      <c r="H253" s="0" t="s">
        <v>663</v>
      </c>
      <c r="I253" s="0" t="s">
        <v>664</v>
      </c>
      <c r="J253" s="0" t="s">
        <v>68</v>
      </c>
      <c r="K253" s="0" t="s">
        <v>102</v>
      </c>
    </row>
    <row r="254" customFormat="false" ht="16" hidden="false" customHeight="false" outlineLevel="0" collapsed="false">
      <c r="A254" s="0" t="s">
        <v>62</v>
      </c>
      <c r="B254" s="0" t="n">
        <v>1935695</v>
      </c>
      <c r="C254" s="0" t="n">
        <v>814</v>
      </c>
      <c r="D254" s="5" t="s">
        <v>87</v>
      </c>
      <c r="E254" s="0" t="n">
        <v>272</v>
      </c>
      <c r="F254" s="5" t="s">
        <v>206</v>
      </c>
      <c r="G254" s="5" t="s">
        <v>84</v>
      </c>
      <c r="H254" s="0" t="s">
        <v>665</v>
      </c>
      <c r="I254" s="0" t="s">
        <v>74</v>
      </c>
      <c r="J254" s="0" t="s">
        <v>75</v>
      </c>
      <c r="K254" s="0" t="s">
        <v>69</v>
      </c>
    </row>
    <row r="255" customFormat="false" ht="16" hidden="false" customHeight="false" outlineLevel="0" collapsed="false">
      <c r="A255" s="0" t="s">
        <v>62</v>
      </c>
      <c r="B255" s="0" t="n">
        <v>1936525</v>
      </c>
      <c r="C255" s="0" t="n">
        <v>166</v>
      </c>
      <c r="D255" s="5" t="s">
        <v>107</v>
      </c>
      <c r="E255" s="0" t="n">
        <v>56</v>
      </c>
      <c r="F255" s="5" t="s">
        <v>430</v>
      </c>
      <c r="G255" s="5" t="s">
        <v>309</v>
      </c>
      <c r="H255" s="0" t="s">
        <v>666</v>
      </c>
      <c r="I255" s="0" t="s">
        <v>74</v>
      </c>
      <c r="J255" s="0" t="s">
        <v>75</v>
      </c>
      <c r="K255" s="0" t="s">
        <v>102</v>
      </c>
    </row>
    <row r="256" customFormat="false" ht="16" hidden="false" customHeight="false" outlineLevel="0" collapsed="false">
      <c r="A256" s="0" t="s">
        <v>62</v>
      </c>
      <c r="B256" s="8" t="n">
        <v>1940307</v>
      </c>
      <c r="C256" s="0" t="n">
        <v>20</v>
      </c>
      <c r="D256" s="5" t="s">
        <v>118</v>
      </c>
      <c r="E256" s="0" t="n">
        <v>7</v>
      </c>
      <c r="F256" s="5" t="s">
        <v>667</v>
      </c>
      <c r="G256" s="5" t="s">
        <v>668</v>
      </c>
      <c r="H256" s="0" t="s">
        <v>669</v>
      </c>
      <c r="I256" s="0" t="s">
        <v>670</v>
      </c>
      <c r="J256" s="0" t="s">
        <v>75</v>
      </c>
      <c r="K256" s="0" t="s">
        <v>102</v>
      </c>
    </row>
    <row r="257" customFormat="false" ht="16" hidden="false" customHeight="false" outlineLevel="0" collapsed="false">
      <c r="A257" s="0" t="s">
        <v>62</v>
      </c>
      <c r="B257" s="0" t="n">
        <v>1952160</v>
      </c>
      <c r="C257" s="0" t="n">
        <v>309</v>
      </c>
      <c r="D257" s="5" t="s">
        <v>63</v>
      </c>
      <c r="E257" s="0" t="n">
        <v>103</v>
      </c>
      <c r="F257" s="5" t="s">
        <v>671</v>
      </c>
      <c r="G257" s="5" t="s">
        <v>182</v>
      </c>
      <c r="H257" s="0" t="s">
        <v>672</v>
      </c>
      <c r="I257" s="0" t="s">
        <v>74</v>
      </c>
      <c r="J257" s="0" t="s">
        <v>68</v>
      </c>
      <c r="K257" s="0" t="s">
        <v>69</v>
      </c>
    </row>
    <row r="258" customFormat="false" ht="16" hidden="false" customHeight="false" outlineLevel="0" collapsed="false">
      <c r="A258" s="0" t="s">
        <v>62</v>
      </c>
      <c r="B258" s="8" t="n">
        <v>1956930</v>
      </c>
      <c r="C258" s="0" t="n">
        <v>316</v>
      </c>
      <c r="D258" s="5" t="s">
        <v>87</v>
      </c>
      <c r="E258" s="0" t="n">
        <v>106</v>
      </c>
      <c r="F258" s="5" t="s">
        <v>673</v>
      </c>
      <c r="G258" s="5" t="s">
        <v>368</v>
      </c>
      <c r="H258" s="0" t="s">
        <v>674</v>
      </c>
      <c r="I258" s="0" t="s">
        <v>74</v>
      </c>
      <c r="J258" s="0" t="s">
        <v>75</v>
      </c>
      <c r="K258" s="0" t="s">
        <v>102</v>
      </c>
    </row>
    <row r="259" customFormat="false" ht="16" hidden="false" customHeight="false" outlineLevel="0" collapsed="false">
      <c r="A259" s="0" t="s">
        <v>62</v>
      </c>
      <c r="B259" s="8" t="n">
        <v>1963383</v>
      </c>
      <c r="C259" s="0" t="n">
        <v>804</v>
      </c>
      <c r="D259" s="5" t="s">
        <v>107</v>
      </c>
      <c r="E259" s="0" t="n">
        <v>268</v>
      </c>
      <c r="F259" s="5" t="s">
        <v>509</v>
      </c>
      <c r="G259" s="5" t="s">
        <v>510</v>
      </c>
      <c r="H259" s="0" t="s">
        <v>675</v>
      </c>
      <c r="I259" s="0" t="s">
        <v>676</v>
      </c>
      <c r="J259" s="0" t="s">
        <v>68</v>
      </c>
      <c r="K259" s="0" t="s">
        <v>69</v>
      </c>
    </row>
    <row r="260" customFormat="false" ht="16" hidden="false" customHeight="false" outlineLevel="0" collapsed="false">
      <c r="A260" s="0" t="s">
        <v>62</v>
      </c>
      <c r="B260" s="0" t="n">
        <v>1963957</v>
      </c>
      <c r="C260" s="0" t="n">
        <v>230</v>
      </c>
      <c r="D260" s="5" t="s">
        <v>63</v>
      </c>
      <c r="E260" s="0" t="n">
        <v>77</v>
      </c>
      <c r="F260" s="5" t="s">
        <v>412</v>
      </c>
      <c r="G260" s="5" t="s">
        <v>191</v>
      </c>
      <c r="H260" s="0" t="s">
        <v>675</v>
      </c>
      <c r="I260" s="0" t="s">
        <v>676</v>
      </c>
      <c r="J260" s="0" t="s">
        <v>75</v>
      </c>
      <c r="K260" s="0" t="s">
        <v>69</v>
      </c>
    </row>
    <row r="261" customFormat="false" ht="16" hidden="false" customHeight="false" outlineLevel="0" collapsed="false">
      <c r="A261" s="0" t="s">
        <v>62</v>
      </c>
      <c r="B261" s="8" t="n">
        <v>1979026</v>
      </c>
      <c r="C261" s="0" t="n">
        <v>542</v>
      </c>
      <c r="D261" s="5" t="s">
        <v>103</v>
      </c>
      <c r="E261" s="0" t="n">
        <v>181</v>
      </c>
      <c r="F261" s="5" t="s">
        <v>462</v>
      </c>
      <c r="G261" s="5" t="s">
        <v>463</v>
      </c>
      <c r="H261" s="0" t="s">
        <v>677</v>
      </c>
      <c r="I261" s="0" t="s">
        <v>678</v>
      </c>
      <c r="J261" s="0" t="s">
        <v>75</v>
      </c>
      <c r="K261" s="0" t="s">
        <v>69</v>
      </c>
    </row>
    <row r="262" customFormat="false" ht="16" hidden="false" customHeight="false" outlineLevel="0" collapsed="false">
      <c r="A262" s="0" t="s">
        <v>62</v>
      </c>
      <c r="B262" s="8" t="n">
        <v>2013943</v>
      </c>
      <c r="C262" s="0" t="n">
        <v>537</v>
      </c>
      <c r="D262" s="5" t="s">
        <v>70</v>
      </c>
      <c r="E262" s="0" t="n">
        <v>179</v>
      </c>
      <c r="F262" s="5" t="s">
        <v>679</v>
      </c>
      <c r="G262" s="5" t="s">
        <v>680</v>
      </c>
      <c r="H262" s="0" t="s">
        <v>681</v>
      </c>
      <c r="I262" s="0" t="s">
        <v>74</v>
      </c>
      <c r="J262" s="0" t="s">
        <v>75</v>
      </c>
      <c r="K262" s="0" t="s">
        <v>69</v>
      </c>
    </row>
    <row r="263" customFormat="false" ht="16" hidden="false" customHeight="false" outlineLevel="0" collapsed="false">
      <c r="A263" s="0" t="s">
        <v>62</v>
      </c>
      <c r="B263" s="0" t="n">
        <v>2017291</v>
      </c>
      <c r="C263" s="0" t="n">
        <v>186</v>
      </c>
      <c r="D263" s="5" t="s">
        <v>63</v>
      </c>
      <c r="E263" s="0" t="n">
        <v>62</v>
      </c>
      <c r="F263" s="5" t="s">
        <v>354</v>
      </c>
      <c r="G263" s="5" t="s">
        <v>126</v>
      </c>
      <c r="H263" s="0" t="s">
        <v>682</v>
      </c>
      <c r="I263" s="0" t="s">
        <v>683</v>
      </c>
      <c r="J263" s="0" t="s">
        <v>68</v>
      </c>
      <c r="K263" s="0" t="s">
        <v>69</v>
      </c>
    </row>
    <row r="264" customFormat="false" ht="16" hidden="false" customHeight="false" outlineLevel="0" collapsed="false">
      <c r="A264" s="0" t="s">
        <v>62</v>
      </c>
      <c r="B264" s="8" t="n">
        <v>2017560</v>
      </c>
      <c r="C264" s="0" t="s">
        <v>74</v>
      </c>
      <c r="D264" s="5" t="s">
        <v>296</v>
      </c>
      <c r="E264" s="0" t="s">
        <v>74</v>
      </c>
      <c r="F264" s="5" t="s">
        <v>167</v>
      </c>
      <c r="G264" s="5" t="s">
        <v>167</v>
      </c>
      <c r="H264" s="0" t="s">
        <v>74</v>
      </c>
      <c r="I264" s="0" t="s">
        <v>74</v>
      </c>
      <c r="J264" s="0" t="s">
        <v>168</v>
      </c>
      <c r="K264" s="0" t="s">
        <v>74</v>
      </c>
    </row>
    <row r="265" customFormat="false" ht="16" hidden="false" customHeight="false" outlineLevel="0" collapsed="false">
      <c r="A265" s="0" t="s">
        <v>62</v>
      </c>
      <c r="B265" s="0" t="n">
        <v>2019236</v>
      </c>
      <c r="C265" s="0" t="n">
        <v>1497</v>
      </c>
      <c r="D265" s="5" t="s">
        <v>87</v>
      </c>
      <c r="E265" s="0" t="n">
        <v>499</v>
      </c>
      <c r="F265" s="5" t="s">
        <v>684</v>
      </c>
      <c r="G265" s="5" t="s">
        <v>105</v>
      </c>
      <c r="H265" s="0" t="s">
        <v>685</v>
      </c>
      <c r="I265" s="0" t="s">
        <v>686</v>
      </c>
      <c r="J265" s="0" t="s">
        <v>68</v>
      </c>
      <c r="K265" s="0" t="s">
        <v>69</v>
      </c>
    </row>
    <row r="266" customFormat="false" ht="16" hidden="false" customHeight="false" outlineLevel="0" collapsed="false">
      <c r="A266" s="0" t="s">
        <v>62</v>
      </c>
      <c r="B266" s="8" t="n">
        <v>2023211</v>
      </c>
      <c r="C266" s="0" t="n">
        <v>3955</v>
      </c>
      <c r="D266" s="5" t="s">
        <v>118</v>
      </c>
      <c r="E266" s="0" t="n">
        <v>1319</v>
      </c>
      <c r="F266" s="5" t="s">
        <v>549</v>
      </c>
      <c r="G266" s="5" t="s">
        <v>550</v>
      </c>
      <c r="H266" s="0" t="s">
        <v>687</v>
      </c>
      <c r="I266" s="0" t="s">
        <v>688</v>
      </c>
      <c r="J266" s="0" t="s">
        <v>75</v>
      </c>
      <c r="K266" s="0" t="s">
        <v>69</v>
      </c>
    </row>
    <row r="267" customFormat="false" ht="16" hidden="false" customHeight="false" outlineLevel="0" collapsed="false">
      <c r="A267" s="0" t="s">
        <v>62</v>
      </c>
      <c r="B267" s="8" t="n">
        <v>2035937</v>
      </c>
      <c r="C267" s="0" t="n">
        <v>455</v>
      </c>
      <c r="D267" s="5" t="s">
        <v>107</v>
      </c>
      <c r="E267" s="0" t="n">
        <v>152</v>
      </c>
      <c r="F267" s="5" t="s">
        <v>379</v>
      </c>
      <c r="G267" s="5" t="s">
        <v>380</v>
      </c>
      <c r="H267" s="0" t="s">
        <v>689</v>
      </c>
      <c r="I267" s="0" t="s">
        <v>690</v>
      </c>
      <c r="J267" s="0" t="s">
        <v>75</v>
      </c>
      <c r="K267" s="0" t="s">
        <v>69</v>
      </c>
    </row>
    <row r="268" customFormat="false" ht="16" hidden="false" customHeight="false" outlineLevel="0" collapsed="false">
      <c r="A268" s="0" t="s">
        <v>62</v>
      </c>
      <c r="B268" s="0" t="n">
        <v>2062922</v>
      </c>
      <c r="C268" s="0" t="n">
        <v>1807</v>
      </c>
      <c r="D268" s="5" t="s">
        <v>63</v>
      </c>
      <c r="E268" s="0" t="n">
        <v>603</v>
      </c>
      <c r="F268" s="5" t="s">
        <v>691</v>
      </c>
      <c r="G268" s="5" t="s">
        <v>647</v>
      </c>
      <c r="H268" s="0" t="s">
        <v>692</v>
      </c>
      <c r="I268" s="0" t="s">
        <v>693</v>
      </c>
      <c r="J268" s="0" t="s">
        <v>75</v>
      </c>
      <c r="K268" s="0" t="s">
        <v>69</v>
      </c>
    </row>
    <row r="269" customFormat="false" ht="16" hidden="false" customHeight="false" outlineLevel="0" collapsed="false">
      <c r="A269" s="0" t="s">
        <v>62</v>
      </c>
      <c r="B269" s="8" t="n">
        <v>2066471</v>
      </c>
      <c r="C269" s="0" t="n">
        <v>15</v>
      </c>
      <c r="D269" s="5" t="s">
        <v>63</v>
      </c>
      <c r="E269" s="0" t="n">
        <v>5</v>
      </c>
      <c r="F269" s="5" t="s">
        <v>544</v>
      </c>
      <c r="G269" s="5" t="s">
        <v>109</v>
      </c>
      <c r="H269" s="0" t="s">
        <v>694</v>
      </c>
      <c r="I269" s="0" t="s">
        <v>695</v>
      </c>
      <c r="J269" s="0" t="s">
        <v>68</v>
      </c>
      <c r="K269" s="0" t="s">
        <v>69</v>
      </c>
    </row>
    <row r="270" customFormat="false" ht="16" hidden="false" customHeight="false" outlineLevel="0" collapsed="false">
      <c r="A270" s="0" t="s">
        <v>62</v>
      </c>
      <c r="B270" s="0" t="n">
        <v>2072190</v>
      </c>
      <c r="C270" s="0" t="n">
        <v>239</v>
      </c>
      <c r="D270" s="5" t="s">
        <v>82</v>
      </c>
      <c r="E270" s="0" t="n">
        <v>80</v>
      </c>
      <c r="F270" s="5" t="s">
        <v>173</v>
      </c>
      <c r="G270" s="5" t="s">
        <v>174</v>
      </c>
      <c r="H270" s="0" t="s">
        <v>696</v>
      </c>
      <c r="I270" s="0" t="s">
        <v>697</v>
      </c>
      <c r="J270" s="0" t="s">
        <v>75</v>
      </c>
      <c r="K270" s="0" t="s">
        <v>69</v>
      </c>
    </row>
    <row r="271" customFormat="false" ht="16" hidden="false" customHeight="false" outlineLevel="0" collapsed="false">
      <c r="A271" s="0" t="s">
        <v>62</v>
      </c>
      <c r="B271" s="8" t="n">
        <v>2083124</v>
      </c>
      <c r="C271" s="0" t="n">
        <v>1513</v>
      </c>
      <c r="D271" s="5" t="s">
        <v>63</v>
      </c>
      <c r="E271" s="0" t="n">
        <v>505</v>
      </c>
      <c r="F271" s="5" t="s">
        <v>394</v>
      </c>
      <c r="G271" s="5" t="s">
        <v>211</v>
      </c>
      <c r="H271" s="0" t="s">
        <v>698</v>
      </c>
      <c r="I271" s="0" t="s">
        <v>74</v>
      </c>
      <c r="J271" s="0" t="s">
        <v>75</v>
      </c>
      <c r="K271" s="0" t="s">
        <v>69</v>
      </c>
    </row>
    <row r="272" customFormat="false" ht="16" hidden="false" customHeight="false" outlineLevel="0" collapsed="false">
      <c r="A272" s="0" t="s">
        <v>62</v>
      </c>
      <c r="B272" s="8" t="n">
        <v>2090306</v>
      </c>
      <c r="C272" s="0" t="n">
        <v>413</v>
      </c>
      <c r="D272" s="5" t="s">
        <v>107</v>
      </c>
      <c r="E272" s="0" t="n">
        <v>138</v>
      </c>
      <c r="F272" s="5" t="s">
        <v>357</v>
      </c>
      <c r="G272" s="5" t="s">
        <v>330</v>
      </c>
      <c r="H272" s="0" t="s">
        <v>699</v>
      </c>
      <c r="I272" s="0" t="s">
        <v>74</v>
      </c>
      <c r="J272" s="0" t="s">
        <v>75</v>
      </c>
      <c r="K272" s="0" t="s">
        <v>69</v>
      </c>
    </row>
    <row r="273" customFormat="false" ht="16" hidden="false" customHeight="false" outlineLevel="0" collapsed="false">
      <c r="A273" s="0" t="s">
        <v>62</v>
      </c>
      <c r="B273" s="8" t="n">
        <v>2092391</v>
      </c>
      <c r="C273" s="0" t="n">
        <v>1308</v>
      </c>
      <c r="D273" s="5" t="s">
        <v>118</v>
      </c>
      <c r="E273" s="0" t="n">
        <v>436</v>
      </c>
      <c r="F273" s="5" t="s">
        <v>700</v>
      </c>
      <c r="G273" s="5" t="s">
        <v>138</v>
      </c>
      <c r="H273" s="0" t="s">
        <v>701</v>
      </c>
      <c r="I273" s="0" t="s">
        <v>702</v>
      </c>
      <c r="J273" s="0" t="s">
        <v>68</v>
      </c>
      <c r="K273" s="0" t="s">
        <v>69</v>
      </c>
    </row>
    <row r="274" customFormat="false" ht="16" hidden="false" customHeight="false" outlineLevel="0" collapsed="false">
      <c r="A274" s="0" t="s">
        <v>62</v>
      </c>
      <c r="B274" s="0" t="n">
        <v>2093715</v>
      </c>
      <c r="C274" s="0" t="s">
        <v>74</v>
      </c>
      <c r="D274" s="5" t="s">
        <v>63</v>
      </c>
      <c r="E274" s="0" t="s">
        <v>74</v>
      </c>
      <c r="F274" s="5" t="s">
        <v>167</v>
      </c>
      <c r="G274" s="5" t="s">
        <v>167</v>
      </c>
      <c r="H274" s="0" t="s">
        <v>74</v>
      </c>
      <c r="I274" s="0" t="s">
        <v>74</v>
      </c>
      <c r="J274" s="0" t="s">
        <v>168</v>
      </c>
      <c r="K274" s="0" t="s">
        <v>74</v>
      </c>
    </row>
    <row r="275" customFormat="false" ht="16" hidden="false" customHeight="false" outlineLevel="0" collapsed="false">
      <c r="A275" s="0" t="s">
        <v>62</v>
      </c>
      <c r="B275" s="8" t="n">
        <v>2096094</v>
      </c>
      <c r="C275" s="0" t="n">
        <v>75</v>
      </c>
      <c r="D275" s="5" t="s">
        <v>103</v>
      </c>
      <c r="E275" s="0" t="n">
        <v>25</v>
      </c>
      <c r="F275" s="5" t="s">
        <v>305</v>
      </c>
      <c r="G275" s="5" t="s">
        <v>182</v>
      </c>
      <c r="H275" s="0" t="s">
        <v>703</v>
      </c>
      <c r="I275" s="0" t="s">
        <v>704</v>
      </c>
      <c r="J275" s="0" t="s">
        <v>68</v>
      </c>
      <c r="K275" s="0" t="s">
        <v>69</v>
      </c>
    </row>
    <row r="276" customFormat="false" ht="16" hidden="false" customHeight="false" outlineLevel="0" collapsed="false">
      <c r="A276" s="0" t="s">
        <v>62</v>
      </c>
      <c r="B276" s="8" t="n">
        <v>2096430</v>
      </c>
      <c r="C276" s="0" t="n">
        <v>170</v>
      </c>
      <c r="D276" s="5" t="s">
        <v>82</v>
      </c>
      <c r="E276" s="0" t="n">
        <v>57</v>
      </c>
      <c r="F276" s="5" t="s">
        <v>705</v>
      </c>
      <c r="G276" s="5" t="s">
        <v>706</v>
      </c>
      <c r="H276" s="0" t="s">
        <v>707</v>
      </c>
      <c r="I276" s="0" t="s">
        <v>708</v>
      </c>
      <c r="J276" s="0" t="s">
        <v>75</v>
      </c>
      <c r="K276" s="0" t="s">
        <v>69</v>
      </c>
    </row>
    <row r="277" customFormat="false" ht="16" hidden="false" customHeight="false" outlineLevel="0" collapsed="false">
      <c r="A277" s="0" t="s">
        <v>62</v>
      </c>
      <c r="B277" s="8" t="n">
        <v>2104779</v>
      </c>
      <c r="C277" s="0" t="n">
        <v>45</v>
      </c>
      <c r="D277" s="5" t="s">
        <v>103</v>
      </c>
      <c r="E277" s="0" t="n">
        <v>15</v>
      </c>
      <c r="F277" s="5" t="s">
        <v>595</v>
      </c>
      <c r="G277" s="5" t="s">
        <v>109</v>
      </c>
      <c r="H277" s="0" t="s">
        <v>709</v>
      </c>
      <c r="I277" s="0" t="s">
        <v>74</v>
      </c>
      <c r="J277" s="0" t="s">
        <v>68</v>
      </c>
      <c r="K277" s="0" t="s">
        <v>69</v>
      </c>
    </row>
    <row r="278" customFormat="false" ht="16" hidden="false" customHeight="false" outlineLevel="0" collapsed="false">
      <c r="A278" s="0" t="s">
        <v>62</v>
      </c>
      <c r="B278" s="0" t="n">
        <v>2110365</v>
      </c>
      <c r="C278" s="0" t="n">
        <v>822</v>
      </c>
      <c r="D278" s="5" t="s">
        <v>82</v>
      </c>
      <c r="E278" s="0" t="n">
        <v>274</v>
      </c>
      <c r="F278" s="5" t="s">
        <v>710</v>
      </c>
      <c r="G278" s="5" t="s">
        <v>182</v>
      </c>
      <c r="H278" s="0" t="s">
        <v>711</v>
      </c>
      <c r="I278" s="0" t="s">
        <v>712</v>
      </c>
      <c r="J278" s="0" t="s">
        <v>68</v>
      </c>
      <c r="K278" s="0" t="s">
        <v>69</v>
      </c>
    </row>
    <row r="279" customFormat="false" ht="16" hidden="false" customHeight="false" outlineLevel="0" collapsed="false">
      <c r="A279" s="0" t="s">
        <v>62</v>
      </c>
      <c r="B279" s="0" t="n">
        <v>2120796</v>
      </c>
      <c r="C279" s="0" t="n">
        <v>635</v>
      </c>
      <c r="D279" s="5" t="s">
        <v>252</v>
      </c>
      <c r="E279" s="0" t="n">
        <v>212</v>
      </c>
      <c r="F279" s="5" t="s">
        <v>713</v>
      </c>
      <c r="G279" s="5" t="s">
        <v>714</v>
      </c>
      <c r="H279" s="0" t="s">
        <v>715</v>
      </c>
      <c r="I279" s="0" t="s">
        <v>74</v>
      </c>
      <c r="J279" s="0" t="s">
        <v>323</v>
      </c>
      <c r="K279" s="0" t="s">
        <v>69</v>
      </c>
    </row>
    <row r="280" customFormat="false" ht="16" hidden="false" customHeight="false" outlineLevel="0" collapsed="false">
      <c r="A280" s="0" t="s">
        <v>62</v>
      </c>
      <c r="B280" s="0" t="n">
        <v>2122625</v>
      </c>
      <c r="C280" s="0" t="n">
        <v>527</v>
      </c>
      <c r="D280" s="5" t="s">
        <v>76</v>
      </c>
      <c r="E280" s="0" t="n">
        <v>176</v>
      </c>
      <c r="F280" s="5" t="s">
        <v>154</v>
      </c>
      <c r="G280" s="5" t="s">
        <v>155</v>
      </c>
      <c r="H280" s="0" t="s">
        <v>716</v>
      </c>
      <c r="I280" s="0" t="s">
        <v>717</v>
      </c>
      <c r="J280" s="0" t="s">
        <v>75</v>
      </c>
      <c r="K280" s="0" t="s">
        <v>69</v>
      </c>
    </row>
    <row r="281" customFormat="false" ht="16" hidden="false" customHeight="false" outlineLevel="0" collapsed="false">
      <c r="A281" s="0" t="s">
        <v>62</v>
      </c>
      <c r="B281" s="0" t="n">
        <v>2128372</v>
      </c>
      <c r="C281" s="0" t="n">
        <v>351</v>
      </c>
      <c r="D281" s="5" t="s">
        <v>76</v>
      </c>
      <c r="E281" s="0" t="n">
        <v>117</v>
      </c>
      <c r="F281" s="5" t="s">
        <v>718</v>
      </c>
      <c r="G281" s="5" t="s">
        <v>182</v>
      </c>
      <c r="H281" s="0" t="s">
        <v>719</v>
      </c>
      <c r="I281" s="0" t="s">
        <v>720</v>
      </c>
      <c r="J281" s="0" t="s">
        <v>68</v>
      </c>
      <c r="K281" s="0" t="s">
        <v>69</v>
      </c>
    </row>
    <row r="282" customFormat="false" ht="16" hidden="false" customHeight="false" outlineLevel="0" collapsed="false">
      <c r="A282" s="0" t="s">
        <v>62</v>
      </c>
      <c r="B282" s="0" t="n">
        <v>2130529</v>
      </c>
      <c r="C282" s="0" t="s">
        <v>74</v>
      </c>
      <c r="D282" s="5" t="s">
        <v>76</v>
      </c>
      <c r="E282" s="0" t="s">
        <v>74</v>
      </c>
      <c r="F282" s="5" t="s">
        <v>167</v>
      </c>
      <c r="G282" s="5" t="s">
        <v>167</v>
      </c>
      <c r="H282" s="0" t="s">
        <v>74</v>
      </c>
      <c r="I282" s="0" t="s">
        <v>74</v>
      </c>
      <c r="J282" s="0" t="s">
        <v>168</v>
      </c>
      <c r="K282" s="0" t="s">
        <v>74</v>
      </c>
    </row>
    <row r="283" customFormat="false" ht="16" hidden="false" customHeight="false" outlineLevel="0" collapsed="false">
      <c r="A283" s="0" t="s">
        <v>62</v>
      </c>
      <c r="B283" s="8" t="n">
        <v>2132062</v>
      </c>
      <c r="C283" s="0" t="n">
        <v>268</v>
      </c>
      <c r="D283" s="5" t="s">
        <v>90</v>
      </c>
      <c r="E283" s="0" t="n">
        <v>90</v>
      </c>
      <c r="F283" s="5" t="s">
        <v>721</v>
      </c>
      <c r="G283" s="5" t="s">
        <v>524</v>
      </c>
      <c r="H283" s="0" t="s">
        <v>722</v>
      </c>
      <c r="I283" s="0" t="s">
        <v>723</v>
      </c>
      <c r="J283" s="0" t="s">
        <v>75</v>
      </c>
      <c r="K283" s="0" t="s">
        <v>69</v>
      </c>
    </row>
    <row r="284" customFormat="false" ht="16" hidden="false" customHeight="false" outlineLevel="0" collapsed="false">
      <c r="A284" s="0" t="s">
        <v>62</v>
      </c>
      <c r="B284" s="8" t="n">
        <v>2138767</v>
      </c>
      <c r="C284" s="0" t="s">
        <v>74</v>
      </c>
      <c r="D284" s="5" t="s">
        <v>70</v>
      </c>
      <c r="E284" s="0" t="s">
        <v>74</v>
      </c>
      <c r="F284" s="5" t="s">
        <v>167</v>
      </c>
      <c r="G284" s="5" t="s">
        <v>167</v>
      </c>
      <c r="H284" s="0" t="s">
        <v>74</v>
      </c>
      <c r="I284" s="0" t="s">
        <v>74</v>
      </c>
      <c r="J284" s="0" t="s">
        <v>168</v>
      </c>
      <c r="K284" s="0" t="s">
        <v>74</v>
      </c>
    </row>
    <row r="285" customFormat="false" ht="16" hidden="false" customHeight="false" outlineLevel="0" collapsed="false">
      <c r="A285" s="0" t="s">
        <v>62</v>
      </c>
      <c r="B285" s="0" t="n">
        <v>2145878</v>
      </c>
      <c r="C285" s="0" t="n">
        <v>368</v>
      </c>
      <c r="D285" s="5" t="s">
        <v>76</v>
      </c>
      <c r="E285" s="0" t="n">
        <v>123</v>
      </c>
      <c r="F285" s="5" t="s">
        <v>359</v>
      </c>
      <c r="G285" s="5" t="s">
        <v>360</v>
      </c>
      <c r="H285" s="0" t="s">
        <v>724</v>
      </c>
      <c r="I285" s="0" t="s">
        <v>725</v>
      </c>
      <c r="J285" s="0" t="s">
        <v>75</v>
      </c>
      <c r="K285" s="0" t="s">
        <v>69</v>
      </c>
    </row>
    <row r="286" customFormat="false" ht="16" hidden="false" customHeight="false" outlineLevel="0" collapsed="false">
      <c r="A286" s="0" t="s">
        <v>62</v>
      </c>
      <c r="B286" s="0" t="n">
        <v>2151678</v>
      </c>
      <c r="C286" s="0" t="n">
        <v>718</v>
      </c>
      <c r="D286" s="5" t="s">
        <v>118</v>
      </c>
      <c r="E286" s="0" t="n">
        <v>240</v>
      </c>
      <c r="F286" s="5" t="s">
        <v>608</v>
      </c>
      <c r="G286" s="5" t="s">
        <v>170</v>
      </c>
      <c r="H286" s="0" t="s">
        <v>726</v>
      </c>
      <c r="I286" s="0" t="s">
        <v>727</v>
      </c>
      <c r="J286" s="0" t="s">
        <v>75</v>
      </c>
      <c r="K286" s="0" t="s">
        <v>69</v>
      </c>
    </row>
    <row r="287" customFormat="false" ht="16" hidden="false" customHeight="false" outlineLevel="0" collapsed="false">
      <c r="A287" s="0" t="s">
        <v>62</v>
      </c>
      <c r="B287" s="0" t="n">
        <v>2177073</v>
      </c>
      <c r="C287" s="0" t="s">
        <v>74</v>
      </c>
      <c r="D287" s="5" t="s">
        <v>63</v>
      </c>
      <c r="E287" s="0" t="s">
        <v>74</v>
      </c>
      <c r="F287" s="5" t="s">
        <v>167</v>
      </c>
      <c r="G287" s="5" t="s">
        <v>167</v>
      </c>
      <c r="H287" s="0" t="s">
        <v>74</v>
      </c>
      <c r="I287" s="0" t="s">
        <v>74</v>
      </c>
      <c r="J287" s="0" t="s">
        <v>168</v>
      </c>
      <c r="K287" s="0" t="s">
        <v>74</v>
      </c>
    </row>
    <row r="288" customFormat="false" ht="16" hidden="false" customHeight="false" outlineLevel="0" collapsed="false">
      <c r="A288" s="0" t="s">
        <v>62</v>
      </c>
      <c r="B288" s="8" t="n">
        <v>2177968</v>
      </c>
      <c r="C288" s="0" t="n">
        <v>882</v>
      </c>
      <c r="D288" s="5" t="s">
        <v>118</v>
      </c>
      <c r="E288" s="0" t="n">
        <v>294</v>
      </c>
      <c r="F288" s="5" t="s">
        <v>728</v>
      </c>
      <c r="G288" s="5" t="s">
        <v>134</v>
      </c>
      <c r="H288" s="0" t="s">
        <v>729</v>
      </c>
      <c r="I288" s="0" t="s">
        <v>730</v>
      </c>
      <c r="J288" s="0" t="s">
        <v>68</v>
      </c>
      <c r="K288" s="0" t="s">
        <v>69</v>
      </c>
    </row>
    <row r="289" customFormat="false" ht="16" hidden="false" customHeight="false" outlineLevel="0" collapsed="false">
      <c r="A289" s="0" t="s">
        <v>62</v>
      </c>
      <c r="B289" s="8" t="n">
        <v>2185358</v>
      </c>
      <c r="C289" s="0" t="n">
        <v>831</v>
      </c>
      <c r="D289" s="5" t="s">
        <v>107</v>
      </c>
      <c r="E289" s="0" t="n">
        <v>277</v>
      </c>
      <c r="F289" s="5" t="s">
        <v>224</v>
      </c>
      <c r="G289" s="5" t="s">
        <v>182</v>
      </c>
      <c r="H289" s="0" t="s">
        <v>731</v>
      </c>
      <c r="I289" s="0" t="s">
        <v>732</v>
      </c>
      <c r="J289" s="0" t="s">
        <v>68</v>
      </c>
      <c r="K289" s="0" t="s">
        <v>69</v>
      </c>
    </row>
    <row r="290" customFormat="false" ht="16" hidden="false" customHeight="false" outlineLevel="0" collapsed="false">
      <c r="A290" s="0" t="s">
        <v>62</v>
      </c>
      <c r="B290" s="0" t="n">
        <v>2199416</v>
      </c>
      <c r="C290" s="0" t="s">
        <v>74</v>
      </c>
      <c r="D290" s="5" t="s">
        <v>76</v>
      </c>
      <c r="E290" s="0" t="s">
        <v>74</v>
      </c>
      <c r="F290" s="5" t="s">
        <v>167</v>
      </c>
      <c r="G290" s="5" t="s">
        <v>167</v>
      </c>
      <c r="H290" s="0" t="s">
        <v>74</v>
      </c>
      <c r="I290" s="0" t="s">
        <v>74</v>
      </c>
      <c r="J290" s="0" t="s">
        <v>168</v>
      </c>
      <c r="K290" s="0" t="s">
        <v>74</v>
      </c>
    </row>
    <row r="291" customFormat="false" ht="16" hidden="false" customHeight="false" outlineLevel="0" collapsed="false">
      <c r="A291" s="0" t="s">
        <v>62</v>
      </c>
      <c r="B291" s="0" t="n">
        <v>2246960</v>
      </c>
      <c r="C291" s="0" t="n">
        <v>129</v>
      </c>
      <c r="D291" s="5" t="s">
        <v>70</v>
      </c>
      <c r="E291" s="0" t="n">
        <v>43</v>
      </c>
      <c r="F291" s="5" t="s">
        <v>733</v>
      </c>
      <c r="G291" s="5" t="s">
        <v>99</v>
      </c>
      <c r="H291" s="0" t="s">
        <v>734</v>
      </c>
      <c r="I291" s="0" t="s">
        <v>74</v>
      </c>
      <c r="J291" s="0" t="s">
        <v>68</v>
      </c>
      <c r="K291" s="0" t="s">
        <v>69</v>
      </c>
    </row>
    <row r="292" customFormat="false" ht="16" hidden="false" customHeight="false" outlineLevel="0" collapsed="false">
      <c r="A292" s="0" t="s">
        <v>62</v>
      </c>
      <c r="B292" s="8" t="n">
        <v>2249035</v>
      </c>
      <c r="C292" s="0" t="n">
        <v>386</v>
      </c>
      <c r="D292" s="5" t="s">
        <v>76</v>
      </c>
      <c r="E292" s="0" t="n">
        <v>129</v>
      </c>
      <c r="F292" s="5" t="s">
        <v>230</v>
      </c>
      <c r="G292" s="5" t="s">
        <v>231</v>
      </c>
      <c r="H292" s="0" t="s">
        <v>735</v>
      </c>
      <c r="I292" s="0" t="s">
        <v>74</v>
      </c>
      <c r="J292" s="0" t="s">
        <v>75</v>
      </c>
      <c r="K292" s="0" t="s">
        <v>69</v>
      </c>
    </row>
    <row r="293" customFormat="false" ht="16" hidden="false" customHeight="false" outlineLevel="0" collapsed="false">
      <c r="A293" s="0" t="s">
        <v>62</v>
      </c>
      <c r="B293" s="8" t="n">
        <v>2255942</v>
      </c>
      <c r="C293" s="0" t="n">
        <v>3941</v>
      </c>
      <c r="D293" s="5" t="s">
        <v>118</v>
      </c>
      <c r="E293" s="0" t="n">
        <v>1314</v>
      </c>
      <c r="F293" s="5" t="s">
        <v>736</v>
      </c>
      <c r="G293" s="5" t="s">
        <v>436</v>
      </c>
      <c r="H293" s="0" t="s">
        <v>737</v>
      </c>
      <c r="I293" s="0" t="s">
        <v>738</v>
      </c>
      <c r="J293" s="0" t="s">
        <v>75</v>
      </c>
      <c r="K293" s="0" t="s">
        <v>69</v>
      </c>
    </row>
    <row r="294" customFormat="false" ht="16" hidden="false" customHeight="false" outlineLevel="0" collapsed="false">
      <c r="A294" s="0" t="s">
        <v>62</v>
      </c>
      <c r="B294" s="0" t="n">
        <v>2282376</v>
      </c>
      <c r="C294" s="0" t="n">
        <v>278</v>
      </c>
      <c r="D294" s="5" t="s">
        <v>103</v>
      </c>
      <c r="E294" s="0" t="n">
        <v>93</v>
      </c>
      <c r="F294" s="5" t="s">
        <v>338</v>
      </c>
      <c r="G294" s="5" t="s">
        <v>280</v>
      </c>
      <c r="H294" s="0" t="s">
        <v>739</v>
      </c>
      <c r="I294" s="0" t="s">
        <v>74</v>
      </c>
      <c r="J294" s="0" t="s">
        <v>75</v>
      </c>
      <c r="K294" s="0" t="s">
        <v>69</v>
      </c>
    </row>
    <row r="295" customFormat="false" ht="16" hidden="false" customHeight="false" outlineLevel="0" collapsed="false">
      <c r="A295" s="0" t="s">
        <v>62</v>
      </c>
      <c r="B295" s="0" t="n">
        <v>2282377</v>
      </c>
      <c r="C295" s="0" t="n">
        <v>279</v>
      </c>
      <c r="D295" s="5" t="s">
        <v>103</v>
      </c>
      <c r="E295" s="0" t="n">
        <v>93</v>
      </c>
      <c r="F295" s="5" t="s">
        <v>133</v>
      </c>
      <c r="G295" s="5" t="s">
        <v>134</v>
      </c>
      <c r="H295" s="0" t="s">
        <v>739</v>
      </c>
      <c r="I295" s="0" t="s">
        <v>74</v>
      </c>
      <c r="J295" s="0" t="s">
        <v>68</v>
      </c>
      <c r="K295" s="0" t="s">
        <v>69</v>
      </c>
    </row>
    <row r="296" customFormat="false" ht="16" hidden="false" customHeight="false" outlineLevel="0" collapsed="false">
      <c r="A296" s="0" t="s">
        <v>62</v>
      </c>
      <c r="B296" s="8" t="n">
        <v>2297766</v>
      </c>
      <c r="C296" s="0" t="n">
        <v>9221</v>
      </c>
      <c r="D296" s="5" t="s">
        <v>107</v>
      </c>
      <c r="E296" s="0" t="n">
        <v>3074</v>
      </c>
      <c r="F296" s="5" t="s">
        <v>338</v>
      </c>
      <c r="G296" s="5" t="s">
        <v>280</v>
      </c>
      <c r="H296" s="0" t="s">
        <v>740</v>
      </c>
      <c r="I296" s="0" t="s">
        <v>741</v>
      </c>
      <c r="J296" s="0" t="s">
        <v>75</v>
      </c>
      <c r="K296" s="0" t="s">
        <v>69</v>
      </c>
    </row>
    <row r="297" customFormat="false" ht="16" hidden="false" customHeight="false" outlineLevel="0" collapsed="false">
      <c r="A297" s="0" t="s">
        <v>62</v>
      </c>
      <c r="B297" s="0" t="n">
        <v>2301089</v>
      </c>
      <c r="C297" s="0" t="n">
        <v>5898</v>
      </c>
      <c r="D297" s="5" t="s">
        <v>63</v>
      </c>
      <c r="E297" s="0" t="n">
        <v>1966</v>
      </c>
      <c r="F297" s="5" t="s">
        <v>392</v>
      </c>
      <c r="G297" s="5" t="s">
        <v>65</v>
      </c>
      <c r="H297" s="0" t="s">
        <v>740</v>
      </c>
      <c r="I297" s="0" t="s">
        <v>741</v>
      </c>
      <c r="J297" s="0" t="s">
        <v>68</v>
      </c>
      <c r="K297" s="0" t="s">
        <v>69</v>
      </c>
    </row>
    <row r="298" customFormat="false" ht="16" hidden="false" customHeight="false" outlineLevel="0" collapsed="false">
      <c r="A298" s="0" t="s">
        <v>62</v>
      </c>
      <c r="B298" s="8" t="n">
        <v>2309356</v>
      </c>
      <c r="C298" s="0" t="n">
        <v>1400</v>
      </c>
      <c r="D298" s="5" t="s">
        <v>107</v>
      </c>
      <c r="E298" s="0" t="n">
        <v>467</v>
      </c>
      <c r="F298" s="5" t="s">
        <v>453</v>
      </c>
      <c r="G298" s="5" t="s">
        <v>159</v>
      </c>
      <c r="H298" s="0" t="s">
        <v>742</v>
      </c>
      <c r="I298" s="0" t="s">
        <v>743</v>
      </c>
      <c r="J298" s="0" t="s">
        <v>75</v>
      </c>
      <c r="K298" s="0" t="s">
        <v>69</v>
      </c>
    </row>
    <row r="299" customFormat="false" ht="16" hidden="false" customHeight="false" outlineLevel="0" collapsed="false">
      <c r="A299" s="0" t="s">
        <v>62</v>
      </c>
      <c r="B299" s="8" t="n">
        <v>2321358</v>
      </c>
      <c r="C299" s="0" t="n">
        <v>302</v>
      </c>
      <c r="D299" s="5" t="s">
        <v>70</v>
      </c>
      <c r="E299" s="0" t="n">
        <v>101</v>
      </c>
      <c r="F299" s="5" t="s">
        <v>744</v>
      </c>
      <c r="G299" s="5" t="s">
        <v>745</v>
      </c>
      <c r="H299" s="0" t="s">
        <v>746</v>
      </c>
      <c r="I299" s="0" t="s">
        <v>747</v>
      </c>
      <c r="J299" s="0" t="s">
        <v>75</v>
      </c>
      <c r="K299" s="0" t="s">
        <v>69</v>
      </c>
    </row>
    <row r="300" customFormat="false" ht="16" hidden="false" customHeight="false" outlineLevel="0" collapsed="false">
      <c r="A300" s="0" t="s">
        <v>62</v>
      </c>
      <c r="B300" s="0" t="n">
        <v>2341030</v>
      </c>
      <c r="C300" s="0" t="n">
        <v>160</v>
      </c>
      <c r="D300" s="5" t="s">
        <v>107</v>
      </c>
      <c r="E300" s="0" t="n">
        <v>54</v>
      </c>
      <c r="F300" s="5" t="s">
        <v>430</v>
      </c>
      <c r="G300" s="5" t="s">
        <v>309</v>
      </c>
      <c r="H300" s="0" t="s">
        <v>748</v>
      </c>
      <c r="I300" s="0" t="s">
        <v>74</v>
      </c>
      <c r="J300" s="0" t="s">
        <v>75</v>
      </c>
      <c r="K300" s="0" t="s">
        <v>69</v>
      </c>
    </row>
    <row r="301" customFormat="false" ht="16" hidden="false" customHeight="false" outlineLevel="0" collapsed="false">
      <c r="A301" s="0" t="s">
        <v>62</v>
      </c>
      <c r="B301" s="8" t="n">
        <v>2348482</v>
      </c>
      <c r="C301" s="0" t="n">
        <v>1110</v>
      </c>
      <c r="D301" s="5" t="s">
        <v>118</v>
      </c>
      <c r="E301" s="0" t="n">
        <v>370</v>
      </c>
      <c r="F301" s="5" t="s">
        <v>749</v>
      </c>
      <c r="G301" s="5" t="s">
        <v>116</v>
      </c>
      <c r="H301" s="0" t="s">
        <v>750</v>
      </c>
      <c r="I301" s="0" t="s">
        <v>74</v>
      </c>
      <c r="J301" s="0" t="s">
        <v>75</v>
      </c>
      <c r="K301" s="0" t="s">
        <v>69</v>
      </c>
    </row>
    <row r="302" customFormat="false" ht="16" hidden="false" customHeight="false" outlineLevel="0" collapsed="false">
      <c r="A302" s="0" t="s">
        <v>62</v>
      </c>
      <c r="B302" s="0" t="n">
        <v>2350186</v>
      </c>
      <c r="C302" s="0" t="n">
        <v>1869</v>
      </c>
      <c r="D302" s="5" t="s">
        <v>76</v>
      </c>
      <c r="E302" s="0" t="n">
        <v>623</v>
      </c>
      <c r="F302" s="5" t="s">
        <v>241</v>
      </c>
      <c r="G302" s="5" t="s">
        <v>126</v>
      </c>
      <c r="H302" s="0" t="s">
        <v>751</v>
      </c>
      <c r="I302" s="0" t="s">
        <v>752</v>
      </c>
      <c r="J302" s="0" t="s">
        <v>68</v>
      </c>
      <c r="K302" s="0" t="s">
        <v>69</v>
      </c>
    </row>
    <row r="303" customFormat="false" ht="16" hidden="false" customHeight="false" outlineLevel="0" collapsed="false">
      <c r="A303" s="0" t="s">
        <v>62</v>
      </c>
      <c r="B303" s="8" t="n">
        <v>2374442</v>
      </c>
      <c r="C303" s="0" t="n">
        <v>609</v>
      </c>
      <c r="D303" s="5" t="s">
        <v>107</v>
      </c>
      <c r="E303" s="0" t="n">
        <v>203</v>
      </c>
      <c r="F303" s="5" t="s">
        <v>236</v>
      </c>
      <c r="G303" s="5" t="s">
        <v>95</v>
      </c>
      <c r="H303" s="0" t="s">
        <v>753</v>
      </c>
      <c r="I303" s="0" t="s">
        <v>74</v>
      </c>
      <c r="J303" s="0" t="s">
        <v>68</v>
      </c>
      <c r="K303" s="0" t="s">
        <v>69</v>
      </c>
    </row>
    <row r="304" customFormat="false" ht="16" hidden="false" customHeight="false" outlineLevel="0" collapsed="false">
      <c r="A304" s="0" t="s">
        <v>62</v>
      </c>
      <c r="B304" s="0" t="n">
        <v>2376425</v>
      </c>
      <c r="C304" s="0" t="s">
        <v>74</v>
      </c>
      <c r="D304" s="5" t="s">
        <v>76</v>
      </c>
      <c r="E304" s="0" t="s">
        <v>74</v>
      </c>
      <c r="F304" s="5" t="s">
        <v>167</v>
      </c>
      <c r="G304" s="5" t="s">
        <v>167</v>
      </c>
      <c r="H304" s="0" t="s">
        <v>74</v>
      </c>
      <c r="I304" s="0" t="s">
        <v>74</v>
      </c>
      <c r="J304" s="0" t="s">
        <v>168</v>
      </c>
      <c r="K304" s="0" t="s">
        <v>74</v>
      </c>
    </row>
    <row r="305" customFormat="false" ht="16" hidden="false" customHeight="false" outlineLevel="0" collapsed="false">
      <c r="A305" s="0" t="s">
        <v>62</v>
      </c>
      <c r="B305" s="0" t="n">
        <v>2379743</v>
      </c>
      <c r="C305" s="0" t="s">
        <v>74</v>
      </c>
      <c r="D305" s="5" t="s">
        <v>90</v>
      </c>
      <c r="E305" s="0" t="s">
        <v>74</v>
      </c>
      <c r="F305" s="5" t="s">
        <v>167</v>
      </c>
      <c r="G305" s="5" t="s">
        <v>167</v>
      </c>
      <c r="H305" s="0" t="s">
        <v>74</v>
      </c>
      <c r="I305" s="0" t="s">
        <v>74</v>
      </c>
      <c r="J305" s="0" t="s">
        <v>168</v>
      </c>
      <c r="K305" s="0" t="s">
        <v>74</v>
      </c>
    </row>
    <row r="306" customFormat="false" ht="16" hidden="false" customHeight="false" outlineLevel="0" collapsed="false">
      <c r="A306" s="0" t="s">
        <v>62</v>
      </c>
      <c r="B306" s="0" t="n">
        <v>2390299</v>
      </c>
      <c r="C306" s="0" t="s">
        <v>74</v>
      </c>
      <c r="D306" s="5" t="s">
        <v>76</v>
      </c>
      <c r="E306" s="0" t="s">
        <v>74</v>
      </c>
      <c r="F306" s="5" t="s">
        <v>167</v>
      </c>
      <c r="G306" s="5" t="s">
        <v>167</v>
      </c>
      <c r="H306" s="0" t="s">
        <v>74</v>
      </c>
      <c r="I306" s="0" t="s">
        <v>74</v>
      </c>
      <c r="J306" s="0" t="s">
        <v>168</v>
      </c>
      <c r="K306" s="0" t="s">
        <v>74</v>
      </c>
    </row>
    <row r="307" customFormat="false" ht="16" hidden="false" customHeight="false" outlineLevel="0" collapsed="false">
      <c r="A307" s="0" t="s">
        <v>62</v>
      </c>
      <c r="B307" s="8" t="n">
        <v>2397760</v>
      </c>
      <c r="C307" s="0" t="n">
        <v>431</v>
      </c>
      <c r="D307" s="5" t="s">
        <v>90</v>
      </c>
      <c r="E307" s="0" t="n">
        <v>144</v>
      </c>
      <c r="F307" s="5" t="s">
        <v>754</v>
      </c>
      <c r="G307" s="5" t="s">
        <v>755</v>
      </c>
      <c r="H307" s="0" t="s">
        <v>756</v>
      </c>
      <c r="I307" s="0" t="s">
        <v>757</v>
      </c>
      <c r="J307" s="0" t="s">
        <v>75</v>
      </c>
      <c r="K307" s="0" t="s">
        <v>102</v>
      </c>
    </row>
    <row r="308" customFormat="false" ht="16" hidden="false" customHeight="false" outlineLevel="0" collapsed="false">
      <c r="A308" s="0" t="s">
        <v>62</v>
      </c>
      <c r="B308" s="8" t="n">
        <v>2400031</v>
      </c>
      <c r="C308" s="0" t="n">
        <v>298</v>
      </c>
      <c r="D308" s="5" t="s">
        <v>107</v>
      </c>
      <c r="E308" s="0" t="n">
        <v>100</v>
      </c>
      <c r="F308" s="5" t="s">
        <v>758</v>
      </c>
      <c r="G308" s="5" t="s">
        <v>221</v>
      </c>
      <c r="H308" s="0" t="s">
        <v>759</v>
      </c>
      <c r="I308" s="0" t="s">
        <v>760</v>
      </c>
      <c r="J308" s="0" t="s">
        <v>75</v>
      </c>
      <c r="K308" s="0" t="s">
        <v>69</v>
      </c>
    </row>
    <row r="309" customFormat="false" ht="16" hidden="false" customHeight="false" outlineLevel="0" collapsed="false">
      <c r="A309" s="0" t="s">
        <v>62</v>
      </c>
      <c r="B309" s="0" t="n">
        <v>2419142</v>
      </c>
      <c r="C309" s="0" t="n">
        <v>1467</v>
      </c>
      <c r="D309" s="5" t="s">
        <v>76</v>
      </c>
      <c r="E309" s="0" t="n">
        <v>489</v>
      </c>
      <c r="F309" s="5" t="s">
        <v>324</v>
      </c>
      <c r="G309" s="5" t="s">
        <v>99</v>
      </c>
      <c r="H309" s="0" t="s">
        <v>761</v>
      </c>
      <c r="I309" s="0" t="s">
        <v>762</v>
      </c>
      <c r="J309" s="0" t="s">
        <v>68</v>
      </c>
      <c r="K309" s="0" t="s">
        <v>69</v>
      </c>
    </row>
    <row r="310" customFormat="false" ht="16" hidden="false" customHeight="false" outlineLevel="0" collapsed="false">
      <c r="A310" s="0" t="s">
        <v>62</v>
      </c>
      <c r="B310" s="8" t="n">
        <v>2425097</v>
      </c>
      <c r="C310" s="0" t="n">
        <v>1991</v>
      </c>
      <c r="D310" s="5" t="s">
        <v>82</v>
      </c>
      <c r="E310" s="0" t="n">
        <v>664</v>
      </c>
      <c r="F310" s="5" t="s">
        <v>243</v>
      </c>
      <c r="G310" s="5" t="s">
        <v>244</v>
      </c>
      <c r="H310" s="0" t="s">
        <v>763</v>
      </c>
      <c r="I310" s="0" t="s">
        <v>764</v>
      </c>
      <c r="J310" s="0" t="s">
        <v>75</v>
      </c>
      <c r="K310" s="0" t="s">
        <v>102</v>
      </c>
    </row>
    <row r="311" customFormat="false" ht="16" hidden="false" customHeight="false" outlineLevel="0" collapsed="false">
      <c r="A311" s="0" t="s">
        <v>62</v>
      </c>
      <c r="B311" s="0" t="n">
        <v>2437259</v>
      </c>
      <c r="C311" s="0" t="n">
        <v>1351</v>
      </c>
      <c r="D311" s="5" t="s">
        <v>118</v>
      </c>
      <c r="E311" s="0" t="n">
        <v>451</v>
      </c>
      <c r="F311" s="5" t="s">
        <v>506</v>
      </c>
      <c r="G311" s="5" t="s">
        <v>382</v>
      </c>
      <c r="H311" s="0" t="s">
        <v>765</v>
      </c>
      <c r="I311" s="0" t="s">
        <v>766</v>
      </c>
      <c r="J311" s="0" t="s">
        <v>75</v>
      </c>
      <c r="K311" s="0" t="s">
        <v>102</v>
      </c>
    </row>
    <row r="312" customFormat="false" ht="16" hidden="false" customHeight="false" outlineLevel="0" collapsed="false">
      <c r="A312" s="0" t="s">
        <v>62</v>
      </c>
      <c r="B312" s="0" t="n">
        <v>2447539</v>
      </c>
      <c r="C312" s="0" t="s">
        <v>74</v>
      </c>
      <c r="D312" s="5" t="s">
        <v>76</v>
      </c>
      <c r="E312" s="0" t="s">
        <v>74</v>
      </c>
      <c r="F312" s="5" t="s">
        <v>167</v>
      </c>
      <c r="G312" s="5" t="s">
        <v>167</v>
      </c>
      <c r="H312" s="0" t="s">
        <v>74</v>
      </c>
      <c r="I312" s="0" t="s">
        <v>74</v>
      </c>
      <c r="J312" s="0" t="s">
        <v>168</v>
      </c>
      <c r="K312" s="0" t="s">
        <v>74</v>
      </c>
    </row>
    <row r="313" customFormat="false" ht="16" hidden="false" customHeight="false" outlineLevel="0" collapsed="false">
      <c r="A313" s="0" t="s">
        <v>62</v>
      </c>
      <c r="B313" s="8" t="n">
        <v>2448288</v>
      </c>
      <c r="C313" s="0" t="n">
        <v>129</v>
      </c>
      <c r="D313" s="5" t="s">
        <v>107</v>
      </c>
      <c r="E313" s="0" t="n">
        <v>43</v>
      </c>
      <c r="F313" s="5" t="s">
        <v>149</v>
      </c>
      <c r="G313" s="5" t="s">
        <v>150</v>
      </c>
      <c r="H313" s="0" t="s">
        <v>767</v>
      </c>
      <c r="I313" s="0" t="s">
        <v>768</v>
      </c>
      <c r="J313" s="0" t="s">
        <v>153</v>
      </c>
      <c r="K313" s="0" t="s">
        <v>69</v>
      </c>
    </row>
    <row r="314" customFormat="false" ht="16" hidden="false" customHeight="false" outlineLevel="0" collapsed="false">
      <c r="A314" s="0" t="s">
        <v>62</v>
      </c>
      <c r="B314" s="0" t="n">
        <v>2449295</v>
      </c>
      <c r="C314" s="0" t="n">
        <v>1136</v>
      </c>
      <c r="D314" s="5" t="s">
        <v>107</v>
      </c>
      <c r="E314" s="0" t="n">
        <v>379</v>
      </c>
      <c r="F314" s="5" t="s">
        <v>769</v>
      </c>
      <c r="G314" s="5" t="s">
        <v>770</v>
      </c>
      <c r="H314" s="0" t="s">
        <v>767</v>
      </c>
      <c r="I314" s="0" t="s">
        <v>768</v>
      </c>
      <c r="J314" s="0" t="s">
        <v>75</v>
      </c>
      <c r="K314" s="0" t="s">
        <v>69</v>
      </c>
    </row>
    <row r="315" customFormat="false" ht="16" hidden="false" customHeight="false" outlineLevel="0" collapsed="false">
      <c r="A315" s="0" t="s">
        <v>62</v>
      </c>
      <c r="B315" s="8" t="n">
        <v>2450045</v>
      </c>
      <c r="C315" s="0" t="n">
        <v>1106</v>
      </c>
      <c r="D315" s="5" t="s">
        <v>107</v>
      </c>
      <c r="E315" s="0" t="n">
        <v>369</v>
      </c>
      <c r="F315" s="5" t="s">
        <v>258</v>
      </c>
      <c r="G315" s="5" t="s">
        <v>259</v>
      </c>
      <c r="H315" s="0" t="s">
        <v>771</v>
      </c>
      <c r="I315" s="0" t="s">
        <v>772</v>
      </c>
      <c r="J315" s="0" t="s">
        <v>75</v>
      </c>
      <c r="K315" s="0" t="s">
        <v>102</v>
      </c>
    </row>
    <row r="316" customFormat="false" ht="16" hidden="false" customHeight="false" outlineLevel="0" collapsed="false">
      <c r="A316" s="0" t="s">
        <v>62</v>
      </c>
      <c r="B316" s="8" t="n">
        <v>2451081</v>
      </c>
      <c r="C316" s="0" t="n">
        <v>70</v>
      </c>
      <c r="D316" s="5" t="s">
        <v>90</v>
      </c>
      <c r="E316" s="0" t="n">
        <v>24</v>
      </c>
      <c r="F316" s="5" t="s">
        <v>450</v>
      </c>
      <c r="G316" s="5" t="s">
        <v>451</v>
      </c>
      <c r="H316" s="0" t="s">
        <v>771</v>
      </c>
      <c r="I316" s="0" t="s">
        <v>772</v>
      </c>
      <c r="J316" s="0" t="s">
        <v>75</v>
      </c>
      <c r="K316" s="0" t="s">
        <v>102</v>
      </c>
    </row>
    <row r="317" customFormat="false" ht="16" hidden="false" customHeight="false" outlineLevel="0" collapsed="false">
      <c r="A317" s="0" t="s">
        <v>62</v>
      </c>
      <c r="B317" s="8" t="n">
        <v>2470485</v>
      </c>
      <c r="C317" s="0" t="s">
        <v>74</v>
      </c>
      <c r="D317" s="5" t="s">
        <v>118</v>
      </c>
      <c r="E317" s="0" t="s">
        <v>74</v>
      </c>
      <c r="F317" s="5" t="s">
        <v>167</v>
      </c>
      <c r="G317" s="5" t="s">
        <v>167</v>
      </c>
      <c r="H317" s="0" t="s">
        <v>74</v>
      </c>
      <c r="I317" s="0" t="s">
        <v>74</v>
      </c>
      <c r="J317" s="0" t="s">
        <v>168</v>
      </c>
      <c r="K317" s="0" t="s">
        <v>74</v>
      </c>
    </row>
    <row r="318" customFormat="false" ht="16" hidden="false" customHeight="false" outlineLevel="0" collapsed="false">
      <c r="A318" s="0" t="s">
        <v>62</v>
      </c>
      <c r="B318" s="0" t="n">
        <v>2472956</v>
      </c>
      <c r="C318" s="0" t="n">
        <v>464</v>
      </c>
      <c r="D318" s="5" t="s">
        <v>63</v>
      </c>
      <c r="E318" s="0" t="n">
        <v>155</v>
      </c>
      <c r="F318" s="5" t="s">
        <v>458</v>
      </c>
      <c r="G318" s="5" t="s">
        <v>623</v>
      </c>
      <c r="H318" s="0" t="s">
        <v>773</v>
      </c>
      <c r="I318" s="0" t="s">
        <v>774</v>
      </c>
      <c r="J318" s="0" t="s">
        <v>75</v>
      </c>
      <c r="K318" s="0" t="s">
        <v>69</v>
      </c>
    </row>
    <row r="319" customFormat="false" ht="16" hidden="false" customHeight="false" outlineLevel="0" collapsed="false">
      <c r="A319" s="0" t="s">
        <v>62</v>
      </c>
      <c r="B319" s="0" t="n">
        <v>2495500</v>
      </c>
      <c r="C319" s="0" t="n">
        <v>1524</v>
      </c>
      <c r="D319" s="5" t="s">
        <v>63</v>
      </c>
      <c r="E319" s="0" t="n">
        <v>508</v>
      </c>
      <c r="F319" s="5" t="s">
        <v>775</v>
      </c>
      <c r="G319" s="5" t="s">
        <v>65</v>
      </c>
      <c r="H319" s="0" t="s">
        <v>776</v>
      </c>
      <c r="I319" s="0" t="s">
        <v>777</v>
      </c>
      <c r="J319" s="0" t="s">
        <v>68</v>
      </c>
      <c r="K319" s="0" t="s">
        <v>69</v>
      </c>
    </row>
    <row r="320" customFormat="false" ht="16" hidden="false" customHeight="false" outlineLevel="0" collapsed="false">
      <c r="A320" s="0" t="s">
        <v>62</v>
      </c>
      <c r="B320" s="8" t="n">
        <v>2500892</v>
      </c>
      <c r="C320" s="0" t="s">
        <v>74</v>
      </c>
      <c r="D320" s="5" t="s">
        <v>103</v>
      </c>
      <c r="E320" s="0" t="s">
        <v>74</v>
      </c>
      <c r="F320" s="5" t="s">
        <v>167</v>
      </c>
      <c r="G320" s="5" t="s">
        <v>167</v>
      </c>
      <c r="H320" s="0" t="s">
        <v>74</v>
      </c>
      <c r="I320" s="0" t="s">
        <v>74</v>
      </c>
      <c r="J320" s="0" t="s">
        <v>168</v>
      </c>
      <c r="K320" s="0" t="s">
        <v>74</v>
      </c>
    </row>
    <row r="321" customFormat="false" ht="16" hidden="false" customHeight="false" outlineLevel="0" collapsed="false">
      <c r="A321" s="0" t="s">
        <v>62</v>
      </c>
      <c r="B321" s="0" t="n">
        <v>2501148</v>
      </c>
      <c r="C321" s="0" t="n">
        <v>218</v>
      </c>
      <c r="D321" s="5" t="s">
        <v>63</v>
      </c>
      <c r="E321" s="0" t="n">
        <v>73</v>
      </c>
      <c r="F321" s="5" t="s">
        <v>449</v>
      </c>
      <c r="G321" s="5" t="s">
        <v>155</v>
      </c>
      <c r="H321" s="0" t="s">
        <v>778</v>
      </c>
      <c r="I321" s="0" t="s">
        <v>74</v>
      </c>
      <c r="J321" s="0" t="s">
        <v>75</v>
      </c>
      <c r="K321" s="0" t="s">
        <v>69</v>
      </c>
    </row>
    <row r="322" customFormat="false" ht="16" hidden="false" customHeight="false" outlineLevel="0" collapsed="false">
      <c r="A322" s="0" t="s">
        <v>62</v>
      </c>
      <c r="B322" s="8" t="n">
        <v>2503549</v>
      </c>
      <c r="C322" s="0" t="n">
        <v>1060</v>
      </c>
      <c r="D322" s="5" t="s">
        <v>177</v>
      </c>
      <c r="E322" s="0" t="n">
        <v>354</v>
      </c>
      <c r="F322" s="5" t="s">
        <v>779</v>
      </c>
      <c r="G322" s="5" t="s">
        <v>382</v>
      </c>
      <c r="H322" s="0" t="s">
        <v>780</v>
      </c>
      <c r="I322" s="0" t="s">
        <v>74</v>
      </c>
      <c r="J322" s="0" t="s">
        <v>75</v>
      </c>
      <c r="K322" s="0" t="s">
        <v>69</v>
      </c>
    </row>
    <row r="323" customFormat="false" ht="16" hidden="false" customHeight="false" outlineLevel="0" collapsed="false">
      <c r="A323" s="0" t="s">
        <v>62</v>
      </c>
      <c r="B323" s="8" t="n">
        <v>2508395</v>
      </c>
      <c r="C323" s="0" t="n">
        <v>759</v>
      </c>
      <c r="D323" s="5" t="s">
        <v>107</v>
      </c>
      <c r="E323" s="0" t="n">
        <v>253</v>
      </c>
      <c r="F323" s="5" t="s">
        <v>563</v>
      </c>
      <c r="G323" s="5" t="s">
        <v>105</v>
      </c>
      <c r="H323" s="0" t="s">
        <v>781</v>
      </c>
      <c r="I323" s="0" t="s">
        <v>74</v>
      </c>
      <c r="J323" s="0" t="s">
        <v>68</v>
      </c>
      <c r="K323" s="0" t="s">
        <v>102</v>
      </c>
    </row>
    <row r="324" customFormat="false" ht="16" hidden="false" customHeight="false" outlineLevel="0" collapsed="false">
      <c r="A324" s="0" t="s">
        <v>62</v>
      </c>
      <c r="B324" s="8" t="n">
        <v>2509181</v>
      </c>
      <c r="C324" s="0" t="n">
        <v>195</v>
      </c>
      <c r="D324" s="5" t="s">
        <v>90</v>
      </c>
      <c r="E324" s="0" t="n">
        <v>65</v>
      </c>
      <c r="F324" s="5" t="s">
        <v>733</v>
      </c>
      <c r="G324" s="5" t="s">
        <v>99</v>
      </c>
      <c r="H324" s="0" t="s">
        <v>782</v>
      </c>
      <c r="I324" s="0" t="s">
        <v>783</v>
      </c>
      <c r="J324" s="0" t="s">
        <v>68</v>
      </c>
      <c r="K324" s="0" t="s">
        <v>69</v>
      </c>
    </row>
    <row r="325" customFormat="false" ht="16" hidden="false" customHeight="false" outlineLevel="0" collapsed="false">
      <c r="A325" s="0" t="s">
        <v>62</v>
      </c>
      <c r="B325" s="0" t="n">
        <v>2511712</v>
      </c>
      <c r="C325" s="0" t="n">
        <v>569</v>
      </c>
      <c r="D325" s="5" t="s">
        <v>118</v>
      </c>
      <c r="E325" s="0" t="n">
        <v>190</v>
      </c>
      <c r="F325" s="5" t="s">
        <v>784</v>
      </c>
      <c r="G325" s="5" t="s">
        <v>372</v>
      </c>
      <c r="H325" s="0" t="s">
        <v>785</v>
      </c>
      <c r="I325" s="0" t="s">
        <v>74</v>
      </c>
      <c r="J325" s="0" t="s">
        <v>75</v>
      </c>
      <c r="K325" s="0" t="s">
        <v>69</v>
      </c>
    </row>
    <row r="326" customFormat="false" ht="16" hidden="false" customHeight="false" outlineLevel="0" collapsed="false">
      <c r="A326" s="0" t="s">
        <v>62</v>
      </c>
      <c r="B326" s="8" t="n">
        <v>2528931</v>
      </c>
      <c r="C326" s="0" t="n">
        <v>45</v>
      </c>
      <c r="D326" s="5" t="s">
        <v>107</v>
      </c>
      <c r="E326" s="0" t="n">
        <v>15</v>
      </c>
      <c r="F326" s="5" t="s">
        <v>226</v>
      </c>
      <c r="G326" s="5" t="s">
        <v>227</v>
      </c>
      <c r="H326" s="0" t="s">
        <v>786</v>
      </c>
      <c r="I326" s="0" t="s">
        <v>74</v>
      </c>
      <c r="J326" s="0" t="s">
        <v>68</v>
      </c>
      <c r="K326" s="0" t="s">
        <v>69</v>
      </c>
    </row>
    <row r="327" customFormat="false" ht="16" hidden="false" customHeight="false" outlineLevel="0" collapsed="false">
      <c r="A327" s="0" t="s">
        <v>62</v>
      </c>
      <c r="B327" s="8" t="n">
        <v>2530434</v>
      </c>
      <c r="C327" s="0" t="n">
        <v>389</v>
      </c>
      <c r="D327" s="5" t="s">
        <v>118</v>
      </c>
      <c r="E327" s="0" t="n">
        <v>130</v>
      </c>
      <c r="F327" s="5" t="s">
        <v>787</v>
      </c>
      <c r="G327" s="5" t="s">
        <v>788</v>
      </c>
      <c r="H327" s="0" t="s">
        <v>789</v>
      </c>
      <c r="I327" s="0" t="s">
        <v>74</v>
      </c>
      <c r="J327" s="0" t="s">
        <v>75</v>
      </c>
      <c r="K327" s="0" t="s">
        <v>69</v>
      </c>
    </row>
    <row r="328" customFormat="false" ht="16" hidden="false" customHeight="false" outlineLevel="0" collapsed="false">
      <c r="A328" s="0" t="s">
        <v>62</v>
      </c>
      <c r="B328" s="8" t="n">
        <v>2538793</v>
      </c>
      <c r="C328" s="0" t="n">
        <v>94</v>
      </c>
      <c r="D328" s="5" t="s">
        <v>107</v>
      </c>
      <c r="E328" s="0" t="n">
        <v>32</v>
      </c>
      <c r="F328" s="5" t="s">
        <v>439</v>
      </c>
      <c r="G328" s="5" t="s">
        <v>294</v>
      </c>
      <c r="H328" s="0" t="s">
        <v>790</v>
      </c>
      <c r="I328" s="0" t="s">
        <v>74</v>
      </c>
      <c r="J328" s="0" t="s">
        <v>75</v>
      </c>
      <c r="K328" s="0" t="s">
        <v>69</v>
      </c>
    </row>
    <row r="329" customFormat="false" ht="16" hidden="false" customHeight="false" outlineLevel="0" collapsed="false">
      <c r="A329" s="0" t="s">
        <v>62</v>
      </c>
      <c r="B329" s="8" t="n">
        <v>2544979</v>
      </c>
      <c r="C329" s="0" t="n">
        <v>282</v>
      </c>
      <c r="D329" s="5" t="s">
        <v>252</v>
      </c>
      <c r="E329" s="0" t="n">
        <v>94</v>
      </c>
      <c r="F329" s="5" t="s">
        <v>791</v>
      </c>
      <c r="G329" s="5" t="s">
        <v>406</v>
      </c>
      <c r="H329" s="0" t="s">
        <v>792</v>
      </c>
      <c r="I329" s="0" t="s">
        <v>793</v>
      </c>
      <c r="J329" s="0" t="s">
        <v>75</v>
      </c>
      <c r="K329" s="0" t="s">
        <v>69</v>
      </c>
    </row>
    <row r="330" customFormat="false" ht="16" hidden="false" customHeight="false" outlineLevel="0" collapsed="false">
      <c r="A330" s="0" t="s">
        <v>62</v>
      </c>
      <c r="B330" s="8" t="n">
        <v>2553682</v>
      </c>
      <c r="C330" s="0" t="n">
        <v>510</v>
      </c>
      <c r="D330" s="5" t="s">
        <v>103</v>
      </c>
      <c r="E330" s="0" t="n">
        <v>170</v>
      </c>
      <c r="F330" s="5" t="s">
        <v>509</v>
      </c>
      <c r="G330" s="5" t="s">
        <v>510</v>
      </c>
      <c r="H330" s="0" t="s">
        <v>794</v>
      </c>
      <c r="I330" s="0" t="s">
        <v>795</v>
      </c>
      <c r="J330" s="0" t="s">
        <v>68</v>
      </c>
      <c r="K330" s="0" t="s">
        <v>69</v>
      </c>
    </row>
    <row r="331" customFormat="false" ht="16" hidden="false" customHeight="false" outlineLevel="0" collapsed="false">
      <c r="A331" s="0" t="s">
        <v>62</v>
      </c>
      <c r="B331" s="8" t="n">
        <v>2569593</v>
      </c>
      <c r="C331" s="0" t="n">
        <v>512</v>
      </c>
      <c r="D331" s="5" t="s">
        <v>76</v>
      </c>
      <c r="E331" s="0" t="n">
        <v>171</v>
      </c>
      <c r="F331" s="5" t="s">
        <v>796</v>
      </c>
      <c r="G331" s="5" t="s">
        <v>165</v>
      </c>
      <c r="H331" s="0" t="s">
        <v>797</v>
      </c>
      <c r="I331" s="0" t="s">
        <v>74</v>
      </c>
      <c r="J331" s="0" t="s">
        <v>75</v>
      </c>
      <c r="K331" s="0" t="s">
        <v>69</v>
      </c>
    </row>
    <row r="332" customFormat="false" ht="16" hidden="false" customHeight="false" outlineLevel="0" collapsed="false">
      <c r="A332" s="0" t="s">
        <v>62</v>
      </c>
      <c r="B332" s="8" t="n">
        <v>2573434</v>
      </c>
      <c r="C332" s="0" t="n">
        <v>420</v>
      </c>
      <c r="D332" s="5" t="s">
        <v>118</v>
      </c>
      <c r="E332" s="0" t="n">
        <v>140</v>
      </c>
      <c r="F332" s="5" t="s">
        <v>798</v>
      </c>
      <c r="G332" s="5" t="s">
        <v>799</v>
      </c>
      <c r="H332" s="0" t="s">
        <v>800</v>
      </c>
      <c r="I332" s="0" t="s">
        <v>801</v>
      </c>
      <c r="J332" s="0" t="s">
        <v>75</v>
      </c>
      <c r="K332" s="0" t="s">
        <v>69</v>
      </c>
    </row>
    <row r="333" customFormat="false" ht="16" hidden="false" customHeight="false" outlineLevel="0" collapsed="false">
      <c r="A333" s="0" t="s">
        <v>62</v>
      </c>
      <c r="B333" s="8" t="n">
        <v>2574598</v>
      </c>
      <c r="C333" s="0" t="n">
        <v>422</v>
      </c>
      <c r="D333" s="5" t="s">
        <v>103</v>
      </c>
      <c r="E333" s="0" t="n">
        <v>141</v>
      </c>
      <c r="F333" s="5" t="s">
        <v>462</v>
      </c>
      <c r="G333" s="5" t="s">
        <v>463</v>
      </c>
      <c r="H333" s="0" t="s">
        <v>802</v>
      </c>
      <c r="I333" s="0" t="s">
        <v>74</v>
      </c>
      <c r="J333" s="0" t="s">
        <v>75</v>
      </c>
      <c r="K333" s="0" t="s">
        <v>69</v>
      </c>
    </row>
    <row r="334" customFormat="false" ht="16" hidden="false" customHeight="false" outlineLevel="0" collapsed="false">
      <c r="A334" s="0" t="s">
        <v>62</v>
      </c>
      <c r="B334" s="0" t="n">
        <v>2577246</v>
      </c>
      <c r="C334" s="0" t="s">
        <v>74</v>
      </c>
      <c r="D334" s="5" t="s">
        <v>76</v>
      </c>
      <c r="E334" s="0" t="s">
        <v>74</v>
      </c>
      <c r="F334" s="5" t="s">
        <v>167</v>
      </c>
      <c r="G334" s="5" t="s">
        <v>167</v>
      </c>
      <c r="H334" s="0" t="s">
        <v>803</v>
      </c>
      <c r="I334" s="0" t="s">
        <v>74</v>
      </c>
      <c r="J334" s="0" t="s">
        <v>556</v>
      </c>
      <c r="K334" s="0" t="s">
        <v>69</v>
      </c>
    </row>
    <row r="335" customFormat="false" ht="16" hidden="false" customHeight="false" outlineLevel="0" collapsed="false">
      <c r="A335" s="0" t="s">
        <v>62</v>
      </c>
      <c r="B335" s="0" t="n">
        <v>2581109</v>
      </c>
      <c r="C335" s="0" t="n">
        <v>691</v>
      </c>
      <c r="D335" s="5" t="s">
        <v>177</v>
      </c>
      <c r="E335" s="0" t="n">
        <v>231</v>
      </c>
      <c r="F335" s="5" t="s">
        <v>269</v>
      </c>
      <c r="G335" s="5" t="s">
        <v>126</v>
      </c>
      <c r="H335" s="0" t="s">
        <v>804</v>
      </c>
      <c r="I335" s="0" t="s">
        <v>74</v>
      </c>
      <c r="J335" s="0" t="s">
        <v>68</v>
      </c>
      <c r="K335" s="0" t="s">
        <v>69</v>
      </c>
    </row>
    <row r="336" customFormat="false" ht="16" hidden="false" customHeight="false" outlineLevel="0" collapsed="false">
      <c r="A336" s="0" t="s">
        <v>62</v>
      </c>
      <c r="B336" s="8" t="n">
        <v>2582324</v>
      </c>
      <c r="C336" s="0" t="s">
        <v>74</v>
      </c>
      <c r="D336" s="5" t="s">
        <v>107</v>
      </c>
      <c r="E336" s="0" t="s">
        <v>74</v>
      </c>
      <c r="F336" s="5" t="s">
        <v>167</v>
      </c>
      <c r="G336" s="5" t="s">
        <v>167</v>
      </c>
      <c r="H336" s="0" t="s">
        <v>74</v>
      </c>
      <c r="I336" s="0" t="s">
        <v>74</v>
      </c>
      <c r="J336" s="0" t="s">
        <v>168</v>
      </c>
      <c r="K336" s="0" t="s">
        <v>74</v>
      </c>
    </row>
    <row r="337" customFormat="false" ht="16" hidden="false" customHeight="false" outlineLevel="0" collapsed="false">
      <c r="A337" s="0" t="s">
        <v>62</v>
      </c>
      <c r="B337" s="8" t="n">
        <v>2622508</v>
      </c>
      <c r="C337" s="0" t="n">
        <v>1245</v>
      </c>
      <c r="D337" s="5" t="s">
        <v>103</v>
      </c>
      <c r="E337" s="0" t="n">
        <v>415</v>
      </c>
      <c r="F337" s="5" t="s">
        <v>805</v>
      </c>
      <c r="G337" s="5" t="s">
        <v>65</v>
      </c>
      <c r="H337" s="0" t="s">
        <v>806</v>
      </c>
      <c r="I337" s="0" t="s">
        <v>807</v>
      </c>
      <c r="J337" s="0" t="s">
        <v>68</v>
      </c>
      <c r="K337" s="0" t="s">
        <v>69</v>
      </c>
    </row>
    <row r="338" customFormat="false" ht="16" hidden="false" customHeight="false" outlineLevel="0" collapsed="false">
      <c r="A338" s="0" t="s">
        <v>62</v>
      </c>
      <c r="B338" s="0" t="n">
        <v>2641840</v>
      </c>
      <c r="C338" s="0" t="n">
        <v>191</v>
      </c>
      <c r="D338" s="5" t="s">
        <v>76</v>
      </c>
      <c r="E338" s="0" t="n">
        <v>64</v>
      </c>
      <c r="F338" s="5" t="s">
        <v>164</v>
      </c>
      <c r="G338" s="5" t="s">
        <v>165</v>
      </c>
      <c r="H338" s="0" t="s">
        <v>808</v>
      </c>
      <c r="I338" s="0" t="s">
        <v>809</v>
      </c>
      <c r="J338" s="0" t="s">
        <v>75</v>
      </c>
      <c r="K338" s="0" t="s">
        <v>69</v>
      </c>
    </row>
    <row r="339" customFormat="false" ht="16" hidden="false" customHeight="false" outlineLevel="0" collapsed="false">
      <c r="A339" s="0" t="s">
        <v>62</v>
      </c>
      <c r="B339" s="8" t="n">
        <v>2643653</v>
      </c>
      <c r="C339" s="0" t="n">
        <v>606</v>
      </c>
      <c r="D339" s="5" t="s">
        <v>107</v>
      </c>
      <c r="E339" s="0" t="n">
        <v>202</v>
      </c>
      <c r="F339" s="5" t="s">
        <v>108</v>
      </c>
      <c r="G339" s="5" t="s">
        <v>109</v>
      </c>
      <c r="H339" s="0" t="s">
        <v>810</v>
      </c>
      <c r="I339" s="0" t="s">
        <v>811</v>
      </c>
      <c r="J339" s="0" t="s">
        <v>68</v>
      </c>
      <c r="K339" s="0" t="s">
        <v>69</v>
      </c>
    </row>
    <row r="340" customFormat="false" ht="16" hidden="false" customHeight="false" outlineLevel="0" collapsed="false">
      <c r="A340" s="0" t="s">
        <v>62</v>
      </c>
      <c r="B340" s="8" t="n">
        <v>2652908</v>
      </c>
      <c r="C340" s="0" t="n">
        <v>1080</v>
      </c>
      <c r="D340" s="5" t="s">
        <v>90</v>
      </c>
      <c r="E340" s="0" t="n">
        <v>360</v>
      </c>
      <c r="F340" s="5" t="s">
        <v>274</v>
      </c>
      <c r="G340" s="5" t="s">
        <v>116</v>
      </c>
      <c r="H340" s="0" t="s">
        <v>812</v>
      </c>
      <c r="I340" s="0" t="s">
        <v>813</v>
      </c>
      <c r="J340" s="0" t="s">
        <v>75</v>
      </c>
      <c r="K340" s="0" t="s">
        <v>102</v>
      </c>
    </row>
    <row r="341" customFormat="false" ht="16" hidden="false" customHeight="false" outlineLevel="0" collapsed="false">
      <c r="A341" s="0" t="s">
        <v>62</v>
      </c>
      <c r="B341" s="8" t="n">
        <v>2663210</v>
      </c>
      <c r="C341" s="0" t="n">
        <v>3906</v>
      </c>
      <c r="D341" s="5" t="s">
        <v>107</v>
      </c>
      <c r="E341" s="0" t="n">
        <v>1302</v>
      </c>
      <c r="F341" s="5" t="s">
        <v>133</v>
      </c>
      <c r="G341" s="5" t="s">
        <v>134</v>
      </c>
      <c r="H341" s="0" t="s">
        <v>814</v>
      </c>
      <c r="I341" s="0" t="s">
        <v>815</v>
      </c>
      <c r="J341" s="0" t="s">
        <v>68</v>
      </c>
      <c r="K341" s="0" t="s">
        <v>69</v>
      </c>
    </row>
    <row r="342" customFormat="false" ht="16" hidden="false" customHeight="false" outlineLevel="0" collapsed="false">
      <c r="A342" s="0" t="s">
        <v>62</v>
      </c>
      <c r="B342" s="8" t="n">
        <v>2688225</v>
      </c>
      <c r="C342" s="0" t="n">
        <v>216</v>
      </c>
      <c r="D342" s="5" t="s">
        <v>70</v>
      </c>
      <c r="E342" s="0" t="n">
        <v>72</v>
      </c>
      <c r="F342" s="5" t="s">
        <v>249</v>
      </c>
      <c r="G342" s="5" t="s">
        <v>214</v>
      </c>
      <c r="H342" s="0" t="s">
        <v>816</v>
      </c>
      <c r="I342" s="0" t="s">
        <v>817</v>
      </c>
      <c r="J342" s="0" t="s">
        <v>75</v>
      </c>
      <c r="K342" s="0" t="s">
        <v>69</v>
      </c>
    </row>
    <row r="343" customFormat="false" ht="16" hidden="false" customHeight="false" outlineLevel="0" collapsed="false">
      <c r="A343" s="0" t="s">
        <v>62</v>
      </c>
      <c r="B343" s="0" t="n">
        <v>2691713</v>
      </c>
      <c r="C343" s="0" t="n">
        <v>1642</v>
      </c>
      <c r="D343" s="5" t="s">
        <v>63</v>
      </c>
      <c r="E343" s="0" t="n">
        <v>548</v>
      </c>
      <c r="F343" s="5" t="s">
        <v>818</v>
      </c>
      <c r="G343" s="5" t="s">
        <v>130</v>
      </c>
      <c r="H343" s="0" t="s">
        <v>819</v>
      </c>
      <c r="I343" s="0" t="s">
        <v>74</v>
      </c>
      <c r="J343" s="0" t="s">
        <v>75</v>
      </c>
      <c r="K343" s="0" t="s">
        <v>69</v>
      </c>
    </row>
    <row r="344" customFormat="false" ht="16" hidden="false" customHeight="false" outlineLevel="0" collapsed="false">
      <c r="A344" s="0" t="s">
        <v>62</v>
      </c>
      <c r="B344" s="8" t="n">
        <v>2696977</v>
      </c>
      <c r="C344" s="0" t="n">
        <v>738</v>
      </c>
      <c r="D344" s="5" t="s">
        <v>70</v>
      </c>
      <c r="E344" s="0" t="n">
        <v>246</v>
      </c>
      <c r="F344" s="5" t="s">
        <v>820</v>
      </c>
      <c r="G344" s="5" t="s">
        <v>134</v>
      </c>
      <c r="H344" s="0" t="s">
        <v>821</v>
      </c>
      <c r="I344" s="0" t="s">
        <v>822</v>
      </c>
      <c r="J344" s="0" t="s">
        <v>68</v>
      </c>
      <c r="K344" s="0" t="s">
        <v>102</v>
      </c>
    </row>
    <row r="345" customFormat="false" ht="16" hidden="false" customHeight="false" outlineLevel="0" collapsed="false">
      <c r="A345" s="0" t="s">
        <v>62</v>
      </c>
      <c r="B345" s="8" t="n">
        <v>2704291</v>
      </c>
      <c r="C345" s="0" t="n">
        <v>147</v>
      </c>
      <c r="D345" s="5" t="s">
        <v>107</v>
      </c>
      <c r="E345" s="0" t="n">
        <v>49</v>
      </c>
      <c r="F345" s="5" t="s">
        <v>137</v>
      </c>
      <c r="G345" s="5" t="s">
        <v>138</v>
      </c>
      <c r="H345" s="0" t="s">
        <v>823</v>
      </c>
      <c r="I345" s="0" t="s">
        <v>74</v>
      </c>
      <c r="J345" s="0" t="s">
        <v>68</v>
      </c>
      <c r="K345" s="0" t="s">
        <v>69</v>
      </c>
    </row>
    <row r="346" customFormat="false" ht="16" hidden="false" customHeight="false" outlineLevel="0" collapsed="false">
      <c r="A346" s="0" t="s">
        <v>62</v>
      </c>
      <c r="B346" s="0" t="n">
        <v>2709795</v>
      </c>
      <c r="C346" s="0" t="n">
        <v>171</v>
      </c>
      <c r="D346" s="5" t="s">
        <v>76</v>
      </c>
      <c r="E346" s="0" t="n">
        <v>57</v>
      </c>
      <c r="F346" s="5" t="s">
        <v>824</v>
      </c>
      <c r="G346" s="5" t="s">
        <v>134</v>
      </c>
      <c r="H346" s="0" t="s">
        <v>825</v>
      </c>
      <c r="I346" s="0" t="s">
        <v>74</v>
      </c>
      <c r="J346" s="0" t="s">
        <v>68</v>
      </c>
      <c r="K346" s="0" t="s">
        <v>69</v>
      </c>
    </row>
    <row r="347" customFormat="false" ht="16" hidden="false" customHeight="false" outlineLevel="0" collapsed="false">
      <c r="A347" s="0" t="s">
        <v>62</v>
      </c>
      <c r="B347" s="8" t="n">
        <v>2726051</v>
      </c>
      <c r="C347" s="0" t="s">
        <v>74</v>
      </c>
      <c r="D347" s="5" t="s">
        <v>107</v>
      </c>
      <c r="E347" s="0" t="s">
        <v>74</v>
      </c>
      <c r="F347" s="5" t="s">
        <v>167</v>
      </c>
      <c r="G347" s="5" t="s">
        <v>167</v>
      </c>
      <c r="H347" s="0" t="s">
        <v>826</v>
      </c>
      <c r="I347" s="0" t="s">
        <v>827</v>
      </c>
      <c r="J347" s="0" t="s">
        <v>556</v>
      </c>
      <c r="K347" s="0" t="s">
        <v>69</v>
      </c>
    </row>
    <row r="348" customFormat="false" ht="16" hidden="false" customHeight="false" outlineLevel="0" collapsed="false">
      <c r="A348" s="0" t="s">
        <v>62</v>
      </c>
      <c r="B348" s="8" t="n">
        <v>2727037</v>
      </c>
      <c r="C348" s="0" t="n">
        <v>232</v>
      </c>
      <c r="D348" s="5" t="s">
        <v>296</v>
      </c>
      <c r="E348" s="0" t="n">
        <v>78</v>
      </c>
      <c r="F348" s="5" t="s">
        <v>828</v>
      </c>
      <c r="G348" s="5" t="s">
        <v>829</v>
      </c>
      <c r="H348" s="0" t="s">
        <v>830</v>
      </c>
      <c r="I348" s="0" t="s">
        <v>831</v>
      </c>
      <c r="J348" s="0" t="s">
        <v>75</v>
      </c>
      <c r="K348" s="0" t="s">
        <v>69</v>
      </c>
    </row>
    <row r="349" customFormat="false" ht="16" hidden="false" customHeight="false" outlineLevel="0" collapsed="false">
      <c r="A349" s="0" t="s">
        <v>62</v>
      </c>
      <c r="B349" s="8" t="n">
        <v>2731741</v>
      </c>
      <c r="C349" s="0" t="n">
        <v>1009</v>
      </c>
      <c r="D349" s="5" t="s">
        <v>107</v>
      </c>
      <c r="E349" s="0" t="n">
        <v>337</v>
      </c>
      <c r="F349" s="5" t="s">
        <v>832</v>
      </c>
      <c r="G349" s="5" t="s">
        <v>65</v>
      </c>
      <c r="H349" s="0" t="s">
        <v>833</v>
      </c>
      <c r="I349" s="0" t="s">
        <v>74</v>
      </c>
      <c r="J349" s="0" t="s">
        <v>68</v>
      </c>
      <c r="K349" s="0" t="s">
        <v>69</v>
      </c>
    </row>
    <row r="350" customFormat="false" ht="16" hidden="false" customHeight="false" outlineLevel="0" collapsed="false">
      <c r="A350" s="0" t="s">
        <v>62</v>
      </c>
      <c r="B350" s="8" t="n">
        <v>2745739</v>
      </c>
      <c r="C350" s="0" t="s">
        <v>74</v>
      </c>
      <c r="D350" s="5" t="s">
        <v>107</v>
      </c>
      <c r="E350" s="0" t="s">
        <v>74</v>
      </c>
      <c r="F350" s="5" t="s">
        <v>167</v>
      </c>
      <c r="G350" s="5" t="s">
        <v>167</v>
      </c>
      <c r="H350" s="0" t="s">
        <v>74</v>
      </c>
      <c r="I350" s="0" t="s">
        <v>74</v>
      </c>
      <c r="J350" s="0" t="s">
        <v>168</v>
      </c>
      <c r="K350" s="0" t="s">
        <v>74</v>
      </c>
    </row>
    <row r="351" customFormat="false" ht="16" hidden="false" customHeight="false" outlineLevel="0" collapsed="false">
      <c r="A351" s="0" t="s">
        <v>62</v>
      </c>
      <c r="B351" s="8" t="n">
        <v>2745839</v>
      </c>
      <c r="C351" s="0" t="n">
        <v>300</v>
      </c>
      <c r="D351" s="5" t="s">
        <v>107</v>
      </c>
      <c r="E351" s="0" t="n">
        <v>100</v>
      </c>
      <c r="F351" s="5" t="s">
        <v>133</v>
      </c>
      <c r="G351" s="5" t="s">
        <v>134</v>
      </c>
      <c r="H351" s="0" t="s">
        <v>834</v>
      </c>
      <c r="I351" s="0" t="s">
        <v>74</v>
      </c>
      <c r="J351" s="0" t="s">
        <v>68</v>
      </c>
      <c r="K351" s="0" t="s">
        <v>69</v>
      </c>
    </row>
    <row r="352" customFormat="false" ht="16" hidden="false" customHeight="false" outlineLevel="0" collapsed="false">
      <c r="A352" s="0" t="s">
        <v>62</v>
      </c>
      <c r="B352" s="8" t="n">
        <v>2755112</v>
      </c>
      <c r="C352" s="0" t="n">
        <v>1593</v>
      </c>
      <c r="D352" s="5" t="s">
        <v>107</v>
      </c>
      <c r="E352" s="0" t="n">
        <v>531</v>
      </c>
      <c r="F352" s="5" t="s">
        <v>137</v>
      </c>
      <c r="G352" s="5" t="s">
        <v>138</v>
      </c>
      <c r="H352" s="0" t="s">
        <v>835</v>
      </c>
      <c r="I352" s="0" t="s">
        <v>74</v>
      </c>
      <c r="J352" s="0" t="s">
        <v>68</v>
      </c>
      <c r="K352" s="0" t="s">
        <v>69</v>
      </c>
    </row>
    <row r="353" customFormat="false" ht="16" hidden="false" customHeight="false" outlineLevel="0" collapsed="false">
      <c r="A353" s="0" t="s">
        <v>62</v>
      </c>
      <c r="B353" s="8" t="n">
        <v>2759534</v>
      </c>
      <c r="C353" s="0" t="s">
        <v>74</v>
      </c>
      <c r="D353" s="5" t="s">
        <v>90</v>
      </c>
      <c r="E353" s="0" t="s">
        <v>74</v>
      </c>
      <c r="F353" s="5" t="s">
        <v>167</v>
      </c>
      <c r="G353" s="5" t="s">
        <v>167</v>
      </c>
      <c r="H353" s="0" t="s">
        <v>74</v>
      </c>
      <c r="I353" s="0" t="s">
        <v>74</v>
      </c>
      <c r="J353" s="0" t="s">
        <v>168</v>
      </c>
      <c r="K353" s="0" t="s">
        <v>74</v>
      </c>
    </row>
    <row r="354" customFormat="false" ht="16" hidden="false" customHeight="false" outlineLevel="0" collapsed="false">
      <c r="A354" s="0" t="s">
        <v>62</v>
      </c>
      <c r="B354" s="8" t="n">
        <v>2764206</v>
      </c>
      <c r="C354" s="0" t="n">
        <v>1086</v>
      </c>
      <c r="D354" s="5" t="s">
        <v>76</v>
      </c>
      <c r="E354" s="0" t="n">
        <v>362</v>
      </c>
      <c r="F354" s="5" t="s">
        <v>77</v>
      </c>
      <c r="G354" s="5" t="s">
        <v>78</v>
      </c>
      <c r="H354" s="0" t="s">
        <v>836</v>
      </c>
      <c r="I354" s="0" t="s">
        <v>837</v>
      </c>
      <c r="J354" s="0" t="s">
        <v>68</v>
      </c>
      <c r="K354" s="0" t="s">
        <v>69</v>
      </c>
    </row>
    <row r="355" customFormat="false" ht="16" hidden="false" customHeight="false" outlineLevel="0" collapsed="false">
      <c r="A355" s="0" t="s">
        <v>62</v>
      </c>
      <c r="B355" s="0" t="n">
        <v>2764939</v>
      </c>
      <c r="C355" s="0" t="n">
        <v>353</v>
      </c>
      <c r="D355" s="5" t="s">
        <v>107</v>
      </c>
      <c r="E355" s="0" t="n">
        <v>118</v>
      </c>
      <c r="F355" s="5" t="s">
        <v>569</v>
      </c>
      <c r="G355" s="5" t="s">
        <v>330</v>
      </c>
      <c r="H355" s="0" t="s">
        <v>836</v>
      </c>
      <c r="I355" s="0" t="s">
        <v>837</v>
      </c>
      <c r="J355" s="0" t="s">
        <v>75</v>
      </c>
      <c r="K355" s="0" t="s">
        <v>69</v>
      </c>
    </row>
    <row r="356" customFormat="false" ht="16" hidden="false" customHeight="false" outlineLevel="0" collapsed="false">
      <c r="A356" s="0" t="s">
        <v>62</v>
      </c>
      <c r="B356" s="8" t="n">
        <v>2773955</v>
      </c>
      <c r="C356" s="0" t="n">
        <v>392</v>
      </c>
      <c r="D356" s="5" t="s">
        <v>70</v>
      </c>
      <c r="E356" s="0" t="n">
        <v>131</v>
      </c>
      <c r="F356" s="5" t="s">
        <v>838</v>
      </c>
      <c r="G356" s="5" t="s">
        <v>839</v>
      </c>
      <c r="H356" s="0" t="s">
        <v>840</v>
      </c>
      <c r="I356" s="0" t="s">
        <v>841</v>
      </c>
      <c r="J356" s="0" t="s">
        <v>75</v>
      </c>
      <c r="K356" s="0" t="s">
        <v>69</v>
      </c>
    </row>
    <row r="357" customFormat="false" ht="16" hidden="false" customHeight="false" outlineLevel="0" collapsed="false">
      <c r="A357" s="0" t="s">
        <v>62</v>
      </c>
      <c r="B357" s="0" t="n">
        <v>2790458</v>
      </c>
      <c r="C357" s="0" t="n">
        <v>565</v>
      </c>
      <c r="D357" s="5" t="s">
        <v>82</v>
      </c>
      <c r="E357" s="0" t="n">
        <v>189</v>
      </c>
      <c r="F357" s="5" t="s">
        <v>445</v>
      </c>
      <c r="G357" s="5" t="s">
        <v>446</v>
      </c>
      <c r="H357" s="0" t="s">
        <v>842</v>
      </c>
      <c r="I357" s="0" t="s">
        <v>843</v>
      </c>
      <c r="J357" s="0" t="s">
        <v>75</v>
      </c>
      <c r="K357" s="0" t="s">
        <v>69</v>
      </c>
    </row>
    <row r="358" customFormat="false" ht="16" hidden="false" customHeight="false" outlineLevel="0" collapsed="false">
      <c r="A358" s="0" t="s">
        <v>62</v>
      </c>
      <c r="B358" s="8" t="n">
        <v>2791257</v>
      </c>
      <c r="C358" s="0" t="n">
        <v>1238</v>
      </c>
      <c r="D358" s="5" t="s">
        <v>296</v>
      </c>
      <c r="E358" s="0" t="n">
        <v>413</v>
      </c>
      <c r="F358" s="5" t="s">
        <v>844</v>
      </c>
      <c r="G358" s="5" t="s">
        <v>845</v>
      </c>
      <c r="H358" s="0" t="s">
        <v>846</v>
      </c>
      <c r="I358" s="0" t="s">
        <v>74</v>
      </c>
      <c r="J358" s="0" t="s">
        <v>75</v>
      </c>
      <c r="K358" s="0" t="s">
        <v>69</v>
      </c>
    </row>
    <row r="359" customFormat="false" ht="16" hidden="false" customHeight="false" outlineLevel="0" collapsed="false">
      <c r="A359" s="0" t="s">
        <v>62</v>
      </c>
      <c r="B359" s="0" t="n">
        <v>2791475</v>
      </c>
      <c r="C359" s="0" t="n">
        <v>1020</v>
      </c>
      <c r="D359" s="5" t="s">
        <v>76</v>
      </c>
      <c r="E359" s="0" t="n">
        <v>340</v>
      </c>
      <c r="F359" s="5" t="s">
        <v>824</v>
      </c>
      <c r="G359" s="5" t="s">
        <v>134</v>
      </c>
      <c r="H359" s="0" t="s">
        <v>846</v>
      </c>
      <c r="I359" s="0" t="s">
        <v>74</v>
      </c>
      <c r="J359" s="0" t="s">
        <v>68</v>
      </c>
      <c r="K359" s="0" t="s">
        <v>69</v>
      </c>
    </row>
    <row r="360" customFormat="false" ht="16" hidden="false" customHeight="false" outlineLevel="0" collapsed="false">
      <c r="A360" s="0" t="s">
        <v>62</v>
      </c>
      <c r="B360" s="8" t="n">
        <v>2809895</v>
      </c>
      <c r="C360" s="0" t="n">
        <v>45</v>
      </c>
      <c r="D360" s="5" t="s">
        <v>107</v>
      </c>
      <c r="E360" s="0" t="n">
        <v>15</v>
      </c>
      <c r="F360" s="5" t="s">
        <v>847</v>
      </c>
      <c r="G360" s="5" t="s">
        <v>65</v>
      </c>
      <c r="H360" s="0" t="s">
        <v>848</v>
      </c>
      <c r="I360" s="0" t="s">
        <v>849</v>
      </c>
      <c r="J360" s="0" t="s">
        <v>68</v>
      </c>
      <c r="K360" s="0" t="s">
        <v>69</v>
      </c>
    </row>
    <row r="361" customFormat="false" ht="16" hidden="false" customHeight="false" outlineLevel="0" collapsed="false">
      <c r="A361" s="0" t="s">
        <v>62</v>
      </c>
      <c r="B361" s="8" t="n">
        <v>2817158</v>
      </c>
      <c r="C361" s="0" t="n">
        <v>1317</v>
      </c>
      <c r="D361" s="5" t="s">
        <v>177</v>
      </c>
      <c r="E361" s="0" t="n">
        <v>439</v>
      </c>
      <c r="F361" s="5" t="s">
        <v>850</v>
      </c>
      <c r="G361" s="5" t="s">
        <v>214</v>
      </c>
      <c r="H361" s="0" t="s">
        <v>851</v>
      </c>
      <c r="I361" s="0" t="s">
        <v>852</v>
      </c>
      <c r="J361" s="0" t="s">
        <v>75</v>
      </c>
      <c r="K361" s="0" t="s">
        <v>69</v>
      </c>
    </row>
    <row r="362" customFormat="false" ht="16" hidden="false" customHeight="false" outlineLevel="0" collapsed="false">
      <c r="A362" s="0" t="s">
        <v>62</v>
      </c>
      <c r="B362" s="8" t="n">
        <v>2824432</v>
      </c>
      <c r="C362" s="0" t="n">
        <v>162</v>
      </c>
      <c r="D362" s="5" t="s">
        <v>107</v>
      </c>
      <c r="E362" s="0" t="n">
        <v>54</v>
      </c>
      <c r="F362" s="5" t="s">
        <v>224</v>
      </c>
      <c r="G362" s="5" t="s">
        <v>182</v>
      </c>
      <c r="H362" s="0" t="s">
        <v>853</v>
      </c>
      <c r="I362" s="0" t="s">
        <v>74</v>
      </c>
      <c r="J362" s="0" t="s">
        <v>68</v>
      </c>
      <c r="K362" s="0" t="s">
        <v>69</v>
      </c>
    </row>
    <row r="363" customFormat="false" ht="16" hidden="false" customHeight="false" outlineLevel="0" collapsed="false">
      <c r="A363" s="0" t="s">
        <v>62</v>
      </c>
      <c r="B363" s="8" t="n">
        <v>2828104</v>
      </c>
      <c r="C363" s="0" t="s">
        <v>74</v>
      </c>
      <c r="D363" s="5" t="s">
        <v>103</v>
      </c>
      <c r="E363" s="0" t="s">
        <v>74</v>
      </c>
      <c r="F363" s="5" t="s">
        <v>167</v>
      </c>
      <c r="G363" s="5" t="s">
        <v>167</v>
      </c>
      <c r="H363" s="0" t="s">
        <v>74</v>
      </c>
      <c r="I363" s="0" t="s">
        <v>74</v>
      </c>
      <c r="J363" s="0" t="s">
        <v>168</v>
      </c>
      <c r="K363" s="0" t="s">
        <v>74</v>
      </c>
    </row>
    <row r="364" customFormat="false" ht="16" hidden="false" customHeight="false" outlineLevel="0" collapsed="false">
      <c r="A364" s="0" t="s">
        <v>62</v>
      </c>
      <c r="B364" s="0" t="n">
        <v>2858669</v>
      </c>
      <c r="C364" s="0" t="n">
        <v>56</v>
      </c>
      <c r="D364" s="5" t="s">
        <v>118</v>
      </c>
      <c r="E364" s="0" t="n">
        <v>19</v>
      </c>
      <c r="F364" s="5" t="s">
        <v>854</v>
      </c>
      <c r="G364" s="5" t="s">
        <v>855</v>
      </c>
      <c r="H364" s="0" t="s">
        <v>856</v>
      </c>
      <c r="I364" s="0" t="s">
        <v>857</v>
      </c>
      <c r="J364" s="0" t="s">
        <v>75</v>
      </c>
      <c r="K364" s="0" t="s">
        <v>102</v>
      </c>
    </row>
    <row r="365" customFormat="false" ht="16" hidden="false" customHeight="false" outlineLevel="0" collapsed="false">
      <c r="A365" s="0" t="s">
        <v>62</v>
      </c>
      <c r="B365" s="0" t="n">
        <v>2870386</v>
      </c>
      <c r="C365" s="0" t="s">
        <v>74</v>
      </c>
      <c r="D365" s="5" t="s">
        <v>103</v>
      </c>
      <c r="E365" s="0" t="s">
        <v>74</v>
      </c>
      <c r="F365" s="5" t="s">
        <v>167</v>
      </c>
      <c r="G365" s="5" t="s">
        <v>167</v>
      </c>
      <c r="H365" s="0" t="s">
        <v>74</v>
      </c>
      <c r="I365" s="0" t="s">
        <v>74</v>
      </c>
      <c r="J365" s="0" t="s">
        <v>168</v>
      </c>
      <c r="K365" s="0" t="s">
        <v>74</v>
      </c>
    </row>
    <row r="366" customFormat="false" ht="16" hidden="false" customHeight="false" outlineLevel="0" collapsed="false">
      <c r="A366" s="0" t="s">
        <v>62</v>
      </c>
      <c r="B366" s="0" t="n">
        <v>2878980</v>
      </c>
      <c r="C366" s="0" t="n">
        <v>950</v>
      </c>
      <c r="D366" s="5" t="s">
        <v>103</v>
      </c>
      <c r="E366" s="0" t="n">
        <v>317</v>
      </c>
      <c r="F366" s="5" t="s">
        <v>571</v>
      </c>
      <c r="G366" s="5" t="s">
        <v>572</v>
      </c>
      <c r="H366" s="0" t="s">
        <v>858</v>
      </c>
      <c r="I366" s="0" t="s">
        <v>74</v>
      </c>
      <c r="J366" s="0" t="s">
        <v>75</v>
      </c>
      <c r="K366" s="0" t="s">
        <v>69</v>
      </c>
    </row>
    <row r="367" customFormat="false" ht="16" hidden="false" customHeight="false" outlineLevel="0" collapsed="false">
      <c r="A367" s="0" t="s">
        <v>62</v>
      </c>
      <c r="B367" s="8" t="n">
        <v>2894594</v>
      </c>
      <c r="C367" s="0" t="n">
        <v>83</v>
      </c>
      <c r="D367" s="5" t="s">
        <v>107</v>
      </c>
      <c r="E367" s="0" t="n">
        <v>28</v>
      </c>
      <c r="F367" s="5" t="s">
        <v>571</v>
      </c>
      <c r="G367" s="5" t="s">
        <v>572</v>
      </c>
      <c r="H367" s="0" t="s">
        <v>859</v>
      </c>
      <c r="I367" s="0" t="s">
        <v>74</v>
      </c>
      <c r="J367" s="0" t="s">
        <v>75</v>
      </c>
      <c r="K367" s="0" t="s">
        <v>69</v>
      </c>
    </row>
    <row r="368" customFormat="false" ht="16" hidden="false" customHeight="false" outlineLevel="0" collapsed="false">
      <c r="A368" s="0" t="s">
        <v>62</v>
      </c>
      <c r="B368" s="8" t="n">
        <v>2894642</v>
      </c>
      <c r="C368" s="0" t="n">
        <v>131</v>
      </c>
      <c r="D368" s="5" t="s">
        <v>76</v>
      </c>
      <c r="E368" s="0" t="n">
        <v>44</v>
      </c>
      <c r="F368" s="5" t="s">
        <v>860</v>
      </c>
      <c r="G368" s="5" t="s">
        <v>419</v>
      </c>
      <c r="H368" s="0" t="s">
        <v>859</v>
      </c>
      <c r="I368" s="0" t="s">
        <v>74</v>
      </c>
      <c r="J368" s="0" t="s">
        <v>75</v>
      </c>
      <c r="K368" s="0" t="s">
        <v>69</v>
      </c>
    </row>
    <row r="369" customFormat="false" ht="16" hidden="false" customHeight="false" outlineLevel="0" collapsed="false">
      <c r="A369" s="0" t="s">
        <v>62</v>
      </c>
      <c r="B369" s="8" t="n">
        <v>2897528</v>
      </c>
      <c r="C369" s="0" t="n">
        <v>276</v>
      </c>
      <c r="D369" s="5" t="s">
        <v>107</v>
      </c>
      <c r="E369" s="0" t="n">
        <v>92</v>
      </c>
      <c r="F369" s="5" t="s">
        <v>133</v>
      </c>
      <c r="G369" s="5" t="s">
        <v>134</v>
      </c>
      <c r="H369" s="0" t="s">
        <v>861</v>
      </c>
      <c r="I369" s="0" t="s">
        <v>862</v>
      </c>
      <c r="J369" s="0" t="s">
        <v>68</v>
      </c>
      <c r="K369" s="0" t="s">
        <v>69</v>
      </c>
    </row>
    <row r="370" customFormat="false" ht="16" hidden="false" customHeight="false" outlineLevel="0" collapsed="false">
      <c r="A370" s="0" t="s">
        <v>62</v>
      </c>
      <c r="B370" s="0" t="n">
        <v>2897871</v>
      </c>
      <c r="C370" s="0" t="s">
        <v>74</v>
      </c>
      <c r="D370" s="5" t="s">
        <v>76</v>
      </c>
      <c r="E370" s="0" t="s">
        <v>74</v>
      </c>
      <c r="F370" s="5" t="s">
        <v>167</v>
      </c>
      <c r="G370" s="5" t="s">
        <v>167</v>
      </c>
      <c r="H370" s="0" t="s">
        <v>74</v>
      </c>
      <c r="I370" s="0" t="s">
        <v>74</v>
      </c>
      <c r="J370" s="0" t="s">
        <v>168</v>
      </c>
      <c r="K370" s="0" t="s">
        <v>74</v>
      </c>
    </row>
    <row r="371" customFormat="false" ht="16" hidden="false" customHeight="false" outlineLevel="0" collapsed="false">
      <c r="A371" s="0" t="s">
        <v>62</v>
      </c>
      <c r="B371" s="8" t="n">
        <v>2925683</v>
      </c>
      <c r="C371" s="0" t="n">
        <v>192</v>
      </c>
      <c r="D371" s="5" t="s">
        <v>107</v>
      </c>
      <c r="E371" s="0" t="n">
        <v>64</v>
      </c>
      <c r="F371" s="5" t="s">
        <v>456</v>
      </c>
      <c r="G371" s="5" t="s">
        <v>65</v>
      </c>
      <c r="H371" s="0" t="s">
        <v>863</v>
      </c>
      <c r="I371" s="0" t="s">
        <v>864</v>
      </c>
      <c r="J371" s="0" t="s">
        <v>68</v>
      </c>
      <c r="K371" s="0" t="s">
        <v>69</v>
      </c>
    </row>
    <row r="372" customFormat="false" ht="16" hidden="false" customHeight="false" outlineLevel="0" collapsed="false">
      <c r="A372" s="0" t="s">
        <v>62</v>
      </c>
      <c r="B372" s="8" t="n">
        <v>2926882</v>
      </c>
      <c r="C372" s="0" t="n">
        <v>528</v>
      </c>
      <c r="D372" s="5" t="s">
        <v>103</v>
      </c>
      <c r="E372" s="0" t="n">
        <v>176</v>
      </c>
      <c r="F372" s="5" t="s">
        <v>865</v>
      </c>
      <c r="G372" s="5" t="s">
        <v>126</v>
      </c>
      <c r="H372" s="0" t="s">
        <v>866</v>
      </c>
      <c r="I372" s="0" t="s">
        <v>74</v>
      </c>
      <c r="J372" s="0" t="s">
        <v>68</v>
      </c>
      <c r="K372" s="0" t="s">
        <v>69</v>
      </c>
    </row>
    <row r="373" customFormat="false" ht="16" hidden="false" customHeight="false" outlineLevel="0" collapsed="false">
      <c r="A373" s="0" t="s">
        <v>62</v>
      </c>
      <c r="B373" s="0" t="n">
        <v>2927511</v>
      </c>
      <c r="C373" s="0" t="n">
        <v>35</v>
      </c>
      <c r="D373" s="5" t="s">
        <v>118</v>
      </c>
      <c r="E373" s="0" t="n">
        <v>12</v>
      </c>
      <c r="F373" s="5" t="s">
        <v>867</v>
      </c>
      <c r="G373" s="5" t="s">
        <v>868</v>
      </c>
      <c r="H373" s="0" t="s">
        <v>869</v>
      </c>
      <c r="I373" s="0" t="s">
        <v>74</v>
      </c>
      <c r="J373" s="0" t="s">
        <v>75</v>
      </c>
      <c r="K373" s="0" t="s">
        <v>69</v>
      </c>
    </row>
    <row r="374" customFormat="false" ht="16" hidden="false" customHeight="false" outlineLevel="0" collapsed="false">
      <c r="A374" s="0" t="s">
        <v>62</v>
      </c>
      <c r="B374" s="8" t="n">
        <v>2940608</v>
      </c>
      <c r="C374" s="0" t="n">
        <v>5</v>
      </c>
      <c r="D374" s="5" t="s">
        <v>103</v>
      </c>
      <c r="E374" s="0" t="n">
        <v>2</v>
      </c>
      <c r="F374" s="5" t="s">
        <v>462</v>
      </c>
      <c r="G374" s="5" t="s">
        <v>463</v>
      </c>
      <c r="H374" s="0" t="s">
        <v>870</v>
      </c>
      <c r="I374" s="0" t="s">
        <v>871</v>
      </c>
      <c r="J374" s="0" t="s">
        <v>75</v>
      </c>
      <c r="K374" s="0" t="s">
        <v>102</v>
      </c>
    </row>
    <row r="375" customFormat="false" ht="16" hidden="false" customHeight="false" outlineLevel="0" collapsed="false">
      <c r="A375" s="0" t="s">
        <v>62</v>
      </c>
      <c r="B375" s="8" t="n">
        <v>2948650</v>
      </c>
      <c r="C375" s="0" t="n">
        <v>15</v>
      </c>
      <c r="D375" s="5" t="s">
        <v>63</v>
      </c>
      <c r="E375" s="0" t="n">
        <v>5</v>
      </c>
      <c r="F375" s="5" t="s">
        <v>241</v>
      </c>
      <c r="G375" s="5" t="s">
        <v>126</v>
      </c>
      <c r="H375" s="0" t="s">
        <v>872</v>
      </c>
      <c r="I375" s="0" t="s">
        <v>74</v>
      </c>
      <c r="J375" s="0" t="s">
        <v>68</v>
      </c>
      <c r="K375" s="0" t="s">
        <v>69</v>
      </c>
    </row>
    <row r="376" customFormat="false" ht="16" hidden="false" customHeight="false" outlineLevel="0" collapsed="false">
      <c r="A376" s="0" t="s">
        <v>62</v>
      </c>
      <c r="B376" s="0" t="n">
        <v>2985216</v>
      </c>
      <c r="C376" s="0" t="n">
        <v>484</v>
      </c>
      <c r="D376" s="5" t="s">
        <v>107</v>
      </c>
      <c r="E376" s="0" t="n">
        <v>162</v>
      </c>
      <c r="F376" s="5" t="s">
        <v>873</v>
      </c>
      <c r="G376" s="5" t="s">
        <v>874</v>
      </c>
      <c r="H376" s="0" t="s">
        <v>875</v>
      </c>
      <c r="I376" s="0" t="s">
        <v>74</v>
      </c>
      <c r="J376" s="0" t="s">
        <v>75</v>
      </c>
      <c r="K376" s="0" t="s">
        <v>69</v>
      </c>
    </row>
    <row r="377" customFormat="false" ht="16" hidden="false" customHeight="false" outlineLevel="0" collapsed="false">
      <c r="A377" s="0" t="s">
        <v>62</v>
      </c>
      <c r="B377" s="8" t="n">
        <v>2987918</v>
      </c>
      <c r="C377" s="0" t="n">
        <v>237</v>
      </c>
      <c r="D377" s="5" t="s">
        <v>107</v>
      </c>
      <c r="E377" s="0" t="n">
        <v>79</v>
      </c>
      <c r="F377" s="5" t="s">
        <v>547</v>
      </c>
      <c r="G377" s="5" t="s">
        <v>126</v>
      </c>
      <c r="H377" s="0" t="s">
        <v>876</v>
      </c>
      <c r="I377" s="0" t="s">
        <v>74</v>
      </c>
      <c r="J377" s="0" t="s">
        <v>68</v>
      </c>
      <c r="K377" s="0" t="s">
        <v>69</v>
      </c>
    </row>
    <row r="378" customFormat="false" ht="16" hidden="false" customHeight="false" outlineLevel="0" collapsed="false">
      <c r="A378" s="0" t="s">
        <v>62</v>
      </c>
      <c r="B378" s="8" t="n">
        <v>2992564</v>
      </c>
      <c r="C378" s="0" t="n">
        <v>65</v>
      </c>
      <c r="D378" s="5" t="s">
        <v>107</v>
      </c>
      <c r="E378" s="0" t="n">
        <v>22</v>
      </c>
      <c r="F378" s="5" t="s">
        <v>194</v>
      </c>
      <c r="G378" s="5" t="s">
        <v>195</v>
      </c>
      <c r="H378" s="0" t="s">
        <v>877</v>
      </c>
      <c r="I378" s="0" t="s">
        <v>74</v>
      </c>
      <c r="J378" s="0" t="s">
        <v>75</v>
      </c>
      <c r="K378" s="0" t="s">
        <v>69</v>
      </c>
    </row>
    <row r="379" customFormat="false" ht="16" hidden="false" customHeight="false" outlineLevel="0" collapsed="false">
      <c r="A379" s="0" t="s">
        <v>62</v>
      </c>
      <c r="B379" s="8" t="n">
        <v>2993523</v>
      </c>
      <c r="C379" s="0" t="n">
        <v>470</v>
      </c>
      <c r="D379" s="5" t="s">
        <v>63</v>
      </c>
      <c r="E379" s="0" t="n">
        <v>157</v>
      </c>
      <c r="F379" s="5" t="s">
        <v>878</v>
      </c>
      <c r="G379" s="5" t="s">
        <v>879</v>
      </c>
      <c r="H379" s="0" t="s">
        <v>880</v>
      </c>
      <c r="I379" s="0" t="s">
        <v>881</v>
      </c>
      <c r="J379" s="0" t="s">
        <v>75</v>
      </c>
      <c r="K379" s="0" t="s">
        <v>69</v>
      </c>
    </row>
    <row r="380" customFormat="false" ht="16" hidden="false" customHeight="false" outlineLevel="0" collapsed="false">
      <c r="A380" s="0" t="s">
        <v>62</v>
      </c>
      <c r="B380" s="0" t="n">
        <v>3000362</v>
      </c>
      <c r="C380" s="0" t="n">
        <v>251</v>
      </c>
      <c r="D380" s="5" t="s">
        <v>63</v>
      </c>
      <c r="E380" s="0" t="n">
        <v>84</v>
      </c>
      <c r="F380" s="5" t="s">
        <v>882</v>
      </c>
      <c r="G380" s="5" t="s">
        <v>623</v>
      </c>
      <c r="H380" s="0" t="s">
        <v>883</v>
      </c>
      <c r="I380" s="0" t="s">
        <v>74</v>
      </c>
      <c r="J380" s="0" t="s">
        <v>75</v>
      </c>
      <c r="K380" s="0" t="s">
        <v>69</v>
      </c>
    </row>
    <row r="381" customFormat="false" ht="16" hidden="false" customHeight="false" outlineLevel="0" collapsed="false">
      <c r="A381" s="0" t="s">
        <v>62</v>
      </c>
      <c r="B381" s="8" t="n">
        <v>3015379</v>
      </c>
      <c r="C381" s="0" t="n">
        <v>177</v>
      </c>
      <c r="D381" s="5" t="s">
        <v>107</v>
      </c>
      <c r="E381" s="0" t="n">
        <v>59</v>
      </c>
      <c r="F381" s="5" t="s">
        <v>563</v>
      </c>
      <c r="G381" s="5" t="s">
        <v>105</v>
      </c>
      <c r="H381" s="0" t="s">
        <v>884</v>
      </c>
      <c r="I381" s="0" t="s">
        <v>74</v>
      </c>
      <c r="J381" s="0" t="s">
        <v>68</v>
      </c>
      <c r="K381" s="0" t="s">
        <v>102</v>
      </c>
    </row>
    <row r="382" customFormat="false" ht="16" hidden="false" customHeight="false" outlineLevel="0" collapsed="false">
      <c r="A382" s="0" t="s">
        <v>62</v>
      </c>
      <c r="B382" s="8" t="n">
        <v>3025431</v>
      </c>
      <c r="C382" s="0" t="s">
        <v>74</v>
      </c>
      <c r="D382" s="5" t="s">
        <v>103</v>
      </c>
      <c r="E382" s="0" t="s">
        <v>74</v>
      </c>
      <c r="F382" s="5" t="s">
        <v>167</v>
      </c>
      <c r="G382" s="5" t="s">
        <v>167</v>
      </c>
      <c r="H382" s="0" t="s">
        <v>74</v>
      </c>
      <c r="I382" s="0" t="s">
        <v>74</v>
      </c>
      <c r="J382" s="0" t="s">
        <v>168</v>
      </c>
      <c r="K382" s="0" t="s">
        <v>74</v>
      </c>
    </row>
    <row r="383" customFormat="false" ht="16" hidden="false" customHeight="false" outlineLevel="0" collapsed="false">
      <c r="A383" s="0" t="s">
        <v>62</v>
      </c>
      <c r="B383" s="0" t="n">
        <v>3027606</v>
      </c>
      <c r="C383" s="0" t="n">
        <v>542</v>
      </c>
      <c r="D383" s="5" t="s">
        <v>90</v>
      </c>
      <c r="E383" s="0" t="n">
        <v>181</v>
      </c>
      <c r="F383" s="5" t="s">
        <v>885</v>
      </c>
      <c r="G383" s="5" t="s">
        <v>886</v>
      </c>
      <c r="H383" s="0" t="s">
        <v>887</v>
      </c>
      <c r="I383" s="0" t="s">
        <v>74</v>
      </c>
      <c r="J383" s="0" t="s">
        <v>75</v>
      </c>
      <c r="K383" s="0" t="s">
        <v>69</v>
      </c>
    </row>
    <row r="384" customFormat="false" ht="16" hidden="false" customHeight="false" outlineLevel="0" collapsed="false">
      <c r="A384" s="0" t="s">
        <v>62</v>
      </c>
      <c r="B384" s="8" t="n">
        <v>3031285</v>
      </c>
      <c r="C384" s="0" t="n">
        <v>253</v>
      </c>
      <c r="D384" s="5" t="s">
        <v>296</v>
      </c>
      <c r="E384" s="0" t="n">
        <v>85</v>
      </c>
      <c r="F384" s="5" t="s">
        <v>888</v>
      </c>
      <c r="G384" s="5" t="s">
        <v>889</v>
      </c>
      <c r="H384" s="0" t="s">
        <v>890</v>
      </c>
      <c r="I384" s="0" t="s">
        <v>74</v>
      </c>
      <c r="J384" s="0" t="s">
        <v>75</v>
      </c>
      <c r="K384" s="0" t="s">
        <v>69</v>
      </c>
    </row>
    <row r="385" customFormat="false" ht="16" hidden="false" customHeight="false" outlineLevel="0" collapsed="false">
      <c r="A385" s="0" t="s">
        <v>62</v>
      </c>
      <c r="B385" s="0" t="n">
        <v>3069805</v>
      </c>
      <c r="C385" s="0" t="n">
        <v>279</v>
      </c>
      <c r="D385" s="5" t="s">
        <v>70</v>
      </c>
      <c r="E385" s="0" t="n">
        <v>93</v>
      </c>
      <c r="F385" s="5" t="s">
        <v>345</v>
      </c>
      <c r="G385" s="5" t="s">
        <v>99</v>
      </c>
      <c r="H385" s="0" t="s">
        <v>891</v>
      </c>
      <c r="I385" s="0" t="s">
        <v>892</v>
      </c>
      <c r="J385" s="0" t="s">
        <v>68</v>
      </c>
      <c r="K385" s="0" t="s">
        <v>69</v>
      </c>
    </row>
    <row r="386" customFormat="false" ht="16" hidden="false" customHeight="false" outlineLevel="0" collapsed="false">
      <c r="A386" s="0" t="s">
        <v>62</v>
      </c>
      <c r="B386" s="0" t="n">
        <v>3088625</v>
      </c>
      <c r="C386" s="0" t="n">
        <v>360</v>
      </c>
      <c r="D386" s="5" t="s">
        <v>76</v>
      </c>
      <c r="E386" s="0" t="n">
        <v>120</v>
      </c>
      <c r="F386" s="5" t="s">
        <v>324</v>
      </c>
      <c r="G386" s="5" t="s">
        <v>99</v>
      </c>
      <c r="H386" s="0" t="s">
        <v>893</v>
      </c>
      <c r="I386" s="0" t="s">
        <v>74</v>
      </c>
      <c r="J386" s="0" t="s">
        <v>68</v>
      </c>
      <c r="K386" s="0" t="s">
        <v>69</v>
      </c>
    </row>
    <row r="387" customFormat="false" ht="16" hidden="false" customHeight="false" outlineLevel="0" collapsed="false">
      <c r="A387" s="0" t="s">
        <v>62</v>
      </c>
      <c r="B387" s="8" t="n">
        <v>3097349</v>
      </c>
      <c r="C387" s="0" t="n">
        <v>391</v>
      </c>
      <c r="D387" s="5" t="s">
        <v>103</v>
      </c>
      <c r="E387" s="0" t="n">
        <v>131</v>
      </c>
      <c r="F387" s="5" t="s">
        <v>894</v>
      </c>
      <c r="G387" s="5" t="s">
        <v>316</v>
      </c>
      <c r="H387" s="0" t="s">
        <v>895</v>
      </c>
      <c r="I387" s="0" t="s">
        <v>896</v>
      </c>
      <c r="J387" s="0" t="s">
        <v>153</v>
      </c>
      <c r="K387" s="0" t="s">
        <v>69</v>
      </c>
    </row>
    <row r="388" customFormat="false" ht="16" hidden="false" customHeight="false" outlineLevel="0" collapsed="false">
      <c r="A388" s="0" t="s">
        <v>62</v>
      </c>
      <c r="B388" s="0" t="n">
        <v>3105144</v>
      </c>
      <c r="C388" s="0" t="n">
        <v>476</v>
      </c>
      <c r="D388" s="5" t="s">
        <v>177</v>
      </c>
      <c r="E388" s="0" t="n">
        <v>159</v>
      </c>
      <c r="F388" s="5" t="s">
        <v>897</v>
      </c>
      <c r="G388" s="5" t="s">
        <v>898</v>
      </c>
      <c r="H388" s="0" t="s">
        <v>899</v>
      </c>
      <c r="I388" s="0" t="s">
        <v>900</v>
      </c>
      <c r="J388" s="0" t="s">
        <v>75</v>
      </c>
      <c r="K388" s="0" t="s">
        <v>69</v>
      </c>
    </row>
    <row r="389" customFormat="false" ht="16" hidden="false" customHeight="false" outlineLevel="0" collapsed="false">
      <c r="A389" s="0" t="s">
        <v>62</v>
      </c>
      <c r="B389" s="8" t="n">
        <v>3114814</v>
      </c>
      <c r="C389" s="0" t="s">
        <v>74</v>
      </c>
      <c r="D389" s="5" t="s">
        <v>107</v>
      </c>
      <c r="E389" s="0" t="s">
        <v>74</v>
      </c>
      <c r="F389" s="5" t="s">
        <v>167</v>
      </c>
      <c r="G389" s="5" t="s">
        <v>167</v>
      </c>
      <c r="H389" s="0" t="s">
        <v>74</v>
      </c>
      <c r="I389" s="0" t="s">
        <v>74</v>
      </c>
      <c r="J389" s="0" t="s">
        <v>168</v>
      </c>
      <c r="K389" s="0" t="s">
        <v>74</v>
      </c>
    </row>
    <row r="390" customFormat="false" ht="16" hidden="false" customHeight="false" outlineLevel="0" collapsed="false">
      <c r="A390" s="0" t="s">
        <v>62</v>
      </c>
      <c r="B390" s="0" t="n">
        <v>3132956</v>
      </c>
      <c r="C390" s="0" t="n">
        <v>584</v>
      </c>
      <c r="D390" s="5" t="s">
        <v>118</v>
      </c>
      <c r="E390" s="0" t="n">
        <v>195</v>
      </c>
      <c r="F390" s="5" t="s">
        <v>263</v>
      </c>
      <c r="G390" s="5" t="s">
        <v>264</v>
      </c>
      <c r="H390" s="0" t="s">
        <v>901</v>
      </c>
      <c r="I390" s="0" t="s">
        <v>74</v>
      </c>
      <c r="J390" s="0" t="s">
        <v>75</v>
      </c>
      <c r="K390" s="0" t="s">
        <v>69</v>
      </c>
    </row>
    <row r="391" customFormat="false" ht="16" hidden="false" customHeight="false" outlineLevel="0" collapsed="false">
      <c r="A391" s="0" t="s">
        <v>62</v>
      </c>
      <c r="B391" s="0" t="n">
        <v>3132966</v>
      </c>
      <c r="C391" s="0" t="n">
        <v>574</v>
      </c>
      <c r="D391" s="5" t="s">
        <v>87</v>
      </c>
      <c r="E391" s="0" t="n">
        <v>192</v>
      </c>
      <c r="F391" s="5" t="s">
        <v>367</v>
      </c>
      <c r="G391" s="5" t="s">
        <v>368</v>
      </c>
      <c r="H391" s="0" t="s">
        <v>901</v>
      </c>
      <c r="I391" s="0" t="s">
        <v>74</v>
      </c>
      <c r="J391" s="0" t="s">
        <v>75</v>
      </c>
      <c r="K391" s="0" t="s">
        <v>69</v>
      </c>
    </row>
    <row r="392" customFormat="false" ht="16" hidden="false" customHeight="false" outlineLevel="0" collapsed="false">
      <c r="A392" s="0" t="s">
        <v>62</v>
      </c>
      <c r="B392" s="0" t="n">
        <v>3132975</v>
      </c>
      <c r="C392" s="0" t="n">
        <v>565</v>
      </c>
      <c r="D392" s="5" t="s">
        <v>90</v>
      </c>
      <c r="E392" s="0" t="n">
        <v>189</v>
      </c>
      <c r="F392" s="5" t="s">
        <v>902</v>
      </c>
      <c r="G392" s="5" t="s">
        <v>903</v>
      </c>
      <c r="H392" s="0" t="s">
        <v>901</v>
      </c>
      <c r="I392" s="0" t="s">
        <v>74</v>
      </c>
      <c r="J392" s="0" t="s">
        <v>75</v>
      </c>
      <c r="K392" s="0" t="s">
        <v>69</v>
      </c>
    </row>
    <row r="393" customFormat="false" ht="16" hidden="false" customHeight="false" outlineLevel="0" collapsed="false">
      <c r="A393" s="0" t="s">
        <v>62</v>
      </c>
      <c r="B393" s="0" t="n">
        <v>3135852</v>
      </c>
      <c r="C393" s="0" t="n">
        <v>482</v>
      </c>
      <c r="D393" s="5" t="s">
        <v>118</v>
      </c>
      <c r="E393" s="0" t="n">
        <v>161</v>
      </c>
      <c r="F393" s="5" t="s">
        <v>263</v>
      </c>
      <c r="G393" s="5" t="s">
        <v>264</v>
      </c>
      <c r="H393" s="0" t="s">
        <v>904</v>
      </c>
      <c r="I393" s="0" t="s">
        <v>74</v>
      </c>
      <c r="J393" s="0" t="s">
        <v>75</v>
      </c>
      <c r="K393" s="0" t="s">
        <v>102</v>
      </c>
    </row>
    <row r="394" customFormat="false" ht="16" hidden="false" customHeight="false" outlineLevel="0" collapsed="false">
      <c r="A394" s="0" t="s">
        <v>62</v>
      </c>
      <c r="B394" s="8" t="n">
        <v>3137681</v>
      </c>
      <c r="C394" s="0" t="n">
        <v>411</v>
      </c>
      <c r="D394" s="5" t="s">
        <v>107</v>
      </c>
      <c r="E394" s="0" t="n">
        <v>137</v>
      </c>
      <c r="F394" s="5" t="s">
        <v>497</v>
      </c>
      <c r="G394" s="5" t="s">
        <v>99</v>
      </c>
      <c r="H394" s="0" t="s">
        <v>905</v>
      </c>
      <c r="I394" s="0" t="s">
        <v>906</v>
      </c>
      <c r="J394" s="0" t="s">
        <v>68</v>
      </c>
      <c r="K394" s="0" t="s">
        <v>69</v>
      </c>
    </row>
    <row r="395" customFormat="false" ht="16" hidden="false" customHeight="false" outlineLevel="0" collapsed="false">
      <c r="A395" s="0" t="s">
        <v>62</v>
      </c>
      <c r="B395" s="8" t="n">
        <v>3188428</v>
      </c>
      <c r="C395" s="0" t="n">
        <v>444</v>
      </c>
      <c r="D395" s="5" t="s">
        <v>103</v>
      </c>
      <c r="E395" s="0" t="n">
        <v>148</v>
      </c>
      <c r="F395" s="5" t="s">
        <v>563</v>
      </c>
      <c r="G395" s="5" t="s">
        <v>105</v>
      </c>
      <c r="H395" s="0" t="s">
        <v>907</v>
      </c>
      <c r="I395" s="0" t="s">
        <v>908</v>
      </c>
      <c r="J395" s="0" t="s">
        <v>68</v>
      </c>
      <c r="K395" s="0" t="s">
        <v>69</v>
      </c>
    </row>
    <row r="396" customFormat="false" ht="16" hidden="false" customHeight="false" outlineLevel="0" collapsed="false">
      <c r="A396" s="0" t="s">
        <v>62</v>
      </c>
      <c r="B396" s="0" t="n">
        <v>3188769</v>
      </c>
      <c r="C396" s="0" t="n">
        <v>103</v>
      </c>
      <c r="D396" s="5" t="s">
        <v>76</v>
      </c>
      <c r="E396" s="0" t="n">
        <v>35</v>
      </c>
      <c r="F396" s="5" t="s">
        <v>909</v>
      </c>
      <c r="G396" s="5" t="s">
        <v>910</v>
      </c>
      <c r="H396" s="0" t="s">
        <v>907</v>
      </c>
      <c r="I396" s="0" t="s">
        <v>908</v>
      </c>
      <c r="J396" s="0" t="s">
        <v>75</v>
      </c>
      <c r="K396" s="0" t="s">
        <v>69</v>
      </c>
    </row>
    <row r="397" customFormat="false" ht="16" hidden="false" customHeight="false" outlineLevel="0" collapsed="false">
      <c r="A397" s="0" t="s">
        <v>62</v>
      </c>
      <c r="B397" s="8" t="n">
        <v>3190342</v>
      </c>
      <c r="C397" s="0" t="s">
        <v>74</v>
      </c>
      <c r="D397" s="5" t="s">
        <v>107</v>
      </c>
      <c r="E397" s="0" t="s">
        <v>74</v>
      </c>
      <c r="F397" s="5" t="s">
        <v>167</v>
      </c>
      <c r="G397" s="5" t="s">
        <v>167</v>
      </c>
      <c r="H397" s="0" t="s">
        <v>74</v>
      </c>
      <c r="I397" s="0" t="s">
        <v>74</v>
      </c>
      <c r="J397" s="0" t="s">
        <v>168</v>
      </c>
      <c r="K397" s="0" t="s">
        <v>74</v>
      </c>
    </row>
    <row r="398" customFormat="false" ht="16" hidden="false" customHeight="false" outlineLevel="0" collapsed="false">
      <c r="A398" s="0" t="s">
        <v>62</v>
      </c>
      <c r="B398" s="8" t="n">
        <v>3197917</v>
      </c>
      <c r="C398" s="0" t="n">
        <v>369</v>
      </c>
      <c r="D398" s="5" t="s">
        <v>107</v>
      </c>
      <c r="E398" s="0" t="n">
        <v>123</v>
      </c>
      <c r="F398" s="5" t="s">
        <v>108</v>
      </c>
      <c r="G398" s="5" t="s">
        <v>109</v>
      </c>
      <c r="H398" s="0" t="s">
        <v>911</v>
      </c>
      <c r="I398" s="0" t="s">
        <v>912</v>
      </c>
      <c r="J398" s="0" t="s">
        <v>68</v>
      </c>
      <c r="K398" s="0" t="s">
        <v>69</v>
      </c>
    </row>
    <row r="399" customFormat="false" ht="16" hidden="false" customHeight="false" outlineLevel="0" collapsed="false">
      <c r="A399" s="0" t="s">
        <v>62</v>
      </c>
      <c r="B399" s="0" t="n">
        <v>3200304</v>
      </c>
      <c r="C399" s="0" t="n">
        <v>39</v>
      </c>
      <c r="D399" s="5" t="s">
        <v>76</v>
      </c>
      <c r="E399" s="0" t="n">
        <v>13</v>
      </c>
      <c r="F399" s="5" t="s">
        <v>98</v>
      </c>
      <c r="G399" s="5" t="s">
        <v>99</v>
      </c>
      <c r="H399" s="0" t="s">
        <v>913</v>
      </c>
      <c r="I399" s="0" t="s">
        <v>74</v>
      </c>
      <c r="J399" s="0" t="s">
        <v>68</v>
      </c>
      <c r="K399" s="0" t="s">
        <v>69</v>
      </c>
    </row>
    <row r="400" customFormat="false" ht="16" hidden="false" customHeight="false" outlineLevel="0" collapsed="false">
      <c r="A400" s="0" t="s">
        <v>62</v>
      </c>
      <c r="B400" s="8" t="n">
        <v>3202629</v>
      </c>
      <c r="C400" s="0" t="n">
        <v>210</v>
      </c>
      <c r="D400" s="5" t="s">
        <v>103</v>
      </c>
      <c r="E400" s="0" t="n">
        <v>70</v>
      </c>
      <c r="F400" s="5" t="s">
        <v>203</v>
      </c>
      <c r="G400" s="5" t="s">
        <v>204</v>
      </c>
      <c r="H400" s="0" t="s">
        <v>914</v>
      </c>
      <c r="I400" s="0" t="s">
        <v>74</v>
      </c>
      <c r="J400" s="0" t="s">
        <v>68</v>
      </c>
      <c r="K400" s="0" t="s">
        <v>69</v>
      </c>
    </row>
    <row r="401" customFormat="false" ht="16" hidden="false" customHeight="false" outlineLevel="0" collapsed="false">
      <c r="A401" s="0" t="s">
        <v>62</v>
      </c>
      <c r="B401" s="8" t="n">
        <v>3214481</v>
      </c>
      <c r="C401" s="0" t="s">
        <v>74</v>
      </c>
      <c r="D401" s="5" t="s">
        <v>118</v>
      </c>
      <c r="E401" s="0" t="s">
        <v>74</v>
      </c>
      <c r="F401" s="5" t="s">
        <v>167</v>
      </c>
      <c r="G401" s="5" t="s">
        <v>167</v>
      </c>
      <c r="H401" s="0" t="s">
        <v>74</v>
      </c>
      <c r="I401" s="0" t="s">
        <v>74</v>
      </c>
      <c r="J401" s="0" t="s">
        <v>168</v>
      </c>
      <c r="K401" s="0" t="s">
        <v>74</v>
      </c>
    </row>
    <row r="402" customFormat="false" ht="16" hidden="false" customHeight="false" outlineLevel="0" collapsed="false">
      <c r="A402" s="0" t="s">
        <v>62</v>
      </c>
      <c r="B402" s="8" t="n">
        <v>3233605</v>
      </c>
      <c r="C402" s="0" t="n">
        <v>535</v>
      </c>
      <c r="D402" s="5" t="s">
        <v>107</v>
      </c>
      <c r="E402" s="0" t="n">
        <v>179</v>
      </c>
      <c r="F402" s="5" t="s">
        <v>832</v>
      </c>
      <c r="G402" s="5" t="s">
        <v>65</v>
      </c>
      <c r="H402" s="0" t="s">
        <v>915</v>
      </c>
      <c r="I402" s="0" t="s">
        <v>916</v>
      </c>
      <c r="J402" s="0" t="s">
        <v>68</v>
      </c>
      <c r="K402" s="0" t="s">
        <v>69</v>
      </c>
    </row>
    <row r="403" customFormat="false" ht="16" hidden="false" customHeight="false" outlineLevel="0" collapsed="false">
      <c r="A403" s="0" t="s">
        <v>62</v>
      </c>
      <c r="B403" s="8" t="n">
        <v>3241244</v>
      </c>
      <c r="C403" s="0" t="n">
        <v>716</v>
      </c>
      <c r="D403" s="5" t="s">
        <v>107</v>
      </c>
      <c r="E403" s="0" t="n">
        <v>239</v>
      </c>
      <c r="F403" s="5" t="s">
        <v>453</v>
      </c>
      <c r="G403" s="5" t="s">
        <v>159</v>
      </c>
      <c r="H403" s="0" t="s">
        <v>917</v>
      </c>
      <c r="I403" s="0" t="s">
        <v>74</v>
      </c>
      <c r="J403" s="0" t="s">
        <v>75</v>
      </c>
      <c r="K403" s="0" t="s">
        <v>102</v>
      </c>
    </row>
    <row r="404" customFormat="false" ht="16" hidden="false" customHeight="false" outlineLevel="0" collapsed="false">
      <c r="A404" s="0" t="s">
        <v>62</v>
      </c>
      <c r="B404" s="0" t="n">
        <v>3244414</v>
      </c>
      <c r="C404" s="0" t="n">
        <v>718</v>
      </c>
      <c r="D404" s="5" t="s">
        <v>76</v>
      </c>
      <c r="E404" s="0" t="n">
        <v>240</v>
      </c>
      <c r="F404" s="5" t="s">
        <v>525</v>
      </c>
      <c r="G404" s="5" t="s">
        <v>526</v>
      </c>
      <c r="H404" s="0" t="s">
        <v>918</v>
      </c>
      <c r="I404" s="0" t="s">
        <v>919</v>
      </c>
      <c r="J404" s="0" t="s">
        <v>75</v>
      </c>
      <c r="K404" s="0" t="s">
        <v>69</v>
      </c>
    </row>
    <row r="405" customFormat="false" ht="16" hidden="false" customHeight="false" outlineLevel="0" collapsed="false">
      <c r="A405" s="0" t="s">
        <v>62</v>
      </c>
      <c r="B405" s="8" t="n">
        <v>3247089</v>
      </c>
      <c r="C405" s="0" t="n">
        <v>1645</v>
      </c>
      <c r="D405" s="5" t="s">
        <v>107</v>
      </c>
      <c r="E405" s="0" t="n">
        <v>549</v>
      </c>
      <c r="F405" s="5" t="s">
        <v>439</v>
      </c>
      <c r="G405" s="5" t="s">
        <v>294</v>
      </c>
      <c r="H405" s="0" t="s">
        <v>920</v>
      </c>
      <c r="I405" s="0" t="s">
        <v>921</v>
      </c>
      <c r="J405" s="0" t="s">
        <v>75</v>
      </c>
      <c r="K405" s="0" t="s">
        <v>69</v>
      </c>
    </row>
    <row r="406" customFormat="false" ht="16" hidden="false" customHeight="false" outlineLevel="0" collapsed="false">
      <c r="A406" s="0" t="s">
        <v>62</v>
      </c>
      <c r="B406" s="8" t="n">
        <v>3254758</v>
      </c>
      <c r="C406" s="0" t="n">
        <v>3687</v>
      </c>
      <c r="D406" s="5" t="s">
        <v>82</v>
      </c>
      <c r="E406" s="0" t="n">
        <v>1229</v>
      </c>
      <c r="F406" s="5" t="s">
        <v>922</v>
      </c>
      <c r="G406" s="5" t="s">
        <v>105</v>
      </c>
      <c r="H406" s="0" t="s">
        <v>923</v>
      </c>
      <c r="I406" s="0" t="s">
        <v>924</v>
      </c>
      <c r="J406" s="0" t="s">
        <v>68</v>
      </c>
      <c r="K406" s="0" t="s">
        <v>69</v>
      </c>
    </row>
    <row r="407" customFormat="false" ht="16" hidden="false" customHeight="false" outlineLevel="0" collapsed="false">
      <c r="A407" s="0" t="s">
        <v>62</v>
      </c>
      <c r="B407" s="0" t="n">
        <v>3254880</v>
      </c>
      <c r="C407" s="0" t="n">
        <v>3809</v>
      </c>
      <c r="D407" s="5" t="s">
        <v>118</v>
      </c>
      <c r="E407" s="0" t="n">
        <v>1270</v>
      </c>
      <c r="F407" s="5" t="s">
        <v>736</v>
      </c>
      <c r="G407" s="5" t="s">
        <v>436</v>
      </c>
      <c r="H407" s="0" t="s">
        <v>923</v>
      </c>
      <c r="I407" s="0" t="s">
        <v>924</v>
      </c>
      <c r="J407" s="0" t="s">
        <v>75</v>
      </c>
      <c r="K407" s="0" t="s">
        <v>69</v>
      </c>
    </row>
    <row r="408" customFormat="false" ht="16" hidden="false" customHeight="false" outlineLevel="0" collapsed="false">
      <c r="A408" s="0" t="s">
        <v>62</v>
      </c>
      <c r="B408" s="0" t="n">
        <v>3271037</v>
      </c>
      <c r="C408" s="0" t="n">
        <v>3301</v>
      </c>
      <c r="D408" s="5" t="s">
        <v>76</v>
      </c>
      <c r="E408" s="0" t="n">
        <v>1101</v>
      </c>
      <c r="F408" s="5" t="s">
        <v>625</v>
      </c>
      <c r="G408" s="5" t="s">
        <v>626</v>
      </c>
      <c r="H408" s="0" t="s">
        <v>925</v>
      </c>
      <c r="I408" s="0" t="s">
        <v>926</v>
      </c>
      <c r="J408" s="0" t="s">
        <v>75</v>
      </c>
      <c r="K408" s="0" t="s">
        <v>69</v>
      </c>
    </row>
    <row r="409" customFormat="false" ht="16" hidden="false" customHeight="false" outlineLevel="0" collapsed="false">
      <c r="A409" s="0" t="s">
        <v>62</v>
      </c>
      <c r="B409" s="0" t="n">
        <v>3273138</v>
      </c>
      <c r="C409" s="0" t="n">
        <v>925</v>
      </c>
      <c r="D409" s="5" t="s">
        <v>90</v>
      </c>
      <c r="E409" s="0" t="n">
        <v>309</v>
      </c>
      <c r="F409" s="5" t="s">
        <v>927</v>
      </c>
      <c r="G409" s="5" t="s">
        <v>112</v>
      </c>
      <c r="H409" s="0" t="s">
        <v>928</v>
      </c>
      <c r="I409" s="0" t="s">
        <v>929</v>
      </c>
      <c r="J409" s="0" t="s">
        <v>75</v>
      </c>
      <c r="K409" s="0" t="s">
        <v>69</v>
      </c>
    </row>
    <row r="410" customFormat="false" ht="16" hidden="false" customHeight="false" outlineLevel="0" collapsed="false">
      <c r="A410" s="0" t="s">
        <v>62</v>
      </c>
      <c r="B410" s="8" t="n">
        <v>3274545</v>
      </c>
      <c r="C410" s="0" t="n">
        <v>474</v>
      </c>
      <c r="D410" s="5" t="s">
        <v>107</v>
      </c>
      <c r="E410" s="0" t="n">
        <v>158</v>
      </c>
      <c r="F410" s="5" t="s">
        <v>456</v>
      </c>
      <c r="G410" s="5" t="s">
        <v>65</v>
      </c>
      <c r="H410" s="0" t="s">
        <v>930</v>
      </c>
      <c r="I410" s="0" t="s">
        <v>931</v>
      </c>
      <c r="J410" s="0" t="s">
        <v>68</v>
      </c>
      <c r="K410" s="0" t="s">
        <v>69</v>
      </c>
    </row>
    <row r="411" customFormat="false" ht="16" hidden="false" customHeight="false" outlineLevel="0" collapsed="false">
      <c r="A411" s="0" t="s">
        <v>62</v>
      </c>
      <c r="B411" s="8" t="n">
        <v>3280132</v>
      </c>
      <c r="C411" s="0" t="n">
        <v>2584</v>
      </c>
      <c r="D411" s="5" t="s">
        <v>107</v>
      </c>
      <c r="E411" s="0" t="n">
        <v>862</v>
      </c>
      <c r="F411" s="5" t="s">
        <v>476</v>
      </c>
      <c r="G411" s="5" t="s">
        <v>477</v>
      </c>
      <c r="H411" s="0" t="s">
        <v>932</v>
      </c>
      <c r="I411" s="0" t="s">
        <v>933</v>
      </c>
      <c r="J411" s="0" t="s">
        <v>75</v>
      </c>
      <c r="K411" s="0" t="s">
        <v>69</v>
      </c>
    </row>
    <row r="412" customFormat="false" ht="16" hidden="false" customHeight="false" outlineLevel="0" collapsed="false">
      <c r="A412" s="0" t="s">
        <v>62</v>
      </c>
      <c r="B412" s="0" t="n">
        <v>3296721</v>
      </c>
      <c r="C412" s="0" t="n">
        <v>1120</v>
      </c>
      <c r="D412" s="5" t="s">
        <v>90</v>
      </c>
      <c r="E412" s="0" t="n">
        <v>374</v>
      </c>
      <c r="F412" s="5" t="s">
        <v>934</v>
      </c>
      <c r="G412" s="5" t="s">
        <v>524</v>
      </c>
      <c r="H412" s="0" t="s">
        <v>935</v>
      </c>
      <c r="I412" s="0" t="s">
        <v>936</v>
      </c>
      <c r="J412" s="0" t="s">
        <v>75</v>
      </c>
      <c r="K412" s="0" t="s">
        <v>69</v>
      </c>
    </row>
    <row r="413" customFormat="false" ht="16" hidden="false" customHeight="false" outlineLevel="0" collapsed="false">
      <c r="A413" s="0" t="s">
        <v>62</v>
      </c>
      <c r="B413" s="8" t="n">
        <v>3299413</v>
      </c>
      <c r="C413" s="0" t="n">
        <v>542</v>
      </c>
      <c r="D413" s="5" t="s">
        <v>107</v>
      </c>
      <c r="E413" s="0" t="n">
        <v>181</v>
      </c>
      <c r="F413" s="5" t="s">
        <v>338</v>
      </c>
      <c r="G413" s="5" t="s">
        <v>280</v>
      </c>
      <c r="H413" s="0" t="s">
        <v>937</v>
      </c>
      <c r="I413" s="0" t="s">
        <v>938</v>
      </c>
      <c r="J413" s="0" t="s">
        <v>75</v>
      </c>
      <c r="K413" s="0" t="s">
        <v>69</v>
      </c>
    </row>
    <row r="414" customFormat="false" ht="16" hidden="false" customHeight="false" outlineLevel="0" collapsed="false">
      <c r="A414" s="0" t="s">
        <v>62</v>
      </c>
      <c r="B414" s="0" t="n">
        <v>3302683</v>
      </c>
      <c r="C414" s="0" t="s">
        <v>74</v>
      </c>
      <c r="D414" s="5" t="s">
        <v>103</v>
      </c>
      <c r="E414" s="0" t="s">
        <v>74</v>
      </c>
      <c r="F414" s="5" t="s">
        <v>167</v>
      </c>
      <c r="G414" s="5" t="s">
        <v>167</v>
      </c>
      <c r="H414" s="0" t="s">
        <v>74</v>
      </c>
      <c r="I414" s="0" t="s">
        <v>74</v>
      </c>
      <c r="J414" s="0" t="s">
        <v>168</v>
      </c>
      <c r="K414" s="0" t="s">
        <v>74</v>
      </c>
    </row>
    <row r="415" customFormat="false" ht="16" hidden="false" customHeight="false" outlineLevel="0" collapsed="false">
      <c r="A415" s="0" t="s">
        <v>62</v>
      </c>
      <c r="B415" s="8" t="n">
        <v>3306594</v>
      </c>
      <c r="C415" s="0" t="s">
        <v>74</v>
      </c>
      <c r="D415" s="5" t="s">
        <v>87</v>
      </c>
      <c r="E415" s="0" t="s">
        <v>74</v>
      </c>
      <c r="F415" s="5" t="s">
        <v>167</v>
      </c>
      <c r="G415" s="5" t="s">
        <v>167</v>
      </c>
      <c r="H415" s="0" t="s">
        <v>74</v>
      </c>
      <c r="I415" s="0" t="s">
        <v>74</v>
      </c>
      <c r="J415" s="0" t="s">
        <v>168</v>
      </c>
      <c r="K415" s="0" t="s">
        <v>74</v>
      </c>
    </row>
    <row r="416" customFormat="false" ht="16" hidden="false" customHeight="false" outlineLevel="0" collapsed="false">
      <c r="A416" s="0" t="s">
        <v>62</v>
      </c>
      <c r="B416" s="8" t="n">
        <v>3326150</v>
      </c>
      <c r="C416" s="0" t="n">
        <v>50</v>
      </c>
      <c r="D416" s="5" t="s">
        <v>76</v>
      </c>
      <c r="E416" s="0" t="n">
        <v>17</v>
      </c>
      <c r="F416" s="5" t="s">
        <v>412</v>
      </c>
      <c r="G416" s="5" t="s">
        <v>191</v>
      </c>
      <c r="H416" s="0" t="s">
        <v>939</v>
      </c>
      <c r="I416" s="0" t="s">
        <v>74</v>
      </c>
      <c r="J416" s="0" t="s">
        <v>75</v>
      </c>
      <c r="K416" s="0" t="s">
        <v>102</v>
      </c>
    </row>
    <row r="417" customFormat="false" ht="16" hidden="false" customHeight="false" outlineLevel="0" collapsed="false">
      <c r="A417" s="0" t="s">
        <v>62</v>
      </c>
      <c r="B417" s="0" t="n">
        <v>3328495</v>
      </c>
      <c r="C417" s="0" t="n">
        <v>1452</v>
      </c>
      <c r="D417" s="5" t="s">
        <v>70</v>
      </c>
      <c r="E417" s="0" t="n">
        <v>484</v>
      </c>
      <c r="F417" s="5" t="s">
        <v>208</v>
      </c>
      <c r="G417" s="5" t="s">
        <v>126</v>
      </c>
      <c r="H417" s="0" t="s">
        <v>940</v>
      </c>
      <c r="I417" s="0" t="s">
        <v>941</v>
      </c>
      <c r="J417" s="0" t="s">
        <v>68</v>
      </c>
      <c r="K417" s="0" t="s">
        <v>69</v>
      </c>
    </row>
    <row r="418" customFormat="false" ht="16" hidden="false" customHeight="false" outlineLevel="0" collapsed="false">
      <c r="A418" s="0" t="s">
        <v>62</v>
      </c>
      <c r="B418" s="8" t="n">
        <v>3351472</v>
      </c>
      <c r="C418" s="0" t="n">
        <v>204</v>
      </c>
      <c r="D418" s="5" t="s">
        <v>107</v>
      </c>
      <c r="E418" s="0" t="n">
        <v>68</v>
      </c>
      <c r="F418" s="5" t="s">
        <v>149</v>
      </c>
      <c r="G418" s="5" t="s">
        <v>150</v>
      </c>
      <c r="H418" s="0" t="s">
        <v>942</v>
      </c>
      <c r="I418" s="0" t="s">
        <v>74</v>
      </c>
      <c r="J418" s="0" t="s">
        <v>153</v>
      </c>
      <c r="K418" s="0" t="s">
        <v>69</v>
      </c>
    </row>
    <row r="419" customFormat="false" ht="16" hidden="false" customHeight="false" outlineLevel="0" collapsed="false">
      <c r="A419" s="0" t="s">
        <v>62</v>
      </c>
      <c r="B419" s="8" t="n">
        <v>3365841</v>
      </c>
      <c r="C419" s="0" t="n">
        <v>610</v>
      </c>
      <c r="D419" s="5" t="s">
        <v>107</v>
      </c>
      <c r="E419" s="0" t="n">
        <v>204</v>
      </c>
      <c r="F419" s="5" t="s">
        <v>488</v>
      </c>
      <c r="G419" s="5" t="s">
        <v>489</v>
      </c>
      <c r="H419" s="0" t="s">
        <v>943</v>
      </c>
      <c r="I419" s="0" t="s">
        <v>74</v>
      </c>
      <c r="J419" s="0" t="s">
        <v>75</v>
      </c>
      <c r="K419" s="0" t="s">
        <v>69</v>
      </c>
    </row>
    <row r="420" customFormat="false" ht="16" hidden="false" customHeight="false" outlineLevel="0" collapsed="false">
      <c r="A420" s="0" t="s">
        <v>62</v>
      </c>
      <c r="B420" s="0" t="n">
        <v>3369869</v>
      </c>
      <c r="C420" s="0" t="s">
        <v>74</v>
      </c>
      <c r="D420" s="5" t="s">
        <v>118</v>
      </c>
      <c r="E420" s="0" t="s">
        <v>74</v>
      </c>
      <c r="F420" s="5" t="s">
        <v>167</v>
      </c>
      <c r="G420" s="5" t="s">
        <v>167</v>
      </c>
      <c r="H420" s="0" t="s">
        <v>74</v>
      </c>
      <c r="I420" s="0" t="s">
        <v>74</v>
      </c>
      <c r="J420" s="0" t="s">
        <v>168</v>
      </c>
      <c r="K420" s="0" t="s">
        <v>74</v>
      </c>
    </row>
    <row r="421" customFormat="false" ht="16" hidden="false" customHeight="false" outlineLevel="0" collapsed="false">
      <c r="A421" s="0" t="s">
        <v>62</v>
      </c>
      <c r="B421" s="0" t="n">
        <v>3371260</v>
      </c>
      <c r="C421" s="0" t="n">
        <v>175</v>
      </c>
      <c r="D421" s="5" t="s">
        <v>63</v>
      </c>
      <c r="E421" s="0" t="n">
        <v>59</v>
      </c>
      <c r="F421" s="5" t="s">
        <v>691</v>
      </c>
      <c r="G421" s="5" t="s">
        <v>647</v>
      </c>
      <c r="H421" s="0" t="s">
        <v>944</v>
      </c>
      <c r="I421" s="0" t="s">
        <v>945</v>
      </c>
      <c r="J421" s="0" t="s">
        <v>75</v>
      </c>
      <c r="K421" s="0" t="s">
        <v>102</v>
      </c>
    </row>
    <row r="422" customFormat="false" ht="16" hidden="false" customHeight="false" outlineLevel="0" collapsed="false">
      <c r="A422" s="0" t="s">
        <v>62</v>
      </c>
      <c r="B422" s="8" t="n">
        <v>3401850</v>
      </c>
      <c r="C422" s="0" t="n">
        <v>69</v>
      </c>
      <c r="D422" s="5" t="s">
        <v>107</v>
      </c>
      <c r="E422" s="0" t="n">
        <v>23</v>
      </c>
      <c r="F422" s="5" t="s">
        <v>162</v>
      </c>
      <c r="G422" s="5" t="s">
        <v>78</v>
      </c>
      <c r="H422" s="0" t="s">
        <v>946</v>
      </c>
      <c r="I422" s="0" t="s">
        <v>74</v>
      </c>
      <c r="J422" s="0" t="s">
        <v>68</v>
      </c>
      <c r="K422" s="0" t="s">
        <v>69</v>
      </c>
    </row>
    <row r="423" customFormat="false" ht="16" hidden="false" customHeight="false" outlineLevel="0" collapsed="false">
      <c r="A423" s="0" t="s">
        <v>62</v>
      </c>
      <c r="B423" s="8" t="n">
        <v>3406798</v>
      </c>
      <c r="C423" s="0" t="n">
        <v>514</v>
      </c>
      <c r="D423" s="5" t="s">
        <v>107</v>
      </c>
      <c r="E423" s="0" t="n">
        <v>172</v>
      </c>
      <c r="F423" s="5" t="s">
        <v>576</v>
      </c>
      <c r="G423" s="5" t="s">
        <v>309</v>
      </c>
      <c r="H423" s="0" t="s">
        <v>947</v>
      </c>
      <c r="I423" s="0" t="s">
        <v>948</v>
      </c>
      <c r="J423" s="0" t="s">
        <v>75</v>
      </c>
      <c r="K423" s="0" t="s">
        <v>69</v>
      </c>
    </row>
    <row r="424" customFormat="false" ht="16" hidden="false" customHeight="false" outlineLevel="0" collapsed="false">
      <c r="A424" s="0" t="s">
        <v>62</v>
      </c>
      <c r="B424" s="8" t="n">
        <v>3407028</v>
      </c>
      <c r="C424" s="0" t="n">
        <v>744</v>
      </c>
      <c r="D424" s="5" t="s">
        <v>103</v>
      </c>
      <c r="E424" s="0" t="n">
        <v>248</v>
      </c>
      <c r="F424" s="5" t="s">
        <v>226</v>
      </c>
      <c r="G424" s="5" t="s">
        <v>227</v>
      </c>
      <c r="H424" s="0" t="s">
        <v>947</v>
      </c>
      <c r="I424" s="0" t="s">
        <v>948</v>
      </c>
      <c r="J424" s="0" t="s">
        <v>68</v>
      </c>
      <c r="K424" s="0" t="s">
        <v>69</v>
      </c>
    </row>
    <row r="425" customFormat="false" ht="16" hidden="false" customHeight="false" outlineLevel="0" collapsed="false">
      <c r="A425" s="0" t="s">
        <v>62</v>
      </c>
      <c r="B425" s="0" t="n">
        <v>3415332</v>
      </c>
      <c r="C425" s="0" t="s">
        <v>74</v>
      </c>
      <c r="D425" s="5" t="s">
        <v>76</v>
      </c>
      <c r="E425" s="0" t="s">
        <v>74</v>
      </c>
      <c r="F425" s="5" t="s">
        <v>167</v>
      </c>
      <c r="G425" s="5" t="s">
        <v>167</v>
      </c>
      <c r="H425" s="0" t="s">
        <v>74</v>
      </c>
      <c r="I425" s="0" t="s">
        <v>74</v>
      </c>
      <c r="J425" s="0" t="s">
        <v>168</v>
      </c>
      <c r="K425" s="0" t="s">
        <v>74</v>
      </c>
    </row>
    <row r="426" customFormat="false" ht="16" hidden="false" customHeight="false" outlineLevel="0" collapsed="false">
      <c r="A426" s="0" t="s">
        <v>62</v>
      </c>
      <c r="B426" s="8" t="n">
        <v>3424462</v>
      </c>
      <c r="C426" s="0" t="n">
        <v>966</v>
      </c>
      <c r="D426" s="5" t="s">
        <v>103</v>
      </c>
      <c r="E426" s="0" t="n">
        <v>322</v>
      </c>
      <c r="F426" s="5" t="s">
        <v>456</v>
      </c>
      <c r="G426" s="5" t="s">
        <v>65</v>
      </c>
      <c r="H426" s="0" t="s">
        <v>949</v>
      </c>
      <c r="I426" s="0" t="s">
        <v>950</v>
      </c>
      <c r="J426" s="0" t="s">
        <v>68</v>
      </c>
      <c r="K426" s="0" t="s">
        <v>69</v>
      </c>
    </row>
    <row r="427" customFormat="false" ht="16" hidden="false" customHeight="false" outlineLevel="0" collapsed="false">
      <c r="A427" s="0" t="s">
        <v>62</v>
      </c>
      <c r="B427" s="8" t="n">
        <v>3427632</v>
      </c>
      <c r="C427" s="0" t="n">
        <v>390</v>
      </c>
      <c r="D427" s="5" t="s">
        <v>103</v>
      </c>
      <c r="E427" s="0" t="n">
        <v>130</v>
      </c>
      <c r="F427" s="5" t="s">
        <v>133</v>
      </c>
      <c r="G427" s="5" t="s">
        <v>134</v>
      </c>
      <c r="H427" s="0" t="s">
        <v>951</v>
      </c>
      <c r="I427" s="0" t="s">
        <v>952</v>
      </c>
      <c r="J427" s="0" t="s">
        <v>68</v>
      </c>
      <c r="K427" s="0" t="s">
        <v>69</v>
      </c>
    </row>
    <row r="428" customFormat="false" ht="16" hidden="false" customHeight="false" outlineLevel="0" collapsed="false">
      <c r="A428" s="0" t="s">
        <v>62</v>
      </c>
      <c r="B428" s="8" t="n">
        <v>3431407</v>
      </c>
      <c r="C428" s="0" t="s">
        <v>74</v>
      </c>
      <c r="D428" s="5" t="s">
        <v>118</v>
      </c>
      <c r="E428" s="0" t="s">
        <v>74</v>
      </c>
      <c r="F428" s="5" t="s">
        <v>167</v>
      </c>
      <c r="G428" s="5" t="s">
        <v>167</v>
      </c>
      <c r="H428" s="0" t="s">
        <v>74</v>
      </c>
      <c r="I428" s="0" t="s">
        <v>74</v>
      </c>
      <c r="J428" s="0" t="s">
        <v>168</v>
      </c>
      <c r="K428" s="0" t="s">
        <v>74</v>
      </c>
    </row>
    <row r="429" customFormat="false" ht="16" hidden="false" customHeight="false" outlineLevel="0" collapsed="false">
      <c r="A429" s="0" t="s">
        <v>62</v>
      </c>
      <c r="B429" s="8" t="n">
        <v>3460765</v>
      </c>
      <c r="C429" s="0" t="n">
        <v>1650</v>
      </c>
      <c r="D429" s="5" t="s">
        <v>70</v>
      </c>
      <c r="E429" s="0" t="n">
        <v>550</v>
      </c>
      <c r="F429" s="5" t="s">
        <v>953</v>
      </c>
      <c r="G429" s="5" t="s">
        <v>105</v>
      </c>
      <c r="H429" s="0" t="s">
        <v>954</v>
      </c>
      <c r="I429" s="0" t="s">
        <v>74</v>
      </c>
      <c r="J429" s="0" t="s">
        <v>68</v>
      </c>
      <c r="K429" s="0" t="s">
        <v>69</v>
      </c>
    </row>
    <row r="430" customFormat="false" ht="16" hidden="false" customHeight="false" outlineLevel="0" collapsed="false">
      <c r="A430" s="0" t="s">
        <v>62</v>
      </c>
      <c r="B430" s="0" t="n">
        <v>3464629</v>
      </c>
      <c r="C430" s="0" t="n">
        <v>83</v>
      </c>
      <c r="D430" s="5" t="s">
        <v>76</v>
      </c>
      <c r="E430" s="0" t="n">
        <v>28</v>
      </c>
      <c r="F430" s="5" t="s">
        <v>860</v>
      </c>
      <c r="G430" s="5" t="s">
        <v>419</v>
      </c>
      <c r="H430" s="0" t="s">
        <v>955</v>
      </c>
      <c r="I430" s="0" t="s">
        <v>74</v>
      </c>
      <c r="J430" s="0" t="s">
        <v>75</v>
      </c>
      <c r="K430" s="0" t="s">
        <v>69</v>
      </c>
    </row>
    <row r="431" customFormat="false" ht="16" hidden="false" customHeight="false" outlineLevel="0" collapsed="false">
      <c r="A431" s="0" t="s">
        <v>62</v>
      </c>
      <c r="B431" s="8" t="n">
        <v>3474597</v>
      </c>
      <c r="C431" s="0" t="n">
        <v>591</v>
      </c>
      <c r="D431" s="5" t="s">
        <v>177</v>
      </c>
      <c r="E431" s="0" t="n">
        <v>197</v>
      </c>
      <c r="F431" s="5" t="s">
        <v>956</v>
      </c>
      <c r="G431" s="5" t="s">
        <v>99</v>
      </c>
      <c r="H431" s="0" t="s">
        <v>957</v>
      </c>
      <c r="I431" s="0" t="s">
        <v>958</v>
      </c>
      <c r="J431" s="0" t="s">
        <v>68</v>
      </c>
      <c r="K431" s="0" t="s">
        <v>69</v>
      </c>
    </row>
    <row r="432" customFormat="false" ht="16" hidden="false" customHeight="false" outlineLevel="0" collapsed="false">
      <c r="A432" s="0" t="s">
        <v>62</v>
      </c>
      <c r="B432" s="0" t="n">
        <v>3475159</v>
      </c>
      <c r="C432" s="0" t="n">
        <v>1153</v>
      </c>
      <c r="D432" s="5" t="s">
        <v>76</v>
      </c>
      <c r="E432" s="0" t="n">
        <v>385</v>
      </c>
      <c r="F432" s="5" t="s">
        <v>959</v>
      </c>
      <c r="G432" s="5" t="s">
        <v>626</v>
      </c>
      <c r="H432" s="0" t="s">
        <v>957</v>
      </c>
      <c r="I432" s="0" t="s">
        <v>958</v>
      </c>
      <c r="J432" s="0" t="s">
        <v>75</v>
      </c>
      <c r="K432" s="0" t="s">
        <v>69</v>
      </c>
    </row>
    <row r="433" customFormat="false" ht="16" hidden="false" customHeight="false" outlineLevel="0" collapsed="false">
      <c r="A433" s="0" t="s">
        <v>62</v>
      </c>
      <c r="B433" s="0" t="n">
        <v>3497586</v>
      </c>
      <c r="C433" s="0" t="n">
        <v>1680</v>
      </c>
      <c r="D433" s="5" t="s">
        <v>90</v>
      </c>
      <c r="E433" s="0" t="n">
        <v>560</v>
      </c>
      <c r="F433" s="5" t="s">
        <v>197</v>
      </c>
      <c r="G433" s="5" t="s">
        <v>134</v>
      </c>
      <c r="H433" s="0" t="s">
        <v>960</v>
      </c>
      <c r="I433" s="0" t="s">
        <v>961</v>
      </c>
      <c r="J433" s="0" t="s">
        <v>68</v>
      </c>
      <c r="K433" s="0" t="s">
        <v>102</v>
      </c>
    </row>
    <row r="434" customFormat="false" ht="16" hidden="false" customHeight="false" outlineLevel="0" collapsed="false">
      <c r="A434" s="0" t="s">
        <v>62</v>
      </c>
      <c r="B434" s="0" t="n">
        <v>3498418</v>
      </c>
      <c r="C434" s="0" t="n">
        <v>848</v>
      </c>
      <c r="D434" s="5" t="s">
        <v>76</v>
      </c>
      <c r="E434" s="0" t="n">
        <v>283</v>
      </c>
      <c r="F434" s="5" t="s">
        <v>962</v>
      </c>
      <c r="G434" s="5" t="s">
        <v>351</v>
      </c>
      <c r="H434" s="0" t="s">
        <v>960</v>
      </c>
      <c r="I434" s="0" t="s">
        <v>961</v>
      </c>
      <c r="J434" s="0" t="s">
        <v>75</v>
      </c>
      <c r="K434" s="0" t="s">
        <v>102</v>
      </c>
    </row>
    <row r="435" customFormat="false" ht="16" hidden="false" customHeight="false" outlineLevel="0" collapsed="false">
      <c r="A435" s="0" t="s">
        <v>62</v>
      </c>
      <c r="B435" s="0" t="n">
        <v>3505005</v>
      </c>
      <c r="C435" s="0" t="n">
        <v>811</v>
      </c>
      <c r="D435" s="5" t="s">
        <v>82</v>
      </c>
      <c r="E435" s="0" t="n">
        <v>271</v>
      </c>
      <c r="F435" s="5" t="s">
        <v>467</v>
      </c>
      <c r="G435" s="5" t="s">
        <v>368</v>
      </c>
      <c r="H435" s="0" t="s">
        <v>963</v>
      </c>
      <c r="I435" s="0" t="s">
        <v>964</v>
      </c>
      <c r="J435" s="0" t="s">
        <v>75</v>
      </c>
      <c r="K435" s="0" t="s">
        <v>69</v>
      </c>
    </row>
    <row r="436" customFormat="false" ht="16" hidden="false" customHeight="false" outlineLevel="0" collapsed="false">
      <c r="A436" s="0" t="s">
        <v>62</v>
      </c>
      <c r="B436" s="0" t="n">
        <v>3509091</v>
      </c>
      <c r="C436" s="0" t="s">
        <v>74</v>
      </c>
      <c r="D436" s="5" t="s">
        <v>70</v>
      </c>
      <c r="E436" s="0" t="s">
        <v>74</v>
      </c>
      <c r="F436" s="5" t="s">
        <v>167</v>
      </c>
      <c r="G436" s="5" t="s">
        <v>167</v>
      </c>
      <c r="H436" s="0" t="s">
        <v>74</v>
      </c>
      <c r="I436" s="0" t="s">
        <v>74</v>
      </c>
      <c r="J436" s="0" t="s">
        <v>168</v>
      </c>
      <c r="K436" s="0" t="s">
        <v>74</v>
      </c>
    </row>
    <row r="437" customFormat="false" ht="16" hidden="false" customHeight="false" outlineLevel="0" collapsed="false">
      <c r="A437" s="0" t="s">
        <v>62</v>
      </c>
      <c r="B437" s="0" t="n">
        <v>3521044</v>
      </c>
      <c r="C437" s="0" t="n">
        <v>538</v>
      </c>
      <c r="D437" s="5" t="s">
        <v>76</v>
      </c>
      <c r="E437" s="0" t="n">
        <v>180</v>
      </c>
      <c r="F437" s="5" t="s">
        <v>246</v>
      </c>
      <c r="G437" s="5" t="s">
        <v>247</v>
      </c>
      <c r="H437" s="0" t="s">
        <v>965</v>
      </c>
      <c r="I437" s="0" t="s">
        <v>966</v>
      </c>
      <c r="J437" s="0" t="s">
        <v>75</v>
      </c>
      <c r="K437" s="0" t="s">
        <v>69</v>
      </c>
    </row>
    <row r="438" customFormat="false" ht="16" hidden="false" customHeight="false" outlineLevel="0" collapsed="false">
      <c r="A438" s="0" t="s">
        <v>62</v>
      </c>
      <c r="B438" s="8" t="n">
        <v>3526986</v>
      </c>
      <c r="C438" s="0" t="n">
        <v>1197</v>
      </c>
      <c r="D438" s="5" t="s">
        <v>76</v>
      </c>
      <c r="E438" s="0" t="n">
        <v>399</v>
      </c>
      <c r="F438" s="5" t="s">
        <v>967</v>
      </c>
      <c r="G438" s="5" t="s">
        <v>134</v>
      </c>
      <c r="H438" s="0" t="s">
        <v>968</v>
      </c>
      <c r="I438" s="0" t="s">
        <v>969</v>
      </c>
      <c r="J438" s="0" t="s">
        <v>68</v>
      </c>
      <c r="K438" s="0" t="s">
        <v>69</v>
      </c>
    </row>
    <row r="439" customFormat="false" ht="16" hidden="false" customHeight="false" outlineLevel="0" collapsed="false">
      <c r="A439" s="0" t="s">
        <v>62</v>
      </c>
      <c r="B439" s="8" t="n">
        <v>3533759</v>
      </c>
      <c r="C439" s="0" t="n">
        <v>147</v>
      </c>
      <c r="D439" s="5" t="s">
        <v>107</v>
      </c>
      <c r="E439" s="0" t="n">
        <v>49</v>
      </c>
      <c r="F439" s="5" t="s">
        <v>104</v>
      </c>
      <c r="G439" s="5" t="s">
        <v>105</v>
      </c>
      <c r="H439" s="0" t="s">
        <v>970</v>
      </c>
      <c r="I439" s="0" t="s">
        <v>971</v>
      </c>
      <c r="J439" s="0" t="s">
        <v>68</v>
      </c>
      <c r="K439" s="0" t="s">
        <v>69</v>
      </c>
    </row>
    <row r="440" customFormat="false" ht="16" hidden="false" customHeight="false" outlineLevel="0" collapsed="false">
      <c r="A440" s="0" t="s">
        <v>62</v>
      </c>
      <c r="B440" s="8" t="n">
        <v>3536008</v>
      </c>
      <c r="C440" s="0" t="n">
        <v>50</v>
      </c>
      <c r="D440" s="5" t="s">
        <v>118</v>
      </c>
      <c r="E440" s="0" t="n">
        <v>17</v>
      </c>
      <c r="F440" s="5" t="s">
        <v>535</v>
      </c>
      <c r="G440" s="5" t="s">
        <v>536</v>
      </c>
      <c r="H440" s="0" t="s">
        <v>972</v>
      </c>
      <c r="I440" s="0" t="s">
        <v>74</v>
      </c>
      <c r="J440" s="0" t="s">
        <v>75</v>
      </c>
      <c r="K440" s="0" t="s">
        <v>69</v>
      </c>
    </row>
    <row r="441" customFormat="false" ht="16" hidden="false" customHeight="false" outlineLevel="0" collapsed="false">
      <c r="A441" s="0" t="s">
        <v>62</v>
      </c>
      <c r="B441" s="0" t="n">
        <v>3555699</v>
      </c>
      <c r="C441" s="0" t="n">
        <v>989</v>
      </c>
      <c r="D441" s="5" t="s">
        <v>76</v>
      </c>
      <c r="E441" s="0" t="n">
        <v>330</v>
      </c>
      <c r="F441" s="5" t="s">
        <v>449</v>
      </c>
      <c r="G441" s="5" t="s">
        <v>155</v>
      </c>
      <c r="H441" s="0" t="s">
        <v>973</v>
      </c>
      <c r="I441" s="0" t="s">
        <v>74</v>
      </c>
      <c r="J441" s="0" t="s">
        <v>75</v>
      </c>
      <c r="K441" s="0" t="s">
        <v>69</v>
      </c>
    </row>
    <row r="442" customFormat="false" ht="16" hidden="false" customHeight="false" outlineLevel="0" collapsed="false">
      <c r="A442" s="0" t="s">
        <v>62</v>
      </c>
      <c r="B442" s="0" t="n">
        <v>3560645</v>
      </c>
      <c r="C442" s="0" t="n">
        <v>2528</v>
      </c>
      <c r="D442" s="5" t="s">
        <v>103</v>
      </c>
      <c r="E442" s="0" t="n">
        <v>843</v>
      </c>
      <c r="F442" s="5" t="s">
        <v>408</v>
      </c>
      <c r="G442" s="5" t="s">
        <v>409</v>
      </c>
      <c r="H442" s="0" t="s">
        <v>974</v>
      </c>
      <c r="I442" s="0" t="s">
        <v>74</v>
      </c>
      <c r="J442" s="0" t="s">
        <v>75</v>
      </c>
      <c r="K442" s="0" t="s">
        <v>69</v>
      </c>
    </row>
    <row r="443" customFormat="false" ht="16" hidden="false" customHeight="false" outlineLevel="0" collapsed="false">
      <c r="A443" s="0" t="s">
        <v>62</v>
      </c>
      <c r="B443" s="0" t="n">
        <v>3577958</v>
      </c>
      <c r="C443" s="0" t="n">
        <v>2243</v>
      </c>
      <c r="D443" s="5" t="s">
        <v>76</v>
      </c>
      <c r="E443" s="0" t="n">
        <v>748</v>
      </c>
      <c r="F443" s="5" t="s">
        <v>975</v>
      </c>
      <c r="G443" s="5" t="s">
        <v>155</v>
      </c>
      <c r="H443" s="0" t="s">
        <v>976</v>
      </c>
      <c r="I443" s="0" t="s">
        <v>74</v>
      </c>
      <c r="J443" s="0" t="s">
        <v>75</v>
      </c>
      <c r="K443" s="0" t="s">
        <v>69</v>
      </c>
    </row>
    <row r="444" customFormat="false" ht="16" hidden="false" customHeight="false" outlineLevel="0" collapsed="false">
      <c r="A444" s="0" t="s">
        <v>62</v>
      </c>
      <c r="B444" s="8" t="n">
        <v>3597682</v>
      </c>
      <c r="C444" s="0" t="n">
        <v>85</v>
      </c>
      <c r="D444" s="5" t="s">
        <v>103</v>
      </c>
      <c r="E444" s="0" t="n">
        <v>29</v>
      </c>
      <c r="F444" s="5" t="s">
        <v>287</v>
      </c>
      <c r="G444" s="5" t="s">
        <v>218</v>
      </c>
      <c r="H444" s="0" t="s">
        <v>977</v>
      </c>
      <c r="I444" s="0" t="s">
        <v>978</v>
      </c>
      <c r="J444" s="0" t="s">
        <v>75</v>
      </c>
      <c r="K444" s="0" t="s">
        <v>69</v>
      </c>
    </row>
    <row r="445" customFormat="false" ht="16" hidden="false" customHeight="false" outlineLevel="0" collapsed="false">
      <c r="A445" s="0" t="s">
        <v>62</v>
      </c>
      <c r="B445" s="0" t="n">
        <v>3624486</v>
      </c>
      <c r="C445" s="0" t="n">
        <v>425</v>
      </c>
      <c r="D445" s="5" t="s">
        <v>63</v>
      </c>
      <c r="E445" s="0" t="n">
        <v>142</v>
      </c>
      <c r="F445" s="5" t="s">
        <v>190</v>
      </c>
      <c r="G445" s="5" t="s">
        <v>191</v>
      </c>
      <c r="H445" s="0" t="s">
        <v>979</v>
      </c>
      <c r="I445" s="0" t="s">
        <v>980</v>
      </c>
      <c r="J445" s="0" t="s">
        <v>75</v>
      </c>
      <c r="K445" s="0" t="s">
        <v>102</v>
      </c>
    </row>
    <row r="446" customFormat="false" ht="16" hidden="false" customHeight="false" outlineLevel="0" collapsed="false">
      <c r="A446" s="0" t="s">
        <v>62</v>
      </c>
      <c r="B446" s="0" t="n">
        <v>3658266</v>
      </c>
      <c r="C446" s="0" t="n">
        <v>373</v>
      </c>
      <c r="D446" s="5" t="s">
        <v>90</v>
      </c>
      <c r="E446" s="0" t="n">
        <v>125</v>
      </c>
      <c r="F446" s="5" t="s">
        <v>934</v>
      </c>
      <c r="G446" s="5" t="s">
        <v>524</v>
      </c>
      <c r="H446" s="0" t="s">
        <v>981</v>
      </c>
      <c r="I446" s="0" t="s">
        <v>982</v>
      </c>
      <c r="J446" s="0" t="s">
        <v>75</v>
      </c>
      <c r="K446" s="0" t="s">
        <v>102</v>
      </c>
    </row>
    <row r="447" customFormat="false" ht="16" hidden="false" customHeight="false" outlineLevel="0" collapsed="false">
      <c r="A447" s="0" t="s">
        <v>62</v>
      </c>
      <c r="B447" s="8" t="n">
        <v>3661802</v>
      </c>
      <c r="C447" s="0" t="n">
        <v>211</v>
      </c>
      <c r="D447" s="5" t="s">
        <v>103</v>
      </c>
      <c r="E447" s="0" t="n">
        <v>71</v>
      </c>
      <c r="F447" s="5" t="s">
        <v>439</v>
      </c>
      <c r="G447" s="5" t="s">
        <v>294</v>
      </c>
      <c r="H447" s="0" t="s">
        <v>983</v>
      </c>
      <c r="I447" s="0" t="s">
        <v>984</v>
      </c>
      <c r="J447" s="0" t="s">
        <v>75</v>
      </c>
      <c r="K447" s="0" t="s">
        <v>69</v>
      </c>
    </row>
    <row r="448" customFormat="false" ht="16" hidden="false" customHeight="false" outlineLevel="0" collapsed="false">
      <c r="A448" s="0" t="s">
        <v>62</v>
      </c>
      <c r="B448" s="8" t="n">
        <v>3670118</v>
      </c>
      <c r="C448" s="0" t="n">
        <v>294</v>
      </c>
      <c r="D448" s="5" t="s">
        <v>118</v>
      </c>
      <c r="E448" s="0" t="n">
        <v>98</v>
      </c>
      <c r="F448" s="5" t="s">
        <v>985</v>
      </c>
      <c r="G448" s="5" t="s">
        <v>109</v>
      </c>
      <c r="H448" s="0" t="s">
        <v>986</v>
      </c>
      <c r="I448" s="0" t="s">
        <v>74</v>
      </c>
      <c r="J448" s="0" t="s">
        <v>68</v>
      </c>
      <c r="K448" s="0" t="s">
        <v>69</v>
      </c>
    </row>
    <row r="449" customFormat="false" ht="16" hidden="false" customHeight="false" outlineLevel="0" collapsed="false">
      <c r="A449" s="0" t="s">
        <v>62</v>
      </c>
      <c r="B449" s="8" t="n">
        <v>3671532</v>
      </c>
      <c r="C449" s="0" t="n">
        <v>263</v>
      </c>
      <c r="D449" s="5" t="s">
        <v>70</v>
      </c>
      <c r="E449" s="0" t="n">
        <v>88</v>
      </c>
      <c r="F449" s="5" t="s">
        <v>987</v>
      </c>
      <c r="G449" s="5" t="s">
        <v>755</v>
      </c>
      <c r="H449" s="0" t="s">
        <v>988</v>
      </c>
      <c r="I449" s="0" t="s">
        <v>989</v>
      </c>
      <c r="J449" s="0" t="s">
        <v>75</v>
      </c>
      <c r="K449" s="0" t="s">
        <v>69</v>
      </c>
    </row>
    <row r="450" customFormat="false" ht="16" hidden="false" customHeight="false" outlineLevel="0" collapsed="false">
      <c r="A450" s="0" t="s">
        <v>62</v>
      </c>
      <c r="B450" s="8" t="n">
        <v>3671843</v>
      </c>
      <c r="C450" s="0" t="s">
        <v>74</v>
      </c>
      <c r="D450" s="5" t="s">
        <v>82</v>
      </c>
      <c r="E450" s="0" t="s">
        <v>74</v>
      </c>
      <c r="F450" s="5" t="s">
        <v>167</v>
      </c>
      <c r="G450" s="5" t="s">
        <v>167</v>
      </c>
      <c r="H450" s="0" t="s">
        <v>74</v>
      </c>
      <c r="I450" s="0" t="s">
        <v>74</v>
      </c>
      <c r="J450" s="0" t="s">
        <v>168</v>
      </c>
      <c r="K450" s="0" t="s">
        <v>74</v>
      </c>
    </row>
    <row r="451" customFormat="false" ht="16" hidden="false" customHeight="false" outlineLevel="0" collapsed="false">
      <c r="A451" s="0" t="s">
        <v>62</v>
      </c>
      <c r="B451" s="8" t="n">
        <v>3672105</v>
      </c>
      <c r="C451" s="0" t="n">
        <v>193</v>
      </c>
      <c r="D451" s="5" t="s">
        <v>70</v>
      </c>
      <c r="E451" s="0" t="n">
        <v>65</v>
      </c>
      <c r="F451" s="5" t="s">
        <v>111</v>
      </c>
      <c r="G451" s="5" t="s">
        <v>112</v>
      </c>
      <c r="H451" s="0" t="s">
        <v>990</v>
      </c>
      <c r="I451" s="0" t="s">
        <v>991</v>
      </c>
      <c r="J451" s="0" t="s">
        <v>75</v>
      </c>
      <c r="K451" s="0" t="s">
        <v>69</v>
      </c>
    </row>
    <row r="452" customFormat="false" ht="16" hidden="false" customHeight="false" outlineLevel="0" collapsed="false">
      <c r="A452" s="0" t="s">
        <v>62</v>
      </c>
      <c r="B452" s="8" t="n">
        <v>3678091</v>
      </c>
      <c r="C452" s="0" t="n">
        <v>1317</v>
      </c>
      <c r="D452" s="5" t="s">
        <v>107</v>
      </c>
      <c r="E452" s="0" t="n">
        <v>439</v>
      </c>
      <c r="F452" s="5" t="s">
        <v>563</v>
      </c>
      <c r="G452" s="5" t="s">
        <v>105</v>
      </c>
      <c r="H452" s="0" t="s">
        <v>992</v>
      </c>
      <c r="I452" s="0" t="s">
        <v>993</v>
      </c>
      <c r="J452" s="0" t="s">
        <v>68</v>
      </c>
      <c r="K452" s="0" t="s">
        <v>69</v>
      </c>
    </row>
    <row r="453" customFormat="false" ht="16" hidden="false" customHeight="false" outlineLevel="0" collapsed="false">
      <c r="A453" s="0" t="s">
        <v>62</v>
      </c>
      <c r="B453" s="0" t="n">
        <v>3679949</v>
      </c>
      <c r="C453" s="0" t="n">
        <v>3175</v>
      </c>
      <c r="D453" s="5" t="s">
        <v>76</v>
      </c>
      <c r="E453" s="0" t="n">
        <v>1059</v>
      </c>
      <c r="F453" s="5" t="s">
        <v>994</v>
      </c>
      <c r="G453" s="5" t="s">
        <v>80</v>
      </c>
      <c r="H453" s="0" t="s">
        <v>992</v>
      </c>
      <c r="I453" s="0" t="s">
        <v>993</v>
      </c>
      <c r="J453" s="0" t="s">
        <v>75</v>
      </c>
      <c r="K453" s="0" t="s">
        <v>69</v>
      </c>
    </row>
    <row r="454" customFormat="false" ht="16" hidden="false" customHeight="false" outlineLevel="0" collapsed="false">
      <c r="A454" s="0" t="s">
        <v>62</v>
      </c>
      <c r="B454" s="8" t="n">
        <v>3683237</v>
      </c>
      <c r="C454" s="0" t="n">
        <v>2727</v>
      </c>
      <c r="D454" s="5" t="s">
        <v>118</v>
      </c>
      <c r="E454" s="0" t="n">
        <v>909</v>
      </c>
      <c r="F454" s="5" t="s">
        <v>326</v>
      </c>
      <c r="G454" s="5" t="s">
        <v>134</v>
      </c>
      <c r="H454" s="0" t="s">
        <v>995</v>
      </c>
      <c r="I454" s="0" t="s">
        <v>996</v>
      </c>
      <c r="J454" s="0" t="s">
        <v>68</v>
      </c>
      <c r="K454" s="0" t="s">
        <v>69</v>
      </c>
    </row>
    <row r="455" customFormat="false" ht="16" hidden="false" customHeight="false" outlineLevel="0" collapsed="false">
      <c r="A455" s="0" t="s">
        <v>62</v>
      </c>
      <c r="B455" s="8" t="n">
        <v>3683715</v>
      </c>
      <c r="C455" s="0" t="n">
        <v>2249</v>
      </c>
      <c r="D455" s="5" t="s">
        <v>87</v>
      </c>
      <c r="E455" s="0" t="n">
        <v>750</v>
      </c>
      <c r="F455" s="5" t="s">
        <v>997</v>
      </c>
      <c r="G455" s="5" t="s">
        <v>998</v>
      </c>
      <c r="H455" s="0" t="s">
        <v>995</v>
      </c>
      <c r="I455" s="0" t="s">
        <v>996</v>
      </c>
      <c r="J455" s="0" t="s">
        <v>75</v>
      </c>
      <c r="K455" s="0" t="s">
        <v>69</v>
      </c>
    </row>
    <row r="456" customFormat="false" ht="16" hidden="false" customHeight="false" outlineLevel="0" collapsed="false">
      <c r="A456" s="0" t="s">
        <v>62</v>
      </c>
      <c r="B456" s="8" t="n">
        <v>3687372</v>
      </c>
      <c r="C456" s="0" t="n">
        <v>206</v>
      </c>
      <c r="D456" s="5" t="s">
        <v>76</v>
      </c>
      <c r="E456" s="0" t="n">
        <v>69</v>
      </c>
      <c r="F456" s="5" t="s">
        <v>458</v>
      </c>
      <c r="G456" s="5" t="s">
        <v>623</v>
      </c>
      <c r="H456" s="0" t="s">
        <v>999</v>
      </c>
      <c r="I456" s="0" t="s">
        <v>1000</v>
      </c>
      <c r="J456" s="0" t="s">
        <v>75</v>
      </c>
      <c r="K456" s="0" t="s">
        <v>69</v>
      </c>
    </row>
    <row r="457" customFormat="false" ht="16" hidden="false" customHeight="false" outlineLevel="0" collapsed="false">
      <c r="A457" s="0" t="s">
        <v>62</v>
      </c>
      <c r="B457" s="0" t="n">
        <v>3696181</v>
      </c>
      <c r="C457" s="0" t="n">
        <v>1318</v>
      </c>
      <c r="D457" s="5" t="s">
        <v>76</v>
      </c>
      <c r="E457" s="0" t="n">
        <v>440</v>
      </c>
      <c r="F457" s="5" t="s">
        <v>394</v>
      </c>
      <c r="G457" s="5" t="s">
        <v>211</v>
      </c>
      <c r="H457" s="0" t="s">
        <v>1001</v>
      </c>
      <c r="I457" s="0" t="s">
        <v>1002</v>
      </c>
      <c r="J457" s="0" t="s">
        <v>75</v>
      </c>
      <c r="K457" s="0" t="s">
        <v>69</v>
      </c>
    </row>
    <row r="458" customFormat="false" ht="16" hidden="false" customHeight="false" outlineLevel="0" collapsed="false">
      <c r="A458" s="0" t="s">
        <v>62</v>
      </c>
      <c r="B458" s="0" t="n">
        <v>3697708</v>
      </c>
      <c r="C458" s="0" t="n">
        <v>511</v>
      </c>
      <c r="D458" s="5" t="s">
        <v>76</v>
      </c>
      <c r="E458" s="0" t="n">
        <v>171</v>
      </c>
      <c r="F458" s="5" t="s">
        <v>246</v>
      </c>
      <c r="G458" s="5" t="s">
        <v>247</v>
      </c>
      <c r="H458" s="0" t="s">
        <v>1003</v>
      </c>
      <c r="I458" s="0" t="s">
        <v>1004</v>
      </c>
      <c r="J458" s="0" t="s">
        <v>75</v>
      </c>
      <c r="K458" s="0" t="s">
        <v>69</v>
      </c>
    </row>
    <row r="459" customFormat="false" ht="16" hidden="false" customHeight="false" outlineLevel="0" collapsed="false">
      <c r="A459" s="0" t="s">
        <v>62</v>
      </c>
      <c r="B459" s="8" t="n">
        <v>3704261</v>
      </c>
      <c r="C459" s="0" t="n">
        <v>160</v>
      </c>
      <c r="D459" s="5" t="s">
        <v>177</v>
      </c>
      <c r="E459" s="0" t="n">
        <v>54</v>
      </c>
      <c r="F459" s="5" t="s">
        <v>1005</v>
      </c>
      <c r="G459" s="5" t="s">
        <v>1006</v>
      </c>
      <c r="H459" s="0" t="s">
        <v>1007</v>
      </c>
      <c r="I459" s="0" t="s">
        <v>1008</v>
      </c>
      <c r="J459" s="0" t="s">
        <v>75</v>
      </c>
      <c r="K459" s="0" t="s">
        <v>69</v>
      </c>
    </row>
    <row r="460" customFormat="false" ht="16" hidden="false" customHeight="false" outlineLevel="0" collapsed="false">
      <c r="A460" s="0" t="s">
        <v>62</v>
      </c>
      <c r="B460" s="8" t="n">
        <v>3770325</v>
      </c>
      <c r="C460" s="0" t="n">
        <v>325</v>
      </c>
      <c r="D460" s="5" t="s">
        <v>103</v>
      </c>
      <c r="E460" s="0" t="n">
        <v>109</v>
      </c>
      <c r="F460" s="5" t="s">
        <v>430</v>
      </c>
      <c r="G460" s="5" t="s">
        <v>309</v>
      </c>
      <c r="H460" s="0" t="s">
        <v>1009</v>
      </c>
      <c r="I460" s="0" t="s">
        <v>1010</v>
      </c>
      <c r="J460" s="0" t="s">
        <v>75</v>
      </c>
      <c r="K460" s="0" t="s">
        <v>102</v>
      </c>
    </row>
    <row r="461" customFormat="false" ht="16" hidden="false" customHeight="false" outlineLevel="0" collapsed="false">
      <c r="A461" s="0" t="s">
        <v>62</v>
      </c>
      <c r="B461" s="0" t="n">
        <v>3771628</v>
      </c>
      <c r="C461" s="0" t="n">
        <v>285</v>
      </c>
      <c r="D461" s="5" t="s">
        <v>82</v>
      </c>
      <c r="E461" s="0" t="n">
        <v>95</v>
      </c>
      <c r="F461" s="5" t="s">
        <v>1011</v>
      </c>
      <c r="G461" s="5" t="s">
        <v>138</v>
      </c>
      <c r="H461" s="0" t="s">
        <v>1012</v>
      </c>
      <c r="I461" s="0" t="s">
        <v>74</v>
      </c>
      <c r="J461" s="0" t="s">
        <v>68</v>
      </c>
      <c r="K461" s="0" t="s">
        <v>69</v>
      </c>
    </row>
    <row r="462" customFormat="false" ht="16" hidden="false" customHeight="false" outlineLevel="0" collapsed="false">
      <c r="A462" s="0" t="s">
        <v>62</v>
      </c>
      <c r="B462" s="0" t="n">
        <v>3772616</v>
      </c>
      <c r="C462" s="0" t="s">
        <v>74</v>
      </c>
      <c r="D462" s="5" t="s">
        <v>107</v>
      </c>
      <c r="E462" s="0" t="s">
        <v>74</v>
      </c>
      <c r="F462" s="5" t="s">
        <v>167</v>
      </c>
      <c r="G462" s="5" t="s">
        <v>167</v>
      </c>
      <c r="H462" s="0" t="s">
        <v>74</v>
      </c>
      <c r="I462" s="0" t="s">
        <v>74</v>
      </c>
      <c r="J462" s="0" t="s">
        <v>168</v>
      </c>
      <c r="K462" s="0" t="s">
        <v>74</v>
      </c>
    </row>
    <row r="463" customFormat="false" ht="16" hidden="false" customHeight="false" outlineLevel="0" collapsed="false">
      <c r="A463" s="0" t="s">
        <v>62</v>
      </c>
      <c r="B463" s="8" t="n">
        <v>3774506</v>
      </c>
      <c r="C463" s="0" t="n">
        <v>369</v>
      </c>
      <c r="D463" s="5" t="s">
        <v>107</v>
      </c>
      <c r="E463" s="0" t="n">
        <v>123</v>
      </c>
      <c r="F463" s="5" t="s">
        <v>108</v>
      </c>
      <c r="G463" s="5" t="s">
        <v>109</v>
      </c>
      <c r="H463" s="0" t="s">
        <v>1013</v>
      </c>
      <c r="I463" s="0" t="s">
        <v>74</v>
      </c>
      <c r="J463" s="0" t="s">
        <v>68</v>
      </c>
      <c r="K463" s="0" t="s">
        <v>69</v>
      </c>
    </row>
    <row r="464" customFormat="false" ht="16" hidden="false" customHeight="false" outlineLevel="0" collapsed="false">
      <c r="A464" s="0" t="s">
        <v>62</v>
      </c>
      <c r="B464" s="0" t="n">
        <v>3785946</v>
      </c>
      <c r="C464" s="0" t="n">
        <v>1015</v>
      </c>
      <c r="D464" s="5" t="s">
        <v>76</v>
      </c>
      <c r="E464" s="0" t="n">
        <v>339</v>
      </c>
      <c r="F464" s="5" t="s">
        <v>518</v>
      </c>
      <c r="G464" s="5" t="s">
        <v>519</v>
      </c>
      <c r="H464" s="0" t="s">
        <v>1014</v>
      </c>
      <c r="I464" s="0" t="s">
        <v>74</v>
      </c>
      <c r="J464" s="0" t="s">
        <v>75</v>
      </c>
      <c r="K464" s="0" t="s">
        <v>69</v>
      </c>
    </row>
    <row r="465" customFormat="false" ht="16" hidden="false" customHeight="false" outlineLevel="0" collapsed="false">
      <c r="A465" s="0" t="s">
        <v>62</v>
      </c>
      <c r="B465" s="0" t="n">
        <v>3786033</v>
      </c>
      <c r="C465" s="0" t="n">
        <v>1102</v>
      </c>
      <c r="D465" s="5" t="s">
        <v>76</v>
      </c>
      <c r="E465" s="0" t="n">
        <v>368</v>
      </c>
      <c r="F465" s="5" t="s">
        <v>691</v>
      </c>
      <c r="G465" s="5" t="s">
        <v>647</v>
      </c>
      <c r="H465" s="0" t="s">
        <v>1014</v>
      </c>
      <c r="I465" s="0" t="s">
        <v>74</v>
      </c>
      <c r="J465" s="0" t="s">
        <v>75</v>
      </c>
      <c r="K465" s="0" t="s">
        <v>69</v>
      </c>
    </row>
    <row r="466" customFormat="false" ht="16" hidden="false" customHeight="false" outlineLevel="0" collapsed="false">
      <c r="A466" s="0" t="s">
        <v>62</v>
      </c>
      <c r="B466" s="0" t="n">
        <v>3788365</v>
      </c>
      <c r="C466" s="0" t="n">
        <v>640</v>
      </c>
      <c r="D466" s="5" t="s">
        <v>87</v>
      </c>
      <c r="E466" s="0" t="n">
        <v>214</v>
      </c>
      <c r="F466" s="5" t="s">
        <v>1015</v>
      </c>
      <c r="G466" s="5" t="s">
        <v>1016</v>
      </c>
      <c r="H466" s="0" t="s">
        <v>1017</v>
      </c>
      <c r="I466" s="0" t="s">
        <v>1018</v>
      </c>
      <c r="J466" s="0" t="s">
        <v>323</v>
      </c>
      <c r="K466" s="0" t="s">
        <v>69</v>
      </c>
    </row>
    <row r="467" customFormat="false" ht="16" hidden="false" customHeight="false" outlineLevel="0" collapsed="false">
      <c r="A467" s="0" t="s">
        <v>62</v>
      </c>
      <c r="B467" s="8" t="n">
        <v>3793634</v>
      </c>
      <c r="C467" s="0" t="n">
        <v>1234</v>
      </c>
      <c r="D467" s="5" t="s">
        <v>76</v>
      </c>
      <c r="E467" s="0" t="n">
        <v>412</v>
      </c>
      <c r="F467" s="5" t="s">
        <v>122</v>
      </c>
      <c r="G467" s="5" t="s">
        <v>123</v>
      </c>
      <c r="H467" s="0" t="s">
        <v>1019</v>
      </c>
      <c r="I467" s="0" t="s">
        <v>1020</v>
      </c>
      <c r="J467" s="0" t="s">
        <v>75</v>
      </c>
      <c r="K467" s="0" t="s">
        <v>69</v>
      </c>
    </row>
    <row r="468" customFormat="false" ht="16" hidden="false" customHeight="false" outlineLevel="0" collapsed="false">
      <c r="A468" s="0" t="s">
        <v>62</v>
      </c>
      <c r="B468" s="0" t="n">
        <v>3808103</v>
      </c>
      <c r="C468" s="0" t="n">
        <v>335</v>
      </c>
      <c r="D468" s="5" t="s">
        <v>63</v>
      </c>
      <c r="E468" s="0" t="n">
        <v>112</v>
      </c>
      <c r="F468" s="5" t="s">
        <v>1021</v>
      </c>
      <c r="G468" s="5" t="s">
        <v>319</v>
      </c>
      <c r="H468" s="0" t="s">
        <v>1022</v>
      </c>
      <c r="I468" s="0" t="s">
        <v>1023</v>
      </c>
      <c r="J468" s="0" t="s">
        <v>75</v>
      </c>
      <c r="K468" s="0" t="s">
        <v>69</v>
      </c>
    </row>
    <row r="469" customFormat="false" ht="16" hidden="false" customHeight="false" outlineLevel="0" collapsed="false">
      <c r="A469" s="0" t="s">
        <v>62</v>
      </c>
      <c r="B469" s="0" t="n">
        <v>3811629</v>
      </c>
      <c r="C469" s="0" t="n">
        <v>8</v>
      </c>
      <c r="D469" s="5" t="s">
        <v>107</v>
      </c>
      <c r="E469" s="0" t="n">
        <v>3</v>
      </c>
      <c r="F469" s="5" t="s">
        <v>279</v>
      </c>
      <c r="G469" s="5" t="s">
        <v>280</v>
      </c>
      <c r="H469" s="0" t="s">
        <v>1024</v>
      </c>
      <c r="I469" s="0" t="s">
        <v>74</v>
      </c>
      <c r="J469" s="0" t="s">
        <v>75</v>
      </c>
      <c r="K469" s="0" t="s">
        <v>69</v>
      </c>
    </row>
    <row r="470" customFormat="false" ht="16" hidden="false" customHeight="false" outlineLevel="0" collapsed="false">
      <c r="A470" s="0" t="s">
        <v>62</v>
      </c>
      <c r="B470" s="8" t="n">
        <v>3830566</v>
      </c>
      <c r="C470" s="0" t="n">
        <v>954</v>
      </c>
      <c r="D470" s="5" t="s">
        <v>107</v>
      </c>
      <c r="E470" s="0" t="n">
        <v>318</v>
      </c>
      <c r="F470" s="5" t="s">
        <v>1025</v>
      </c>
      <c r="G470" s="5" t="s">
        <v>95</v>
      </c>
      <c r="H470" s="0" t="s">
        <v>1026</v>
      </c>
      <c r="I470" s="0" t="s">
        <v>1027</v>
      </c>
      <c r="J470" s="0" t="s">
        <v>68</v>
      </c>
      <c r="K470" s="0" t="s">
        <v>102</v>
      </c>
    </row>
    <row r="471" customFormat="false" ht="16" hidden="false" customHeight="false" outlineLevel="0" collapsed="false">
      <c r="A471" s="0" t="s">
        <v>62</v>
      </c>
      <c r="B471" s="8" t="n">
        <v>3851084</v>
      </c>
      <c r="C471" s="0" t="n">
        <v>671</v>
      </c>
      <c r="D471" s="5" t="s">
        <v>76</v>
      </c>
      <c r="E471" s="0" t="n">
        <v>224</v>
      </c>
      <c r="F471" s="5" t="s">
        <v>350</v>
      </c>
      <c r="G471" s="5" t="s">
        <v>351</v>
      </c>
      <c r="H471" s="0" t="s">
        <v>1028</v>
      </c>
      <c r="I471" s="0" t="s">
        <v>1029</v>
      </c>
      <c r="J471" s="0" t="s">
        <v>75</v>
      </c>
      <c r="K471" s="0" t="s">
        <v>69</v>
      </c>
    </row>
    <row r="472" customFormat="false" ht="16" hidden="false" customHeight="false" outlineLevel="0" collapsed="false">
      <c r="A472" s="0" t="s">
        <v>62</v>
      </c>
      <c r="B472" s="8" t="n">
        <v>3854899</v>
      </c>
      <c r="C472" s="0" t="s">
        <v>74</v>
      </c>
      <c r="D472" s="5" t="s">
        <v>63</v>
      </c>
      <c r="E472" s="0" t="s">
        <v>74</v>
      </c>
      <c r="F472" s="5" t="s">
        <v>167</v>
      </c>
      <c r="G472" s="5" t="s">
        <v>167</v>
      </c>
      <c r="H472" s="0" t="s">
        <v>74</v>
      </c>
      <c r="I472" s="0" t="s">
        <v>74</v>
      </c>
      <c r="J472" s="0" t="s">
        <v>168</v>
      </c>
      <c r="K472" s="0" t="s">
        <v>74</v>
      </c>
    </row>
    <row r="473" customFormat="false" ht="16" hidden="false" customHeight="false" outlineLevel="0" collapsed="false">
      <c r="A473" s="0" t="s">
        <v>62</v>
      </c>
      <c r="B473" s="8" t="n">
        <v>3864041</v>
      </c>
      <c r="C473" s="0" t="n">
        <v>491</v>
      </c>
      <c r="D473" s="5" t="s">
        <v>107</v>
      </c>
      <c r="E473" s="0" t="n">
        <v>164</v>
      </c>
      <c r="F473" s="5" t="s">
        <v>279</v>
      </c>
      <c r="G473" s="5" t="s">
        <v>280</v>
      </c>
      <c r="H473" s="0" t="s">
        <v>1030</v>
      </c>
      <c r="I473" s="0" t="s">
        <v>74</v>
      </c>
      <c r="J473" s="0" t="s">
        <v>75</v>
      </c>
      <c r="K473" s="0" t="s">
        <v>69</v>
      </c>
    </row>
    <row r="474" customFormat="false" ht="16" hidden="false" customHeight="false" outlineLevel="0" collapsed="false">
      <c r="A474" s="0" t="s">
        <v>62</v>
      </c>
      <c r="B474" s="8" t="n">
        <v>3868738</v>
      </c>
      <c r="C474" s="0" t="n">
        <v>387</v>
      </c>
      <c r="D474" s="5" t="s">
        <v>177</v>
      </c>
      <c r="E474" s="0" t="n">
        <v>129</v>
      </c>
      <c r="F474" s="5" t="s">
        <v>700</v>
      </c>
      <c r="G474" s="5" t="s">
        <v>138</v>
      </c>
      <c r="H474" s="0" t="s">
        <v>1031</v>
      </c>
      <c r="I474" s="0" t="s">
        <v>1032</v>
      </c>
      <c r="J474" s="0" t="s">
        <v>68</v>
      </c>
      <c r="K474" s="0" t="s">
        <v>69</v>
      </c>
    </row>
    <row r="475" customFormat="false" ht="16" hidden="false" customHeight="false" outlineLevel="0" collapsed="false">
      <c r="A475" s="0" t="s">
        <v>62</v>
      </c>
      <c r="B475" s="8" t="n">
        <v>3876953</v>
      </c>
      <c r="C475" s="0" t="n">
        <v>480</v>
      </c>
      <c r="D475" s="5" t="s">
        <v>107</v>
      </c>
      <c r="E475" s="0" t="n">
        <v>160</v>
      </c>
      <c r="F475" s="5" t="s">
        <v>141</v>
      </c>
      <c r="G475" s="5" t="s">
        <v>99</v>
      </c>
      <c r="H475" s="0" t="s">
        <v>1033</v>
      </c>
      <c r="I475" s="0" t="s">
        <v>1034</v>
      </c>
      <c r="J475" s="0" t="s">
        <v>68</v>
      </c>
      <c r="K475" s="0" t="s">
        <v>69</v>
      </c>
    </row>
    <row r="476" customFormat="false" ht="16" hidden="false" customHeight="false" outlineLevel="0" collapsed="false">
      <c r="A476" s="0" t="s">
        <v>62</v>
      </c>
      <c r="B476" s="8" t="n">
        <v>3883467</v>
      </c>
      <c r="C476" s="0" t="s">
        <v>74</v>
      </c>
      <c r="D476" s="5" t="s">
        <v>76</v>
      </c>
      <c r="E476" s="0" t="s">
        <v>74</v>
      </c>
      <c r="F476" s="5" t="s">
        <v>167</v>
      </c>
      <c r="G476" s="5" t="s">
        <v>167</v>
      </c>
      <c r="H476" s="0" t="s">
        <v>74</v>
      </c>
      <c r="I476" s="0" t="s">
        <v>74</v>
      </c>
      <c r="J476" s="0" t="s">
        <v>168</v>
      </c>
      <c r="K476" s="0" t="s">
        <v>74</v>
      </c>
    </row>
    <row r="477" customFormat="false" ht="16" hidden="false" customHeight="false" outlineLevel="0" collapsed="false">
      <c r="A477" s="0" t="s">
        <v>62</v>
      </c>
      <c r="B477" s="0" t="n">
        <v>3898869</v>
      </c>
      <c r="C477" s="0" t="n">
        <v>3050</v>
      </c>
      <c r="D477" s="5" t="s">
        <v>177</v>
      </c>
      <c r="E477" s="0" t="n">
        <v>1017</v>
      </c>
      <c r="F477" s="5" t="s">
        <v>311</v>
      </c>
      <c r="G477" s="5" t="s">
        <v>312</v>
      </c>
      <c r="H477" s="0" t="s">
        <v>1035</v>
      </c>
      <c r="I477" s="0" t="s">
        <v>74</v>
      </c>
      <c r="J477" s="0" t="s">
        <v>75</v>
      </c>
      <c r="K477" s="0" t="s">
        <v>69</v>
      </c>
    </row>
    <row r="478" customFormat="false" ht="16" hidden="false" customHeight="false" outlineLevel="0" collapsed="false">
      <c r="A478" s="0" t="s">
        <v>62</v>
      </c>
      <c r="B478" s="8" t="n">
        <v>3899654</v>
      </c>
      <c r="C478" s="0" t="n">
        <v>749</v>
      </c>
      <c r="D478" s="5" t="s">
        <v>177</v>
      </c>
      <c r="E478" s="0" t="n">
        <v>250</v>
      </c>
      <c r="F478" s="5" t="s">
        <v>435</v>
      </c>
      <c r="G478" s="5" t="s">
        <v>436</v>
      </c>
      <c r="H478" s="0" t="s">
        <v>1036</v>
      </c>
      <c r="I478" s="0" t="s">
        <v>74</v>
      </c>
      <c r="J478" s="0" t="s">
        <v>75</v>
      </c>
      <c r="K478" s="0" t="s">
        <v>69</v>
      </c>
    </row>
    <row r="479" customFormat="false" ht="16" hidden="false" customHeight="false" outlineLevel="0" collapsed="false">
      <c r="A479" s="0" t="s">
        <v>62</v>
      </c>
      <c r="B479" s="8" t="n">
        <v>3913737</v>
      </c>
      <c r="C479" s="0" t="n">
        <v>798</v>
      </c>
      <c r="D479" s="5" t="s">
        <v>107</v>
      </c>
      <c r="E479" s="0" t="n">
        <v>266</v>
      </c>
      <c r="F479" s="5" t="s">
        <v>133</v>
      </c>
      <c r="G479" s="5" t="s">
        <v>134</v>
      </c>
      <c r="H479" s="0" t="s">
        <v>1037</v>
      </c>
      <c r="I479" s="0" t="s">
        <v>1038</v>
      </c>
      <c r="J479" s="0" t="s">
        <v>68</v>
      </c>
      <c r="K479" s="0" t="s">
        <v>69</v>
      </c>
    </row>
    <row r="480" customFormat="false" ht="16" hidden="false" customHeight="false" outlineLevel="0" collapsed="false">
      <c r="A480" s="0" t="s">
        <v>62</v>
      </c>
      <c r="B480" s="8" t="n">
        <v>3920109</v>
      </c>
      <c r="C480" s="0" t="n">
        <v>753</v>
      </c>
      <c r="D480" s="5" t="s">
        <v>118</v>
      </c>
      <c r="E480" s="0" t="n">
        <v>251</v>
      </c>
      <c r="F480" s="5" t="s">
        <v>700</v>
      </c>
      <c r="G480" s="5" t="s">
        <v>138</v>
      </c>
      <c r="H480" s="0" t="s">
        <v>1039</v>
      </c>
      <c r="I480" s="0" t="s">
        <v>1040</v>
      </c>
      <c r="J480" s="0" t="s">
        <v>68</v>
      </c>
      <c r="K480" s="0" t="s">
        <v>69</v>
      </c>
    </row>
    <row r="481" customFormat="false" ht="16" hidden="false" customHeight="false" outlineLevel="0" collapsed="false">
      <c r="A481" s="0" t="s">
        <v>62</v>
      </c>
      <c r="B481" s="8" t="n">
        <v>3921094</v>
      </c>
      <c r="C481" s="0" t="n">
        <v>947</v>
      </c>
      <c r="D481" s="5" t="s">
        <v>103</v>
      </c>
      <c r="E481" s="0" t="n">
        <v>316</v>
      </c>
      <c r="F481" s="5" t="s">
        <v>511</v>
      </c>
      <c r="G481" s="5" t="s">
        <v>380</v>
      </c>
      <c r="H481" s="0" t="s">
        <v>1041</v>
      </c>
      <c r="I481" s="0" t="s">
        <v>1042</v>
      </c>
      <c r="J481" s="0" t="s">
        <v>75</v>
      </c>
      <c r="K481" s="0" t="s">
        <v>69</v>
      </c>
    </row>
    <row r="482" customFormat="false" ht="16" hidden="false" customHeight="false" outlineLevel="0" collapsed="false">
      <c r="A482" s="0" t="s">
        <v>62</v>
      </c>
      <c r="B482" s="0" t="n">
        <v>3922836</v>
      </c>
      <c r="C482" s="0" t="n">
        <v>366</v>
      </c>
      <c r="D482" s="5" t="s">
        <v>63</v>
      </c>
      <c r="E482" s="0" t="n">
        <v>122</v>
      </c>
      <c r="F482" s="5" t="s">
        <v>77</v>
      </c>
      <c r="G482" s="5" t="s">
        <v>78</v>
      </c>
      <c r="H482" s="0" t="s">
        <v>1043</v>
      </c>
      <c r="I482" s="0" t="s">
        <v>1044</v>
      </c>
      <c r="J482" s="0" t="s">
        <v>68</v>
      </c>
      <c r="K482" s="0" t="s">
        <v>69</v>
      </c>
    </row>
    <row r="483" customFormat="false" ht="16" hidden="false" customHeight="false" outlineLevel="0" collapsed="false">
      <c r="A483" s="0" t="s">
        <v>62</v>
      </c>
      <c r="B483" s="8" t="n">
        <v>3958007</v>
      </c>
      <c r="C483" s="0" t="n">
        <v>487</v>
      </c>
      <c r="D483" s="5" t="s">
        <v>103</v>
      </c>
      <c r="E483" s="0" t="n">
        <v>163</v>
      </c>
      <c r="F483" s="5" t="s">
        <v>1045</v>
      </c>
      <c r="G483" s="5" t="s">
        <v>1046</v>
      </c>
      <c r="H483" s="0" t="s">
        <v>1047</v>
      </c>
      <c r="I483" s="0" t="s">
        <v>74</v>
      </c>
      <c r="J483" s="0" t="s">
        <v>75</v>
      </c>
      <c r="K483" s="0" t="s">
        <v>69</v>
      </c>
    </row>
    <row r="484" customFormat="false" ht="16" hidden="false" customHeight="false" outlineLevel="0" collapsed="false">
      <c r="A484" s="0" t="s">
        <v>62</v>
      </c>
      <c r="B484" s="8" t="n">
        <v>3974142</v>
      </c>
      <c r="C484" s="0" t="n">
        <v>359</v>
      </c>
      <c r="D484" s="5" t="s">
        <v>107</v>
      </c>
      <c r="E484" s="0" t="n">
        <v>120</v>
      </c>
      <c r="F484" s="5" t="s">
        <v>357</v>
      </c>
      <c r="G484" s="5" t="s">
        <v>330</v>
      </c>
      <c r="H484" s="0" t="s">
        <v>1048</v>
      </c>
      <c r="I484" s="0" t="s">
        <v>1049</v>
      </c>
      <c r="J484" s="0" t="s">
        <v>75</v>
      </c>
      <c r="K484" s="0" t="s">
        <v>69</v>
      </c>
    </row>
    <row r="485" customFormat="false" ht="16" hidden="false" customHeight="false" outlineLevel="0" collapsed="false">
      <c r="A485" s="0" t="s">
        <v>62</v>
      </c>
      <c r="B485" s="8" t="n">
        <v>3984926</v>
      </c>
      <c r="C485" s="0" t="n">
        <v>520</v>
      </c>
      <c r="D485" s="5" t="s">
        <v>107</v>
      </c>
      <c r="E485" s="0" t="n">
        <v>174</v>
      </c>
      <c r="F485" s="5" t="s">
        <v>832</v>
      </c>
      <c r="G485" s="5" t="s">
        <v>65</v>
      </c>
      <c r="H485" s="0" t="s">
        <v>1050</v>
      </c>
      <c r="I485" s="0" t="s">
        <v>1051</v>
      </c>
      <c r="J485" s="0" t="s">
        <v>68</v>
      </c>
      <c r="K485" s="0" t="s">
        <v>69</v>
      </c>
    </row>
    <row r="486" customFormat="false" ht="16" hidden="false" customHeight="false" outlineLevel="0" collapsed="false">
      <c r="A486" s="0" t="s">
        <v>62</v>
      </c>
      <c r="B486" s="0" t="n">
        <v>3989914</v>
      </c>
      <c r="C486" s="0" t="n">
        <v>19</v>
      </c>
      <c r="D486" s="5" t="s">
        <v>118</v>
      </c>
      <c r="E486" s="0" t="n">
        <v>7</v>
      </c>
      <c r="F486" s="5" t="s">
        <v>381</v>
      </c>
      <c r="G486" s="5" t="s">
        <v>382</v>
      </c>
      <c r="H486" s="0" t="s">
        <v>1052</v>
      </c>
      <c r="I486" s="0" t="s">
        <v>74</v>
      </c>
      <c r="J486" s="0" t="s">
        <v>75</v>
      </c>
      <c r="K486" s="0" t="s">
        <v>69</v>
      </c>
    </row>
    <row r="487" customFormat="false" ht="16" hidden="false" customHeight="false" outlineLevel="0" collapsed="false">
      <c r="A487" s="0" t="s">
        <v>62</v>
      </c>
      <c r="B487" s="0" t="n">
        <v>3994898</v>
      </c>
      <c r="C487" s="0" t="n">
        <v>802</v>
      </c>
      <c r="D487" s="5" t="s">
        <v>76</v>
      </c>
      <c r="E487" s="0" t="n">
        <v>268</v>
      </c>
      <c r="F487" s="5" t="s">
        <v>1053</v>
      </c>
      <c r="G487" s="5" t="s">
        <v>1054</v>
      </c>
      <c r="H487" s="0" t="s">
        <v>1055</v>
      </c>
      <c r="I487" s="0" t="s">
        <v>74</v>
      </c>
      <c r="J487" s="0" t="s">
        <v>75</v>
      </c>
      <c r="K487" s="0" t="s">
        <v>69</v>
      </c>
    </row>
    <row r="488" customFormat="false" ht="16" hidden="false" customHeight="false" outlineLevel="0" collapsed="false">
      <c r="A488" s="0" t="s">
        <v>62</v>
      </c>
      <c r="B488" s="8" t="n">
        <v>4003645</v>
      </c>
      <c r="C488" s="0" t="n">
        <v>485</v>
      </c>
      <c r="D488" s="5" t="s">
        <v>103</v>
      </c>
      <c r="E488" s="0" t="n">
        <v>162</v>
      </c>
      <c r="F488" s="5" t="s">
        <v>279</v>
      </c>
      <c r="G488" s="5" t="s">
        <v>280</v>
      </c>
      <c r="H488" s="0" t="s">
        <v>1056</v>
      </c>
      <c r="I488" s="0" t="s">
        <v>1057</v>
      </c>
      <c r="J488" s="0" t="s">
        <v>75</v>
      </c>
      <c r="K488" s="0" t="s">
        <v>69</v>
      </c>
    </row>
    <row r="489" customFormat="false" ht="16" hidden="false" customHeight="false" outlineLevel="0" collapsed="false">
      <c r="A489" s="0" t="s">
        <v>62</v>
      </c>
      <c r="B489" s="0" t="n">
        <v>4012219</v>
      </c>
      <c r="C489" s="0" t="n">
        <v>52</v>
      </c>
      <c r="D489" s="5" t="s">
        <v>63</v>
      </c>
      <c r="E489" s="0" t="n">
        <v>18</v>
      </c>
      <c r="F489" s="5" t="s">
        <v>959</v>
      </c>
      <c r="G489" s="5" t="s">
        <v>626</v>
      </c>
      <c r="H489" s="0" t="s">
        <v>1058</v>
      </c>
      <c r="I489" s="0" t="s">
        <v>1059</v>
      </c>
      <c r="J489" s="0" t="s">
        <v>75</v>
      </c>
      <c r="K489" s="0" t="s">
        <v>69</v>
      </c>
    </row>
    <row r="490" customFormat="false" ht="16" hidden="false" customHeight="false" outlineLevel="0" collapsed="false">
      <c r="A490" s="0" t="s">
        <v>62</v>
      </c>
      <c r="B490" s="8" t="n">
        <v>4013076</v>
      </c>
      <c r="C490" s="0" t="n">
        <v>660</v>
      </c>
      <c r="D490" s="5" t="s">
        <v>107</v>
      </c>
      <c r="E490" s="0" t="n">
        <v>220</v>
      </c>
      <c r="F490" s="5" t="s">
        <v>595</v>
      </c>
      <c r="G490" s="5" t="s">
        <v>109</v>
      </c>
      <c r="H490" s="0" t="s">
        <v>1060</v>
      </c>
      <c r="I490" s="0" t="s">
        <v>1061</v>
      </c>
      <c r="J490" s="0" t="s">
        <v>68</v>
      </c>
      <c r="K490" s="0" t="s">
        <v>69</v>
      </c>
    </row>
    <row r="491" customFormat="false" ht="16" hidden="false" customHeight="false" outlineLevel="0" collapsed="false">
      <c r="A491" s="0" t="s">
        <v>62</v>
      </c>
      <c r="B491" s="8" t="n">
        <v>4014431</v>
      </c>
      <c r="C491" s="0" t="n">
        <v>1782</v>
      </c>
      <c r="D491" s="5" t="s">
        <v>103</v>
      </c>
      <c r="E491" s="0" t="n">
        <v>594</v>
      </c>
      <c r="F491" s="5" t="s">
        <v>563</v>
      </c>
      <c r="G491" s="5" t="s">
        <v>105</v>
      </c>
      <c r="H491" s="0" t="s">
        <v>1062</v>
      </c>
      <c r="I491" s="0" t="s">
        <v>1063</v>
      </c>
      <c r="J491" s="0" t="s">
        <v>68</v>
      </c>
      <c r="K491" s="0" t="s">
        <v>69</v>
      </c>
    </row>
    <row r="492" customFormat="false" ht="16" hidden="false" customHeight="false" outlineLevel="0" collapsed="false">
      <c r="A492" s="0" t="s">
        <v>62</v>
      </c>
      <c r="B492" s="8" t="n">
        <v>4019103</v>
      </c>
      <c r="C492" s="0" t="s">
        <v>74</v>
      </c>
      <c r="D492" s="5" t="s">
        <v>118</v>
      </c>
      <c r="E492" s="0" t="s">
        <v>74</v>
      </c>
      <c r="F492" s="5" t="s">
        <v>167</v>
      </c>
      <c r="G492" s="5" t="s">
        <v>167</v>
      </c>
      <c r="H492" s="0" t="s">
        <v>74</v>
      </c>
      <c r="I492" s="0" t="s">
        <v>74</v>
      </c>
      <c r="J492" s="0" t="s">
        <v>168</v>
      </c>
      <c r="K492" s="0" t="s">
        <v>74</v>
      </c>
    </row>
    <row r="493" customFormat="false" ht="16" hidden="false" customHeight="false" outlineLevel="0" collapsed="false">
      <c r="A493" s="0" t="s">
        <v>62</v>
      </c>
      <c r="B493" s="8" t="n">
        <v>4022652</v>
      </c>
      <c r="C493" s="0" t="n">
        <v>1152</v>
      </c>
      <c r="D493" s="5" t="s">
        <v>107</v>
      </c>
      <c r="E493" s="0" t="n">
        <v>384</v>
      </c>
      <c r="F493" s="5" t="s">
        <v>1064</v>
      </c>
      <c r="G493" s="5" t="s">
        <v>95</v>
      </c>
      <c r="H493" s="0" t="s">
        <v>1065</v>
      </c>
      <c r="I493" s="0" t="s">
        <v>1066</v>
      </c>
      <c r="J493" s="0" t="s">
        <v>68</v>
      </c>
      <c r="K493" s="0" t="s">
        <v>102</v>
      </c>
    </row>
    <row r="494" customFormat="false" ht="16" hidden="false" customHeight="false" outlineLevel="0" collapsed="false">
      <c r="A494" s="0" t="s">
        <v>62</v>
      </c>
      <c r="B494" s="8" t="n">
        <v>4026800</v>
      </c>
      <c r="C494" s="0" t="n">
        <v>357</v>
      </c>
      <c r="D494" s="5" t="s">
        <v>70</v>
      </c>
      <c r="E494" s="0" t="n">
        <v>119</v>
      </c>
      <c r="F494" s="5" t="s">
        <v>197</v>
      </c>
      <c r="G494" s="5" t="s">
        <v>134</v>
      </c>
      <c r="H494" s="0" t="s">
        <v>1067</v>
      </c>
      <c r="I494" s="0" t="s">
        <v>1068</v>
      </c>
      <c r="J494" s="0" t="s">
        <v>68</v>
      </c>
      <c r="K494" s="0" t="s">
        <v>69</v>
      </c>
    </row>
    <row r="495" customFormat="false" ht="16" hidden="false" customHeight="false" outlineLevel="0" collapsed="false">
      <c r="A495" s="0" t="s">
        <v>62</v>
      </c>
      <c r="B495" s="8" t="n">
        <v>4040517</v>
      </c>
      <c r="C495" s="0" t="n">
        <v>188</v>
      </c>
      <c r="D495" s="5" t="s">
        <v>76</v>
      </c>
      <c r="E495" s="0" t="n">
        <v>63</v>
      </c>
      <c r="F495" s="5" t="s">
        <v>154</v>
      </c>
      <c r="G495" s="5" t="s">
        <v>155</v>
      </c>
      <c r="H495" s="0" t="s">
        <v>1069</v>
      </c>
      <c r="I495" s="0" t="s">
        <v>1070</v>
      </c>
      <c r="J495" s="0" t="s">
        <v>75</v>
      </c>
      <c r="K495" s="0" t="s">
        <v>102</v>
      </c>
    </row>
    <row r="496" customFormat="false" ht="16" hidden="false" customHeight="false" outlineLevel="0" collapsed="false">
      <c r="A496" s="0" t="s">
        <v>62</v>
      </c>
      <c r="B496" s="0" t="n">
        <v>4054637</v>
      </c>
      <c r="C496" s="0" t="n">
        <v>60</v>
      </c>
      <c r="D496" s="5" t="s">
        <v>76</v>
      </c>
      <c r="E496" s="0" t="n">
        <v>20</v>
      </c>
      <c r="F496" s="5" t="s">
        <v>544</v>
      </c>
      <c r="G496" s="5" t="s">
        <v>109</v>
      </c>
      <c r="H496" s="0" t="s">
        <v>1071</v>
      </c>
      <c r="I496" s="0" t="s">
        <v>1072</v>
      </c>
      <c r="J496" s="0" t="s">
        <v>68</v>
      </c>
      <c r="K496" s="0" t="s">
        <v>69</v>
      </c>
    </row>
    <row r="497" customFormat="false" ht="16" hidden="false" customHeight="false" outlineLevel="0" collapsed="false">
      <c r="A497" s="0" t="s">
        <v>62</v>
      </c>
      <c r="B497" s="0" t="n">
        <v>4067152</v>
      </c>
      <c r="C497" s="0" t="n">
        <v>134</v>
      </c>
      <c r="D497" s="5" t="s">
        <v>107</v>
      </c>
      <c r="E497" s="0" t="n">
        <v>45</v>
      </c>
      <c r="F497" s="5" t="s">
        <v>279</v>
      </c>
      <c r="G497" s="5" t="s">
        <v>280</v>
      </c>
      <c r="H497" s="0" t="s">
        <v>1073</v>
      </c>
      <c r="I497" s="0" t="s">
        <v>74</v>
      </c>
      <c r="J497" s="0" t="s">
        <v>75</v>
      </c>
      <c r="K497" s="0" t="s">
        <v>102</v>
      </c>
    </row>
    <row r="498" customFormat="false" ht="16" hidden="false" customHeight="false" outlineLevel="0" collapsed="false">
      <c r="A498" s="0" t="s">
        <v>62</v>
      </c>
      <c r="B498" s="8" t="n">
        <v>4069797</v>
      </c>
      <c r="C498" s="0" t="n">
        <v>623</v>
      </c>
      <c r="D498" s="5" t="s">
        <v>103</v>
      </c>
      <c r="E498" s="0" t="n">
        <v>208</v>
      </c>
      <c r="F498" s="5" t="s">
        <v>194</v>
      </c>
      <c r="G498" s="5" t="s">
        <v>195</v>
      </c>
      <c r="H498" s="0" t="s">
        <v>1074</v>
      </c>
      <c r="I498" s="0" t="s">
        <v>74</v>
      </c>
      <c r="J498" s="0" t="s">
        <v>75</v>
      </c>
      <c r="K498" s="0" t="s">
        <v>69</v>
      </c>
    </row>
    <row r="499" customFormat="false" ht="16" hidden="false" customHeight="false" outlineLevel="0" collapsed="false">
      <c r="A499" s="0" t="s">
        <v>62</v>
      </c>
      <c r="B499" s="8" t="n">
        <v>4081987</v>
      </c>
      <c r="C499" s="0" t="n">
        <v>735</v>
      </c>
      <c r="D499" s="5" t="s">
        <v>70</v>
      </c>
      <c r="E499" s="0" t="n">
        <v>245</v>
      </c>
      <c r="F499" s="5" t="s">
        <v>820</v>
      </c>
      <c r="G499" s="5" t="s">
        <v>134</v>
      </c>
      <c r="H499" s="0" t="s">
        <v>1075</v>
      </c>
      <c r="I499" s="0" t="s">
        <v>74</v>
      </c>
      <c r="J499" s="0" t="s">
        <v>68</v>
      </c>
      <c r="K499" s="0" t="s">
        <v>69</v>
      </c>
    </row>
    <row r="500" customFormat="false" ht="16" hidden="false" customHeight="false" outlineLevel="0" collapsed="false">
      <c r="A500" s="0" t="s">
        <v>62</v>
      </c>
      <c r="B500" s="8" t="n">
        <v>4081996</v>
      </c>
      <c r="C500" s="0" t="n">
        <v>726</v>
      </c>
      <c r="D500" s="5" t="s">
        <v>70</v>
      </c>
      <c r="E500" s="0" t="n">
        <v>242</v>
      </c>
      <c r="F500" s="5" t="s">
        <v>1076</v>
      </c>
      <c r="G500" s="5" t="s">
        <v>105</v>
      </c>
      <c r="H500" s="0" t="s">
        <v>1075</v>
      </c>
      <c r="I500" s="0" t="s">
        <v>74</v>
      </c>
      <c r="J500" s="0" t="s">
        <v>68</v>
      </c>
      <c r="K500" s="0" t="s">
        <v>69</v>
      </c>
    </row>
    <row r="501" customFormat="false" ht="16" hidden="false" customHeight="false" outlineLevel="0" collapsed="false">
      <c r="A501" s="0" t="s">
        <v>62</v>
      </c>
      <c r="B501" s="8" t="n">
        <v>4083360</v>
      </c>
      <c r="C501" s="0" t="n">
        <v>554</v>
      </c>
      <c r="D501" s="5" t="s">
        <v>87</v>
      </c>
      <c r="E501" s="0" t="n">
        <v>185</v>
      </c>
      <c r="F501" s="5" t="s">
        <v>590</v>
      </c>
      <c r="G501" s="5" t="s">
        <v>591</v>
      </c>
      <c r="H501" s="0" t="s">
        <v>1077</v>
      </c>
      <c r="I501" s="0" t="s">
        <v>74</v>
      </c>
      <c r="J501" s="0" t="s">
        <v>75</v>
      </c>
      <c r="K501" s="0" t="s">
        <v>69</v>
      </c>
    </row>
    <row r="502" customFormat="false" ht="16" hidden="false" customHeight="false" outlineLevel="0" collapsed="false">
      <c r="A502" s="0" t="s">
        <v>62</v>
      </c>
      <c r="B502" s="8" t="n">
        <v>4085200</v>
      </c>
      <c r="C502" s="0" t="n">
        <v>2058</v>
      </c>
      <c r="D502" s="5" t="s">
        <v>70</v>
      </c>
      <c r="E502" s="0" t="n">
        <v>686</v>
      </c>
      <c r="F502" s="5" t="s">
        <v>679</v>
      </c>
      <c r="G502" s="5" t="s">
        <v>680</v>
      </c>
      <c r="H502" s="0" t="s">
        <v>1078</v>
      </c>
      <c r="I502" s="0" t="s">
        <v>1079</v>
      </c>
      <c r="J502" s="0" t="s">
        <v>75</v>
      </c>
      <c r="K502" s="0" t="s">
        <v>102</v>
      </c>
    </row>
    <row r="503" customFormat="false" ht="16" hidden="false" customHeight="false" outlineLevel="0" collapsed="false">
      <c r="A503" s="0" t="s">
        <v>62</v>
      </c>
      <c r="B503" s="8" t="n">
        <v>4096190</v>
      </c>
      <c r="C503" s="0" t="n">
        <v>750</v>
      </c>
      <c r="D503" s="5" t="s">
        <v>107</v>
      </c>
      <c r="E503" s="0" t="n">
        <v>250</v>
      </c>
      <c r="F503" s="5" t="s">
        <v>133</v>
      </c>
      <c r="G503" s="5" t="s">
        <v>134</v>
      </c>
      <c r="H503" s="0" t="s">
        <v>1080</v>
      </c>
      <c r="I503" s="0" t="s">
        <v>74</v>
      </c>
      <c r="J503" s="0" t="s">
        <v>68</v>
      </c>
      <c r="K503" s="0" t="s">
        <v>102</v>
      </c>
    </row>
    <row r="504" customFormat="false" ht="16" hidden="false" customHeight="false" outlineLevel="0" collapsed="false">
      <c r="A504" s="0" t="s">
        <v>62</v>
      </c>
      <c r="B504" s="8" t="n">
        <v>4101018</v>
      </c>
      <c r="C504" s="0" t="s">
        <v>74</v>
      </c>
      <c r="D504" s="5" t="s">
        <v>103</v>
      </c>
      <c r="E504" s="0" t="s">
        <v>74</v>
      </c>
      <c r="F504" s="5" t="s">
        <v>167</v>
      </c>
      <c r="G504" s="5" t="s">
        <v>167</v>
      </c>
      <c r="H504" s="0" t="s">
        <v>74</v>
      </c>
      <c r="I504" s="0" t="s">
        <v>74</v>
      </c>
      <c r="J504" s="0" t="s">
        <v>168</v>
      </c>
      <c r="K504" s="0" t="s">
        <v>74</v>
      </c>
    </row>
    <row r="505" customFormat="false" ht="16" hidden="false" customHeight="false" outlineLevel="0" collapsed="false">
      <c r="A505" s="0" t="s">
        <v>62</v>
      </c>
      <c r="B505" s="0" t="n">
        <v>4105757</v>
      </c>
      <c r="C505" s="0" t="n">
        <v>1328</v>
      </c>
      <c r="D505" s="5" t="s">
        <v>103</v>
      </c>
      <c r="E505" s="0" t="n">
        <v>443</v>
      </c>
      <c r="F505" s="5" t="s">
        <v>408</v>
      </c>
      <c r="G505" s="5" t="s">
        <v>409</v>
      </c>
      <c r="H505" s="0" t="s">
        <v>1081</v>
      </c>
      <c r="I505" s="0" t="s">
        <v>1082</v>
      </c>
      <c r="J505" s="0" t="s">
        <v>75</v>
      </c>
      <c r="K505" s="0" t="s">
        <v>102</v>
      </c>
    </row>
    <row r="506" customFormat="false" ht="16" hidden="false" customHeight="false" outlineLevel="0" collapsed="false">
      <c r="A506" s="0" t="s">
        <v>62</v>
      </c>
      <c r="B506" s="8" t="n">
        <v>4106154</v>
      </c>
      <c r="C506" s="0" t="n">
        <v>931</v>
      </c>
      <c r="D506" s="5" t="s">
        <v>103</v>
      </c>
      <c r="E506" s="0" t="n">
        <v>311</v>
      </c>
      <c r="F506" s="5" t="s">
        <v>873</v>
      </c>
      <c r="G506" s="5" t="s">
        <v>874</v>
      </c>
      <c r="H506" s="0" t="s">
        <v>1081</v>
      </c>
      <c r="I506" s="0" t="s">
        <v>1082</v>
      </c>
      <c r="J506" s="0" t="s">
        <v>75</v>
      </c>
      <c r="K506" s="0" t="s">
        <v>102</v>
      </c>
    </row>
    <row r="507" customFormat="false" ht="16" hidden="false" customHeight="false" outlineLevel="0" collapsed="false">
      <c r="A507" s="0" t="s">
        <v>62</v>
      </c>
      <c r="B507" s="8" t="n">
        <v>4115029</v>
      </c>
      <c r="C507" s="0" t="n">
        <v>129</v>
      </c>
      <c r="D507" s="5" t="s">
        <v>107</v>
      </c>
      <c r="E507" s="0" t="n">
        <v>43</v>
      </c>
      <c r="F507" s="5" t="s">
        <v>162</v>
      </c>
      <c r="G507" s="5" t="s">
        <v>78</v>
      </c>
      <c r="H507" s="0" t="s">
        <v>1083</v>
      </c>
      <c r="I507" s="0" t="s">
        <v>74</v>
      </c>
      <c r="J507" s="0" t="s">
        <v>68</v>
      </c>
      <c r="K507" s="0" t="s">
        <v>69</v>
      </c>
    </row>
    <row r="508" customFormat="false" ht="16" hidden="false" customHeight="false" outlineLevel="0" collapsed="false">
      <c r="A508" s="0" t="s">
        <v>62</v>
      </c>
      <c r="B508" s="0" t="n">
        <v>4116682</v>
      </c>
      <c r="C508" s="0" t="n">
        <v>205</v>
      </c>
      <c r="D508" s="5" t="s">
        <v>63</v>
      </c>
      <c r="E508" s="0" t="n">
        <v>69</v>
      </c>
      <c r="F508" s="5" t="s">
        <v>1084</v>
      </c>
      <c r="G508" s="5" t="s">
        <v>65</v>
      </c>
      <c r="H508" s="0" t="s">
        <v>1085</v>
      </c>
      <c r="I508" s="0" t="s">
        <v>1086</v>
      </c>
      <c r="J508" s="0" t="s">
        <v>68</v>
      </c>
      <c r="K508" s="0" t="s">
        <v>69</v>
      </c>
    </row>
    <row r="509" customFormat="false" ht="16" hidden="false" customHeight="false" outlineLevel="0" collapsed="false">
      <c r="A509" s="0" t="s">
        <v>62</v>
      </c>
      <c r="B509" s="8" t="n">
        <v>4126087</v>
      </c>
      <c r="C509" s="0" t="n">
        <v>649</v>
      </c>
      <c r="D509" s="5" t="s">
        <v>87</v>
      </c>
      <c r="E509" s="0" t="n">
        <v>217</v>
      </c>
      <c r="F509" s="5" t="s">
        <v>206</v>
      </c>
      <c r="G509" s="5" t="s">
        <v>84</v>
      </c>
      <c r="H509" s="0" t="s">
        <v>1087</v>
      </c>
      <c r="I509" s="0" t="s">
        <v>74</v>
      </c>
      <c r="J509" s="0" t="s">
        <v>75</v>
      </c>
      <c r="K509" s="0" t="s">
        <v>69</v>
      </c>
    </row>
    <row r="510" customFormat="false" ht="16" hidden="false" customHeight="false" outlineLevel="0" collapsed="false">
      <c r="A510" s="0" t="s">
        <v>62</v>
      </c>
      <c r="B510" s="8" t="n">
        <v>4133907</v>
      </c>
      <c r="C510" s="0" t="n">
        <v>392</v>
      </c>
      <c r="D510" s="5" t="s">
        <v>107</v>
      </c>
      <c r="E510" s="0" t="n">
        <v>131</v>
      </c>
      <c r="F510" s="5" t="s">
        <v>379</v>
      </c>
      <c r="G510" s="5" t="s">
        <v>380</v>
      </c>
      <c r="H510" s="0" t="s">
        <v>1088</v>
      </c>
      <c r="I510" s="0" t="s">
        <v>1089</v>
      </c>
      <c r="J510" s="0" t="s">
        <v>75</v>
      </c>
      <c r="K510" s="0" t="s">
        <v>69</v>
      </c>
    </row>
    <row r="511" customFormat="false" ht="16" hidden="false" customHeight="false" outlineLevel="0" collapsed="false">
      <c r="A511" s="0" t="s">
        <v>62</v>
      </c>
      <c r="B511" s="8" t="n">
        <v>4137190</v>
      </c>
      <c r="C511" s="0" t="s">
        <v>74</v>
      </c>
      <c r="D511" s="5" t="s">
        <v>63</v>
      </c>
      <c r="E511" s="0" t="s">
        <v>74</v>
      </c>
      <c r="F511" s="5" t="s">
        <v>167</v>
      </c>
      <c r="G511" s="5" t="s">
        <v>167</v>
      </c>
      <c r="H511" s="0" t="s">
        <v>74</v>
      </c>
      <c r="I511" s="0" t="s">
        <v>74</v>
      </c>
      <c r="J511" s="0" t="s">
        <v>168</v>
      </c>
      <c r="K511" s="0" t="s">
        <v>74</v>
      </c>
    </row>
    <row r="512" customFormat="false" ht="16" hidden="false" customHeight="false" outlineLevel="0" collapsed="false">
      <c r="A512" s="0" t="s">
        <v>62</v>
      </c>
      <c r="B512" s="0" t="n">
        <v>4138377</v>
      </c>
      <c r="C512" s="0" t="n">
        <v>1379</v>
      </c>
      <c r="D512" s="5" t="s">
        <v>76</v>
      </c>
      <c r="E512" s="0" t="n">
        <v>460</v>
      </c>
      <c r="F512" s="5" t="s">
        <v>449</v>
      </c>
      <c r="G512" s="5" t="s">
        <v>155</v>
      </c>
      <c r="H512" s="0" t="s">
        <v>1090</v>
      </c>
      <c r="I512" s="0" t="s">
        <v>1091</v>
      </c>
      <c r="J512" s="0" t="s">
        <v>75</v>
      </c>
      <c r="K512" s="0" t="s">
        <v>69</v>
      </c>
    </row>
    <row r="513" customFormat="false" ht="16" hidden="false" customHeight="false" outlineLevel="0" collapsed="false">
      <c r="A513" s="0" t="s">
        <v>62</v>
      </c>
      <c r="B513" s="8" t="n">
        <v>4142689</v>
      </c>
      <c r="C513" s="0" t="n">
        <v>646</v>
      </c>
      <c r="D513" s="5" t="s">
        <v>107</v>
      </c>
      <c r="E513" s="0" t="n">
        <v>216</v>
      </c>
      <c r="F513" s="5" t="s">
        <v>873</v>
      </c>
      <c r="G513" s="5" t="s">
        <v>874</v>
      </c>
      <c r="H513" s="0" t="s">
        <v>1092</v>
      </c>
      <c r="I513" s="0" t="s">
        <v>74</v>
      </c>
      <c r="J513" s="0" t="s">
        <v>75</v>
      </c>
      <c r="K513" s="0" t="s">
        <v>69</v>
      </c>
    </row>
    <row r="514" customFormat="false" ht="16" hidden="false" customHeight="false" outlineLevel="0" collapsed="false">
      <c r="A514" s="0" t="s">
        <v>62</v>
      </c>
      <c r="B514" s="8" t="n">
        <v>4155266</v>
      </c>
      <c r="C514" s="0" t="n">
        <v>1527</v>
      </c>
      <c r="D514" s="5" t="s">
        <v>90</v>
      </c>
      <c r="E514" s="0" t="n">
        <v>509</v>
      </c>
      <c r="F514" s="5" t="s">
        <v>1093</v>
      </c>
      <c r="G514" s="5" t="s">
        <v>109</v>
      </c>
      <c r="H514" s="0" t="s">
        <v>1094</v>
      </c>
      <c r="I514" s="0" t="s">
        <v>1095</v>
      </c>
      <c r="J514" s="0" t="s">
        <v>68</v>
      </c>
      <c r="K514" s="0" t="s">
        <v>102</v>
      </c>
    </row>
    <row r="515" customFormat="false" ht="16" hidden="false" customHeight="false" outlineLevel="0" collapsed="false">
      <c r="A515" s="0" t="s">
        <v>62</v>
      </c>
      <c r="B515" s="0" t="n">
        <v>4156239</v>
      </c>
      <c r="C515" s="0" t="n">
        <v>491</v>
      </c>
      <c r="D515" s="5" t="s">
        <v>76</v>
      </c>
      <c r="E515" s="0" t="n">
        <v>164</v>
      </c>
      <c r="F515" s="5" t="s">
        <v>154</v>
      </c>
      <c r="G515" s="5" t="s">
        <v>155</v>
      </c>
      <c r="H515" s="0" t="s">
        <v>1096</v>
      </c>
      <c r="I515" s="0" t="s">
        <v>1097</v>
      </c>
      <c r="J515" s="0" t="s">
        <v>75</v>
      </c>
      <c r="K515" s="0" t="s">
        <v>69</v>
      </c>
    </row>
    <row r="516" customFormat="false" ht="16" hidden="false" customHeight="false" outlineLevel="0" collapsed="false">
      <c r="A516" s="0" t="s">
        <v>62</v>
      </c>
      <c r="B516" s="0" t="n">
        <v>4158361</v>
      </c>
      <c r="C516" s="0" t="n">
        <v>135</v>
      </c>
      <c r="D516" s="5" t="s">
        <v>76</v>
      </c>
      <c r="E516" s="0" t="n">
        <v>45</v>
      </c>
      <c r="F516" s="5" t="s">
        <v>1098</v>
      </c>
      <c r="G516" s="5" t="s">
        <v>105</v>
      </c>
      <c r="H516" s="0" t="s">
        <v>1099</v>
      </c>
      <c r="I516" s="0" t="s">
        <v>1100</v>
      </c>
      <c r="J516" s="0" t="s">
        <v>68</v>
      </c>
      <c r="K516" s="0" t="s">
        <v>102</v>
      </c>
    </row>
    <row r="517" customFormat="false" ht="16" hidden="false" customHeight="false" outlineLevel="0" collapsed="false">
      <c r="A517" s="0" t="s">
        <v>62</v>
      </c>
      <c r="B517" s="8" t="n">
        <v>4163558</v>
      </c>
      <c r="C517" s="0" t="n">
        <v>1253</v>
      </c>
      <c r="D517" s="5" t="s">
        <v>70</v>
      </c>
      <c r="E517" s="0" t="n">
        <v>418</v>
      </c>
      <c r="F517" s="5" t="s">
        <v>838</v>
      </c>
      <c r="G517" s="5" t="s">
        <v>839</v>
      </c>
      <c r="H517" s="0" t="s">
        <v>1101</v>
      </c>
      <c r="I517" s="0" t="s">
        <v>74</v>
      </c>
      <c r="J517" s="0" t="s">
        <v>75</v>
      </c>
      <c r="K517" s="0" t="s">
        <v>69</v>
      </c>
    </row>
    <row r="518" customFormat="false" ht="16" hidden="false" customHeight="false" outlineLevel="0" collapsed="false">
      <c r="A518" s="0" t="s">
        <v>62</v>
      </c>
      <c r="B518" s="8" t="n">
        <v>4169719</v>
      </c>
      <c r="C518" s="0" t="s">
        <v>74</v>
      </c>
      <c r="D518" s="5" t="s">
        <v>103</v>
      </c>
      <c r="E518" s="0" t="s">
        <v>74</v>
      </c>
      <c r="F518" s="5" t="s">
        <v>167</v>
      </c>
      <c r="G518" s="5" t="s">
        <v>167</v>
      </c>
      <c r="H518" s="0" t="s">
        <v>74</v>
      </c>
      <c r="I518" s="0" t="s">
        <v>74</v>
      </c>
      <c r="J518" s="0" t="s">
        <v>168</v>
      </c>
      <c r="K518" s="0" t="s">
        <v>74</v>
      </c>
    </row>
    <row r="519" customFormat="false" ht="16" hidden="false" customHeight="false" outlineLevel="0" collapsed="false">
      <c r="A519" s="0" t="s">
        <v>62</v>
      </c>
      <c r="B519" s="0" t="n">
        <v>4197189</v>
      </c>
      <c r="C519" s="0" t="s">
        <v>74</v>
      </c>
      <c r="D519" s="5" t="s">
        <v>76</v>
      </c>
      <c r="E519" s="0" t="s">
        <v>74</v>
      </c>
      <c r="F519" s="5" t="s">
        <v>167</v>
      </c>
      <c r="G519" s="5" t="s">
        <v>167</v>
      </c>
      <c r="H519" s="0" t="s">
        <v>74</v>
      </c>
      <c r="I519" s="0" t="s">
        <v>74</v>
      </c>
      <c r="J519" s="0" t="s">
        <v>168</v>
      </c>
      <c r="K519" s="0" t="s">
        <v>74</v>
      </c>
    </row>
    <row r="520" customFormat="false" ht="16" hidden="false" customHeight="false" outlineLevel="0" collapsed="false">
      <c r="A520" s="0" t="s">
        <v>62</v>
      </c>
      <c r="B520" s="0" t="n">
        <v>4200220</v>
      </c>
      <c r="C520" s="0" t="n">
        <v>2</v>
      </c>
      <c r="D520" s="5" t="s">
        <v>76</v>
      </c>
      <c r="E520" s="0" t="n">
        <v>1</v>
      </c>
      <c r="F520" s="5" t="s">
        <v>230</v>
      </c>
      <c r="G520" s="5" t="s">
        <v>1102</v>
      </c>
      <c r="H520" s="0" t="s">
        <v>1103</v>
      </c>
      <c r="I520" s="0" t="s">
        <v>74</v>
      </c>
      <c r="J520" s="0" t="s">
        <v>461</v>
      </c>
      <c r="K520" s="0" t="s">
        <v>69</v>
      </c>
    </row>
    <row r="521" customFormat="false" ht="16" hidden="false" customHeight="false" outlineLevel="0" collapsed="false">
      <c r="A521" s="0" t="s">
        <v>62</v>
      </c>
      <c r="B521" s="8" t="n">
        <v>4201105</v>
      </c>
      <c r="C521" s="0" t="n">
        <v>685</v>
      </c>
      <c r="D521" s="5" t="s">
        <v>107</v>
      </c>
      <c r="E521" s="0" t="n">
        <v>229</v>
      </c>
      <c r="F521" s="5" t="s">
        <v>1104</v>
      </c>
      <c r="G521" s="5" t="s">
        <v>1105</v>
      </c>
      <c r="H521" s="0" t="s">
        <v>1106</v>
      </c>
      <c r="I521" s="0" t="s">
        <v>1107</v>
      </c>
      <c r="J521" s="0" t="s">
        <v>75</v>
      </c>
      <c r="K521" s="0" t="s">
        <v>69</v>
      </c>
    </row>
    <row r="522" customFormat="false" ht="16" hidden="false" customHeight="false" outlineLevel="0" collapsed="false">
      <c r="A522" s="0" t="s">
        <v>62</v>
      </c>
      <c r="B522" s="0" t="n">
        <v>4202383</v>
      </c>
      <c r="C522" s="0" t="n">
        <v>231</v>
      </c>
      <c r="D522" s="5" t="s">
        <v>82</v>
      </c>
      <c r="E522" s="0" t="n">
        <v>77</v>
      </c>
      <c r="F522" s="5" t="s">
        <v>1108</v>
      </c>
      <c r="G522" s="5" t="s">
        <v>99</v>
      </c>
      <c r="H522" s="0" t="s">
        <v>1109</v>
      </c>
      <c r="I522" s="0" t="s">
        <v>1110</v>
      </c>
      <c r="J522" s="0" t="s">
        <v>68</v>
      </c>
      <c r="K522" s="0" t="s">
        <v>69</v>
      </c>
    </row>
    <row r="523" customFormat="false" ht="16" hidden="false" customHeight="false" outlineLevel="0" collapsed="false">
      <c r="A523" s="0" t="s">
        <v>62</v>
      </c>
      <c r="B523" s="0" t="n">
        <v>4210876</v>
      </c>
      <c r="C523" s="0" t="n">
        <v>134</v>
      </c>
      <c r="D523" s="5" t="s">
        <v>63</v>
      </c>
      <c r="E523" s="0" t="n">
        <v>45</v>
      </c>
      <c r="F523" s="5" t="s">
        <v>164</v>
      </c>
      <c r="G523" s="5" t="s">
        <v>165</v>
      </c>
      <c r="H523" s="0" t="s">
        <v>1111</v>
      </c>
      <c r="I523" s="0" t="s">
        <v>1112</v>
      </c>
      <c r="J523" s="0" t="s">
        <v>75</v>
      </c>
      <c r="K523" s="0" t="s">
        <v>69</v>
      </c>
    </row>
    <row r="524" customFormat="false" ht="16" hidden="false" customHeight="false" outlineLevel="0" collapsed="false">
      <c r="A524" s="0" t="s">
        <v>62</v>
      </c>
      <c r="B524" s="0" t="n">
        <v>4216255</v>
      </c>
      <c r="C524" s="0" t="s">
        <v>74</v>
      </c>
      <c r="D524" s="5" t="s">
        <v>90</v>
      </c>
      <c r="E524" s="0" t="s">
        <v>74</v>
      </c>
      <c r="F524" s="5" t="s">
        <v>167</v>
      </c>
      <c r="G524" s="5" t="s">
        <v>167</v>
      </c>
      <c r="H524" s="0" t="s">
        <v>74</v>
      </c>
      <c r="I524" s="0" t="s">
        <v>74</v>
      </c>
      <c r="J524" s="0" t="s">
        <v>168</v>
      </c>
      <c r="K524" s="0" t="s">
        <v>74</v>
      </c>
    </row>
    <row r="525" customFormat="false" ht="16" hidden="false" customHeight="false" outlineLevel="0" collapsed="false">
      <c r="A525" s="0" t="s">
        <v>62</v>
      </c>
      <c r="B525" s="0" t="n">
        <v>4232327</v>
      </c>
      <c r="C525" s="0" t="n">
        <v>1008</v>
      </c>
      <c r="D525" s="5" t="s">
        <v>76</v>
      </c>
      <c r="E525" s="0" t="n">
        <v>336</v>
      </c>
      <c r="F525" s="5" t="s">
        <v>354</v>
      </c>
      <c r="G525" s="5" t="s">
        <v>126</v>
      </c>
      <c r="H525" s="0" t="s">
        <v>1113</v>
      </c>
      <c r="I525" s="0" t="s">
        <v>74</v>
      </c>
      <c r="J525" s="0" t="s">
        <v>68</v>
      </c>
      <c r="K525" s="0" t="s">
        <v>69</v>
      </c>
    </row>
    <row r="526" customFormat="false" ht="16" hidden="false" customHeight="false" outlineLevel="0" collapsed="false">
      <c r="A526" s="0" t="s">
        <v>62</v>
      </c>
      <c r="B526" s="0" t="n">
        <v>4261499</v>
      </c>
      <c r="C526" s="0" t="n">
        <v>1568</v>
      </c>
      <c r="D526" s="5" t="s">
        <v>107</v>
      </c>
      <c r="E526" s="0" t="n">
        <v>523</v>
      </c>
      <c r="F526" s="5" t="s">
        <v>279</v>
      </c>
      <c r="G526" s="5" t="s">
        <v>280</v>
      </c>
      <c r="H526" s="0" t="s">
        <v>1114</v>
      </c>
      <c r="I526" s="0" t="s">
        <v>1115</v>
      </c>
      <c r="J526" s="0" t="s">
        <v>75</v>
      </c>
      <c r="K526" s="0" t="s">
        <v>102</v>
      </c>
    </row>
    <row r="527" customFormat="false" ht="16" hidden="false" customHeight="false" outlineLevel="0" collapsed="false">
      <c r="A527" s="0" t="s">
        <v>62</v>
      </c>
      <c r="B527" s="0" t="n">
        <v>4263279</v>
      </c>
      <c r="C527" s="0" t="s">
        <v>74</v>
      </c>
      <c r="D527" s="5" t="s">
        <v>76</v>
      </c>
      <c r="E527" s="0" t="s">
        <v>74</v>
      </c>
      <c r="F527" s="5" t="s">
        <v>167</v>
      </c>
      <c r="G527" s="5" t="s">
        <v>167</v>
      </c>
      <c r="H527" s="0" t="s">
        <v>74</v>
      </c>
      <c r="I527" s="0" t="s">
        <v>74</v>
      </c>
      <c r="J527" s="0" t="s">
        <v>168</v>
      </c>
      <c r="K527" s="0" t="s">
        <v>74</v>
      </c>
    </row>
    <row r="528" customFormat="false" ht="16" hidden="false" customHeight="false" outlineLevel="0" collapsed="false">
      <c r="A528" s="0" t="s">
        <v>62</v>
      </c>
      <c r="B528" s="0" t="n">
        <v>4269387</v>
      </c>
      <c r="C528" s="0" t="n">
        <v>447</v>
      </c>
      <c r="D528" s="5" t="s">
        <v>87</v>
      </c>
      <c r="E528" s="0" t="n">
        <v>149</v>
      </c>
      <c r="F528" s="5" t="s">
        <v>115</v>
      </c>
      <c r="G528" s="5" t="s">
        <v>116</v>
      </c>
      <c r="H528" s="0" t="s">
        <v>1116</v>
      </c>
      <c r="I528" s="0" t="s">
        <v>1117</v>
      </c>
      <c r="J528" s="0" t="s">
        <v>75</v>
      </c>
      <c r="K528" s="0" t="s">
        <v>102</v>
      </c>
    </row>
    <row r="529" customFormat="false" ht="16" hidden="false" customHeight="false" outlineLevel="0" collapsed="false">
      <c r="A529" s="0" t="s">
        <v>62</v>
      </c>
      <c r="B529" s="0" t="n">
        <v>4269606</v>
      </c>
      <c r="C529" s="0" t="n">
        <v>228</v>
      </c>
      <c r="D529" s="5" t="s">
        <v>76</v>
      </c>
      <c r="E529" s="0" t="n">
        <v>76</v>
      </c>
      <c r="F529" s="5" t="s">
        <v>241</v>
      </c>
      <c r="G529" s="5" t="s">
        <v>126</v>
      </c>
      <c r="H529" s="0" t="s">
        <v>1116</v>
      </c>
      <c r="I529" s="0" t="s">
        <v>1117</v>
      </c>
      <c r="J529" s="0" t="s">
        <v>68</v>
      </c>
      <c r="K529" s="0" t="s">
        <v>102</v>
      </c>
    </row>
    <row r="530" customFormat="false" ht="16" hidden="false" customHeight="false" outlineLevel="0" collapsed="false">
      <c r="A530" s="0" t="s">
        <v>62</v>
      </c>
      <c r="B530" s="8" t="n">
        <v>4275935</v>
      </c>
      <c r="C530" s="0" t="n">
        <v>1138</v>
      </c>
      <c r="D530" s="5" t="s">
        <v>76</v>
      </c>
      <c r="E530" s="0" t="n">
        <v>380</v>
      </c>
      <c r="F530" s="5" t="s">
        <v>525</v>
      </c>
      <c r="G530" s="5" t="s">
        <v>526</v>
      </c>
      <c r="H530" s="0" t="s">
        <v>1118</v>
      </c>
      <c r="I530" s="0" t="s">
        <v>1119</v>
      </c>
      <c r="J530" s="0" t="s">
        <v>75</v>
      </c>
      <c r="K530" s="0" t="s">
        <v>69</v>
      </c>
    </row>
    <row r="531" customFormat="false" ht="16" hidden="false" customHeight="false" outlineLevel="0" collapsed="false">
      <c r="A531" s="0" t="s">
        <v>62</v>
      </c>
      <c r="B531" s="8" t="n">
        <v>4276306</v>
      </c>
      <c r="C531" s="0" t="n">
        <v>1509</v>
      </c>
      <c r="D531" s="5" t="s">
        <v>103</v>
      </c>
      <c r="E531" s="0" t="n">
        <v>503</v>
      </c>
      <c r="F531" s="5" t="s">
        <v>108</v>
      </c>
      <c r="G531" s="5" t="s">
        <v>109</v>
      </c>
      <c r="H531" s="0" t="s">
        <v>1118</v>
      </c>
      <c r="I531" s="0" t="s">
        <v>1119</v>
      </c>
      <c r="J531" s="0" t="s">
        <v>68</v>
      </c>
      <c r="K531" s="0" t="s">
        <v>69</v>
      </c>
    </row>
    <row r="532" customFormat="false" ht="16" hidden="false" customHeight="false" outlineLevel="0" collapsed="false">
      <c r="A532" s="0" t="s">
        <v>62</v>
      </c>
      <c r="B532" s="8" t="n">
        <v>4280441</v>
      </c>
      <c r="C532" s="0" t="n">
        <v>348</v>
      </c>
      <c r="D532" s="5" t="s">
        <v>177</v>
      </c>
      <c r="E532" s="0" t="n">
        <v>116</v>
      </c>
      <c r="F532" s="5" t="s">
        <v>660</v>
      </c>
      <c r="G532" s="5" t="s">
        <v>105</v>
      </c>
      <c r="H532" s="0" t="s">
        <v>1120</v>
      </c>
      <c r="I532" s="0" t="s">
        <v>74</v>
      </c>
      <c r="J532" s="0" t="s">
        <v>68</v>
      </c>
      <c r="K532" s="0" t="s">
        <v>69</v>
      </c>
    </row>
    <row r="533" customFormat="false" ht="16" hidden="false" customHeight="false" outlineLevel="0" collapsed="false">
      <c r="A533" s="0" t="s">
        <v>62</v>
      </c>
      <c r="B533" s="8" t="n">
        <v>4281143</v>
      </c>
      <c r="C533" s="0" t="n">
        <v>429</v>
      </c>
      <c r="D533" s="5" t="s">
        <v>90</v>
      </c>
      <c r="E533" s="0" t="n">
        <v>143</v>
      </c>
      <c r="F533" s="5" t="s">
        <v>733</v>
      </c>
      <c r="G533" s="5" t="s">
        <v>99</v>
      </c>
      <c r="H533" s="0" t="s">
        <v>1121</v>
      </c>
      <c r="I533" s="0" t="s">
        <v>74</v>
      </c>
      <c r="J533" s="0" t="s">
        <v>68</v>
      </c>
      <c r="K533" s="0" t="s">
        <v>69</v>
      </c>
    </row>
    <row r="534" customFormat="false" ht="16" hidden="false" customHeight="false" outlineLevel="0" collapsed="false">
      <c r="A534" s="0" t="s">
        <v>62</v>
      </c>
      <c r="B534" s="8" t="n">
        <v>4281272</v>
      </c>
      <c r="C534" s="0" t="n">
        <v>300</v>
      </c>
      <c r="D534" s="5" t="s">
        <v>107</v>
      </c>
      <c r="E534" s="0" t="n">
        <v>100</v>
      </c>
      <c r="F534" s="5" t="s">
        <v>509</v>
      </c>
      <c r="G534" s="5" t="s">
        <v>510</v>
      </c>
      <c r="H534" s="0" t="s">
        <v>1121</v>
      </c>
      <c r="I534" s="0" t="s">
        <v>74</v>
      </c>
      <c r="J534" s="0" t="s">
        <v>68</v>
      </c>
      <c r="K534" s="0" t="s">
        <v>69</v>
      </c>
    </row>
    <row r="535" customFormat="false" ht="16" hidden="false" customHeight="false" outlineLevel="0" collapsed="false">
      <c r="A535" s="0" t="s">
        <v>62</v>
      </c>
      <c r="B535" s="0" t="n">
        <v>4289953</v>
      </c>
      <c r="C535" s="0" t="n">
        <v>1577</v>
      </c>
      <c r="D535" s="5" t="s">
        <v>76</v>
      </c>
      <c r="E535" s="0" t="n">
        <v>526</v>
      </c>
      <c r="F535" s="5" t="s">
        <v>449</v>
      </c>
      <c r="G535" s="5" t="s">
        <v>155</v>
      </c>
      <c r="H535" s="0" t="s">
        <v>1122</v>
      </c>
      <c r="I535" s="0" t="s">
        <v>1123</v>
      </c>
      <c r="J535" s="0" t="s">
        <v>75</v>
      </c>
      <c r="K535" s="0" t="s">
        <v>69</v>
      </c>
    </row>
    <row r="536" customFormat="false" ht="16" hidden="false" customHeight="false" outlineLevel="0" collapsed="false">
      <c r="A536" s="0" t="s">
        <v>62</v>
      </c>
      <c r="B536" s="0" t="n">
        <v>4290564</v>
      </c>
      <c r="C536" s="0" t="n">
        <v>966</v>
      </c>
      <c r="D536" s="5" t="s">
        <v>118</v>
      </c>
      <c r="E536" s="0" t="n">
        <v>322</v>
      </c>
      <c r="F536" s="5" t="s">
        <v>326</v>
      </c>
      <c r="G536" s="5" t="s">
        <v>134</v>
      </c>
      <c r="H536" s="0" t="s">
        <v>1122</v>
      </c>
      <c r="I536" s="0" t="s">
        <v>1123</v>
      </c>
      <c r="J536" s="0" t="s">
        <v>68</v>
      </c>
      <c r="K536" s="0" t="s">
        <v>69</v>
      </c>
    </row>
    <row r="537" customFormat="false" ht="16" hidden="false" customHeight="false" outlineLevel="0" collapsed="false">
      <c r="A537" s="0" t="s">
        <v>62</v>
      </c>
      <c r="B537" s="8" t="n">
        <v>4296381</v>
      </c>
      <c r="C537" s="0" t="n">
        <v>3225</v>
      </c>
      <c r="D537" s="5" t="s">
        <v>118</v>
      </c>
      <c r="E537" s="0" t="n">
        <v>1075</v>
      </c>
      <c r="F537" s="5" t="s">
        <v>272</v>
      </c>
      <c r="G537" s="5" t="s">
        <v>182</v>
      </c>
      <c r="H537" s="0" t="s">
        <v>1124</v>
      </c>
      <c r="I537" s="0" t="s">
        <v>1125</v>
      </c>
      <c r="J537" s="0" t="s">
        <v>68</v>
      </c>
      <c r="K537" s="0" t="s">
        <v>69</v>
      </c>
    </row>
    <row r="538" customFormat="false" ht="16" hidden="false" customHeight="false" outlineLevel="0" collapsed="false">
      <c r="A538" s="0" t="s">
        <v>62</v>
      </c>
      <c r="B538" s="8" t="n">
        <v>4306339</v>
      </c>
      <c r="C538" s="0" t="n">
        <v>473</v>
      </c>
      <c r="D538" s="5" t="s">
        <v>118</v>
      </c>
      <c r="E538" s="0" t="n">
        <v>158</v>
      </c>
      <c r="F538" s="5" t="s">
        <v>263</v>
      </c>
      <c r="G538" s="5" t="s">
        <v>264</v>
      </c>
      <c r="H538" s="0" t="s">
        <v>1126</v>
      </c>
      <c r="I538" s="0" t="s">
        <v>74</v>
      </c>
      <c r="J538" s="0" t="s">
        <v>75</v>
      </c>
      <c r="K538" s="0" t="s">
        <v>69</v>
      </c>
    </row>
    <row r="539" customFormat="false" ht="16" hidden="false" customHeight="false" outlineLevel="0" collapsed="false">
      <c r="A539" s="0" t="s">
        <v>62</v>
      </c>
      <c r="B539" s="8" t="n">
        <v>4307344</v>
      </c>
      <c r="C539" s="0" t="n">
        <v>478</v>
      </c>
      <c r="D539" s="5" t="s">
        <v>90</v>
      </c>
      <c r="E539" s="0" t="n">
        <v>160</v>
      </c>
      <c r="F539" s="5" t="s">
        <v>500</v>
      </c>
      <c r="G539" s="5" t="s">
        <v>501</v>
      </c>
      <c r="H539" s="0" t="s">
        <v>1127</v>
      </c>
      <c r="I539" s="0" t="s">
        <v>74</v>
      </c>
      <c r="J539" s="0" t="s">
        <v>75</v>
      </c>
      <c r="K539" s="0" t="s">
        <v>69</v>
      </c>
    </row>
    <row r="540" customFormat="false" ht="16" hidden="false" customHeight="false" outlineLevel="0" collapsed="false">
      <c r="A540" s="0" t="s">
        <v>62</v>
      </c>
      <c r="B540" s="8" t="n">
        <v>4314843</v>
      </c>
      <c r="C540" s="0" t="n">
        <v>720</v>
      </c>
      <c r="D540" s="5" t="s">
        <v>107</v>
      </c>
      <c r="E540" s="0" t="n">
        <v>240</v>
      </c>
      <c r="F540" s="5" t="s">
        <v>162</v>
      </c>
      <c r="G540" s="5" t="s">
        <v>78</v>
      </c>
      <c r="H540" s="0" t="s">
        <v>1128</v>
      </c>
      <c r="I540" s="0" t="s">
        <v>1129</v>
      </c>
      <c r="J540" s="0" t="s">
        <v>68</v>
      </c>
      <c r="K540" s="0" t="s">
        <v>69</v>
      </c>
    </row>
    <row r="541" customFormat="false" ht="16" hidden="false" customHeight="false" outlineLevel="0" collapsed="false">
      <c r="A541" s="0" t="s">
        <v>62</v>
      </c>
      <c r="B541" s="0" t="n">
        <v>4316566</v>
      </c>
      <c r="C541" s="0" t="n">
        <v>31</v>
      </c>
      <c r="D541" s="5" t="s">
        <v>90</v>
      </c>
      <c r="E541" s="0" t="n">
        <v>11</v>
      </c>
      <c r="F541" s="5" t="s">
        <v>523</v>
      </c>
      <c r="G541" s="5" t="s">
        <v>524</v>
      </c>
      <c r="H541" s="0" t="s">
        <v>1130</v>
      </c>
      <c r="I541" s="0" t="s">
        <v>74</v>
      </c>
      <c r="J541" s="0" t="s">
        <v>75</v>
      </c>
      <c r="K541" s="0" t="s">
        <v>69</v>
      </c>
    </row>
    <row r="542" customFormat="false" ht="16" hidden="false" customHeight="false" outlineLevel="0" collapsed="false">
      <c r="A542" s="0" t="s">
        <v>62</v>
      </c>
      <c r="B542" s="0" t="n">
        <v>4334425</v>
      </c>
      <c r="C542" s="0" t="n">
        <v>1657</v>
      </c>
      <c r="D542" s="5" t="s">
        <v>70</v>
      </c>
      <c r="E542" s="0" t="n">
        <v>553</v>
      </c>
      <c r="F542" s="5" t="s">
        <v>1131</v>
      </c>
      <c r="G542" s="5" t="s">
        <v>1132</v>
      </c>
      <c r="H542" s="0" t="s">
        <v>1133</v>
      </c>
      <c r="I542" s="0" t="s">
        <v>1134</v>
      </c>
      <c r="J542" s="0" t="s">
        <v>75</v>
      </c>
      <c r="K542" s="0" t="s">
        <v>102</v>
      </c>
    </row>
    <row r="543" customFormat="false" ht="16" hidden="false" customHeight="false" outlineLevel="0" collapsed="false">
      <c r="A543" s="0" t="s">
        <v>62</v>
      </c>
      <c r="B543" s="0" t="n">
        <v>4336597</v>
      </c>
      <c r="C543" s="0" t="s">
        <v>74</v>
      </c>
      <c r="D543" s="5" t="s">
        <v>177</v>
      </c>
      <c r="E543" s="0" t="s">
        <v>74</v>
      </c>
      <c r="F543" s="5" t="s">
        <v>167</v>
      </c>
      <c r="G543" s="5" t="s">
        <v>167</v>
      </c>
      <c r="H543" s="0" t="s">
        <v>74</v>
      </c>
      <c r="I543" s="0" t="s">
        <v>74</v>
      </c>
      <c r="J543" s="0" t="s">
        <v>168</v>
      </c>
      <c r="K543" s="0" t="s">
        <v>74</v>
      </c>
    </row>
    <row r="544" customFormat="false" ht="16" hidden="false" customHeight="false" outlineLevel="0" collapsed="false">
      <c r="A544" s="0" t="s">
        <v>62</v>
      </c>
      <c r="B544" s="8" t="n">
        <v>4357946</v>
      </c>
      <c r="C544" s="0" t="n">
        <v>1837</v>
      </c>
      <c r="D544" s="5" t="s">
        <v>103</v>
      </c>
      <c r="E544" s="0" t="n">
        <v>613</v>
      </c>
      <c r="F544" s="5" t="s">
        <v>439</v>
      </c>
      <c r="G544" s="5" t="s">
        <v>294</v>
      </c>
      <c r="H544" s="0" t="s">
        <v>1135</v>
      </c>
      <c r="I544" s="0" t="s">
        <v>1136</v>
      </c>
      <c r="J544" s="0" t="s">
        <v>75</v>
      </c>
      <c r="K544" s="0" t="s">
        <v>69</v>
      </c>
    </row>
    <row r="545" customFormat="false" ht="16" hidden="false" customHeight="false" outlineLevel="0" collapsed="false">
      <c r="A545" s="0" t="s">
        <v>62</v>
      </c>
      <c r="B545" s="8" t="n">
        <v>4390380</v>
      </c>
      <c r="C545" s="0" t="n">
        <v>53</v>
      </c>
      <c r="D545" s="5" t="s">
        <v>76</v>
      </c>
      <c r="E545" s="0" t="n">
        <v>18</v>
      </c>
      <c r="F545" s="5" t="s">
        <v>449</v>
      </c>
      <c r="G545" s="5" t="s">
        <v>155</v>
      </c>
      <c r="H545" s="0" t="s">
        <v>1137</v>
      </c>
      <c r="I545" s="0" t="s">
        <v>74</v>
      </c>
      <c r="J545" s="0" t="s">
        <v>75</v>
      </c>
      <c r="K545" s="0" t="s">
        <v>69</v>
      </c>
    </row>
    <row r="546" customFormat="false" ht="16" hidden="false" customHeight="false" outlineLevel="0" collapsed="false">
      <c r="A546" s="0" t="s">
        <v>62</v>
      </c>
      <c r="B546" s="0" t="n">
        <v>4394210</v>
      </c>
      <c r="C546" s="0" t="n">
        <v>19</v>
      </c>
      <c r="D546" s="5" t="s">
        <v>70</v>
      </c>
      <c r="E546" s="0" t="n">
        <v>7</v>
      </c>
      <c r="F546" s="5" t="s">
        <v>523</v>
      </c>
      <c r="G546" s="5" t="s">
        <v>524</v>
      </c>
      <c r="H546" s="0" t="s">
        <v>1138</v>
      </c>
      <c r="I546" s="0" t="s">
        <v>74</v>
      </c>
      <c r="J546" s="0" t="s">
        <v>75</v>
      </c>
      <c r="K546" s="0" t="s">
        <v>69</v>
      </c>
    </row>
    <row r="547" customFormat="false" ht="16" hidden="false" customHeight="false" outlineLevel="0" collapsed="false">
      <c r="A547" s="0" t="s">
        <v>62</v>
      </c>
      <c r="B547" s="0" t="n">
        <v>4395387</v>
      </c>
      <c r="C547" s="0" t="n">
        <v>1196</v>
      </c>
      <c r="D547" s="5" t="s">
        <v>76</v>
      </c>
      <c r="E547" s="0" t="n">
        <v>399</v>
      </c>
      <c r="F547" s="5" t="s">
        <v>318</v>
      </c>
      <c r="G547" s="5" t="s">
        <v>319</v>
      </c>
      <c r="H547" s="0" t="s">
        <v>1138</v>
      </c>
      <c r="I547" s="0" t="s">
        <v>74</v>
      </c>
      <c r="J547" s="0" t="s">
        <v>75</v>
      </c>
      <c r="K547" s="0" t="s">
        <v>69</v>
      </c>
    </row>
    <row r="548" customFormat="false" ht="16" hidden="false" customHeight="false" outlineLevel="0" collapsed="false">
      <c r="A548" s="0" t="s">
        <v>62</v>
      </c>
      <c r="B548" s="8" t="n">
        <v>4398732</v>
      </c>
      <c r="C548" s="0" t="n">
        <v>2136</v>
      </c>
      <c r="D548" s="5" t="s">
        <v>107</v>
      </c>
      <c r="E548" s="0" t="n">
        <v>712</v>
      </c>
      <c r="F548" s="5" t="s">
        <v>456</v>
      </c>
      <c r="G548" s="5" t="s">
        <v>65</v>
      </c>
      <c r="H548" s="0" t="s">
        <v>1139</v>
      </c>
      <c r="I548" s="0" t="s">
        <v>74</v>
      </c>
      <c r="J548" s="0" t="s">
        <v>68</v>
      </c>
      <c r="K548" s="0" t="s">
        <v>69</v>
      </c>
    </row>
    <row r="549" customFormat="false" ht="16" hidden="false" customHeight="false" outlineLevel="0" collapsed="false">
      <c r="A549" s="0" t="s">
        <v>62</v>
      </c>
      <c r="B549" s="8" t="n">
        <v>4401400</v>
      </c>
      <c r="C549" s="0" t="n">
        <v>531</v>
      </c>
      <c r="D549" s="5" t="s">
        <v>76</v>
      </c>
      <c r="E549" s="0" t="n">
        <v>177</v>
      </c>
      <c r="F549" s="5" t="s">
        <v>1098</v>
      </c>
      <c r="G549" s="5" t="s">
        <v>105</v>
      </c>
      <c r="H549" s="0" t="s">
        <v>1140</v>
      </c>
      <c r="I549" s="0" t="s">
        <v>74</v>
      </c>
      <c r="J549" s="0" t="s">
        <v>68</v>
      </c>
      <c r="K549" s="0" t="s">
        <v>69</v>
      </c>
    </row>
    <row r="550" customFormat="false" ht="16" hidden="false" customHeight="false" outlineLevel="0" collapsed="false">
      <c r="A550" s="0" t="s">
        <v>62</v>
      </c>
      <c r="B550" s="8" t="n">
        <v>4410386</v>
      </c>
      <c r="C550" s="0" t="n">
        <v>30</v>
      </c>
      <c r="D550" s="5" t="s">
        <v>118</v>
      </c>
      <c r="E550" s="0" t="n">
        <v>10</v>
      </c>
      <c r="F550" s="5" t="s">
        <v>1141</v>
      </c>
      <c r="G550" s="5" t="s">
        <v>126</v>
      </c>
      <c r="H550" s="0" t="s">
        <v>1142</v>
      </c>
      <c r="I550" s="0" t="s">
        <v>74</v>
      </c>
      <c r="J550" s="0" t="s">
        <v>68</v>
      </c>
      <c r="K550" s="0" t="s">
        <v>69</v>
      </c>
    </row>
    <row r="551" customFormat="false" ht="16" hidden="false" customHeight="false" outlineLevel="0" collapsed="false">
      <c r="A551" s="0" t="s">
        <v>62</v>
      </c>
      <c r="B551" s="8" t="n">
        <v>4411016</v>
      </c>
      <c r="C551" s="0" t="s">
        <v>74</v>
      </c>
      <c r="D551" s="5" t="s">
        <v>107</v>
      </c>
      <c r="E551" s="0" t="s">
        <v>74</v>
      </c>
      <c r="F551" s="5" t="s">
        <v>167</v>
      </c>
      <c r="G551" s="5" t="s">
        <v>167</v>
      </c>
      <c r="H551" s="0" t="s">
        <v>74</v>
      </c>
      <c r="I551" s="0" t="s">
        <v>74</v>
      </c>
      <c r="J551" s="0" t="s">
        <v>168</v>
      </c>
      <c r="K551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26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52" activeCellId="0" sqref="B52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2229</v>
      </c>
      <c r="B2" s="0" t="n">
        <v>16753</v>
      </c>
      <c r="C2" s="0" t="n">
        <v>718</v>
      </c>
      <c r="D2" s="0" t="s">
        <v>107</v>
      </c>
      <c r="E2" s="0" t="n">
        <v>240</v>
      </c>
      <c r="F2" s="0" t="s">
        <v>1045</v>
      </c>
      <c r="G2" s="0" t="s">
        <v>1046</v>
      </c>
      <c r="H2" s="0" t="s">
        <v>1221</v>
      </c>
      <c r="I2" s="0" t="s">
        <v>1222</v>
      </c>
      <c r="J2" s="0" t="s">
        <v>75</v>
      </c>
      <c r="K2" s="0" t="s">
        <v>102</v>
      </c>
    </row>
    <row r="3" customFormat="false" ht="16" hidden="false" customHeight="false" outlineLevel="0" collapsed="false">
      <c r="A3" s="0" t="s">
        <v>2229</v>
      </c>
      <c r="B3" s="0" t="n">
        <v>46624</v>
      </c>
      <c r="C3" s="0" t="n">
        <v>584</v>
      </c>
      <c r="D3" s="0" t="s">
        <v>118</v>
      </c>
      <c r="E3" s="0" t="n">
        <v>195</v>
      </c>
      <c r="F3" s="0" t="s">
        <v>854</v>
      </c>
      <c r="G3" s="0" t="s">
        <v>855</v>
      </c>
      <c r="H3" s="0" t="s">
        <v>2044</v>
      </c>
      <c r="I3" s="0" t="s">
        <v>74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2229</v>
      </c>
      <c r="B4" s="0" t="n">
        <v>60058</v>
      </c>
      <c r="C4" s="0" t="n">
        <v>163</v>
      </c>
      <c r="D4" s="0" t="s">
        <v>76</v>
      </c>
      <c r="E4" s="0" t="n">
        <v>55</v>
      </c>
      <c r="F4" s="0" t="s">
        <v>246</v>
      </c>
      <c r="G4" s="0" t="s">
        <v>247</v>
      </c>
      <c r="H4" s="0" t="s">
        <v>2230</v>
      </c>
      <c r="I4" s="0" t="s">
        <v>74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2229</v>
      </c>
      <c r="B5" s="0" t="n">
        <v>108404</v>
      </c>
      <c r="C5" s="0" t="n">
        <v>249</v>
      </c>
      <c r="D5" s="0" t="s">
        <v>107</v>
      </c>
      <c r="E5" s="0" t="n">
        <v>83</v>
      </c>
      <c r="F5" s="0" t="s">
        <v>497</v>
      </c>
      <c r="G5" s="0" t="s">
        <v>99</v>
      </c>
      <c r="H5" s="0" t="s">
        <v>1829</v>
      </c>
      <c r="I5" s="0" t="s">
        <v>1830</v>
      </c>
      <c r="J5" s="0" t="s">
        <v>68</v>
      </c>
      <c r="K5" s="0" t="s">
        <v>69</v>
      </c>
    </row>
    <row r="6" customFormat="false" ht="16" hidden="false" customHeight="false" outlineLevel="0" collapsed="false">
      <c r="A6" s="0" t="s">
        <v>2229</v>
      </c>
      <c r="B6" s="0" t="n">
        <v>115535</v>
      </c>
      <c r="C6" s="0" t="n">
        <v>5535</v>
      </c>
      <c r="D6" s="0" t="s">
        <v>103</v>
      </c>
      <c r="E6" s="0" t="n">
        <v>1845</v>
      </c>
      <c r="F6" s="0" t="s">
        <v>1327</v>
      </c>
      <c r="G6" s="0" t="s">
        <v>1328</v>
      </c>
      <c r="H6" s="0" t="s">
        <v>127</v>
      </c>
      <c r="I6" s="0" t="s">
        <v>128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2229</v>
      </c>
      <c r="B7" s="0" t="n">
        <v>190832</v>
      </c>
      <c r="C7" s="0" t="n">
        <v>226</v>
      </c>
      <c r="D7" s="0" t="s">
        <v>107</v>
      </c>
      <c r="E7" s="0" t="n">
        <v>76</v>
      </c>
      <c r="F7" s="0" t="s">
        <v>442</v>
      </c>
      <c r="G7" s="0" t="s">
        <v>218</v>
      </c>
      <c r="H7" s="0" t="s">
        <v>1963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2229</v>
      </c>
      <c r="B8" s="0" t="n">
        <v>202366</v>
      </c>
      <c r="C8" s="0" t="n">
        <v>1435</v>
      </c>
      <c r="D8" s="0" t="s">
        <v>90</v>
      </c>
      <c r="E8" s="0" t="n">
        <v>479</v>
      </c>
      <c r="F8" s="0" t="s">
        <v>2196</v>
      </c>
      <c r="G8" s="0" t="s">
        <v>290</v>
      </c>
      <c r="H8" s="0" t="s">
        <v>1406</v>
      </c>
      <c r="I8" s="0" t="s">
        <v>1407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2229</v>
      </c>
      <c r="B9" s="0" t="n">
        <v>235910</v>
      </c>
      <c r="C9" s="0" t="n">
        <v>598</v>
      </c>
      <c r="D9" s="0" t="s">
        <v>103</v>
      </c>
      <c r="E9" s="0" t="n">
        <v>200</v>
      </c>
      <c r="F9" s="0" t="s">
        <v>1104</v>
      </c>
      <c r="G9" s="0" t="s">
        <v>1105</v>
      </c>
      <c r="H9" s="0" t="s">
        <v>2231</v>
      </c>
      <c r="I9" s="0" t="s">
        <v>2232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2229</v>
      </c>
      <c r="B10" s="0" t="n">
        <v>236217</v>
      </c>
      <c r="C10" s="0" t="n">
        <v>291</v>
      </c>
      <c r="D10" s="0" t="s">
        <v>103</v>
      </c>
      <c r="E10" s="0" t="n">
        <v>97</v>
      </c>
      <c r="F10" s="0" t="s">
        <v>595</v>
      </c>
      <c r="G10" s="0" t="s">
        <v>109</v>
      </c>
      <c r="H10" s="0" t="s">
        <v>2231</v>
      </c>
      <c r="I10" s="0" t="s">
        <v>2232</v>
      </c>
      <c r="J10" s="0" t="s">
        <v>68</v>
      </c>
      <c r="K10" s="0" t="s">
        <v>69</v>
      </c>
    </row>
    <row r="11" customFormat="false" ht="16" hidden="false" customHeight="false" outlineLevel="0" collapsed="false">
      <c r="A11" s="0" t="s">
        <v>2229</v>
      </c>
      <c r="B11" s="0" t="n">
        <v>298058</v>
      </c>
      <c r="C11" s="0" t="n">
        <v>1250</v>
      </c>
      <c r="D11" s="0" t="s">
        <v>103</v>
      </c>
      <c r="E11" s="0" t="n">
        <v>417</v>
      </c>
      <c r="F11" s="0" t="s">
        <v>1173</v>
      </c>
      <c r="G11" s="0" t="s">
        <v>1174</v>
      </c>
      <c r="H11" s="0" t="s">
        <v>2233</v>
      </c>
      <c r="I11" s="0" t="s">
        <v>74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2229</v>
      </c>
      <c r="B12" s="0" t="n">
        <v>414520</v>
      </c>
      <c r="C12" s="0" t="n">
        <v>422</v>
      </c>
      <c r="D12" s="0" t="s">
        <v>76</v>
      </c>
      <c r="E12" s="0" t="n">
        <v>141</v>
      </c>
      <c r="F12" s="0" t="s">
        <v>350</v>
      </c>
      <c r="G12" s="0" t="s">
        <v>351</v>
      </c>
      <c r="H12" s="0" t="s">
        <v>2234</v>
      </c>
      <c r="I12" s="0" t="s">
        <v>2235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2229</v>
      </c>
      <c r="B13" s="0" t="n">
        <v>558450</v>
      </c>
      <c r="C13" s="0" t="n">
        <v>924</v>
      </c>
      <c r="D13" s="0" t="s">
        <v>107</v>
      </c>
      <c r="E13" s="0" t="n">
        <v>308</v>
      </c>
      <c r="F13" s="0" t="s">
        <v>144</v>
      </c>
      <c r="G13" s="0" t="s">
        <v>145</v>
      </c>
      <c r="H13" s="0" t="s">
        <v>2236</v>
      </c>
      <c r="I13" s="0" t="s">
        <v>2237</v>
      </c>
      <c r="J13" s="0" t="s">
        <v>68</v>
      </c>
      <c r="K13" s="0" t="s">
        <v>69</v>
      </c>
    </row>
    <row r="14" customFormat="false" ht="16" hidden="false" customHeight="false" outlineLevel="0" collapsed="false">
      <c r="A14" s="0" t="s">
        <v>2229</v>
      </c>
      <c r="B14" s="0" t="n">
        <v>567022</v>
      </c>
      <c r="C14" s="0" t="n">
        <v>247</v>
      </c>
      <c r="D14" s="0" t="s">
        <v>107</v>
      </c>
      <c r="E14" s="0" t="n">
        <v>83</v>
      </c>
      <c r="F14" s="0" t="s">
        <v>576</v>
      </c>
      <c r="G14" s="0" t="s">
        <v>309</v>
      </c>
      <c r="H14" s="0" t="s">
        <v>2238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2229</v>
      </c>
      <c r="B15" s="0" t="n">
        <v>573598</v>
      </c>
      <c r="C15" s="0" t="n">
        <v>204</v>
      </c>
      <c r="D15" s="0" t="s">
        <v>63</v>
      </c>
      <c r="E15" s="0" t="n">
        <v>68</v>
      </c>
      <c r="F15" s="0" t="s">
        <v>1781</v>
      </c>
      <c r="G15" s="0" t="s">
        <v>284</v>
      </c>
      <c r="H15" s="0" t="s">
        <v>268</v>
      </c>
      <c r="I15" s="0" t="s">
        <v>74</v>
      </c>
      <c r="J15" s="0" t="s">
        <v>68</v>
      </c>
      <c r="K15" s="0" t="s">
        <v>69</v>
      </c>
    </row>
    <row r="16" customFormat="false" ht="16" hidden="false" customHeight="false" outlineLevel="0" collapsed="false">
      <c r="A16" s="0" t="s">
        <v>2229</v>
      </c>
      <c r="B16" s="0" t="n">
        <v>621101</v>
      </c>
      <c r="C16" s="0" t="n">
        <v>195</v>
      </c>
      <c r="D16" s="0" t="s">
        <v>103</v>
      </c>
      <c r="E16" s="0" t="n">
        <v>65</v>
      </c>
      <c r="F16" s="0" t="s">
        <v>133</v>
      </c>
      <c r="G16" s="0" t="s">
        <v>134</v>
      </c>
      <c r="H16" s="0" t="s">
        <v>288</v>
      </c>
      <c r="I16" s="0" t="s">
        <v>74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2229</v>
      </c>
      <c r="B17" s="0" t="n">
        <v>629900</v>
      </c>
      <c r="C17" s="0" t="s">
        <v>74</v>
      </c>
      <c r="D17" s="0" t="s">
        <v>107</v>
      </c>
      <c r="E17" s="0" t="s">
        <v>74</v>
      </c>
      <c r="F17" s="0" t="s">
        <v>167</v>
      </c>
      <c r="G17" s="0" t="s">
        <v>167</v>
      </c>
      <c r="H17" s="0" t="s">
        <v>74</v>
      </c>
      <c r="I17" s="0" t="s">
        <v>74</v>
      </c>
      <c r="J17" s="0" t="s">
        <v>168</v>
      </c>
      <c r="K17" s="0" t="s">
        <v>74</v>
      </c>
    </row>
    <row r="18" customFormat="false" ht="16" hidden="false" customHeight="false" outlineLevel="0" collapsed="false">
      <c r="A18" s="0" t="s">
        <v>2229</v>
      </c>
      <c r="B18" s="0" t="n">
        <v>634321</v>
      </c>
      <c r="C18" s="0" t="n">
        <v>84</v>
      </c>
      <c r="D18" s="0" t="s">
        <v>118</v>
      </c>
      <c r="E18" s="0" t="n">
        <v>28</v>
      </c>
      <c r="F18" s="0" t="s">
        <v>2239</v>
      </c>
      <c r="G18" s="0" t="s">
        <v>147</v>
      </c>
      <c r="H18" s="0" t="s">
        <v>2060</v>
      </c>
      <c r="I18" s="0" t="s">
        <v>74</v>
      </c>
      <c r="J18" s="0" t="s">
        <v>75</v>
      </c>
      <c r="K18" s="0" t="s">
        <v>102</v>
      </c>
    </row>
    <row r="19" customFormat="false" ht="16" hidden="false" customHeight="false" outlineLevel="0" collapsed="false">
      <c r="A19" s="0" t="s">
        <v>2229</v>
      </c>
      <c r="B19" s="0" t="n">
        <v>644327</v>
      </c>
      <c r="C19" s="0" t="n">
        <v>1439</v>
      </c>
      <c r="D19" s="0" t="s">
        <v>103</v>
      </c>
      <c r="E19" s="0" t="n">
        <v>480</v>
      </c>
      <c r="F19" s="0" t="s">
        <v>338</v>
      </c>
      <c r="G19" s="0" t="s">
        <v>280</v>
      </c>
      <c r="H19" s="0" t="s">
        <v>295</v>
      </c>
      <c r="I19" s="0" t="s">
        <v>74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2229</v>
      </c>
      <c r="B20" s="0" t="n">
        <v>657099</v>
      </c>
      <c r="C20" s="0" t="n">
        <v>372</v>
      </c>
      <c r="D20" s="0" t="s">
        <v>107</v>
      </c>
      <c r="E20" s="0" t="n">
        <v>124</v>
      </c>
      <c r="F20" s="0" t="s">
        <v>224</v>
      </c>
      <c r="G20" s="0" t="s">
        <v>182</v>
      </c>
      <c r="H20" s="0" t="s">
        <v>2240</v>
      </c>
      <c r="I20" s="0" t="s">
        <v>74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2229</v>
      </c>
      <c r="B21" s="0" t="n">
        <v>662900</v>
      </c>
      <c r="C21" s="0" t="n">
        <v>1606</v>
      </c>
      <c r="D21" s="0" t="s">
        <v>103</v>
      </c>
      <c r="E21" s="0" t="n">
        <v>536</v>
      </c>
      <c r="F21" s="0" t="s">
        <v>538</v>
      </c>
      <c r="G21" s="0" t="s">
        <v>489</v>
      </c>
      <c r="H21" s="0" t="s">
        <v>2241</v>
      </c>
      <c r="I21" s="0" t="s">
        <v>2242</v>
      </c>
      <c r="J21" s="0" t="s">
        <v>75</v>
      </c>
      <c r="K21" s="0" t="s">
        <v>69</v>
      </c>
    </row>
    <row r="22" customFormat="false" ht="16" hidden="false" customHeight="false" outlineLevel="0" collapsed="false">
      <c r="A22" s="0" t="s">
        <v>2229</v>
      </c>
      <c r="B22" s="0" t="n">
        <v>677629</v>
      </c>
      <c r="C22" s="0" t="s">
        <v>74</v>
      </c>
      <c r="D22" s="0" t="s">
        <v>107</v>
      </c>
      <c r="E22" s="0" t="s">
        <v>74</v>
      </c>
      <c r="F22" s="0" t="s">
        <v>167</v>
      </c>
      <c r="G22" s="0" t="s">
        <v>167</v>
      </c>
      <c r="H22" s="0" t="s">
        <v>74</v>
      </c>
      <c r="I22" s="0" t="s">
        <v>74</v>
      </c>
      <c r="J22" s="0" t="s">
        <v>168</v>
      </c>
      <c r="K22" s="0" t="s">
        <v>74</v>
      </c>
    </row>
    <row r="23" customFormat="false" ht="16" hidden="false" customHeight="false" outlineLevel="0" collapsed="false">
      <c r="A23" s="0" t="s">
        <v>2229</v>
      </c>
      <c r="B23" s="0" t="n">
        <v>713471</v>
      </c>
      <c r="C23" s="0" t="n">
        <v>756</v>
      </c>
      <c r="D23" s="0" t="s">
        <v>177</v>
      </c>
      <c r="E23" s="0" t="n">
        <v>252</v>
      </c>
      <c r="F23" s="0" t="s">
        <v>272</v>
      </c>
      <c r="G23" s="0" t="s">
        <v>182</v>
      </c>
      <c r="H23" s="0" t="s">
        <v>1340</v>
      </c>
      <c r="I23" s="0" t="s">
        <v>1341</v>
      </c>
      <c r="J23" s="0" t="s">
        <v>68</v>
      </c>
      <c r="K23" s="0" t="s">
        <v>69</v>
      </c>
    </row>
    <row r="24" customFormat="false" ht="16" hidden="false" customHeight="false" outlineLevel="0" collapsed="false">
      <c r="A24" s="0" t="s">
        <v>2229</v>
      </c>
      <c r="B24" s="0" t="n">
        <v>853593</v>
      </c>
      <c r="C24" s="0" t="n">
        <v>1198</v>
      </c>
      <c r="D24" s="0" t="s">
        <v>107</v>
      </c>
      <c r="E24" s="0" t="n">
        <v>400</v>
      </c>
      <c r="F24" s="0" t="s">
        <v>576</v>
      </c>
      <c r="G24" s="0" t="s">
        <v>309</v>
      </c>
      <c r="H24" s="0" t="s">
        <v>2243</v>
      </c>
      <c r="I24" s="0" t="s">
        <v>2244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2229</v>
      </c>
      <c r="B25" s="0" t="n">
        <v>857467</v>
      </c>
      <c r="C25" s="0" t="n">
        <v>571</v>
      </c>
      <c r="D25" s="0" t="s">
        <v>76</v>
      </c>
      <c r="E25" s="0" t="n">
        <v>191</v>
      </c>
      <c r="F25" s="0" t="s">
        <v>376</v>
      </c>
      <c r="G25" s="0" t="s">
        <v>377</v>
      </c>
      <c r="H25" s="0" t="s">
        <v>2245</v>
      </c>
      <c r="I25" s="0" t="s">
        <v>2246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2229</v>
      </c>
      <c r="B26" s="0" t="n">
        <v>858061</v>
      </c>
      <c r="C26" s="0" t="n">
        <v>804</v>
      </c>
      <c r="D26" s="0" t="s">
        <v>90</v>
      </c>
      <c r="E26" s="0" t="n">
        <v>268</v>
      </c>
      <c r="F26" s="0" t="s">
        <v>1713</v>
      </c>
      <c r="G26" s="0" t="s">
        <v>65</v>
      </c>
      <c r="H26" s="0" t="s">
        <v>1465</v>
      </c>
      <c r="I26" s="0" t="s">
        <v>74</v>
      </c>
      <c r="J26" s="0" t="s">
        <v>68</v>
      </c>
      <c r="K26" s="0" t="s">
        <v>69</v>
      </c>
    </row>
    <row r="27" customFormat="false" ht="16" hidden="false" customHeight="false" outlineLevel="0" collapsed="false">
      <c r="A27" s="0" t="s">
        <v>2229</v>
      </c>
      <c r="B27" s="0" t="n">
        <v>899737</v>
      </c>
      <c r="C27" s="0" t="n">
        <v>907</v>
      </c>
      <c r="D27" s="0" t="s">
        <v>103</v>
      </c>
      <c r="E27" s="0" t="n">
        <v>303</v>
      </c>
      <c r="F27" s="0" t="s">
        <v>1045</v>
      </c>
      <c r="G27" s="0" t="s">
        <v>1046</v>
      </c>
      <c r="H27" s="0" t="s">
        <v>1665</v>
      </c>
      <c r="I27" s="0" t="s">
        <v>74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2229</v>
      </c>
      <c r="B28" s="0" t="n">
        <v>909978</v>
      </c>
      <c r="C28" s="0" t="n">
        <v>56</v>
      </c>
      <c r="D28" s="0" t="s">
        <v>103</v>
      </c>
      <c r="E28" s="0" t="n">
        <v>19</v>
      </c>
      <c r="F28" s="0" t="s">
        <v>408</v>
      </c>
      <c r="G28" s="0" t="s">
        <v>409</v>
      </c>
      <c r="H28" s="0" t="s">
        <v>383</v>
      </c>
      <c r="I28" s="0" t="s">
        <v>384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2229</v>
      </c>
      <c r="B29" s="0" t="n">
        <v>955511</v>
      </c>
      <c r="C29" s="0" t="n">
        <v>435</v>
      </c>
      <c r="D29" s="0" t="s">
        <v>107</v>
      </c>
      <c r="E29" s="0" t="n">
        <v>145</v>
      </c>
      <c r="F29" s="0" t="s">
        <v>213</v>
      </c>
      <c r="G29" s="0" t="s">
        <v>214</v>
      </c>
      <c r="H29" s="0" t="s">
        <v>1706</v>
      </c>
      <c r="I29" s="0" t="s">
        <v>74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2229</v>
      </c>
      <c r="B30" s="0" t="n">
        <v>957357</v>
      </c>
      <c r="C30" s="0" t="n">
        <v>1065</v>
      </c>
      <c r="D30" s="0" t="s">
        <v>63</v>
      </c>
      <c r="E30" s="0" t="n">
        <v>355</v>
      </c>
      <c r="F30" s="0" t="s">
        <v>77</v>
      </c>
      <c r="G30" s="0" t="s">
        <v>78</v>
      </c>
      <c r="H30" s="0" t="s">
        <v>2247</v>
      </c>
      <c r="I30" s="0" t="s">
        <v>2248</v>
      </c>
      <c r="J30" s="0" t="s">
        <v>68</v>
      </c>
      <c r="K30" s="0" t="s">
        <v>69</v>
      </c>
    </row>
    <row r="31" customFormat="false" ht="16" hidden="false" customHeight="false" outlineLevel="0" collapsed="false">
      <c r="A31" s="0" t="s">
        <v>2229</v>
      </c>
      <c r="B31" s="0" t="n">
        <v>975885</v>
      </c>
      <c r="C31" s="0" t="n">
        <v>53</v>
      </c>
      <c r="D31" s="0" t="s">
        <v>107</v>
      </c>
      <c r="E31" s="0" t="n">
        <v>18</v>
      </c>
      <c r="F31" s="0" t="s">
        <v>1828</v>
      </c>
      <c r="G31" s="0" t="s">
        <v>330</v>
      </c>
      <c r="H31" s="0" t="s">
        <v>2249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2229</v>
      </c>
      <c r="B32" s="0" t="n">
        <v>997754</v>
      </c>
      <c r="C32" s="0" t="s">
        <v>74</v>
      </c>
      <c r="D32" s="0" t="s">
        <v>82</v>
      </c>
      <c r="E32" s="0" t="s">
        <v>74</v>
      </c>
      <c r="F32" s="0" t="s">
        <v>167</v>
      </c>
      <c r="G32" s="0" t="s">
        <v>167</v>
      </c>
      <c r="H32" s="0" t="s">
        <v>74</v>
      </c>
      <c r="I32" s="0" t="s">
        <v>74</v>
      </c>
      <c r="J32" s="0" t="s">
        <v>168</v>
      </c>
      <c r="K32" s="0" t="s">
        <v>74</v>
      </c>
    </row>
    <row r="33" customFormat="false" ht="16" hidden="false" customHeight="false" outlineLevel="0" collapsed="false">
      <c r="A33" s="0" t="s">
        <v>2229</v>
      </c>
      <c r="B33" s="0" t="n">
        <v>1005488</v>
      </c>
      <c r="C33" s="0" t="n">
        <v>354</v>
      </c>
      <c r="D33" s="0" t="s">
        <v>107</v>
      </c>
      <c r="E33" s="0" t="n">
        <v>118</v>
      </c>
      <c r="F33" s="0" t="s">
        <v>865</v>
      </c>
      <c r="G33" s="0" t="s">
        <v>126</v>
      </c>
      <c r="H33" s="0" t="s">
        <v>2250</v>
      </c>
      <c r="I33" s="0" t="s">
        <v>2251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2229</v>
      </c>
      <c r="B34" s="0" t="n">
        <v>1013426</v>
      </c>
      <c r="C34" s="0" t="n">
        <v>1696</v>
      </c>
      <c r="D34" s="0" t="s">
        <v>76</v>
      </c>
      <c r="E34" s="0" t="n">
        <v>566</v>
      </c>
      <c r="F34" s="0" t="s">
        <v>691</v>
      </c>
      <c r="G34" s="0" t="s">
        <v>647</v>
      </c>
      <c r="H34" s="0" t="s">
        <v>1714</v>
      </c>
      <c r="I34" s="0" t="s">
        <v>1715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2229</v>
      </c>
      <c r="B35" s="0" t="n">
        <v>1015855</v>
      </c>
      <c r="C35" s="0" t="n">
        <v>458</v>
      </c>
      <c r="D35" s="0" t="s">
        <v>63</v>
      </c>
      <c r="E35" s="0" t="n">
        <v>153</v>
      </c>
      <c r="F35" s="0" t="s">
        <v>154</v>
      </c>
      <c r="G35" s="0" t="s">
        <v>155</v>
      </c>
      <c r="H35" s="0" t="s">
        <v>1182</v>
      </c>
      <c r="I35" s="0" t="s">
        <v>74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2229</v>
      </c>
      <c r="B36" s="0" t="n">
        <v>1150374</v>
      </c>
      <c r="C36" s="0" t="n">
        <v>1313</v>
      </c>
      <c r="D36" s="0" t="s">
        <v>76</v>
      </c>
      <c r="E36" s="0" t="n">
        <v>438</v>
      </c>
      <c r="F36" s="0" t="s">
        <v>449</v>
      </c>
      <c r="G36" s="0" t="s">
        <v>155</v>
      </c>
      <c r="H36" s="0" t="s">
        <v>1985</v>
      </c>
      <c r="I36" s="0" t="s">
        <v>1986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2229</v>
      </c>
      <c r="B37" s="0" t="n">
        <v>1151007</v>
      </c>
      <c r="C37" s="0" t="n">
        <v>680</v>
      </c>
      <c r="D37" s="0" t="s">
        <v>76</v>
      </c>
      <c r="E37" s="0" t="n">
        <v>227</v>
      </c>
      <c r="F37" s="0" t="s">
        <v>458</v>
      </c>
      <c r="G37" s="0" t="s">
        <v>623</v>
      </c>
      <c r="H37" s="0" t="s">
        <v>1985</v>
      </c>
      <c r="I37" s="0" t="s">
        <v>1986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2229</v>
      </c>
      <c r="B38" s="0" t="n">
        <v>1158248</v>
      </c>
      <c r="C38" s="0" t="n">
        <v>489</v>
      </c>
      <c r="D38" s="0" t="s">
        <v>118</v>
      </c>
      <c r="E38" s="0" t="n">
        <v>163</v>
      </c>
      <c r="F38" s="0" t="s">
        <v>956</v>
      </c>
      <c r="G38" s="0" t="s">
        <v>99</v>
      </c>
      <c r="H38" s="0" t="s">
        <v>2252</v>
      </c>
      <c r="I38" s="0" t="s">
        <v>2253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2229</v>
      </c>
      <c r="B39" s="0" t="n">
        <v>1178492</v>
      </c>
      <c r="C39" s="0" t="s">
        <v>74</v>
      </c>
      <c r="D39" s="0" t="s">
        <v>90</v>
      </c>
      <c r="E39" s="0" t="s">
        <v>74</v>
      </c>
      <c r="F39" s="0" t="s">
        <v>167</v>
      </c>
      <c r="G39" s="0" t="s">
        <v>167</v>
      </c>
      <c r="H39" s="0" t="s">
        <v>74</v>
      </c>
      <c r="I39" s="0" t="s">
        <v>74</v>
      </c>
      <c r="J39" s="0" t="s">
        <v>168</v>
      </c>
      <c r="K39" s="0" t="s">
        <v>74</v>
      </c>
    </row>
    <row r="40" customFormat="false" ht="16" hidden="false" customHeight="false" outlineLevel="0" collapsed="false">
      <c r="A40" s="0" t="s">
        <v>2229</v>
      </c>
      <c r="B40" s="0" t="n">
        <v>1203172</v>
      </c>
      <c r="C40" s="0" t="s">
        <v>74</v>
      </c>
      <c r="D40" s="0" t="s">
        <v>87</v>
      </c>
      <c r="E40" s="0" t="s">
        <v>74</v>
      </c>
      <c r="F40" s="0" t="s">
        <v>167</v>
      </c>
      <c r="G40" s="0" t="s">
        <v>167</v>
      </c>
      <c r="H40" s="0" t="s">
        <v>74</v>
      </c>
      <c r="I40" s="0" t="s">
        <v>74</v>
      </c>
      <c r="J40" s="0" t="s">
        <v>168</v>
      </c>
      <c r="K40" s="0" t="s">
        <v>74</v>
      </c>
    </row>
    <row r="41" customFormat="false" ht="16" hidden="false" customHeight="false" outlineLevel="0" collapsed="false">
      <c r="A41" s="0" t="s">
        <v>2229</v>
      </c>
      <c r="B41" s="0" t="n">
        <v>1238776</v>
      </c>
      <c r="C41" s="0" t="n">
        <v>522</v>
      </c>
      <c r="D41" s="0" t="s">
        <v>103</v>
      </c>
      <c r="E41" s="0" t="n">
        <v>174</v>
      </c>
      <c r="F41" s="0" t="s">
        <v>108</v>
      </c>
      <c r="G41" s="0" t="s">
        <v>109</v>
      </c>
      <c r="H41" s="0" t="s">
        <v>2254</v>
      </c>
      <c r="I41" s="0" t="s">
        <v>74</v>
      </c>
      <c r="J41" s="0" t="s">
        <v>68</v>
      </c>
      <c r="K41" s="0" t="s">
        <v>69</v>
      </c>
    </row>
    <row r="42" customFormat="false" ht="16" hidden="false" customHeight="false" outlineLevel="0" collapsed="false">
      <c r="A42" s="0" t="s">
        <v>2229</v>
      </c>
      <c r="B42" s="0" t="n">
        <v>1265580</v>
      </c>
      <c r="C42" s="0" t="n">
        <v>909</v>
      </c>
      <c r="D42" s="0" t="s">
        <v>107</v>
      </c>
      <c r="E42" s="0" t="n">
        <v>303</v>
      </c>
      <c r="F42" s="0" t="s">
        <v>865</v>
      </c>
      <c r="G42" s="0" t="s">
        <v>126</v>
      </c>
      <c r="H42" s="0" t="s">
        <v>2255</v>
      </c>
      <c r="I42" s="0" t="s">
        <v>74</v>
      </c>
      <c r="J42" s="0" t="s">
        <v>68</v>
      </c>
      <c r="K42" s="0" t="s">
        <v>69</v>
      </c>
    </row>
    <row r="43" customFormat="false" ht="16" hidden="false" customHeight="false" outlineLevel="0" collapsed="false">
      <c r="A43" s="0" t="s">
        <v>2229</v>
      </c>
      <c r="B43" s="0" t="n">
        <v>1272612</v>
      </c>
      <c r="C43" s="0" t="n">
        <v>190</v>
      </c>
      <c r="D43" s="0" t="s">
        <v>76</v>
      </c>
      <c r="E43" s="0" t="n">
        <v>64</v>
      </c>
      <c r="F43" s="0" t="s">
        <v>394</v>
      </c>
      <c r="G43" s="0" t="s">
        <v>211</v>
      </c>
      <c r="H43" s="0" t="s">
        <v>2256</v>
      </c>
      <c r="I43" s="0" t="s">
        <v>74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2229</v>
      </c>
      <c r="B44" s="0" t="n">
        <v>1281573</v>
      </c>
      <c r="C44" s="0" t="n">
        <v>145</v>
      </c>
      <c r="D44" s="0" t="s">
        <v>118</v>
      </c>
      <c r="E44" s="0" t="n">
        <v>49</v>
      </c>
      <c r="F44" s="0" t="s">
        <v>1192</v>
      </c>
      <c r="G44" s="0" t="s">
        <v>903</v>
      </c>
      <c r="H44" s="0" t="s">
        <v>2257</v>
      </c>
      <c r="I44" s="0" t="s">
        <v>74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2229</v>
      </c>
      <c r="B45" s="0" t="n">
        <v>1293231</v>
      </c>
      <c r="C45" s="0" t="n">
        <v>434</v>
      </c>
      <c r="D45" s="0" t="s">
        <v>103</v>
      </c>
      <c r="E45" s="0" t="n">
        <v>145</v>
      </c>
      <c r="F45" s="0" t="s">
        <v>338</v>
      </c>
      <c r="G45" s="0" t="s">
        <v>280</v>
      </c>
      <c r="H45" s="0" t="s">
        <v>1347</v>
      </c>
      <c r="I45" s="0" t="s">
        <v>1348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2229</v>
      </c>
      <c r="B46" s="0" t="n">
        <v>1307373</v>
      </c>
      <c r="C46" s="0" t="n">
        <v>854</v>
      </c>
      <c r="D46" s="0" t="s">
        <v>107</v>
      </c>
      <c r="E46" s="0" t="n">
        <v>285</v>
      </c>
      <c r="F46" s="0" t="s">
        <v>357</v>
      </c>
      <c r="G46" s="0" t="s">
        <v>330</v>
      </c>
      <c r="H46" s="0" t="s">
        <v>1860</v>
      </c>
      <c r="I46" s="0" t="s">
        <v>1861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2229</v>
      </c>
      <c r="B47" s="0" t="n">
        <v>1310439</v>
      </c>
      <c r="C47" s="0" t="n">
        <v>1076</v>
      </c>
      <c r="D47" s="0" t="s">
        <v>107</v>
      </c>
      <c r="E47" s="0" t="n">
        <v>359</v>
      </c>
      <c r="F47" s="0" t="s">
        <v>408</v>
      </c>
      <c r="G47" s="0" t="s">
        <v>409</v>
      </c>
      <c r="H47" s="0" t="s">
        <v>493</v>
      </c>
      <c r="I47" s="0" t="s">
        <v>74</v>
      </c>
      <c r="J47" s="0" t="s">
        <v>75</v>
      </c>
      <c r="K47" s="0" t="s">
        <v>69</v>
      </c>
    </row>
    <row r="48" customFormat="false" ht="16" hidden="false" customHeight="false" outlineLevel="0" collapsed="false">
      <c r="A48" s="0" t="s">
        <v>2229</v>
      </c>
      <c r="B48" s="0" t="n">
        <v>1328490</v>
      </c>
      <c r="C48" s="0" t="n">
        <v>816</v>
      </c>
      <c r="D48" s="0" t="s">
        <v>107</v>
      </c>
      <c r="E48" s="0" t="n">
        <v>272</v>
      </c>
      <c r="F48" s="0" t="s">
        <v>133</v>
      </c>
      <c r="G48" s="0" t="s">
        <v>134</v>
      </c>
      <c r="H48" s="0" t="s">
        <v>2258</v>
      </c>
      <c r="I48" s="0" t="s">
        <v>74</v>
      </c>
      <c r="J48" s="0" t="s">
        <v>68</v>
      </c>
      <c r="K48" s="0" t="s">
        <v>102</v>
      </c>
    </row>
    <row r="49" customFormat="false" ht="16" hidden="false" customHeight="false" outlineLevel="0" collapsed="false">
      <c r="A49" s="0" t="s">
        <v>2229</v>
      </c>
      <c r="B49" s="0" t="n">
        <v>1331641</v>
      </c>
      <c r="C49" s="0" t="n">
        <v>621</v>
      </c>
      <c r="D49" s="0" t="s">
        <v>76</v>
      </c>
      <c r="E49" s="0" t="n">
        <v>207</v>
      </c>
      <c r="F49" s="0" t="s">
        <v>967</v>
      </c>
      <c r="G49" s="0" t="s">
        <v>134</v>
      </c>
      <c r="H49" s="0" t="s">
        <v>1471</v>
      </c>
      <c r="I49" s="0" t="s">
        <v>74</v>
      </c>
      <c r="J49" s="0" t="s">
        <v>68</v>
      </c>
      <c r="K49" s="0" t="s">
        <v>102</v>
      </c>
    </row>
    <row r="50" customFormat="false" ht="16" hidden="false" customHeight="false" outlineLevel="0" collapsed="false">
      <c r="A50" s="0" t="s">
        <v>2229</v>
      </c>
      <c r="B50" s="0" t="n">
        <v>1354600</v>
      </c>
      <c r="C50" s="0" t="n">
        <v>1062</v>
      </c>
      <c r="D50" s="0" t="s">
        <v>103</v>
      </c>
      <c r="E50" s="0" t="n">
        <v>354</v>
      </c>
      <c r="F50" s="0" t="s">
        <v>183</v>
      </c>
      <c r="G50" s="0" t="s">
        <v>134</v>
      </c>
      <c r="H50" s="0" t="s">
        <v>2259</v>
      </c>
      <c r="I50" s="0" t="s">
        <v>2260</v>
      </c>
      <c r="J50" s="0" t="s">
        <v>68</v>
      </c>
      <c r="K50" s="0" t="s">
        <v>69</v>
      </c>
    </row>
    <row r="51" customFormat="false" ht="16" hidden="false" customHeight="false" outlineLevel="0" collapsed="false">
      <c r="A51" s="0" t="s">
        <v>2229</v>
      </c>
      <c r="B51" s="0" t="n">
        <v>1439465</v>
      </c>
      <c r="C51" s="0" t="n">
        <v>559</v>
      </c>
      <c r="D51" s="0" t="s">
        <v>118</v>
      </c>
      <c r="E51" s="0" t="n">
        <v>187</v>
      </c>
      <c r="F51" s="0" t="s">
        <v>1282</v>
      </c>
      <c r="G51" s="0" t="s">
        <v>903</v>
      </c>
      <c r="H51" s="0" t="s">
        <v>2261</v>
      </c>
      <c r="I51" s="0" t="s">
        <v>74</v>
      </c>
      <c r="J51" s="0" t="s">
        <v>75</v>
      </c>
      <c r="K51" s="0" t="s">
        <v>102</v>
      </c>
    </row>
    <row r="52" customFormat="false" ht="16" hidden="false" customHeight="false" outlineLevel="0" collapsed="false">
      <c r="A52" s="0" t="s">
        <v>2229</v>
      </c>
      <c r="B52" s="0" t="n">
        <v>1439485</v>
      </c>
      <c r="C52" s="0" t="n">
        <v>579</v>
      </c>
      <c r="D52" s="0" t="s">
        <v>107</v>
      </c>
      <c r="E52" s="0" t="n">
        <v>193</v>
      </c>
      <c r="F52" s="0" t="s">
        <v>144</v>
      </c>
      <c r="G52" s="0" t="s">
        <v>145</v>
      </c>
      <c r="H52" s="0" t="s">
        <v>2261</v>
      </c>
      <c r="I52" s="0" t="s">
        <v>74</v>
      </c>
      <c r="J52" s="0" t="s">
        <v>68</v>
      </c>
      <c r="K52" s="0" t="s">
        <v>102</v>
      </c>
    </row>
    <row r="53" customFormat="false" ht="16" hidden="false" customHeight="false" outlineLevel="0" collapsed="false">
      <c r="A53" s="0" t="s">
        <v>2229</v>
      </c>
      <c r="B53" s="0" t="n">
        <v>1487102</v>
      </c>
      <c r="C53" s="0" t="s">
        <v>74</v>
      </c>
      <c r="D53" s="0" t="s">
        <v>103</v>
      </c>
      <c r="E53" s="0" t="s">
        <v>74</v>
      </c>
      <c r="F53" s="0" t="s">
        <v>167</v>
      </c>
      <c r="G53" s="0" t="s">
        <v>167</v>
      </c>
      <c r="H53" s="0" t="s">
        <v>74</v>
      </c>
      <c r="I53" s="0" t="s">
        <v>74</v>
      </c>
      <c r="J53" s="0" t="s">
        <v>168</v>
      </c>
      <c r="K53" s="0" t="s">
        <v>74</v>
      </c>
    </row>
    <row r="54" customFormat="false" ht="16" hidden="false" customHeight="false" outlineLevel="0" collapsed="false">
      <c r="A54" s="0" t="s">
        <v>2229</v>
      </c>
      <c r="B54" s="0" t="n">
        <v>1508990</v>
      </c>
      <c r="C54" s="0" t="n">
        <v>23</v>
      </c>
      <c r="D54" s="0" t="s">
        <v>177</v>
      </c>
      <c r="E54" s="0" t="n">
        <v>8</v>
      </c>
      <c r="F54" s="0" t="s">
        <v>784</v>
      </c>
      <c r="G54" s="0" t="s">
        <v>372</v>
      </c>
      <c r="H54" s="0" t="s">
        <v>1862</v>
      </c>
      <c r="I54" s="0" t="s">
        <v>1863</v>
      </c>
      <c r="J54" s="0" t="s">
        <v>75</v>
      </c>
      <c r="K54" s="0" t="s">
        <v>69</v>
      </c>
    </row>
    <row r="55" customFormat="false" ht="16" hidden="false" customHeight="false" outlineLevel="0" collapsed="false">
      <c r="A55" s="0" t="s">
        <v>2229</v>
      </c>
      <c r="B55" s="0" t="n">
        <v>1630286</v>
      </c>
      <c r="C55" s="0" t="s">
        <v>74</v>
      </c>
      <c r="D55" s="0" t="s">
        <v>103</v>
      </c>
      <c r="E55" s="0" t="s">
        <v>74</v>
      </c>
      <c r="F55" s="0" t="s">
        <v>167</v>
      </c>
      <c r="G55" s="0" t="s">
        <v>167</v>
      </c>
      <c r="H55" s="0" t="s">
        <v>74</v>
      </c>
      <c r="I55" s="0" t="s">
        <v>74</v>
      </c>
      <c r="J55" s="0" t="s">
        <v>168</v>
      </c>
      <c r="K55" s="0" t="s">
        <v>74</v>
      </c>
    </row>
    <row r="56" customFormat="false" ht="16" hidden="false" customHeight="false" outlineLevel="0" collapsed="false">
      <c r="A56" s="0" t="s">
        <v>2229</v>
      </c>
      <c r="B56" s="0" t="n">
        <v>1641269</v>
      </c>
      <c r="C56" s="0" t="n">
        <v>590</v>
      </c>
      <c r="D56" s="0" t="s">
        <v>90</v>
      </c>
      <c r="E56" s="0" t="n">
        <v>197</v>
      </c>
      <c r="F56" s="0" t="s">
        <v>1352</v>
      </c>
      <c r="G56" s="0" t="s">
        <v>1353</v>
      </c>
      <c r="H56" s="0" t="s">
        <v>2262</v>
      </c>
      <c r="I56" s="0" t="s">
        <v>74</v>
      </c>
      <c r="J56" s="0" t="s">
        <v>75</v>
      </c>
      <c r="K56" s="0" t="s">
        <v>69</v>
      </c>
    </row>
    <row r="57" customFormat="false" ht="16" hidden="false" customHeight="false" outlineLevel="0" collapsed="false">
      <c r="A57" s="0" t="s">
        <v>2229</v>
      </c>
      <c r="B57" s="0" t="n">
        <v>1677000</v>
      </c>
      <c r="C57" s="0" t="n">
        <v>60</v>
      </c>
      <c r="D57" s="0" t="s">
        <v>107</v>
      </c>
      <c r="E57" s="0" t="n">
        <v>20</v>
      </c>
      <c r="F57" s="0" t="s">
        <v>456</v>
      </c>
      <c r="G57" s="0" t="s">
        <v>65</v>
      </c>
      <c r="H57" s="0" t="s">
        <v>2263</v>
      </c>
      <c r="I57" s="0" t="s">
        <v>74</v>
      </c>
      <c r="J57" s="0" t="s">
        <v>68</v>
      </c>
      <c r="K57" s="0" t="s">
        <v>69</v>
      </c>
    </row>
    <row r="58" customFormat="false" ht="16" hidden="false" customHeight="false" outlineLevel="0" collapsed="false">
      <c r="A58" s="0" t="s">
        <v>2229</v>
      </c>
      <c r="B58" s="0" t="n">
        <v>1733177</v>
      </c>
      <c r="C58" s="0" t="n">
        <v>374</v>
      </c>
      <c r="D58" s="0" t="s">
        <v>107</v>
      </c>
      <c r="E58" s="0" t="n">
        <v>125</v>
      </c>
      <c r="F58" s="0" t="s">
        <v>341</v>
      </c>
      <c r="G58" s="0" t="s">
        <v>159</v>
      </c>
      <c r="H58" s="0" t="s">
        <v>2264</v>
      </c>
      <c r="I58" s="0" t="s">
        <v>74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2229</v>
      </c>
      <c r="B59" s="0" t="n">
        <v>1745100</v>
      </c>
      <c r="C59" s="0" t="n">
        <v>37</v>
      </c>
      <c r="D59" s="0" t="s">
        <v>103</v>
      </c>
      <c r="E59" s="0" t="n">
        <v>13</v>
      </c>
      <c r="F59" s="0" t="s">
        <v>538</v>
      </c>
      <c r="G59" s="0" t="s">
        <v>489</v>
      </c>
      <c r="H59" s="0" t="s">
        <v>620</v>
      </c>
      <c r="I59" s="0" t="s">
        <v>74</v>
      </c>
      <c r="J59" s="0" t="s">
        <v>75</v>
      </c>
      <c r="K59" s="0" t="s">
        <v>69</v>
      </c>
    </row>
    <row r="60" customFormat="false" ht="16" hidden="false" customHeight="false" outlineLevel="0" collapsed="false">
      <c r="A60" s="0" t="s">
        <v>2229</v>
      </c>
      <c r="B60" s="0" t="n">
        <v>1940135</v>
      </c>
      <c r="C60" s="0" t="n">
        <v>537</v>
      </c>
      <c r="D60" s="0" t="s">
        <v>63</v>
      </c>
      <c r="E60" s="0" t="n">
        <v>179</v>
      </c>
      <c r="F60" s="0" t="s">
        <v>77</v>
      </c>
      <c r="G60" s="0" t="s">
        <v>78</v>
      </c>
      <c r="H60" s="0" t="s">
        <v>2265</v>
      </c>
      <c r="I60" s="0" t="s">
        <v>2266</v>
      </c>
      <c r="J60" s="0" t="s">
        <v>68</v>
      </c>
      <c r="K60" s="0" t="s">
        <v>102</v>
      </c>
    </row>
    <row r="61" customFormat="false" ht="16" hidden="false" customHeight="false" outlineLevel="0" collapsed="false">
      <c r="A61" s="0" t="s">
        <v>2229</v>
      </c>
      <c r="B61" s="0" t="n">
        <v>1952164</v>
      </c>
      <c r="C61" s="0" t="n">
        <v>313</v>
      </c>
      <c r="D61" s="0" t="s">
        <v>103</v>
      </c>
      <c r="E61" s="0" t="n">
        <v>105</v>
      </c>
      <c r="F61" s="0" t="s">
        <v>476</v>
      </c>
      <c r="G61" s="0" t="s">
        <v>477</v>
      </c>
      <c r="H61" s="0" t="s">
        <v>672</v>
      </c>
      <c r="I61" s="0" t="s">
        <v>74</v>
      </c>
      <c r="J61" s="0" t="s">
        <v>75</v>
      </c>
      <c r="K61" s="0" t="s">
        <v>69</v>
      </c>
    </row>
    <row r="62" customFormat="false" ht="16" hidden="false" customHeight="false" outlineLevel="0" collapsed="false">
      <c r="A62" s="0" t="s">
        <v>2229</v>
      </c>
      <c r="B62" s="0" t="n">
        <v>2096670</v>
      </c>
      <c r="C62" s="0" t="s">
        <v>74</v>
      </c>
      <c r="D62" s="0" t="s">
        <v>103</v>
      </c>
      <c r="E62" s="0" t="s">
        <v>74</v>
      </c>
      <c r="F62" s="0" t="s">
        <v>167</v>
      </c>
      <c r="G62" s="0" t="s">
        <v>167</v>
      </c>
      <c r="H62" s="0" t="s">
        <v>74</v>
      </c>
      <c r="I62" s="0" t="s">
        <v>74</v>
      </c>
      <c r="J62" s="0" t="s">
        <v>168</v>
      </c>
      <c r="K62" s="0" t="s">
        <v>74</v>
      </c>
    </row>
    <row r="63" customFormat="false" ht="16" hidden="false" customHeight="false" outlineLevel="0" collapsed="false">
      <c r="A63" s="0" t="s">
        <v>2229</v>
      </c>
      <c r="B63" s="0" t="n">
        <v>2111855</v>
      </c>
      <c r="C63" s="0" t="n">
        <v>255</v>
      </c>
      <c r="D63" s="0" t="s">
        <v>76</v>
      </c>
      <c r="E63" s="0" t="n">
        <v>85</v>
      </c>
      <c r="F63" s="0" t="s">
        <v>544</v>
      </c>
      <c r="G63" s="0" t="s">
        <v>109</v>
      </c>
      <c r="H63" s="0" t="s">
        <v>2267</v>
      </c>
      <c r="I63" s="0" t="s">
        <v>74</v>
      </c>
      <c r="J63" s="0" t="s">
        <v>68</v>
      </c>
      <c r="K63" s="0" t="s">
        <v>69</v>
      </c>
    </row>
    <row r="64" customFormat="false" ht="16" hidden="false" customHeight="false" outlineLevel="0" collapsed="false">
      <c r="A64" s="0" t="s">
        <v>2229</v>
      </c>
      <c r="B64" s="0" t="n">
        <v>2113401</v>
      </c>
      <c r="C64" s="0" t="n">
        <v>262</v>
      </c>
      <c r="D64" s="0" t="s">
        <v>118</v>
      </c>
      <c r="E64" s="0" t="n">
        <v>88</v>
      </c>
      <c r="F64" s="0" t="s">
        <v>541</v>
      </c>
      <c r="G64" s="0" t="s">
        <v>382</v>
      </c>
      <c r="H64" s="0" t="s">
        <v>1752</v>
      </c>
      <c r="I64" s="0" t="s">
        <v>74</v>
      </c>
      <c r="J64" s="0" t="s">
        <v>75</v>
      </c>
      <c r="K64" s="0" t="s">
        <v>69</v>
      </c>
    </row>
    <row r="65" customFormat="false" ht="16" hidden="false" customHeight="false" outlineLevel="0" collapsed="false">
      <c r="A65" s="0" t="s">
        <v>2229</v>
      </c>
      <c r="B65" s="0" t="n">
        <v>2120155</v>
      </c>
      <c r="C65" s="0" t="n">
        <v>541</v>
      </c>
      <c r="D65" s="0" t="s">
        <v>107</v>
      </c>
      <c r="E65" s="0" t="n">
        <v>181</v>
      </c>
      <c r="F65" s="0" t="s">
        <v>538</v>
      </c>
      <c r="G65" s="0" t="s">
        <v>489</v>
      </c>
      <c r="H65" s="0" t="s">
        <v>2122</v>
      </c>
      <c r="I65" s="0" t="s">
        <v>74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2229</v>
      </c>
      <c r="B66" s="0" t="n">
        <v>2171583</v>
      </c>
      <c r="C66" s="0" t="s">
        <v>74</v>
      </c>
      <c r="D66" s="0" t="s">
        <v>103</v>
      </c>
      <c r="E66" s="0" t="s">
        <v>74</v>
      </c>
      <c r="F66" s="0" t="s">
        <v>167</v>
      </c>
      <c r="G66" s="0" t="s">
        <v>167</v>
      </c>
      <c r="H66" s="0" t="s">
        <v>74</v>
      </c>
      <c r="I66" s="0" t="s">
        <v>74</v>
      </c>
      <c r="J66" s="0" t="s">
        <v>168</v>
      </c>
      <c r="K66" s="0" t="s">
        <v>74</v>
      </c>
    </row>
    <row r="67" customFormat="false" ht="16" hidden="false" customHeight="false" outlineLevel="0" collapsed="false">
      <c r="A67" s="0" t="s">
        <v>2229</v>
      </c>
      <c r="B67" s="0" t="n">
        <v>2197513</v>
      </c>
      <c r="C67" s="0" t="n">
        <v>448</v>
      </c>
      <c r="D67" s="0" t="s">
        <v>107</v>
      </c>
      <c r="E67" s="0" t="n">
        <v>150</v>
      </c>
      <c r="F67" s="0" t="s">
        <v>758</v>
      </c>
      <c r="G67" s="0" t="s">
        <v>221</v>
      </c>
      <c r="H67" s="0" t="s">
        <v>2268</v>
      </c>
      <c r="I67" s="0" t="s">
        <v>2269</v>
      </c>
      <c r="J67" s="0" t="s">
        <v>75</v>
      </c>
      <c r="K67" s="0" t="s">
        <v>69</v>
      </c>
    </row>
    <row r="68" customFormat="false" ht="16" hidden="false" customHeight="false" outlineLevel="0" collapsed="false">
      <c r="A68" s="0" t="s">
        <v>2229</v>
      </c>
      <c r="B68" s="0" t="n">
        <v>2203173</v>
      </c>
      <c r="C68" s="0" t="n">
        <v>460</v>
      </c>
      <c r="D68" s="0" t="s">
        <v>90</v>
      </c>
      <c r="E68" s="0" t="n">
        <v>154</v>
      </c>
      <c r="F68" s="0" t="s">
        <v>902</v>
      </c>
      <c r="G68" s="0" t="s">
        <v>903</v>
      </c>
      <c r="H68" s="0" t="s">
        <v>2270</v>
      </c>
      <c r="I68" s="0" t="s">
        <v>74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2229</v>
      </c>
      <c r="B69" s="0" t="n">
        <v>2220449</v>
      </c>
      <c r="C69" s="0" t="n">
        <v>696</v>
      </c>
      <c r="D69" s="0" t="s">
        <v>103</v>
      </c>
      <c r="E69" s="0" t="n">
        <v>232</v>
      </c>
      <c r="F69" s="0" t="s">
        <v>1025</v>
      </c>
      <c r="G69" s="0" t="s">
        <v>95</v>
      </c>
      <c r="H69" s="0" t="s">
        <v>1754</v>
      </c>
      <c r="I69" s="0" t="s">
        <v>74</v>
      </c>
      <c r="J69" s="0" t="s">
        <v>68</v>
      </c>
      <c r="K69" s="0" t="s">
        <v>69</v>
      </c>
    </row>
    <row r="70" customFormat="false" ht="16" hidden="false" customHeight="false" outlineLevel="0" collapsed="false">
      <c r="A70" s="0" t="s">
        <v>2229</v>
      </c>
      <c r="B70" s="0" t="n">
        <v>2232771</v>
      </c>
      <c r="C70" s="0" t="n">
        <v>529</v>
      </c>
      <c r="D70" s="0" t="s">
        <v>107</v>
      </c>
      <c r="E70" s="0" t="n">
        <v>177</v>
      </c>
      <c r="F70" s="0" t="s">
        <v>1148</v>
      </c>
      <c r="G70" s="0" t="s">
        <v>489</v>
      </c>
      <c r="H70" s="0" t="s">
        <v>2271</v>
      </c>
      <c r="I70" s="0" t="s">
        <v>74</v>
      </c>
      <c r="J70" s="0" t="s">
        <v>75</v>
      </c>
      <c r="K70" s="0" t="s">
        <v>69</v>
      </c>
    </row>
    <row r="71" customFormat="false" ht="16" hidden="false" customHeight="false" outlineLevel="0" collapsed="false">
      <c r="A71" s="0" t="s">
        <v>2229</v>
      </c>
      <c r="B71" s="0" t="n">
        <v>2390440</v>
      </c>
      <c r="C71" s="0" t="n">
        <v>750</v>
      </c>
      <c r="D71" s="0" t="s">
        <v>103</v>
      </c>
      <c r="E71" s="0" t="n">
        <v>250</v>
      </c>
      <c r="F71" s="0" t="s">
        <v>563</v>
      </c>
      <c r="G71" s="0" t="s">
        <v>105</v>
      </c>
      <c r="H71" s="0" t="s">
        <v>1759</v>
      </c>
      <c r="I71" s="0" t="s">
        <v>74</v>
      </c>
      <c r="J71" s="0" t="s">
        <v>68</v>
      </c>
      <c r="K71" s="0" t="s">
        <v>69</v>
      </c>
    </row>
    <row r="72" customFormat="false" ht="16" hidden="false" customHeight="false" outlineLevel="0" collapsed="false">
      <c r="A72" s="0" t="s">
        <v>2229</v>
      </c>
      <c r="B72" s="0" t="n">
        <v>2413523</v>
      </c>
      <c r="C72" s="0" t="n">
        <v>1400</v>
      </c>
      <c r="D72" s="0" t="s">
        <v>107</v>
      </c>
      <c r="E72" s="0" t="n">
        <v>467</v>
      </c>
      <c r="F72" s="0" t="s">
        <v>569</v>
      </c>
      <c r="G72" s="0" t="s">
        <v>330</v>
      </c>
      <c r="H72" s="0" t="s">
        <v>2272</v>
      </c>
      <c r="I72" s="0" t="s">
        <v>2273</v>
      </c>
      <c r="J72" s="0" t="s">
        <v>75</v>
      </c>
      <c r="K72" s="0" t="s">
        <v>102</v>
      </c>
    </row>
    <row r="73" customFormat="false" ht="16" hidden="false" customHeight="false" outlineLevel="0" collapsed="false">
      <c r="A73" s="0" t="s">
        <v>2229</v>
      </c>
      <c r="B73" s="0" t="n">
        <v>2436383</v>
      </c>
      <c r="C73" s="0" t="n">
        <v>475</v>
      </c>
      <c r="D73" s="0" t="s">
        <v>70</v>
      </c>
      <c r="E73" s="0" t="n">
        <v>159</v>
      </c>
      <c r="F73" s="0" t="s">
        <v>934</v>
      </c>
      <c r="G73" s="0" t="s">
        <v>524</v>
      </c>
      <c r="H73" s="0" t="s">
        <v>765</v>
      </c>
      <c r="I73" s="0" t="s">
        <v>766</v>
      </c>
      <c r="J73" s="0" t="s">
        <v>75</v>
      </c>
      <c r="K73" s="0" t="s">
        <v>102</v>
      </c>
    </row>
    <row r="74" customFormat="false" ht="16" hidden="false" customHeight="false" outlineLevel="0" collapsed="false">
      <c r="A74" s="0" t="s">
        <v>2229</v>
      </c>
      <c r="B74" s="0" t="n">
        <v>2437421</v>
      </c>
      <c r="C74" s="0" t="n">
        <v>1513</v>
      </c>
      <c r="D74" s="0" t="s">
        <v>107</v>
      </c>
      <c r="E74" s="0" t="n">
        <v>505</v>
      </c>
      <c r="F74" s="0" t="s">
        <v>1224</v>
      </c>
      <c r="G74" s="0" t="s">
        <v>524</v>
      </c>
      <c r="H74" s="0" t="s">
        <v>765</v>
      </c>
      <c r="I74" s="0" t="s">
        <v>766</v>
      </c>
      <c r="J74" s="0" t="s">
        <v>75</v>
      </c>
      <c r="K74" s="0" t="s">
        <v>102</v>
      </c>
    </row>
    <row r="75" customFormat="false" ht="16" hidden="false" customHeight="false" outlineLevel="0" collapsed="false">
      <c r="A75" s="0" t="s">
        <v>2229</v>
      </c>
      <c r="B75" s="0" t="n">
        <v>2458886</v>
      </c>
      <c r="C75" s="0" t="n">
        <v>495</v>
      </c>
      <c r="D75" s="0" t="s">
        <v>107</v>
      </c>
      <c r="E75" s="0" t="n">
        <v>165</v>
      </c>
      <c r="F75" s="0" t="s">
        <v>283</v>
      </c>
      <c r="G75" s="0" t="s">
        <v>284</v>
      </c>
      <c r="H75" s="0" t="s">
        <v>2274</v>
      </c>
      <c r="I75" s="0" t="s">
        <v>2275</v>
      </c>
      <c r="J75" s="0" t="s">
        <v>68</v>
      </c>
      <c r="K75" s="0" t="s">
        <v>102</v>
      </c>
    </row>
    <row r="76" customFormat="false" ht="16" hidden="false" customHeight="false" outlineLevel="0" collapsed="false">
      <c r="A76" s="0" t="s">
        <v>2229</v>
      </c>
      <c r="B76" s="0" t="n">
        <v>2492969</v>
      </c>
      <c r="C76" s="0" t="n">
        <v>774</v>
      </c>
      <c r="D76" s="0" t="s">
        <v>118</v>
      </c>
      <c r="E76" s="0" t="n">
        <v>258</v>
      </c>
      <c r="F76" s="0" t="s">
        <v>2015</v>
      </c>
      <c r="G76" s="0" t="s">
        <v>377</v>
      </c>
      <c r="H76" s="0" t="s">
        <v>2276</v>
      </c>
      <c r="I76" s="0" t="s">
        <v>2277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2229</v>
      </c>
      <c r="B77" s="0" t="n">
        <v>2512457</v>
      </c>
      <c r="C77" s="0" t="s">
        <v>74</v>
      </c>
      <c r="D77" s="0" t="s">
        <v>103</v>
      </c>
      <c r="E77" s="0" t="s">
        <v>74</v>
      </c>
      <c r="F77" s="0" t="s">
        <v>167</v>
      </c>
      <c r="G77" s="0" t="s">
        <v>167</v>
      </c>
      <c r="H77" s="0" t="s">
        <v>74</v>
      </c>
      <c r="I77" s="0" t="s">
        <v>74</v>
      </c>
      <c r="J77" s="0" t="s">
        <v>168</v>
      </c>
      <c r="K77" s="0" t="s">
        <v>74</v>
      </c>
    </row>
    <row r="78" customFormat="false" ht="16" hidden="false" customHeight="false" outlineLevel="0" collapsed="false">
      <c r="A78" s="0" t="s">
        <v>2229</v>
      </c>
      <c r="B78" s="0" t="n">
        <v>2571621</v>
      </c>
      <c r="C78" s="0" t="n">
        <v>382</v>
      </c>
      <c r="D78" s="0" t="s">
        <v>63</v>
      </c>
      <c r="E78" s="0" t="n">
        <v>128</v>
      </c>
      <c r="F78" s="0" t="s">
        <v>691</v>
      </c>
      <c r="G78" s="0" t="s">
        <v>647</v>
      </c>
      <c r="H78" s="0" t="s">
        <v>2278</v>
      </c>
      <c r="I78" s="0" t="s">
        <v>2279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2229</v>
      </c>
      <c r="B79" s="0" t="n">
        <v>2579212</v>
      </c>
      <c r="C79" s="0" t="s">
        <v>74</v>
      </c>
      <c r="D79" s="0" t="s">
        <v>107</v>
      </c>
      <c r="E79" s="0" t="s">
        <v>74</v>
      </c>
      <c r="F79" s="0" t="s">
        <v>167</v>
      </c>
      <c r="G79" s="0" t="s">
        <v>167</v>
      </c>
      <c r="H79" s="0" t="s">
        <v>74</v>
      </c>
      <c r="I79" s="0" t="s">
        <v>74</v>
      </c>
      <c r="J79" s="0" t="s">
        <v>168</v>
      </c>
      <c r="K79" s="0" t="s">
        <v>74</v>
      </c>
    </row>
    <row r="80" customFormat="false" ht="16" hidden="false" customHeight="false" outlineLevel="0" collapsed="false">
      <c r="A80" s="0" t="s">
        <v>2229</v>
      </c>
      <c r="B80" s="0" t="n">
        <v>2600170</v>
      </c>
      <c r="C80" s="0" t="n">
        <v>183</v>
      </c>
      <c r="D80" s="0" t="s">
        <v>107</v>
      </c>
      <c r="E80" s="0" t="n">
        <v>61</v>
      </c>
      <c r="F80" s="0" t="s">
        <v>547</v>
      </c>
      <c r="G80" s="0" t="s">
        <v>126</v>
      </c>
      <c r="H80" s="0" t="s">
        <v>2280</v>
      </c>
      <c r="I80" s="0" t="s">
        <v>74</v>
      </c>
      <c r="J80" s="0" t="s">
        <v>68</v>
      </c>
      <c r="K80" s="0" t="s">
        <v>69</v>
      </c>
    </row>
    <row r="81" customFormat="false" ht="16" hidden="false" customHeight="false" outlineLevel="0" collapsed="false">
      <c r="A81" s="0" t="s">
        <v>2229</v>
      </c>
      <c r="B81" s="0" t="n">
        <v>2623938</v>
      </c>
      <c r="C81" s="0" t="n">
        <v>118</v>
      </c>
      <c r="D81" s="0" t="s">
        <v>107</v>
      </c>
      <c r="E81" s="0" t="n">
        <v>40</v>
      </c>
      <c r="F81" s="0" t="s">
        <v>430</v>
      </c>
      <c r="G81" s="0" t="s">
        <v>309</v>
      </c>
      <c r="H81" s="0" t="s">
        <v>2281</v>
      </c>
      <c r="I81" s="0" t="s">
        <v>74</v>
      </c>
      <c r="J81" s="0" t="s">
        <v>75</v>
      </c>
      <c r="K81" s="0" t="s">
        <v>69</v>
      </c>
    </row>
    <row r="82" customFormat="false" ht="16" hidden="false" customHeight="false" outlineLevel="0" collapsed="false">
      <c r="A82" s="0" t="s">
        <v>2229</v>
      </c>
      <c r="B82" s="0" t="n">
        <v>2680915</v>
      </c>
      <c r="C82" s="0" t="n">
        <v>151</v>
      </c>
      <c r="D82" s="0" t="s">
        <v>107</v>
      </c>
      <c r="E82" s="0" t="n">
        <v>51</v>
      </c>
      <c r="F82" s="0" t="s">
        <v>576</v>
      </c>
      <c r="G82" s="0" t="s">
        <v>309</v>
      </c>
      <c r="H82" s="0" t="s">
        <v>2282</v>
      </c>
      <c r="I82" s="0" t="s">
        <v>74</v>
      </c>
      <c r="J82" s="0" t="s">
        <v>75</v>
      </c>
      <c r="K82" s="0" t="s">
        <v>69</v>
      </c>
    </row>
    <row r="83" customFormat="false" ht="16" hidden="false" customHeight="false" outlineLevel="0" collapsed="false">
      <c r="A83" s="0" t="s">
        <v>2229</v>
      </c>
      <c r="B83" s="0" t="n">
        <v>2702397</v>
      </c>
      <c r="C83" s="0" t="n">
        <v>852</v>
      </c>
      <c r="D83" s="0" t="s">
        <v>118</v>
      </c>
      <c r="E83" s="0" t="n">
        <v>284</v>
      </c>
      <c r="F83" s="0" t="s">
        <v>956</v>
      </c>
      <c r="G83" s="0" t="s">
        <v>99</v>
      </c>
      <c r="H83" s="0" t="s">
        <v>1512</v>
      </c>
      <c r="I83" s="0" t="s">
        <v>1513</v>
      </c>
      <c r="J83" s="0" t="s">
        <v>68</v>
      </c>
      <c r="K83" s="0" t="s">
        <v>69</v>
      </c>
    </row>
    <row r="84" customFormat="false" ht="16" hidden="false" customHeight="false" outlineLevel="0" collapsed="false">
      <c r="A84" s="0" t="s">
        <v>2229</v>
      </c>
      <c r="B84" s="0" t="n">
        <v>2707546</v>
      </c>
      <c r="C84" s="0" t="n">
        <v>765</v>
      </c>
      <c r="D84" s="0" t="s">
        <v>63</v>
      </c>
      <c r="E84" s="0" t="n">
        <v>255</v>
      </c>
      <c r="F84" s="0" t="s">
        <v>967</v>
      </c>
      <c r="G84" s="0" t="s">
        <v>134</v>
      </c>
      <c r="H84" s="0" t="s">
        <v>2283</v>
      </c>
      <c r="I84" s="0" t="s">
        <v>74</v>
      </c>
      <c r="J84" s="0" t="s">
        <v>68</v>
      </c>
      <c r="K84" s="0" t="s">
        <v>69</v>
      </c>
    </row>
    <row r="85" customFormat="false" ht="16" hidden="false" customHeight="false" outlineLevel="0" collapsed="false">
      <c r="A85" s="0" t="s">
        <v>2229</v>
      </c>
      <c r="B85" s="0" t="n">
        <v>2708143</v>
      </c>
      <c r="C85" s="0" t="n">
        <v>168</v>
      </c>
      <c r="D85" s="0" t="s">
        <v>103</v>
      </c>
      <c r="E85" s="0" t="n">
        <v>56</v>
      </c>
      <c r="F85" s="0" t="s">
        <v>563</v>
      </c>
      <c r="G85" s="0" t="s">
        <v>105</v>
      </c>
      <c r="H85" s="0" t="s">
        <v>2283</v>
      </c>
      <c r="I85" s="0" t="s">
        <v>74</v>
      </c>
      <c r="J85" s="0" t="s">
        <v>68</v>
      </c>
      <c r="K85" s="0" t="s">
        <v>69</v>
      </c>
    </row>
    <row r="86" customFormat="false" ht="16" hidden="false" customHeight="false" outlineLevel="0" collapsed="false">
      <c r="A86" s="0" t="s">
        <v>2229</v>
      </c>
      <c r="B86" s="0" t="n">
        <v>2896266</v>
      </c>
      <c r="C86" s="0" t="n">
        <v>1538</v>
      </c>
      <c r="D86" s="0" t="s">
        <v>118</v>
      </c>
      <c r="E86" s="0" t="n">
        <v>513</v>
      </c>
      <c r="F86" s="0" t="s">
        <v>854</v>
      </c>
      <c r="G86" s="0" t="s">
        <v>855</v>
      </c>
      <c r="H86" s="0" t="s">
        <v>861</v>
      </c>
      <c r="I86" s="0" t="s">
        <v>862</v>
      </c>
      <c r="J86" s="0" t="s">
        <v>75</v>
      </c>
      <c r="K86" s="0" t="s">
        <v>69</v>
      </c>
    </row>
    <row r="87" customFormat="false" ht="16" hidden="false" customHeight="false" outlineLevel="0" collapsed="false">
      <c r="A87" s="0" t="s">
        <v>2229</v>
      </c>
      <c r="B87" s="0" t="n">
        <v>2916339</v>
      </c>
      <c r="C87" s="0" t="s">
        <v>74</v>
      </c>
      <c r="D87" s="0" t="s">
        <v>103</v>
      </c>
      <c r="E87" s="0" t="s">
        <v>74</v>
      </c>
      <c r="F87" s="0" t="s">
        <v>167</v>
      </c>
      <c r="G87" s="0" t="s">
        <v>167</v>
      </c>
      <c r="H87" s="0" t="s">
        <v>74</v>
      </c>
      <c r="I87" s="0" t="s">
        <v>74</v>
      </c>
      <c r="J87" s="0" t="s">
        <v>168</v>
      </c>
      <c r="K87" s="0" t="s">
        <v>74</v>
      </c>
    </row>
    <row r="88" customFormat="false" ht="16" hidden="false" customHeight="false" outlineLevel="0" collapsed="false">
      <c r="A88" s="0" t="s">
        <v>2229</v>
      </c>
      <c r="B88" s="0" t="n">
        <v>2949460</v>
      </c>
      <c r="C88" s="0" t="s">
        <v>74</v>
      </c>
      <c r="D88" s="0" t="s">
        <v>103</v>
      </c>
      <c r="E88" s="0" t="s">
        <v>74</v>
      </c>
      <c r="F88" s="0" t="s">
        <v>167</v>
      </c>
      <c r="G88" s="0" t="s">
        <v>167</v>
      </c>
      <c r="H88" s="0" t="s">
        <v>74</v>
      </c>
      <c r="I88" s="0" t="s">
        <v>74</v>
      </c>
      <c r="J88" s="0" t="s">
        <v>168</v>
      </c>
      <c r="K88" s="0" t="s">
        <v>74</v>
      </c>
    </row>
    <row r="89" customFormat="false" ht="16" hidden="false" customHeight="false" outlineLevel="0" collapsed="false">
      <c r="A89" s="0" t="s">
        <v>2229</v>
      </c>
      <c r="B89" s="0" t="n">
        <v>3065540</v>
      </c>
      <c r="C89" s="0" t="n">
        <v>652</v>
      </c>
      <c r="D89" s="0" t="s">
        <v>90</v>
      </c>
      <c r="E89" s="0" t="n">
        <v>218</v>
      </c>
      <c r="F89" s="0" t="s">
        <v>902</v>
      </c>
      <c r="G89" s="0" t="s">
        <v>903</v>
      </c>
      <c r="H89" s="0" t="s">
        <v>1156</v>
      </c>
      <c r="I89" s="0" t="s">
        <v>74</v>
      </c>
      <c r="J89" s="0" t="s">
        <v>75</v>
      </c>
      <c r="K89" s="0" t="s">
        <v>69</v>
      </c>
    </row>
    <row r="90" customFormat="false" ht="16" hidden="false" customHeight="false" outlineLevel="0" collapsed="false">
      <c r="A90" s="0" t="s">
        <v>2229</v>
      </c>
      <c r="B90" s="0" t="n">
        <v>3110717</v>
      </c>
      <c r="C90" s="0" t="n">
        <v>21</v>
      </c>
      <c r="D90" s="0" t="s">
        <v>103</v>
      </c>
      <c r="E90" s="0" t="n">
        <v>7</v>
      </c>
      <c r="F90" s="0" t="s">
        <v>456</v>
      </c>
      <c r="G90" s="0" t="s">
        <v>65</v>
      </c>
      <c r="H90" s="0" t="s">
        <v>2284</v>
      </c>
      <c r="I90" s="0" t="s">
        <v>2285</v>
      </c>
      <c r="J90" s="0" t="s">
        <v>68</v>
      </c>
      <c r="K90" s="0" t="s">
        <v>69</v>
      </c>
    </row>
    <row r="91" customFormat="false" ht="16" hidden="false" customHeight="false" outlineLevel="0" collapsed="false">
      <c r="A91" s="0" t="s">
        <v>2229</v>
      </c>
      <c r="B91" s="0" t="n">
        <v>3139567</v>
      </c>
      <c r="C91" s="0" t="n">
        <v>918</v>
      </c>
      <c r="D91" s="0" t="s">
        <v>82</v>
      </c>
      <c r="E91" s="0" t="n">
        <v>306</v>
      </c>
      <c r="F91" s="0" t="s">
        <v>2286</v>
      </c>
      <c r="G91" s="0" t="s">
        <v>109</v>
      </c>
      <c r="H91" s="0" t="s">
        <v>2287</v>
      </c>
      <c r="I91" s="0" t="s">
        <v>2288</v>
      </c>
      <c r="J91" s="0" t="s">
        <v>68</v>
      </c>
      <c r="K91" s="0" t="s">
        <v>102</v>
      </c>
    </row>
    <row r="92" customFormat="false" ht="16" hidden="false" customHeight="false" outlineLevel="0" collapsed="false">
      <c r="A92" s="0" t="s">
        <v>2229</v>
      </c>
      <c r="B92" s="0" t="n">
        <v>3149192</v>
      </c>
      <c r="C92" s="0" t="n">
        <v>237</v>
      </c>
      <c r="D92" s="0" t="s">
        <v>118</v>
      </c>
      <c r="E92" s="0" t="n">
        <v>79</v>
      </c>
      <c r="F92" s="0" t="s">
        <v>2015</v>
      </c>
      <c r="G92" s="0" t="s">
        <v>377</v>
      </c>
      <c r="H92" s="0" t="s">
        <v>2289</v>
      </c>
      <c r="I92" s="0" t="s">
        <v>2290</v>
      </c>
      <c r="J92" s="0" t="s">
        <v>75</v>
      </c>
      <c r="K92" s="0" t="s">
        <v>102</v>
      </c>
    </row>
    <row r="93" customFormat="false" ht="16" hidden="false" customHeight="false" outlineLevel="0" collapsed="false">
      <c r="A93" s="0" t="s">
        <v>2229</v>
      </c>
      <c r="B93" s="0" t="n">
        <v>3250647</v>
      </c>
      <c r="C93" s="0" t="n">
        <v>5203</v>
      </c>
      <c r="D93" s="0" t="s">
        <v>118</v>
      </c>
      <c r="E93" s="0" t="n">
        <v>1735</v>
      </c>
      <c r="F93" s="0" t="s">
        <v>779</v>
      </c>
      <c r="G93" s="0" t="s">
        <v>382</v>
      </c>
      <c r="H93" s="0" t="s">
        <v>920</v>
      </c>
      <c r="I93" s="0" t="s">
        <v>921</v>
      </c>
      <c r="J93" s="0" t="s">
        <v>75</v>
      </c>
      <c r="K93" s="0" t="s">
        <v>69</v>
      </c>
    </row>
    <row r="94" customFormat="false" ht="16" hidden="false" customHeight="false" outlineLevel="0" collapsed="false">
      <c r="A94" s="0" t="s">
        <v>2229</v>
      </c>
      <c r="B94" s="0" t="n">
        <v>3323170</v>
      </c>
      <c r="C94" s="0" t="n">
        <v>534</v>
      </c>
      <c r="D94" s="0" t="s">
        <v>103</v>
      </c>
      <c r="E94" s="0" t="n">
        <v>178</v>
      </c>
      <c r="F94" s="0" t="s">
        <v>456</v>
      </c>
      <c r="G94" s="0" t="s">
        <v>65</v>
      </c>
      <c r="H94" s="0" t="s">
        <v>2291</v>
      </c>
      <c r="I94" s="0" t="s">
        <v>74</v>
      </c>
      <c r="J94" s="0" t="s">
        <v>68</v>
      </c>
      <c r="K94" s="0" t="s">
        <v>102</v>
      </c>
    </row>
    <row r="95" customFormat="false" ht="16" hidden="false" customHeight="false" outlineLevel="0" collapsed="false">
      <c r="A95" s="0" t="s">
        <v>2229</v>
      </c>
      <c r="B95" s="0" t="n">
        <v>3349045</v>
      </c>
      <c r="C95" s="0" t="n">
        <v>1233</v>
      </c>
      <c r="D95" s="0" t="s">
        <v>107</v>
      </c>
      <c r="E95" s="0" t="n">
        <v>411</v>
      </c>
      <c r="F95" s="0" t="s">
        <v>162</v>
      </c>
      <c r="G95" s="0" t="s">
        <v>78</v>
      </c>
      <c r="H95" s="0" t="s">
        <v>1314</v>
      </c>
      <c r="I95" s="0" t="s">
        <v>1315</v>
      </c>
      <c r="J95" s="0" t="s">
        <v>68</v>
      </c>
      <c r="K95" s="0" t="s">
        <v>102</v>
      </c>
    </row>
    <row r="96" customFormat="false" ht="16" hidden="false" customHeight="false" outlineLevel="0" collapsed="false">
      <c r="A96" s="0" t="s">
        <v>2229</v>
      </c>
      <c r="B96" s="0" t="n">
        <v>3383236</v>
      </c>
      <c r="C96" s="0" t="n">
        <v>653</v>
      </c>
      <c r="D96" s="0" t="s">
        <v>118</v>
      </c>
      <c r="E96" s="0" t="n">
        <v>218</v>
      </c>
      <c r="F96" s="0" t="s">
        <v>263</v>
      </c>
      <c r="G96" s="0" t="s">
        <v>264</v>
      </c>
      <c r="H96" s="0" t="s">
        <v>2292</v>
      </c>
      <c r="I96" s="0" t="s">
        <v>2293</v>
      </c>
      <c r="J96" s="0" t="s">
        <v>75</v>
      </c>
      <c r="K96" s="0" t="s">
        <v>69</v>
      </c>
    </row>
    <row r="97" customFormat="false" ht="16" hidden="false" customHeight="false" outlineLevel="0" collapsed="false">
      <c r="A97" s="0" t="s">
        <v>2229</v>
      </c>
      <c r="B97" s="0" t="n">
        <v>3404676</v>
      </c>
      <c r="C97" s="0" t="n">
        <v>246</v>
      </c>
      <c r="D97" s="0" t="s">
        <v>177</v>
      </c>
      <c r="E97" s="0" t="n">
        <v>82</v>
      </c>
      <c r="F97" s="0" t="s">
        <v>1795</v>
      </c>
      <c r="G97" s="0" t="s">
        <v>634</v>
      </c>
      <c r="H97" s="0" t="s">
        <v>2294</v>
      </c>
      <c r="I97" s="0" t="s">
        <v>2295</v>
      </c>
      <c r="J97" s="0" t="s">
        <v>75</v>
      </c>
      <c r="K97" s="0" t="s">
        <v>102</v>
      </c>
    </row>
    <row r="98" customFormat="false" ht="16" hidden="false" customHeight="false" outlineLevel="0" collapsed="false">
      <c r="A98" s="0" t="s">
        <v>2229</v>
      </c>
      <c r="B98" s="0" t="n">
        <v>3419223</v>
      </c>
      <c r="C98" s="0" t="n">
        <v>154</v>
      </c>
      <c r="D98" s="0" t="s">
        <v>177</v>
      </c>
      <c r="E98" s="0" t="n">
        <v>52</v>
      </c>
      <c r="F98" s="0" t="s">
        <v>1609</v>
      </c>
      <c r="G98" s="0" t="s">
        <v>1610</v>
      </c>
      <c r="H98" s="0" t="s">
        <v>2296</v>
      </c>
      <c r="I98" s="0" t="s">
        <v>74</v>
      </c>
      <c r="J98" s="0" t="s">
        <v>75</v>
      </c>
      <c r="K98" s="0" t="s">
        <v>69</v>
      </c>
    </row>
    <row r="99" customFormat="false" ht="16" hidden="false" customHeight="false" outlineLevel="0" collapsed="false">
      <c r="A99" s="0" t="s">
        <v>2229</v>
      </c>
      <c r="B99" s="0" t="n">
        <v>3454859</v>
      </c>
      <c r="C99" s="0" t="n">
        <v>520</v>
      </c>
      <c r="D99" s="0" t="s">
        <v>103</v>
      </c>
      <c r="E99" s="0" t="n">
        <v>174</v>
      </c>
      <c r="F99" s="0" t="s">
        <v>476</v>
      </c>
      <c r="G99" s="0" t="s">
        <v>477</v>
      </c>
      <c r="H99" s="0" t="s">
        <v>1783</v>
      </c>
      <c r="I99" s="0" t="s">
        <v>1784</v>
      </c>
      <c r="J99" s="0" t="s">
        <v>75</v>
      </c>
      <c r="K99" s="0" t="s">
        <v>69</v>
      </c>
    </row>
    <row r="100" customFormat="false" ht="16" hidden="false" customHeight="false" outlineLevel="0" collapsed="false">
      <c r="A100" s="0" t="s">
        <v>2229</v>
      </c>
      <c r="B100" s="0" t="n">
        <v>3534080</v>
      </c>
      <c r="C100" s="0" t="n">
        <v>316</v>
      </c>
      <c r="D100" s="0" t="s">
        <v>87</v>
      </c>
      <c r="E100" s="0" t="n">
        <v>106</v>
      </c>
      <c r="F100" s="0" t="s">
        <v>2297</v>
      </c>
      <c r="G100" s="0" t="s">
        <v>126</v>
      </c>
      <c r="H100" s="0" t="s">
        <v>2298</v>
      </c>
      <c r="I100" s="0" t="s">
        <v>74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2229</v>
      </c>
      <c r="B101" s="0" t="n">
        <v>3538501</v>
      </c>
      <c r="C101" s="0" t="s">
        <v>74</v>
      </c>
      <c r="D101" s="0" t="s">
        <v>76</v>
      </c>
      <c r="E101" s="0" t="s">
        <v>74</v>
      </c>
      <c r="F101" s="0" t="s">
        <v>167</v>
      </c>
      <c r="G101" s="0" t="s">
        <v>167</v>
      </c>
      <c r="H101" s="0" t="s">
        <v>74</v>
      </c>
      <c r="I101" s="0" t="s">
        <v>74</v>
      </c>
      <c r="J101" s="0" t="s">
        <v>168</v>
      </c>
      <c r="K101" s="0" t="s">
        <v>74</v>
      </c>
    </row>
    <row r="102" customFormat="false" ht="16" hidden="false" customHeight="false" outlineLevel="0" collapsed="false">
      <c r="A102" s="0" t="s">
        <v>2229</v>
      </c>
      <c r="B102" s="0" t="n">
        <v>3556862</v>
      </c>
      <c r="C102" s="0" t="n">
        <v>8</v>
      </c>
      <c r="D102" s="0" t="s">
        <v>103</v>
      </c>
      <c r="E102" s="0" t="n">
        <v>3</v>
      </c>
      <c r="F102" s="0" t="s">
        <v>453</v>
      </c>
      <c r="G102" s="0" t="s">
        <v>159</v>
      </c>
      <c r="H102" s="0" t="s">
        <v>1625</v>
      </c>
      <c r="I102" s="0" t="s">
        <v>74</v>
      </c>
      <c r="J102" s="0" t="s">
        <v>75</v>
      </c>
      <c r="K102" s="0" t="s">
        <v>69</v>
      </c>
    </row>
    <row r="103" customFormat="false" ht="16" hidden="false" customHeight="false" outlineLevel="0" collapsed="false">
      <c r="A103" s="0" t="s">
        <v>2229</v>
      </c>
      <c r="B103" s="0" t="n">
        <v>3570672</v>
      </c>
      <c r="C103" s="0" t="n">
        <v>540</v>
      </c>
      <c r="D103" s="0" t="s">
        <v>103</v>
      </c>
      <c r="E103" s="0" t="n">
        <v>180</v>
      </c>
      <c r="F103" s="0" t="s">
        <v>183</v>
      </c>
      <c r="G103" s="0" t="s">
        <v>134</v>
      </c>
      <c r="H103" s="0" t="s">
        <v>2030</v>
      </c>
      <c r="I103" s="0" t="s">
        <v>2031</v>
      </c>
      <c r="J103" s="0" t="s">
        <v>68</v>
      </c>
      <c r="K103" s="0" t="s">
        <v>102</v>
      </c>
    </row>
    <row r="104" customFormat="false" ht="16" hidden="false" customHeight="false" outlineLevel="0" collapsed="false">
      <c r="A104" s="0" t="s">
        <v>2229</v>
      </c>
      <c r="B104" s="0" t="n">
        <v>3571217</v>
      </c>
      <c r="C104" s="0" t="s">
        <v>74</v>
      </c>
      <c r="D104" s="0" t="s">
        <v>103</v>
      </c>
      <c r="E104" s="0" t="s">
        <v>74</v>
      </c>
      <c r="F104" s="0" t="s">
        <v>167</v>
      </c>
      <c r="G104" s="0" t="s">
        <v>167</v>
      </c>
      <c r="H104" s="0" t="s">
        <v>74</v>
      </c>
      <c r="I104" s="0" t="s">
        <v>74</v>
      </c>
      <c r="J104" s="0" t="s">
        <v>168</v>
      </c>
      <c r="K104" s="0" t="s">
        <v>74</v>
      </c>
    </row>
    <row r="105" customFormat="false" ht="16" hidden="false" customHeight="false" outlineLevel="0" collapsed="false">
      <c r="A105" s="0" t="s">
        <v>2229</v>
      </c>
      <c r="B105" s="0" t="n">
        <v>3602252</v>
      </c>
      <c r="C105" s="0" t="n">
        <v>189</v>
      </c>
      <c r="D105" s="0" t="s">
        <v>107</v>
      </c>
      <c r="E105" s="0" t="n">
        <v>63</v>
      </c>
      <c r="F105" s="0" t="s">
        <v>224</v>
      </c>
      <c r="G105" s="0" t="s">
        <v>182</v>
      </c>
      <c r="H105" s="0" t="s">
        <v>2299</v>
      </c>
      <c r="I105" s="0" t="s">
        <v>74</v>
      </c>
      <c r="J105" s="0" t="s">
        <v>68</v>
      </c>
      <c r="K105" s="0" t="s">
        <v>69</v>
      </c>
    </row>
    <row r="106" customFormat="false" ht="16" hidden="false" customHeight="false" outlineLevel="0" collapsed="false">
      <c r="A106" s="0" t="s">
        <v>2229</v>
      </c>
      <c r="B106" s="0" t="n">
        <v>3631352</v>
      </c>
      <c r="C106" s="0" t="n">
        <v>637</v>
      </c>
      <c r="D106" s="0" t="s">
        <v>63</v>
      </c>
      <c r="E106" s="0" t="n">
        <v>213</v>
      </c>
      <c r="F106" s="0" t="s">
        <v>246</v>
      </c>
      <c r="G106" s="0" t="s">
        <v>247</v>
      </c>
      <c r="H106" s="0" t="s">
        <v>2300</v>
      </c>
      <c r="I106" s="0" t="s">
        <v>2301</v>
      </c>
      <c r="J106" s="0" t="s">
        <v>75</v>
      </c>
      <c r="K106" s="0" t="s">
        <v>69</v>
      </c>
    </row>
    <row r="107" customFormat="false" ht="16" hidden="false" customHeight="false" outlineLevel="0" collapsed="false">
      <c r="A107" s="0" t="s">
        <v>2229</v>
      </c>
      <c r="B107" s="0" t="n">
        <v>3658042</v>
      </c>
      <c r="C107" s="0" t="n">
        <v>48</v>
      </c>
      <c r="D107" s="0" t="s">
        <v>107</v>
      </c>
      <c r="E107" s="0" t="n">
        <v>16</v>
      </c>
      <c r="F107" s="0" t="s">
        <v>104</v>
      </c>
      <c r="G107" s="0" t="s">
        <v>105</v>
      </c>
      <c r="H107" s="0" t="s">
        <v>1206</v>
      </c>
      <c r="I107" s="0" t="s">
        <v>1207</v>
      </c>
      <c r="J107" s="0" t="s">
        <v>68</v>
      </c>
      <c r="K107" s="0" t="s">
        <v>69</v>
      </c>
    </row>
    <row r="108" customFormat="false" ht="16" hidden="false" customHeight="false" outlineLevel="0" collapsed="false">
      <c r="A108" s="0" t="s">
        <v>2229</v>
      </c>
      <c r="B108" s="0" t="n">
        <v>3674322</v>
      </c>
      <c r="C108" s="0" t="n">
        <v>721</v>
      </c>
      <c r="D108" s="0" t="s">
        <v>103</v>
      </c>
      <c r="E108" s="0" t="n">
        <v>241</v>
      </c>
      <c r="F108" s="0" t="s">
        <v>758</v>
      </c>
      <c r="G108" s="0" t="s">
        <v>221</v>
      </c>
      <c r="H108" s="0" t="s">
        <v>2188</v>
      </c>
      <c r="I108" s="0" t="s">
        <v>2189</v>
      </c>
      <c r="J108" s="0" t="s">
        <v>75</v>
      </c>
      <c r="K108" s="0" t="s">
        <v>69</v>
      </c>
    </row>
    <row r="109" customFormat="false" ht="16" hidden="false" customHeight="false" outlineLevel="0" collapsed="false">
      <c r="A109" s="0" t="s">
        <v>2229</v>
      </c>
      <c r="B109" s="0" t="n">
        <v>3685353</v>
      </c>
      <c r="C109" s="0" t="n">
        <v>611</v>
      </c>
      <c r="D109" s="0" t="s">
        <v>103</v>
      </c>
      <c r="E109" s="0" t="n">
        <v>204</v>
      </c>
      <c r="F109" s="0" t="s">
        <v>1472</v>
      </c>
      <c r="G109" s="0" t="s">
        <v>572</v>
      </c>
      <c r="H109" s="0" t="s">
        <v>995</v>
      </c>
      <c r="I109" s="0" t="s">
        <v>996</v>
      </c>
      <c r="J109" s="0" t="s">
        <v>75</v>
      </c>
      <c r="K109" s="0" t="s">
        <v>69</v>
      </c>
    </row>
    <row r="110" customFormat="false" ht="16" hidden="false" customHeight="false" outlineLevel="0" collapsed="false">
      <c r="A110" s="0" t="s">
        <v>2229</v>
      </c>
      <c r="B110" s="0" t="n">
        <v>3695270</v>
      </c>
      <c r="C110" s="0" t="n">
        <v>407</v>
      </c>
      <c r="D110" s="0" t="s">
        <v>103</v>
      </c>
      <c r="E110" s="0" t="n">
        <v>136</v>
      </c>
      <c r="F110" s="0" t="s">
        <v>279</v>
      </c>
      <c r="G110" s="0" t="s">
        <v>280</v>
      </c>
      <c r="H110" s="0" t="s">
        <v>1001</v>
      </c>
      <c r="I110" s="0" t="s">
        <v>1002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2229</v>
      </c>
      <c r="B111" s="0" t="n">
        <v>3803962</v>
      </c>
      <c r="C111" s="0" t="n">
        <v>830</v>
      </c>
      <c r="D111" s="0" t="s">
        <v>103</v>
      </c>
      <c r="E111" s="0" t="n">
        <v>277</v>
      </c>
      <c r="F111" s="0" t="s">
        <v>408</v>
      </c>
      <c r="G111" s="0" t="s">
        <v>409</v>
      </c>
      <c r="H111" s="0" t="s">
        <v>2302</v>
      </c>
      <c r="I111" s="0" t="s">
        <v>2303</v>
      </c>
      <c r="J111" s="0" t="s">
        <v>75</v>
      </c>
      <c r="K111" s="0" t="s">
        <v>69</v>
      </c>
    </row>
    <row r="112" customFormat="false" ht="16" hidden="false" customHeight="false" outlineLevel="0" collapsed="false">
      <c r="A112" s="0" t="s">
        <v>2229</v>
      </c>
      <c r="B112" s="0" t="n">
        <v>3854829</v>
      </c>
      <c r="C112" s="0" t="s">
        <v>74</v>
      </c>
      <c r="D112" s="0" t="s">
        <v>76</v>
      </c>
      <c r="E112" s="0" t="s">
        <v>74</v>
      </c>
      <c r="F112" s="0" t="s">
        <v>167</v>
      </c>
      <c r="G112" s="0" t="s">
        <v>167</v>
      </c>
      <c r="H112" s="0" t="s">
        <v>74</v>
      </c>
      <c r="I112" s="0" t="s">
        <v>74</v>
      </c>
      <c r="J112" s="0" t="s">
        <v>168</v>
      </c>
      <c r="K112" s="0" t="s">
        <v>74</v>
      </c>
    </row>
    <row r="113" customFormat="false" ht="16" hidden="false" customHeight="false" outlineLevel="0" collapsed="false">
      <c r="A113" s="0" t="s">
        <v>2229</v>
      </c>
      <c r="B113" s="0" t="n">
        <v>3870931</v>
      </c>
      <c r="C113" s="0" t="n">
        <v>1180</v>
      </c>
      <c r="D113" s="0" t="s">
        <v>76</v>
      </c>
      <c r="E113" s="0" t="n">
        <v>394</v>
      </c>
      <c r="F113" s="0" t="s">
        <v>479</v>
      </c>
      <c r="G113" s="0" t="s">
        <v>247</v>
      </c>
      <c r="H113" s="0" t="s">
        <v>1955</v>
      </c>
      <c r="I113" s="0" t="s">
        <v>1956</v>
      </c>
      <c r="J113" s="0" t="s">
        <v>75</v>
      </c>
      <c r="K113" s="0" t="s">
        <v>69</v>
      </c>
    </row>
    <row r="114" customFormat="false" ht="16" hidden="false" customHeight="false" outlineLevel="0" collapsed="false">
      <c r="A114" s="0" t="s">
        <v>2229</v>
      </c>
      <c r="B114" s="0" t="n">
        <v>3917229</v>
      </c>
      <c r="C114" s="0" t="n">
        <v>770</v>
      </c>
      <c r="D114" s="0" t="s">
        <v>118</v>
      </c>
      <c r="E114" s="0" t="n">
        <v>257</v>
      </c>
      <c r="F114" s="0" t="s">
        <v>371</v>
      </c>
      <c r="G114" s="0" t="s">
        <v>372</v>
      </c>
      <c r="H114" s="0" t="s">
        <v>2304</v>
      </c>
      <c r="I114" s="0" t="s">
        <v>2305</v>
      </c>
      <c r="J114" s="0" t="s">
        <v>75</v>
      </c>
      <c r="K114" s="0" t="s">
        <v>69</v>
      </c>
    </row>
    <row r="115" customFormat="false" ht="16" hidden="false" customHeight="false" outlineLevel="0" collapsed="false">
      <c r="A115" s="0" t="s">
        <v>2229</v>
      </c>
      <c r="B115" s="0" t="n">
        <v>3975252</v>
      </c>
      <c r="C115" s="0" t="n">
        <v>45</v>
      </c>
      <c r="D115" s="0" t="s">
        <v>63</v>
      </c>
      <c r="E115" s="0" t="n">
        <v>15</v>
      </c>
      <c r="F115" s="0" t="s">
        <v>967</v>
      </c>
      <c r="G115" s="0" t="s">
        <v>134</v>
      </c>
      <c r="H115" s="0" t="s">
        <v>2306</v>
      </c>
      <c r="I115" s="0" t="s">
        <v>2307</v>
      </c>
      <c r="J115" s="0" t="s">
        <v>68</v>
      </c>
      <c r="K115" s="0" t="s">
        <v>69</v>
      </c>
    </row>
    <row r="116" customFormat="false" ht="16" hidden="false" customHeight="false" outlineLevel="0" collapsed="false">
      <c r="A116" s="0" t="s">
        <v>2229</v>
      </c>
      <c r="B116" s="0" t="n">
        <v>4016420</v>
      </c>
      <c r="C116" s="0" t="s">
        <v>74</v>
      </c>
      <c r="D116" s="0" t="s">
        <v>103</v>
      </c>
      <c r="E116" s="0" t="s">
        <v>74</v>
      </c>
      <c r="F116" s="0" t="s">
        <v>167</v>
      </c>
      <c r="G116" s="0" t="s">
        <v>167</v>
      </c>
      <c r="H116" s="0" t="s">
        <v>74</v>
      </c>
      <c r="I116" s="0" t="s">
        <v>74</v>
      </c>
      <c r="J116" s="0" t="s">
        <v>168</v>
      </c>
      <c r="K116" s="0" t="s">
        <v>74</v>
      </c>
    </row>
    <row r="117" customFormat="false" ht="16" hidden="false" customHeight="false" outlineLevel="0" collapsed="false">
      <c r="A117" s="0" t="s">
        <v>2229</v>
      </c>
      <c r="B117" s="0" t="n">
        <v>4082219</v>
      </c>
      <c r="C117" s="0" t="n">
        <v>503</v>
      </c>
      <c r="D117" s="0" t="s">
        <v>82</v>
      </c>
      <c r="E117" s="0" t="n">
        <v>168</v>
      </c>
      <c r="F117" s="0" t="s">
        <v>243</v>
      </c>
      <c r="G117" s="0" t="s">
        <v>244</v>
      </c>
      <c r="H117" s="0" t="s">
        <v>1075</v>
      </c>
      <c r="I117" s="0" t="s">
        <v>74</v>
      </c>
      <c r="J117" s="0" t="s">
        <v>75</v>
      </c>
      <c r="K117" s="0" t="s">
        <v>69</v>
      </c>
    </row>
    <row r="118" customFormat="false" ht="16" hidden="false" customHeight="false" outlineLevel="0" collapsed="false">
      <c r="A118" s="0" t="s">
        <v>2229</v>
      </c>
      <c r="B118" s="0" t="n">
        <v>4097627</v>
      </c>
      <c r="C118" s="0" t="n">
        <v>368</v>
      </c>
      <c r="D118" s="0" t="s">
        <v>103</v>
      </c>
      <c r="E118" s="0" t="n">
        <v>123</v>
      </c>
      <c r="F118" s="0" t="s">
        <v>511</v>
      </c>
      <c r="G118" s="0" t="s">
        <v>380</v>
      </c>
      <c r="H118" s="0" t="s">
        <v>1810</v>
      </c>
      <c r="I118" s="0" t="s">
        <v>1811</v>
      </c>
      <c r="J118" s="0" t="s">
        <v>75</v>
      </c>
      <c r="K118" s="0" t="s">
        <v>69</v>
      </c>
    </row>
    <row r="119" customFormat="false" ht="16" hidden="false" customHeight="false" outlineLevel="0" collapsed="false">
      <c r="A119" s="0" t="s">
        <v>2229</v>
      </c>
      <c r="B119" s="0" t="n">
        <v>4191305</v>
      </c>
      <c r="C119" s="0" t="n">
        <v>875</v>
      </c>
      <c r="D119" s="0" t="s">
        <v>177</v>
      </c>
      <c r="E119" s="0" t="n">
        <v>292</v>
      </c>
      <c r="F119" s="0" t="s">
        <v>435</v>
      </c>
      <c r="G119" s="0" t="s">
        <v>436</v>
      </c>
      <c r="H119" s="0" t="s">
        <v>2308</v>
      </c>
      <c r="I119" s="0" t="s">
        <v>74</v>
      </c>
      <c r="J119" s="0" t="s">
        <v>75</v>
      </c>
      <c r="K119" s="0" t="s">
        <v>69</v>
      </c>
    </row>
    <row r="120" customFormat="false" ht="16" hidden="false" customHeight="false" outlineLevel="0" collapsed="false">
      <c r="A120" s="0" t="s">
        <v>2229</v>
      </c>
      <c r="B120" s="0" t="n">
        <v>4212296</v>
      </c>
      <c r="C120" s="0" t="n">
        <v>4</v>
      </c>
      <c r="D120" s="0" t="s">
        <v>103</v>
      </c>
      <c r="E120" s="0" t="n">
        <v>2</v>
      </c>
      <c r="F120" s="0" t="s">
        <v>758</v>
      </c>
      <c r="G120" s="0" t="s">
        <v>221</v>
      </c>
      <c r="H120" s="0" t="s">
        <v>2309</v>
      </c>
      <c r="I120" s="0" t="s">
        <v>74</v>
      </c>
      <c r="J120" s="0" t="s">
        <v>75</v>
      </c>
      <c r="K120" s="0" t="s">
        <v>69</v>
      </c>
    </row>
    <row r="121" customFormat="false" ht="16" hidden="false" customHeight="false" outlineLevel="0" collapsed="false">
      <c r="A121" s="0" t="s">
        <v>2229</v>
      </c>
      <c r="B121" s="0" t="n">
        <v>4218418</v>
      </c>
      <c r="C121" s="0" t="n">
        <v>408</v>
      </c>
      <c r="D121" s="0" t="s">
        <v>107</v>
      </c>
      <c r="E121" s="0" t="n">
        <v>136</v>
      </c>
      <c r="F121" s="0" t="s">
        <v>141</v>
      </c>
      <c r="G121" s="0" t="s">
        <v>99</v>
      </c>
      <c r="H121" s="0" t="s">
        <v>2310</v>
      </c>
      <c r="I121" s="0" t="s">
        <v>74</v>
      </c>
      <c r="J121" s="0" t="s">
        <v>68</v>
      </c>
      <c r="K121" s="0" t="s">
        <v>69</v>
      </c>
    </row>
    <row r="122" customFormat="false" ht="16" hidden="false" customHeight="false" outlineLevel="0" collapsed="false">
      <c r="A122" s="0" t="s">
        <v>2229</v>
      </c>
      <c r="B122" s="0" t="n">
        <v>4230381</v>
      </c>
      <c r="C122" s="0" t="n">
        <v>126</v>
      </c>
      <c r="D122" s="0" t="s">
        <v>118</v>
      </c>
      <c r="E122" s="0" t="n">
        <v>42</v>
      </c>
      <c r="F122" s="0" t="s">
        <v>1953</v>
      </c>
      <c r="G122" s="0" t="s">
        <v>1647</v>
      </c>
      <c r="H122" s="0" t="s">
        <v>2220</v>
      </c>
      <c r="I122" s="0" t="s">
        <v>2221</v>
      </c>
      <c r="J122" s="0" t="s">
        <v>75</v>
      </c>
      <c r="K122" s="0" t="s">
        <v>69</v>
      </c>
    </row>
    <row r="123" customFormat="false" ht="16" hidden="false" customHeight="false" outlineLevel="0" collapsed="false">
      <c r="A123" s="0" t="s">
        <v>2229</v>
      </c>
      <c r="B123" s="0" t="n">
        <v>4254845</v>
      </c>
      <c r="C123" s="0" t="n">
        <v>1104</v>
      </c>
      <c r="D123" s="0" t="s">
        <v>103</v>
      </c>
      <c r="E123" s="0" t="n">
        <v>368</v>
      </c>
      <c r="F123" s="0" t="s">
        <v>563</v>
      </c>
      <c r="G123" s="0" t="s">
        <v>105</v>
      </c>
      <c r="H123" s="0" t="s">
        <v>2311</v>
      </c>
      <c r="I123" s="0" t="s">
        <v>2312</v>
      </c>
      <c r="J123" s="0" t="s">
        <v>68</v>
      </c>
      <c r="K123" s="0" t="s">
        <v>102</v>
      </c>
    </row>
    <row r="124" customFormat="false" ht="16" hidden="false" customHeight="false" outlineLevel="0" collapsed="false">
      <c r="A124" s="0" t="s">
        <v>2229</v>
      </c>
      <c r="B124" s="0" t="n">
        <v>4258662</v>
      </c>
      <c r="C124" s="0" t="n">
        <v>2485</v>
      </c>
      <c r="D124" s="0" t="s">
        <v>107</v>
      </c>
      <c r="E124" s="0" t="n">
        <v>829</v>
      </c>
      <c r="F124" s="0" t="s">
        <v>832</v>
      </c>
      <c r="G124" s="0" t="s">
        <v>65</v>
      </c>
      <c r="H124" s="0" t="s">
        <v>2037</v>
      </c>
      <c r="I124" s="0" t="s">
        <v>2038</v>
      </c>
      <c r="J124" s="0" t="s">
        <v>68</v>
      </c>
      <c r="K124" s="0" t="s">
        <v>102</v>
      </c>
    </row>
    <row r="125" customFormat="false" ht="16" hidden="false" customHeight="false" outlineLevel="0" collapsed="false">
      <c r="A125" s="0" t="s">
        <v>2229</v>
      </c>
      <c r="B125" s="0" t="n">
        <v>4291742</v>
      </c>
      <c r="C125" s="0" t="n">
        <v>1433</v>
      </c>
      <c r="D125" s="0" t="s">
        <v>177</v>
      </c>
      <c r="E125" s="0" t="n">
        <v>478</v>
      </c>
      <c r="F125" s="0" t="s">
        <v>2313</v>
      </c>
      <c r="G125" s="0" t="s">
        <v>436</v>
      </c>
      <c r="H125" s="0" t="s">
        <v>2314</v>
      </c>
      <c r="I125" s="0" t="s">
        <v>2315</v>
      </c>
      <c r="J125" s="0" t="s">
        <v>75</v>
      </c>
      <c r="K125" s="0" t="s">
        <v>69</v>
      </c>
    </row>
    <row r="126" customFormat="false" ht="16" hidden="false" customHeight="false" outlineLevel="0" collapsed="false">
      <c r="A126" s="0" t="s">
        <v>2229</v>
      </c>
      <c r="B126" s="0" t="n">
        <v>4321807</v>
      </c>
      <c r="C126" s="0" t="n">
        <v>270</v>
      </c>
      <c r="D126" s="0" t="s">
        <v>107</v>
      </c>
      <c r="E126" s="0" t="n">
        <v>90</v>
      </c>
      <c r="F126" s="0" t="s">
        <v>144</v>
      </c>
      <c r="G126" s="0" t="s">
        <v>145</v>
      </c>
      <c r="H126" s="0" t="s">
        <v>2225</v>
      </c>
      <c r="I126" s="0" t="s">
        <v>74</v>
      </c>
      <c r="J126" s="0" t="s">
        <v>68</v>
      </c>
      <c r="K126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7" activeCellId="0" sqref="M57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3" min="13" style="0" width="11"/>
    <col collapsed="false" customWidth="true" hidden="false" outlineLevel="0" max="14" min="14" style="0" width="13.16"/>
    <col collapsed="false" customWidth="true" hidden="false" outlineLevel="0" max="1025" min="15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2316</v>
      </c>
      <c r="B2" s="0" t="n">
        <v>13175</v>
      </c>
      <c r="C2" s="0" t="n">
        <v>384</v>
      </c>
      <c r="D2" s="0" t="s">
        <v>76</v>
      </c>
      <c r="E2" s="0" t="n">
        <v>128</v>
      </c>
      <c r="F2" s="0" t="s">
        <v>77</v>
      </c>
      <c r="G2" s="0" t="s">
        <v>78</v>
      </c>
      <c r="H2" s="0" t="s">
        <v>73</v>
      </c>
      <c r="I2" s="0" t="s">
        <v>74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2316</v>
      </c>
      <c r="B3" s="0" t="n">
        <v>15088</v>
      </c>
      <c r="C3" s="0" t="n">
        <v>175</v>
      </c>
      <c r="D3" s="0" t="s">
        <v>103</v>
      </c>
      <c r="E3" s="0" t="n">
        <v>59</v>
      </c>
      <c r="F3" s="0" t="s">
        <v>538</v>
      </c>
      <c r="G3" s="0" t="s">
        <v>489</v>
      </c>
      <c r="H3" s="0" t="s">
        <v>2317</v>
      </c>
      <c r="I3" s="0" t="s">
        <v>2318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2316</v>
      </c>
      <c r="B4" s="0" t="n">
        <v>16526</v>
      </c>
      <c r="C4" s="0" t="n">
        <v>945</v>
      </c>
      <c r="D4" s="0" t="s">
        <v>103</v>
      </c>
      <c r="E4" s="0" t="n">
        <v>315</v>
      </c>
      <c r="F4" s="0" t="s">
        <v>144</v>
      </c>
      <c r="G4" s="0" t="s">
        <v>145</v>
      </c>
      <c r="H4" s="0" t="s">
        <v>1221</v>
      </c>
      <c r="I4" s="0" t="s">
        <v>1222</v>
      </c>
      <c r="J4" s="0" t="s">
        <v>68</v>
      </c>
      <c r="K4" s="0" t="s">
        <v>102</v>
      </c>
    </row>
    <row r="5" customFormat="false" ht="16" hidden="false" customHeight="false" outlineLevel="0" collapsed="false">
      <c r="A5" s="0" t="s">
        <v>2316</v>
      </c>
      <c r="B5" s="8" t="n">
        <v>41151</v>
      </c>
      <c r="C5" s="0" t="n">
        <v>52</v>
      </c>
      <c r="D5" s="0" t="s">
        <v>177</v>
      </c>
      <c r="E5" s="0" t="n">
        <v>18</v>
      </c>
      <c r="F5" s="0" t="s">
        <v>506</v>
      </c>
      <c r="G5" s="0" t="s">
        <v>382</v>
      </c>
      <c r="H5" s="0" t="s">
        <v>1674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2316</v>
      </c>
      <c r="B6" s="0" t="n">
        <v>46735</v>
      </c>
      <c r="C6" s="0" t="n">
        <v>473</v>
      </c>
      <c r="D6" s="0" t="s">
        <v>107</v>
      </c>
      <c r="E6" s="0" t="n">
        <v>158</v>
      </c>
      <c r="F6" s="0" t="s">
        <v>338</v>
      </c>
      <c r="G6" s="0" t="s">
        <v>280</v>
      </c>
      <c r="H6" s="0" t="s">
        <v>2044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2316</v>
      </c>
      <c r="B7" s="8" t="n">
        <v>49976</v>
      </c>
      <c r="C7" s="0" t="s">
        <v>74</v>
      </c>
      <c r="D7" s="0" t="s">
        <v>103</v>
      </c>
      <c r="E7" s="0" t="s">
        <v>74</v>
      </c>
      <c r="F7" s="0" t="s">
        <v>167</v>
      </c>
      <c r="G7" s="0" t="s">
        <v>167</v>
      </c>
      <c r="H7" s="0" t="s">
        <v>74</v>
      </c>
      <c r="I7" s="0" t="s">
        <v>74</v>
      </c>
      <c r="J7" s="0" t="s">
        <v>168</v>
      </c>
      <c r="K7" s="0" t="s">
        <v>74</v>
      </c>
    </row>
    <row r="8" customFormat="false" ht="16" hidden="false" customHeight="false" outlineLevel="0" collapsed="false">
      <c r="A8" s="0" t="s">
        <v>2316</v>
      </c>
      <c r="B8" s="0" t="n">
        <v>126853</v>
      </c>
      <c r="C8" s="0" t="n">
        <v>3689</v>
      </c>
      <c r="D8" s="0" t="s">
        <v>107</v>
      </c>
      <c r="E8" s="0" t="n">
        <v>1230</v>
      </c>
      <c r="F8" s="0" t="s">
        <v>279</v>
      </c>
      <c r="G8" s="0" t="s">
        <v>280</v>
      </c>
      <c r="H8" s="0" t="s">
        <v>131</v>
      </c>
      <c r="I8" s="0" t="s">
        <v>132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2316</v>
      </c>
      <c r="B9" s="0" t="n">
        <v>144433</v>
      </c>
      <c r="C9" s="0" t="n">
        <v>385</v>
      </c>
      <c r="D9" s="0" t="s">
        <v>90</v>
      </c>
      <c r="E9" s="0" t="n">
        <v>129</v>
      </c>
      <c r="F9" s="0" t="s">
        <v>2196</v>
      </c>
      <c r="G9" s="0" t="s">
        <v>290</v>
      </c>
      <c r="H9" s="0" t="s">
        <v>139</v>
      </c>
      <c r="I9" s="0" t="s">
        <v>140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2316</v>
      </c>
      <c r="B10" s="0" t="n">
        <v>144434</v>
      </c>
      <c r="C10" s="0" t="n">
        <v>386</v>
      </c>
      <c r="D10" s="0" t="s">
        <v>103</v>
      </c>
      <c r="E10" s="0" t="n">
        <v>129</v>
      </c>
      <c r="F10" s="0" t="s">
        <v>357</v>
      </c>
      <c r="G10" s="0" t="s">
        <v>330</v>
      </c>
      <c r="H10" s="0" t="s">
        <v>139</v>
      </c>
      <c r="I10" s="0" t="s">
        <v>140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2316</v>
      </c>
      <c r="B11" s="8" t="n">
        <v>194040</v>
      </c>
      <c r="C11" s="0" t="n">
        <v>415</v>
      </c>
      <c r="D11" s="0" t="s">
        <v>177</v>
      </c>
      <c r="E11" s="0" t="n">
        <v>139</v>
      </c>
      <c r="F11" s="0" t="s">
        <v>1280</v>
      </c>
      <c r="G11" s="0" t="s">
        <v>889</v>
      </c>
      <c r="H11" s="0" t="s">
        <v>2319</v>
      </c>
      <c r="I11" s="0" t="s">
        <v>2320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2316</v>
      </c>
      <c r="B12" s="0" t="n">
        <v>200379</v>
      </c>
      <c r="C12" s="0" t="n">
        <v>485</v>
      </c>
      <c r="D12" s="0" t="s">
        <v>103</v>
      </c>
      <c r="E12" s="0" t="n">
        <v>162</v>
      </c>
      <c r="F12" s="0" t="s">
        <v>338</v>
      </c>
      <c r="G12" s="0" t="s">
        <v>280</v>
      </c>
      <c r="H12" s="0" t="s">
        <v>2321</v>
      </c>
      <c r="I12" s="0" t="s">
        <v>2322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2316</v>
      </c>
      <c r="B13" s="0" t="n">
        <v>225315</v>
      </c>
      <c r="C13" s="0" t="n">
        <v>1257</v>
      </c>
      <c r="D13" s="0" t="s">
        <v>107</v>
      </c>
      <c r="E13" s="0" t="n">
        <v>419</v>
      </c>
      <c r="F13" s="0" t="s">
        <v>104</v>
      </c>
      <c r="G13" s="0" t="s">
        <v>105</v>
      </c>
      <c r="H13" s="0" t="s">
        <v>1834</v>
      </c>
      <c r="I13" s="0" t="s">
        <v>74</v>
      </c>
      <c r="J13" s="0" t="s">
        <v>68</v>
      </c>
      <c r="K13" s="0" t="s">
        <v>69</v>
      </c>
    </row>
    <row r="14" customFormat="false" ht="16" hidden="false" customHeight="false" outlineLevel="0" collapsed="false">
      <c r="A14" s="0" t="s">
        <v>2316</v>
      </c>
      <c r="B14" s="0" t="n">
        <v>235681</v>
      </c>
      <c r="C14" s="0" t="n">
        <v>827</v>
      </c>
      <c r="D14" s="0" t="s">
        <v>107</v>
      </c>
      <c r="E14" s="0" t="n">
        <v>276</v>
      </c>
      <c r="F14" s="0" t="s">
        <v>279</v>
      </c>
      <c r="G14" s="0" t="s">
        <v>280</v>
      </c>
      <c r="H14" s="0" t="s">
        <v>2231</v>
      </c>
      <c r="I14" s="0" t="s">
        <v>2232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2316</v>
      </c>
      <c r="B15" s="8" t="n">
        <v>236512</v>
      </c>
      <c r="C15" s="0" t="s">
        <v>74</v>
      </c>
      <c r="D15" s="0" t="s">
        <v>103</v>
      </c>
      <c r="E15" s="0" t="s">
        <v>74</v>
      </c>
      <c r="F15" s="0" t="s">
        <v>167</v>
      </c>
      <c r="G15" s="0" t="s">
        <v>167</v>
      </c>
      <c r="H15" s="0" t="s">
        <v>74</v>
      </c>
      <c r="I15" s="0" t="s">
        <v>74</v>
      </c>
      <c r="J15" s="0" t="s">
        <v>168</v>
      </c>
      <c r="K15" s="0" t="s">
        <v>74</v>
      </c>
    </row>
    <row r="16" customFormat="false" ht="16" hidden="false" customHeight="false" outlineLevel="0" collapsed="false">
      <c r="A16" s="0" t="s">
        <v>2316</v>
      </c>
      <c r="B16" s="0" t="n">
        <v>263057</v>
      </c>
      <c r="C16" s="0" t="n">
        <v>246</v>
      </c>
      <c r="D16" s="0" t="s">
        <v>87</v>
      </c>
      <c r="E16" s="0" t="n">
        <v>82</v>
      </c>
      <c r="F16" s="0" t="s">
        <v>125</v>
      </c>
      <c r="G16" s="0" t="s">
        <v>126</v>
      </c>
      <c r="H16" s="0" t="s">
        <v>175</v>
      </c>
      <c r="I16" s="0" t="s">
        <v>176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2316</v>
      </c>
      <c r="B17" s="0" t="n">
        <v>273568</v>
      </c>
      <c r="C17" s="0" t="n">
        <v>514</v>
      </c>
      <c r="D17" s="0" t="s">
        <v>118</v>
      </c>
      <c r="E17" s="0" t="n">
        <v>172</v>
      </c>
      <c r="F17" s="0" t="s">
        <v>541</v>
      </c>
      <c r="G17" s="0" t="s">
        <v>382</v>
      </c>
      <c r="H17" s="0" t="s">
        <v>2323</v>
      </c>
      <c r="I17" s="0" t="s">
        <v>74</v>
      </c>
      <c r="J17" s="0" t="s">
        <v>75</v>
      </c>
      <c r="K17" s="0" t="s">
        <v>102</v>
      </c>
    </row>
    <row r="18" customFormat="false" ht="16" hidden="false" customHeight="false" outlineLevel="0" collapsed="false">
      <c r="A18" s="0" t="s">
        <v>2316</v>
      </c>
      <c r="B18" s="0" t="n">
        <v>281454</v>
      </c>
      <c r="C18" s="0" t="n">
        <v>1161</v>
      </c>
      <c r="D18" s="0" t="s">
        <v>177</v>
      </c>
      <c r="E18" s="0" t="n">
        <v>387</v>
      </c>
      <c r="F18" s="0" t="s">
        <v>261</v>
      </c>
      <c r="G18" s="0" t="s">
        <v>126</v>
      </c>
      <c r="H18" s="0" t="s">
        <v>1144</v>
      </c>
      <c r="I18" s="0" t="s">
        <v>74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2316</v>
      </c>
      <c r="B19" s="0" t="n">
        <v>282604</v>
      </c>
      <c r="C19" s="0" t="n">
        <v>11</v>
      </c>
      <c r="D19" s="0" t="s">
        <v>296</v>
      </c>
      <c r="E19" s="0" t="n">
        <v>4</v>
      </c>
      <c r="F19" s="0" t="s">
        <v>2324</v>
      </c>
      <c r="G19" s="0" t="s">
        <v>2325</v>
      </c>
      <c r="H19" s="0" t="s">
        <v>1144</v>
      </c>
      <c r="I19" s="0" t="s">
        <v>74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2316</v>
      </c>
      <c r="B20" s="0" t="n">
        <v>294170</v>
      </c>
      <c r="C20" s="0" t="n">
        <v>1464</v>
      </c>
      <c r="D20" s="0" t="s">
        <v>107</v>
      </c>
      <c r="E20" s="0" t="n">
        <v>488</v>
      </c>
      <c r="F20" s="0" t="s">
        <v>108</v>
      </c>
      <c r="G20" s="0" t="s">
        <v>109</v>
      </c>
      <c r="H20" s="0" t="s">
        <v>1964</v>
      </c>
      <c r="I20" s="0" t="s">
        <v>1965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2316</v>
      </c>
      <c r="B21" s="0" t="n">
        <v>440510</v>
      </c>
      <c r="C21" s="0" t="n">
        <v>640</v>
      </c>
      <c r="D21" s="0" t="s">
        <v>118</v>
      </c>
      <c r="E21" s="0" t="n">
        <v>214</v>
      </c>
      <c r="F21" s="0" t="s">
        <v>549</v>
      </c>
      <c r="G21" s="0" t="s">
        <v>550</v>
      </c>
      <c r="H21" s="0" t="s">
        <v>2326</v>
      </c>
      <c r="I21" s="0" t="s">
        <v>2327</v>
      </c>
      <c r="J21" s="0" t="s">
        <v>75</v>
      </c>
      <c r="K21" s="0" t="s">
        <v>69</v>
      </c>
    </row>
    <row r="22" customFormat="false" ht="16" hidden="false" customHeight="false" outlineLevel="0" collapsed="false">
      <c r="A22" s="0" t="s">
        <v>2316</v>
      </c>
      <c r="B22" s="0" t="n">
        <v>451029</v>
      </c>
      <c r="C22" s="0" t="n">
        <v>775</v>
      </c>
      <c r="D22" s="0" t="s">
        <v>177</v>
      </c>
      <c r="E22" s="0" t="n">
        <v>259</v>
      </c>
      <c r="F22" s="0" t="s">
        <v>1732</v>
      </c>
      <c r="G22" s="0" t="s">
        <v>1733</v>
      </c>
      <c r="H22" s="0" t="s">
        <v>2328</v>
      </c>
      <c r="I22" s="0" t="s">
        <v>74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2316</v>
      </c>
      <c r="B23" s="0" t="n">
        <v>453659</v>
      </c>
      <c r="C23" s="0" t="n">
        <v>714</v>
      </c>
      <c r="D23" s="0" t="s">
        <v>177</v>
      </c>
      <c r="E23" s="0" t="n">
        <v>238</v>
      </c>
      <c r="F23" s="0" t="s">
        <v>1756</v>
      </c>
      <c r="G23" s="0" t="s">
        <v>182</v>
      </c>
      <c r="H23" s="0" t="s">
        <v>2329</v>
      </c>
      <c r="I23" s="0" t="s">
        <v>74</v>
      </c>
      <c r="J23" s="0" t="s">
        <v>68</v>
      </c>
      <c r="K23" s="0" t="s">
        <v>69</v>
      </c>
    </row>
    <row r="24" customFormat="false" ht="16" hidden="false" customHeight="false" outlineLevel="0" collapsed="false">
      <c r="A24" s="0" t="s">
        <v>2316</v>
      </c>
      <c r="B24" s="0" t="n">
        <v>456487</v>
      </c>
      <c r="C24" s="0" t="n">
        <v>333</v>
      </c>
      <c r="D24" s="0" t="s">
        <v>177</v>
      </c>
      <c r="E24" s="0" t="n">
        <v>111</v>
      </c>
      <c r="F24" s="0" t="s">
        <v>660</v>
      </c>
      <c r="G24" s="0" t="s">
        <v>105</v>
      </c>
      <c r="H24" s="0" t="s">
        <v>225</v>
      </c>
      <c r="I24" s="0" t="s">
        <v>74</v>
      </c>
      <c r="J24" s="0" t="s">
        <v>68</v>
      </c>
      <c r="K24" s="0" t="s">
        <v>69</v>
      </c>
    </row>
    <row r="25" customFormat="false" ht="16" hidden="false" customHeight="false" outlineLevel="0" collapsed="false">
      <c r="A25" s="0" t="s">
        <v>2316</v>
      </c>
      <c r="B25" s="8" t="n">
        <v>495198</v>
      </c>
      <c r="C25" s="0" t="n">
        <v>2117</v>
      </c>
      <c r="D25" s="0" t="s">
        <v>76</v>
      </c>
      <c r="E25" s="0" t="n">
        <v>706</v>
      </c>
      <c r="F25" s="0" t="s">
        <v>1696</v>
      </c>
      <c r="G25" s="0" t="s">
        <v>1697</v>
      </c>
      <c r="H25" s="0" t="s">
        <v>237</v>
      </c>
      <c r="I25" s="0" t="s">
        <v>238</v>
      </c>
      <c r="J25" s="0" t="s">
        <v>75</v>
      </c>
      <c r="K25" s="0" t="s">
        <v>102</v>
      </c>
    </row>
    <row r="26" customFormat="false" ht="16" hidden="false" customHeight="false" outlineLevel="0" collapsed="false">
      <c r="A26" s="0" t="s">
        <v>2316</v>
      </c>
      <c r="B26" s="0" t="n">
        <v>508435</v>
      </c>
      <c r="C26" s="0" t="n">
        <v>121</v>
      </c>
      <c r="D26" s="0" t="s">
        <v>103</v>
      </c>
      <c r="E26" s="0" t="n">
        <v>41</v>
      </c>
      <c r="F26" s="0" t="s">
        <v>442</v>
      </c>
      <c r="G26" s="0" t="s">
        <v>218</v>
      </c>
      <c r="H26" s="0" t="s">
        <v>2330</v>
      </c>
      <c r="I26" s="0" t="s">
        <v>2331</v>
      </c>
      <c r="J26" s="0" t="s">
        <v>75</v>
      </c>
      <c r="K26" s="0" t="s">
        <v>102</v>
      </c>
    </row>
    <row r="27" customFormat="false" ht="16" hidden="false" customHeight="false" outlineLevel="0" collapsed="false">
      <c r="A27" s="0" t="s">
        <v>2316</v>
      </c>
      <c r="B27" s="0" t="n">
        <v>527050</v>
      </c>
      <c r="C27" s="0" t="n">
        <v>311</v>
      </c>
      <c r="D27" s="0" t="s">
        <v>107</v>
      </c>
      <c r="E27" s="0" t="n">
        <v>104</v>
      </c>
      <c r="F27" s="0" t="s">
        <v>341</v>
      </c>
      <c r="G27" s="0" t="s">
        <v>159</v>
      </c>
      <c r="H27" s="0" t="s">
        <v>250</v>
      </c>
      <c r="I27" s="0" t="s">
        <v>251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2316</v>
      </c>
      <c r="B28" s="0" t="n">
        <v>528781</v>
      </c>
      <c r="C28" s="0" t="n">
        <v>174</v>
      </c>
      <c r="D28" s="0" t="s">
        <v>107</v>
      </c>
      <c r="E28" s="0" t="n">
        <v>58</v>
      </c>
      <c r="F28" s="0" t="s">
        <v>283</v>
      </c>
      <c r="G28" s="0" t="s">
        <v>284</v>
      </c>
      <c r="H28" s="0" t="s">
        <v>1179</v>
      </c>
      <c r="I28" s="0" t="s">
        <v>1180</v>
      </c>
      <c r="J28" s="0" t="s">
        <v>68</v>
      </c>
      <c r="K28" s="0" t="s">
        <v>102</v>
      </c>
    </row>
    <row r="29" customFormat="false" ht="16" hidden="false" customHeight="false" outlineLevel="0" collapsed="false">
      <c r="A29" s="0" t="s">
        <v>2316</v>
      </c>
      <c r="B29" s="0" t="n">
        <v>534864</v>
      </c>
      <c r="C29" s="0" t="n">
        <v>352</v>
      </c>
      <c r="D29" s="0" t="s">
        <v>118</v>
      </c>
      <c r="E29" s="0" t="n">
        <v>118</v>
      </c>
      <c r="F29" s="0" t="s">
        <v>1280</v>
      </c>
      <c r="G29" s="0" t="s">
        <v>889</v>
      </c>
      <c r="H29" s="0" t="s">
        <v>2332</v>
      </c>
      <c r="I29" s="0" t="s">
        <v>74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2316</v>
      </c>
      <c r="B30" s="0" t="n">
        <v>562497</v>
      </c>
      <c r="C30" s="0" t="n">
        <v>217</v>
      </c>
      <c r="D30" s="0" t="s">
        <v>103</v>
      </c>
      <c r="E30" s="0" t="n">
        <v>73</v>
      </c>
      <c r="F30" s="0" t="s">
        <v>2226</v>
      </c>
      <c r="G30" s="0" t="s">
        <v>874</v>
      </c>
      <c r="H30" s="0" t="s">
        <v>2333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2316</v>
      </c>
      <c r="B31" s="0" t="n">
        <v>567065</v>
      </c>
      <c r="C31" s="0" t="n">
        <v>290</v>
      </c>
      <c r="D31" s="0" t="s">
        <v>90</v>
      </c>
      <c r="E31" s="0" t="n">
        <v>97</v>
      </c>
      <c r="F31" s="0" t="s">
        <v>987</v>
      </c>
      <c r="G31" s="0" t="s">
        <v>755</v>
      </c>
      <c r="H31" s="0" t="s">
        <v>2238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2316</v>
      </c>
      <c r="B32" s="0" t="n">
        <v>580008</v>
      </c>
      <c r="C32" s="0" t="n">
        <v>660</v>
      </c>
      <c r="D32" s="0" t="s">
        <v>76</v>
      </c>
      <c r="E32" s="0" t="n">
        <v>220</v>
      </c>
      <c r="F32" s="0" t="s">
        <v>392</v>
      </c>
      <c r="G32" s="0" t="s">
        <v>65</v>
      </c>
      <c r="H32" s="0" t="s">
        <v>270</v>
      </c>
      <c r="I32" s="0" t="s">
        <v>271</v>
      </c>
      <c r="J32" s="0" t="s">
        <v>68</v>
      </c>
      <c r="K32" s="0" t="s">
        <v>69</v>
      </c>
    </row>
    <row r="33" customFormat="false" ht="16" hidden="false" customHeight="false" outlineLevel="0" collapsed="false">
      <c r="A33" s="0" t="s">
        <v>2316</v>
      </c>
      <c r="B33" s="0" t="n">
        <v>592584</v>
      </c>
      <c r="C33" s="0" t="n">
        <v>931</v>
      </c>
      <c r="D33" s="0" t="s">
        <v>76</v>
      </c>
      <c r="E33" s="0" t="n">
        <v>311</v>
      </c>
      <c r="F33" s="0" t="s">
        <v>525</v>
      </c>
      <c r="G33" s="0" t="s">
        <v>526</v>
      </c>
      <c r="H33" s="0" t="s">
        <v>277</v>
      </c>
      <c r="I33" s="0" t="s">
        <v>278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2316</v>
      </c>
      <c r="B34" s="8" t="n">
        <v>638558</v>
      </c>
      <c r="C34" s="0" t="n">
        <v>359</v>
      </c>
      <c r="D34" s="0" t="s">
        <v>82</v>
      </c>
      <c r="E34" s="0" t="n">
        <v>120</v>
      </c>
      <c r="F34" s="0" t="s">
        <v>590</v>
      </c>
      <c r="G34" s="0" t="s">
        <v>591</v>
      </c>
      <c r="H34" s="0" t="s">
        <v>2334</v>
      </c>
      <c r="I34" s="0" t="s">
        <v>74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2316</v>
      </c>
      <c r="B35" s="8" t="n">
        <v>639835</v>
      </c>
      <c r="C35" s="0" t="n">
        <v>122</v>
      </c>
      <c r="D35" s="0" t="s">
        <v>103</v>
      </c>
      <c r="E35" s="0" t="n">
        <v>41</v>
      </c>
      <c r="F35" s="0" t="s">
        <v>379</v>
      </c>
      <c r="G35" s="0" t="s">
        <v>380</v>
      </c>
      <c r="H35" s="0" t="s">
        <v>2335</v>
      </c>
      <c r="I35" s="0" t="s">
        <v>2336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2316</v>
      </c>
      <c r="B36" s="0" t="n">
        <v>641791</v>
      </c>
      <c r="C36" s="0" t="n">
        <v>1021</v>
      </c>
      <c r="D36" s="0" t="s">
        <v>118</v>
      </c>
      <c r="E36" s="0" t="n">
        <v>341</v>
      </c>
      <c r="F36" s="0" t="s">
        <v>1005</v>
      </c>
      <c r="G36" s="0" t="s">
        <v>1006</v>
      </c>
      <c r="H36" s="0" t="s">
        <v>2337</v>
      </c>
      <c r="I36" s="0" t="s">
        <v>2338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2316</v>
      </c>
      <c r="B37" s="0" t="n">
        <v>643449</v>
      </c>
      <c r="C37" s="0" t="n">
        <v>561</v>
      </c>
      <c r="D37" s="0" t="s">
        <v>103</v>
      </c>
      <c r="E37" s="0" t="n">
        <v>187</v>
      </c>
      <c r="F37" s="0" t="s">
        <v>133</v>
      </c>
      <c r="G37" s="0" t="s">
        <v>134</v>
      </c>
      <c r="H37" s="0" t="s">
        <v>295</v>
      </c>
      <c r="I37" s="0" t="s">
        <v>74</v>
      </c>
      <c r="J37" s="0" t="s">
        <v>68</v>
      </c>
      <c r="K37" s="0" t="s">
        <v>69</v>
      </c>
    </row>
    <row r="38" customFormat="false" ht="16" hidden="false" customHeight="false" outlineLevel="0" collapsed="false">
      <c r="A38" s="0" t="s">
        <v>2316</v>
      </c>
      <c r="B38" s="8" t="n">
        <v>646163</v>
      </c>
      <c r="C38" s="0" t="n">
        <v>697</v>
      </c>
      <c r="D38" s="0" t="s">
        <v>177</v>
      </c>
      <c r="E38" s="0" t="n">
        <v>233</v>
      </c>
      <c r="F38" s="0" t="s">
        <v>178</v>
      </c>
      <c r="G38" s="0" t="s">
        <v>179</v>
      </c>
      <c r="H38" s="0" t="s">
        <v>2339</v>
      </c>
      <c r="I38" s="0" t="s">
        <v>2340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2316</v>
      </c>
      <c r="B39" s="8" t="n">
        <v>654996</v>
      </c>
      <c r="C39" s="0" t="n">
        <v>954</v>
      </c>
      <c r="D39" s="0" t="s">
        <v>103</v>
      </c>
      <c r="E39" s="0" t="n">
        <v>318</v>
      </c>
      <c r="F39" s="0" t="s">
        <v>236</v>
      </c>
      <c r="G39" s="0" t="s">
        <v>95</v>
      </c>
      <c r="H39" s="0" t="s">
        <v>302</v>
      </c>
      <c r="I39" s="0" t="s">
        <v>303</v>
      </c>
      <c r="J39" s="0" t="s">
        <v>68</v>
      </c>
      <c r="K39" s="0" t="s">
        <v>69</v>
      </c>
    </row>
    <row r="40" customFormat="false" ht="16" hidden="false" customHeight="false" outlineLevel="0" collapsed="false">
      <c r="A40" s="0" t="s">
        <v>2316</v>
      </c>
      <c r="B40" s="8" t="n">
        <v>686066</v>
      </c>
      <c r="C40" s="0" t="n">
        <v>139</v>
      </c>
      <c r="D40" s="0" t="s">
        <v>76</v>
      </c>
      <c r="E40" s="0" t="n">
        <v>47</v>
      </c>
      <c r="F40" s="0" t="s">
        <v>691</v>
      </c>
      <c r="G40" s="0" t="s">
        <v>647</v>
      </c>
      <c r="H40" s="0" t="s">
        <v>310</v>
      </c>
      <c r="I40" s="0" t="s">
        <v>74</v>
      </c>
      <c r="J40" s="0" t="s">
        <v>75</v>
      </c>
      <c r="K40" s="0" t="s">
        <v>102</v>
      </c>
    </row>
    <row r="41" customFormat="false" ht="16" hidden="false" customHeight="false" outlineLevel="0" collapsed="false">
      <c r="A41" s="0" t="s">
        <v>2316</v>
      </c>
      <c r="B41" s="0" t="n">
        <v>687602</v>
      </c>
      <c r="C41" s="0" t="n">
        <v>782</v>
      </c>
      <c r="D41" s="0" t="s">
        <v>177</v>
      </c>
      <c r="E41" s="0" t="n">
        <v>261</v>
      </c>
      <c r="F41" s="0" t="s">
        <v>311</v>
      </c>
      <c r="G41" s="0" t="s">
        <v>312</v>
      </c>
      <c r="H41" s="0" t="s">
        <v>2341</v>
      </c>
      <c r="I41" s="0" t="s">
        <v>2342</v>
      </c>
      <c r="J41" s="0" t="s">
        <v>75</v>
      </c>
      <c r="K41" s="0" t="s">
        <v>69</v>
      </c>
    </row>
    <row r="42" customFormat="false" ht="16" hidden="false" customHeight="false" outlineLevel="0" collapsed="false">
      <c r="A42" s="0" t="s">
        <v>2316</v>
      </c>
      <c r="B42" s="0" t="n">
        <v>717537</v>
      </c>
      <c r="C42" s="0" t="n">
        <v>357</v>
      </c>
      <c r="D42" s="0" t="s">
        <v>103</v>
      </c>
      <c r="E42" s="0" t="n">
        <v>119</v>
      </c>
      <c r="F42" s="0" t="s">
        <v>456</v>
      </c>
      <c r="G42" s="0" t="s">
        <v>65</v>
      </c>
      <c r="H42" s="0" t="s">
        <v>325</v>
      </c>
      <c r="I42" s="0" t="s">
        <v>74</v>
      </c>
      <c r="J42" s="0" t="s">
        <v>68</v>
      </c>
      <c r="K42" s="0" t="s">
        <v>69</v>
      </c>
    </row>
    <row r="43" customFormat="false" ht="16" hidden="false" customHeight="false" outlineLevel="0" collapsed="false">
      <c r="A43" s="0" t="s">
        <v>2316</v>
      </c>
      <c r="B43" s="0" t="n">
        <v>718984</v>
      </c>
      <c r="C43" s="0" t="n">
        <v>929</v>
      </c>
      <c r="D43" s="0" t="s">
        <v>107</v>
      </c>
      <c r="E43" s="0" t="n">
        <v>310</v>
      </c>
      <c r="F43" s="0" t="s">
        <v>279</v>
      </c>
      <c r="G43" s="0" t="s">
        <v>280</v>
      </c>
      <c r="H43" s="0" t="s">
        <v>2343</v>
      </c>
      <c r="I43" s="0" t="s">
        <v>74</v>
      </c>
      <c r="J43" s="0" t="s">
        <v>75</v>
      </c>
      <c r="K43" s="0" t="s">
        <v>102</v>
      </c>
    </row>
    <row r="44" customFormat="false" ht="16" hidden="false" customHeight="false" outlineLevel="0" collapsed="false">
      <c r="A44" s="0" t="s">
        <v>2316</v>
      </c>
      <c r="B44" s="0" t="n">
        <v>727020</v>
      </c>
      <c r="C44" s="0" t="n">
        <v>1287</v>
      </c>
      <c r="D44" s="0" t="s">
        <v>118</v>
      </c>
      <c r="E44" s="0" t="n">
        <v>429</v>
      </c>
      <c r="F44" s="0" t="s">
        <v>2344</v>
      </c>
      <c r="G44" s="0" t="s">
        <v>65</v>
      </c>
      <c r="H44" s="0" t="s">
        <v>334</v>
      </c>
      <c r="I44" s="0" t="s">
        <v>335</v>
      </c>
      <c r="J44" s="0" t="s">
        <v>68</v>
      </c>
      <c r="K44" s="0" t="s">
        <v>69</v>
      </c>
    </row>
    <row r="45" customFormat="false" ht="16" hidden="false" customHeight="false" outlineLevel="0" collapsed="false">
      <c r="A45" s="0" t="s">
        <v>2316</v>
      </c>
      <c r="B45" s="0" t="n">
        <v>770657</v>
      </c>
      <c r="C45" s="0" t="n">
        <v>76</v>
      </c>
      <c r="D45" s="0" t="s">
        <v>107</v>
      </c>
      <c r="E45" s="0" t="n">
        <v>26</v>
      </c>
      <c r="F45" s="0" t="s">
        <v>430</v>
      </c>
      <c r="G45" s="0" t="s">
        <v>309</v>
      </c>
      <c r="H45" s="0" t="s">
        <v>2345</v>
      </c>
      <c r="I45" s="0" t="s">
        <v>2346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2316</v>
      </c>
      <c r="B46" s="0" t="n">
        <v>772089</v>
      </c>
      <c r="C46" s="0" t="n">
        <v>606</v>
      </c>
      <c r="D46" s="0" t="s">
        <v>103</v>
      </c>
      <c r="E46" s="0" t="n">
        <v>202</v>
      </c>
      <c r="F46" s="0" t="s">
        <v>1064</v>
      </c>
      <c r="G46" s="0" t="s">
        <v>95</v>
      </c>
      <c r="H46" s="0" t="s">
        <v>2347</v>
      </c>
      <c r="I46" s="0" t="s">
        <v>2348</v>
      </c>
      <c r="J46" s="0" t="s">
        <v>68</v>
      </c>
      <c r="K46" s="0" t="s">
        <v>69</v>
      </c>
    </row>
    <row r="47" customFormat="false" ht="16" hidden="false" customHeight="false" outlineLevel="0" collapsed="false">
      <c r="A47" s="0" t="s">
        <v>2316</v>
      </c>
      <c r="B47" s="0" t="n">
        <v>793702</v>
      </c>
      <c r="C47" s="0" t="n">
        <v>368</v>
      </c>
      <c r="D47" s="0" t="s">
        <v>103</v>
      </c>
      <c r="E47" s="0" t="n">
        <v>123</v>
      </c>
      <c r="F47" s="0" t="s">
        <v>569</v>
      </c>
      <c r="G47" s="0" t="s">
        <v>330</v>
      </c>
      <c r="H47" s="0" t="s">
        <v>1978</v>
      </c>
      <c r="I47" s="0" t="s">
        <v>74</v>
      </c>
      <c r="J47" s="0" t="s">
        <v>75</v>
      </c>
      <c r="K47" s="0" t="s">
        <v>69</v>
      </c>
    </row>
    <row r="48" customFormat="false" ht="16" hidden="false" customHeight="false" outlineLevel="0" collapsed="false">
      <c r="A48" s="0" t="s">
        <v>2316</v>
      </c>
      <c r="B48" s="0" t="n">
        <v>824429</v>
      </c>
      <c r="C48" s="0" t="n">
        <v>211</v>
      </c>
      <c r="D48" s="0" t="s">
        <v>103</v>
      </c>
      <c r="E48" s="0" t="n">
        <v>71</v>
      </c>
      <c r="F48" s="0" t="s">
        <v>873</v>
      </c>
      <c r="G48" s="0" t="s">
        <v>874</v>
      </c>
      <c r="H48" s="0" t="s">
        <v>2349</v>
      </c>
      <c r="I48" s="0" t="s">
        <v>74</v>
      </c>
      <c r="J48" s="0" t="s">
        <v>75</v>
      </c>
      <c r="K48" s="0" t="s">
        <v>69</v>
      </c>
    </row>
    <row r="49" customFormat="false" ht="16" hidden="false" customHeight="false" outlineLevel="0" collapsed="false">
      <c r="A49" s="0" t="s">
        <v>2316</v>
      </c>
      <c r="B49" s="8" t="n">
        <v>864166</v>
      </c>
      <c r="C49" s="0" t="n">
        <v>27</v>
      </c>
      <c r="D49" s="0" t="s">
        <v>103</v>
      </c>
      <c r="E49" s="0" t="n">
        <v>9</v>
      </c>
      <c r="F49" s="0" t="s">
        <v>108</v>
      </c>
      <c r="G49" s="0" t="s">
        <v>109</v>
      </c>
      <c r="H49" s="0" t="s">
        <v>2350</v>
      </c>
      <c r="I49" s="0" t="s">
        <v>74</v>
      </c>
      <c r="J49" s="0" t="s">
        <v>68</v>
      </c>
      <c r="K49" s="0" t="s">
        <v>69</v>
      </c>
    </row>
    <row r="50" customFormat="false" ht="16" hidden="false" customHeight="false" outlineLevel="0" collapsed="false">
      <c r="A50" s="0" t="s">
        <v>2316</v>
      </c>
      <c r="B50" s="0" t="n">
        <v>884134</v>
      </c>
      <c r="C50" s="0" t="n">
        <v>667</v>
      </c>
      <c r="D50" s="0" t="s">
        <v>90</v>
      </c>
      <c r="E50" s="0" t="n">
        <v>223</v>
      </c>
      <c r="F50" s="0" t="s">
        <v>2351</v>
      </c>
      <c r="G50" s="0" t="s">
        <v>606</v>
      </c>
      <c r="H50" s="0" t="s">
        <v>2352</v>
      </c>
      <c r="I50" s="0" t="s">
        <v>74</v>
      </c>
      <c r="J50" s="0" t="s">
        <v>75</v>
      </c>
      <c r="K50" s="0" t="s">
        <v>69</v>
      </c>
    </row>
    <row r="51" customFormat="false" ht="16" hidden="false" customHeight="false" outlineLevel="0" collapsed="false">
      <c r="A51" s="0" t="s">
        <v>2316</v>
      </c>
      <c r="B51" s="0" t="n">
        <v>898477</v>
      </c>
      <c r="C51" s="0" t="n">
        <v>397</v>
      </c>
      <c r="D51" s="0" t="s">
        <v>76</v>
      </c>
      <c r="E51" s="0" t="n">
        <v>133</v>
      </c>
      <c r="F51" s="0" t="s">
        <v>1904</v>
      </c>
      <c r="G51" s="0" t="s">
        <v>647</v>
      </c>
      <c r="H51" s="0" t="s">
        <v>2353</v>
      </c>
      <c r="I51" s="0" t="s">
        <v>74</v>
      </c>
      <c r="J51" s="0" t="s">
        <v>75</v>
      </c>
      <c r="K51" s="0" t="s">
        <v>69</v>
      </c>
    </row>
    <row r="52" customFormat="false" ht="16" hidden="false" customHeight="false" outlineLevel="0" collapsed="false">
      <c r="A52" s="0" t="s">
        <v>2316</v>
      </c>
      <c r="B52" s="0" t="n">
        <v>923267</v>
      </c>
      <c r="C52" s="0" t="n">
        <v>443</v>
      </c>
      <c r="D52" s="0" t="s">
        <v>107</v>
      </c>
      <c r="E52" s="0" t="n">
        <v>148</v>
      </c>
      <c r="F52" s="0" t="s">
        <v>258</v>
      </c>
      <c r="G52" s="0" t="s">
        <v>259</v>
      </c>
      <c r="H52" s="0" t="s">
        <v>2354</v>
      </c>
      <c r="I52" s="0" t="s">
        <v>74</v>
      </c>
      <c r="J52" s="0" t="s">
        <v>75</v>
      </c>
      <c r="K52" s="0" t="s">
        <v>69</v>
      </c>
    </row>
    <row r="53" customFormat="false" ht="16" hidden="false" customHeight="false" outlineLevel="0" collapsed="false">
      <c r="A53" s="0" t="s">
        <v>2316</v>
      </c>
      <c r="B53" s="0" t="n">
        <v>940486</v>
      </c>
      <c r="C53" s="0" t="n">
        <v>621</v>
      </c>
      <c r="D53" s="0" t="s">
        <v>107</v>
      </c>
      <c r="E53" s="0" t="n">
        <v>207</v>
      </c>
      <c r="F53" s="0" t="s">
        <v>133</v>
      </c>
      <c r="G53" s="0" t="s">
        <v>134</v>
      </c>
      <c r="H53" s="0" t="s">
        <v>2355</v>
      </c>
      <c r="I53" s="0" t="s">
        <v>2356</v>
      </c>
      <c r="J53" s="0" t="s">
        <v>68</v>
      </c>
      <c r="K53" s="0" t="s">
        <v>69</v>
      </c>
    </row>
    <row r="54" customFormat="false" ht="16" hidden="false" customHeight="false" outlineLevel="0" collapsed="false">
      <c r="A54" s="0" t="s">
        <v>2316</v>
      </c>
      <c r="B54" s="0" t="n">
        <v>945972</v>
      </c>
      <c r="C54" s="0" t="n">
        <v>1035</v>
      </c>
      <c r="D54" s="0" t="s">
        <v>103</v>
      </c>
      <c r="E54" s="0" t="n">
        <v>345</v>
      </c>
      <c r="F54" s="0" t="s">
        <v>162</v>
      </c>
      <c r="G54" s="0" t="s">
        <v>78</v>
      </c>
      <c r="H54" s="0" t="s">
        <v>2357</v>
      </c>
      <c r="I54" s="0" t="s">
        <v>2358</v>
      </c>
      <c r="J54" s="0" t="s">
        <v>68</v>
      </c>
      <c r="K54" s="0" t="s">
        <v>69</v>
      </c>
    </row>
    <row r="55" customFormat="false" ht="16" hidden="false" customHeight="false" outlineLevel="0" collapsed="false">
      <c r="A55" s="0" t="s">
        <v>2316</v>
      </c>
      <c r="B55" s="8" t="n">
        <v>947176</v>
      </c>
      <c r="C55" s="0" t="n">
        <v>1121</v>
      </c>
      <c r="D55" s="0" t="s">
        <v>90</v>
      </c>
      <c r="E55" s="0" t="n">
        <v>374</v>
      </c>
      <c r="F55" s="0" t="s">
        <v>1656</v>
      </c>
      <c r="G55" s="0" t="s">
        <v>755</v>
      </c>
      <c r="H55" s="0" t="s">
        <v>2079</v>
      </c>
      <c r="I55" s="0" t="s">
        <v>74</v>
      </c>
      <c r="J55" s="0" t="s">
        <v>75</v>
      </c>
      <c r="K55" s="0" t="s">
        <v>69</v>
      </c>
    </row>
    <row r="56" customFormat="false" ht="16" hidden="false" customHeight="false" outlineLevel="0" collapsed="false">
      <c r="A56" s="0" t="s">
        <v>2316</v>
      </c>
      <c r="B56" s="0" t="n">
        <v>970476</v>
      </c>
      <c r="C56" s="0" t="s">
        <v>74</v>
      </c>
      <c r="D56" s="0" t="s">
        <v>90</v>
      </c>
      <c r="E56" s="0" t="s">
        <v>74</v>
      </c>
      <c r="F56" s="0" t="s">
        <v>167</v>
      </c>
      <c r="G56" s="0" t="s">
        <v>167</v>
      </c>
      <c r="H56" s="0" t="s">
        <v>74</v>
      </c>
      <c r="I56" s="0" t="s">
        <v>74</v>
      </c>
      <c r="J56" s="0" t="s">
        <v>168</v>
      </c>
      <c r="K56" s="0" t="s">
        <v>74</v>
      </c>
    </row>
    <row r="57" customFormat="false" ht="16" hidden="false" customHeight="false" outlineLevel="0" collapsed="false">
      <c r="A57" s="0" t="s">
        <v>2316</v>
      </c>
      <c r="B57" s="0" t="n">
        <v>1011286</v>
      </c>
      <c r="C57" s="0" t="n">
        <v>1151</v>
      </c>
      <c r="D57" s="0" t="s">
        <v>63</v>
      </c>
      <c r="E57" s="0" t="n">
        <v>384</v>
      </c>
      <c r="F57" s="0" t="s">
        <v>350</v>
      </c>
      <c r="G57" s="0" t="s">
        <v>351</v>
      </c>
      <c r="H57" s="0" t="s">
        <v>2359</v>
      </c>
      <c r="I57" s="0" t="s">
        <v>74</v>
      </c>
      <c r="J57" s="0" t="s">
        <v>75</v>
      </c>
      <c r="K57" s="0" t="s">
        <v>69</v>
      </c>
    </row>
    <row r="58" customFormat="false" ht="16" hidden="false" customHeight="false" outlineLevel="0" collapsed="false">
      <c r="A58" s="0" t="s">
        <v>2316</v>
      </c>
      <c r="B58" s="0" t="n">
        <v>1032241</v>
      </c>
      <c r="C58" s="0" t="n">
        <v>393</v>
      </c>
      <c r="D58" s="0" t="s">
        <v>118</v>
      </c>
      <c r="E58" s="0" t="n">
        <v>131</v>
      </c>
      <c r="F58" s="0" t="s">
        <v>326</v>
      </c>
      <c r="G58" s="0" t="s">
        <v>134</v>
      </c>
      <c r="H58" s="0" t="s">
        <v>413</v>
      </c>
      <c r="I58" s="0" t="s">
        <v>74</v>
      </c>
      <c r="J58" s="0" t="s">
        <v>68</v>
      </c>
      <c r="K58" s="0" t="s">
        <v>69</v>
      </c>
    </row>
    <row r="59" customFormat="false" ht="16" hidden="false" customHeight="false" outlineLevel="0" collapsed="false">
      <c r="A59" s="0" t="s">
        <v>2316</v>
      </c>
      <c r="B59" s="0" t="n">
        <v>1036484</v>
      </c>
      <c r="C59" s="0" t="n">
        <v>457</v>
      </c>
      <c r="D59" s="0" t="s">
        <v>107</v>
      </c>
      <c r="E59" s="0" t="n">
        <v>153</v>
      </c>
      <c r="F59" s="0" t="s">
        <v>430</v>
      </c>
      <c r="G59" s="0" t="s">
        <v>309</v>
      </c>
      <c r="H59" s="0" t="s">
        <v>2360</v>
      </c>
      <c r="I59" s="0" t="s">
        <v>2361</v>
      </c>
      <c r="J59" s="0" t="s">
        <v>75</v>
      </c>
      <c r="K59" s="0" t="s">
        <v>69</v>
      </c>
    </row>
    <row r="60" customFormat="false" ht="16" hidden="false" customHeight="false" outlineLevel="0" collapsed="false">
      <c r="A60" s="0" t="s">
        <v>2316</v>
      </c>
      <c r="B60" s="0" t="n">
        <v>1055126</v>
      </c>
      <c r="C60" s="0" t="n">
        <v>1560</v>
      </c>
      <c r="D60" s="0" t="s">
        <v>103</v>
      </c>
      <c r="E60" s="0" t="n">
        <v>520</v>
      </c>
      <c r="F60" s="0" t="s">
        <v>456</v>
      </c>
      <c r="G60" s="0" t="s">
        <v>65</v>
      </c>
      <c r="H60" s="0" t="s">
        <v>2362</v>
      </c>
      <c r="I60" s="0" t="s">
        <v>2363</v>
      </c>
      <c r="J60" s="0" t="s">
        <v>68</v>
      </c>
      <c r="K60" s="0" t="s">
        <v>102</v>
      </c>
    </row>
    <row r="61" customFormat="false" ht="16" hidden="false" customHeight="false" outlineLevel="0" collapsed="false">
      <c r="A61" s="0" t="s">
        <v>2316</v>
      </c>
      <c r="B61" s="0" t="n">
        <v>1061858</v>
      </c>
      <c r="C61" s="0" t="s">
        <v>74</v>
      </c>
      <c r="D61" s="0" t="s">
        <v>103</v>
      </c>
      <c r="E61" s="0" t="s">
        <v>74</v>
      </c>
      <c r="F61" s="0" t="s">
        <v>167</v>
      </c>
      <c r="G61" s="0" t="s">
        <v>167</v>
      </c>
      <c r="H61" s="0" t="s">
        <v>74</v>
      </c>
      <c r="I61" s="0" t="s">
        <v>74</v>
      </c>
      <c r="J61" s="0" t="s">
        <v>168</v>
      </c>
      <c r="K61" s="0" t="s">
        <v>74</v>
      </c>
    </row>
    <row r="62" customFormat="false" ht="16" hidden="false" customHeight="false" outlineLevel="0" collapsed="false">
      <c r="A62" s="0" t="s">
        <v>2316</v>
      </c>
      <c r="B62" s="8" t="n">
        <v>1065742</v>
      </c>
      <c r="C62" s="0" t="n">
        <v>616</v>
      </c>
      <c r="D62" s="0" t="s">
        <v>107</v>
      </c>
      <c r="E62" s="0" t="n">
        <v>206</v>
      </c>
      <c r="F62" s="0" t="s">
        <v>439</v>
      </c>
      <c r="G62" s="0" t="s">
        <v>294</v>
      </c>
      <c r="H62" s="0" t="s">
        <v>427</v>
      </c>
      <c r="I62" s="0" t="s">
        <v>74</v>
      </c>
      <c r="J62" s="0" t="s">
        <v>75</v>
      </c>
      <c r="K62" s="0" t="s">
        <v>69</v>
      </c>
    </row>
    <row r="63" customFormat="false" ht="16" hidden="false" customHeight="false" outlineLevel="0" collapsed="false">
      <c r="A63" s="0" t="s">
        <v>2316</v>
      </c>
      <c r="B63" s="8" t="n">
        <v>1070381</v>
      </c>
      <c r="C63" s="0" t="n">
        <v>499</v>
      </c>
      <c r="D63" s="0" t="s">
        <v>76</v>
      </c>
      <c r="E63" s="0" t="n">
        <v>167</v>
      </c>
      <c r="F63" s="0" t="s">
        <v>479</v>
      </c>
      <c r="G63" s="0" t="s">
        <v>247</v>
      </c>
      <c r="H63" s="0" t="s">
        <v>2364</v>
      </c>
      <c r="I63" s="0" t="s">
        <v>74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2316</v>
      </c>
      <c r="B64" s="0" t="n">
        <v>1078398</v>
      </c>
      <c r="C64" s="0" t="n">
        <v>8</v>
      </c>
      <c r="D64" s="0" t="s">
        <v>107</v>
      </c>
      <c r="E64" s="0" t="n">
        <v>3</v>
      </c>
      <c r="F64" s="0" t="s">
        <v>1201</v>
      </c>
      <c r="G64" s="0" t="s">
        <v>150</v>
      </c>
      <c r="H64" s="0" t="s">
        <v>2365</v>
      </c>
      <c r="I64" s="0" t="s">
        <v>74</v>
      </c>
      <c r="J64" s="0" t="s">
        <v>153</v>
      </c>
      <c r="K64" s="0" t="s">
        <v>69</v>
      </c>
    </row>
    <row r="65" customFormat="false" ht="16" hidden="false" customHeight="false" outlineLevel="0" collapsed="false">
      <c r="A65" s="0" t="s">
        <v>2316</v>
      </c>
      <c r="B65" s="0" t="n">
        <v>1085623</v>
      </c>
      <c r="C65" s="0" t="n">
        <v>128</v>
      </c>
      <c r="D65" s="0" t="s">
        <v>76</v>
      </c>
      <c r="E65" s="0" t="n">
        <v>43</v>
      </c>
      <c r="F65" s="0" t="s">
        <v>154</v>
      </c>
      <c r="G65" s="0" t="s">
        <v>155</v>
      </c>
      <c r="H65" s="0" t="s">
        <v>433</v>
      </c>
      <c r="I65" s="0" t="s">
        <v>434</v>
      </c>
      <c r="J65" s="0" t="s">
        <v>75</v>
      </c>
      <c r="K65" s="0" t="s">
        <v>102</v>
      </c>
    </row>
    <row r="66" customFormat="false" ht="16" hidden="false" customHeight="false" outlineLevel="0" collapsed="false">
      <c r="A66" s="0" t="s">
        <v>2316</v>
      </c>
      <c r="B66" s="8" t="n">
        <v>1099212</v>
      </c>
      <c r="C66" s="0" t="n">
        <v>147</v>
      </c>
      <c r="D66" s="0" t="s">
        <v>103</v>
      </c>
      <c r="E66" s="0" t="n">
        <v>49</v>
      </c>
      <c r="F66" s="0" t="s">
        <v>531</v>
      </c>
      <c r="G66" s="0" t="s">
        <v>532</v>
      </c>
      <c r="H66" s="0" t="s">
        <v>2366</v>
      </c>
      <c r="I66" s="0" t="s">
        <v>2367</v>
      </c>
      <c r="J66" s="0" t="s">
        <v>68</v>
      </c>
      <c r="K66" s="0" t="s">
        <v>69</v>
      </c>
    </row>
    <row r="67" customFormat="false" ht="16" hidden="false" customHeight="false" outlineLevel="0" collapsed="false">
      <c r="A67" s="0" t="s">
        <v>2316</v>
      </c>
      <c r="B67" s="0" t="n">
        <v>1104634</v>
      </c>
      <c r="C67" s="0" t="n">
        <v>2093</v>
      </c>
      <c r="D67" s="0" t="s">
        <v>103</v>
      </c>
      <c r="E67" s="0" t="n">
        <v>698</v>
      </c>
      <c r="F67" s="0" t="s">
        <v>279</v>
      </c>
      <c r="G67" s="0" t="s">
        <v>280</v>
      </c>
      <c r="H67" s="0" t="s">
        <v>1345</v>
      </c>
      <c r="I67" s="0" t="s">
        <v>74</v>
      </c>
      <c r="J67" s="0" t="s">
        <v>75</v>
      </c>
      <c r="K67" s="0" t="s">
        <v>69</v>
      </c>
    </row>
    <row r="68" customFormat="false" ht="16" hidden="false" customHeight="false" outlineLevel="0" collapsed="false">
      <c r="A68" s="0" t="s">
        <v>2316</v>
      </c>
      <c r="B68" s="0" t="n">
        <v>1128814</v>
      </c>
      <c r="C68" s="0" t="n">
        <v>724</v>
      </c>
      <c r="D68" s="0" t="s">
        <v>107</v>
      </c>
      <c r="E68" s="0" t="n">
        <v>242</v>
      </c>
      <c r="F68" s="0" t="s">
        <v>873</v>
      </c>
      <c r="G68" s="0" t="s">
        <v>874</v>
      </c>
      <c r="H68" s="0" t="s">
        <v>1604</v>
      </c>
      <c r="I68" s="0" t="s">
        <v>1605</v>
      </c>
      <c r="J68" s="0" t="s">
        <v>75</v>
      </c>
      <c r="K68" s="0" t="s">
        <v>69</v>
      </c>
    </row>
    <row r="69" customFormat="false" ht="16" hidden="false" customHeight="false" outlineLevel="0" collapsed="false">
      <c r="A69" s="0" t="s">
        <v>2316</v>
      </c>
      <c r="B69" s="8" t="n">
        <v>1136017</v>
      </c>
      <c r="C69" s="0" t="n">
        <v>465</v>
      </c>
      <c r="D69" s="0" t="s">
        <v>76</v>
      </c>
      <c r="E69" s="0" t="n">
        <v>155</v>
      </c>
      <c r="F69" s="0" t="s">
        <v>544</v>
      </c>
      <c r="G69" s="0" t="s">
        <v>109</v>
      </c>
      <c r="H69" s="0" t="s">
        <v>2368</v>
      </c>
      <c r="I69" s="0" t="s">
        <v>2369</v>
      </c>
      <c r="J69" s="0" t="s">
        <v>68</v>
      </c>
      <c r="K69" s="0" t="s">
        <v>102</v>
      </c>
    </row>
    <row r="70" customFormat="false" ht="16" hidden="false" customHeight="false" outlineLevel="0" collapsed="false">
      <c r="A70" s="0" t="s">
        <v>2316</v>
      </c>
      <c r="B70" s="0" t="n">
        <v>1154174</v>
      </c>
      <c r="C70" s="0" t="n">
        <v>451</v>
      </c>
      <c r="D70" s="0" t="s">
        <v>107</v>
      </c>
      <c r="E70" s="0" t="n">
        <v>151</v>
      </c>
      <c r="F70" s="0" t="s">
        <v>442</v>
      </c>
      <c r="G70" s="0" t="s">
        <v>218</v>
      </c>
      <c r="H70" s="0" t="s">
        <v>470</v>
      </c>
      <c r="I70" s="0" t="s">
        <v>471</v>
      </c>
      <c r="J70" s="0" t="s">
        <v>75</v>
      </c>
      <c r="K70" s="0" t="s">
        <v>69</v>
      </c>
    </row>
    <row r="71" customFormat="false" ht="16" hidden="false" customHeight="false" outlineLevel="0" collapsed="false">
      <c r="A71" s="0" t="s">
        <v>2316</v>
      </c>
      <c r="B71" s="0" t="n">
        <v>1201291</v>
      </c>
      <c r="C71" s="0" t="n">
        <v>525</v>
      </c>
      <c r="D71" s="0" t="s">
        <v>76</v>
      </c>
      <c r="E71" s="0" t="n">
        <v>175</v>
      </c>
      <c r="F71" s="0" t="s">
        <v>1781</v>
      </c>
      <c r="G71" s="0" t="s">
        <v>284</v>
      </c>
      <c r="H71" s="0" t="s">
        <v>2370</v>
      </c>
      <c r="I71" s="0" t="s">
        <v>2371</v>
      </c>
      <c r="J71" s="0" t="s">
        <v>68</v>
      </c>
      <c r="K71" s="0" t="s">
        <v>69</v>
      </c>
    </row>
    <row r="72" customFormat="false" ht="16" hidden="false" customHeight="false" outlineLevel="0" collapsed="false">
      <c r="A72" s="0" t="s">
        <v>2316</v>
      </c>
      <c r="B72" s="0" t="n">
        <v>1215049</v>
      </c>
      <c r="C72" s="0" t="s">
        <v>74</v>
      </c>
      <c r="D72" s="0" t="s">
        <v>107</v>
      </c>
      <c r="E72" s="0" t="s">
        <v>74</v>
      </c>
      <c r="F72" s="0" t="s">
        <v>167</v>
      </c>
      <c r="G72" s="0" t="s">
        <v>167</v>
      </c>
      <c r="H72" s="0" t="s">
        <v>74</v>
      </c>
      <c r="I72" s="0" t="s">
        <v>74</v>
      </c>
      <c r="J72" s="0" t="s">
        <v>168</v>
      </c>
      <c r="K72" s="0" t="s">
        <v>74</v>
      </c>
    </row>
    <row r="73" customFormat="false" ht="16" hidden="false" customHeight="false" outlineLevel="0" collapsed="false">
      <c r="A73" s="0" t="s">
        <v>2316</v>
      </c>
      <c r="B73" s="0" t="n">
        <v>1225126</v>
      </c>
      <c r="C73" s="0" t="n">
        <v>742</v>
      </c>
      <c r="D73" s="0" t="s">
        <v>107</v>
      </c>
      <c r="E73" s="0" t="n">
        <v>248</v>
      </c>
      <c r="F73" s="0" t="s">
        <v>287</v>
      </c>
      <c r="G73" s="0" t="s">
        <v>218</v>
      </c>
      <c r="H73" s="0" t="s">
        <v>2372</v>
      </c>
      <c r="I73" s="0" t="s">
        <v>74</v>
      </c>
      <c r="J73" s="0" t="s">
        <v>75</v>
      </c>
      <c r="K73" s="0" t="s">
        <v>69</v>
      </c>
    </row>
    <row r="74" customFormat="false" ht="16" hidden="false" customHeight="false" outlineLevel="0" collapsed="false">
      <c r="A74" s="0" t="s">
        <v>2316</v>
      </c>
      <c r="B74" s="0" t="n">
        <v>1244768</v>
      </c>
      <c r="C74" s="0" t="n">
        <v>1062</v>
      </c>
      <c r="D74" s="0" t="s">
        <v>107</v>
      </c>
      <c r="E74" s="0" t="n">
        <v>354</v>
      </c>
      <c r="F74" s="0" t="s">
        <v>456</v>
      </c>
      <c r="G74" s="0" t="s">
        <v>65</v>
      </c>
      <c r="H74" s="0" t="s">
        <v>2373</v>
      </c>
      <c r="I74" s="0" t="s">
        <v>2374</v>
      </c>
      <c r="J74" s="0" t="s">
        <v>68</v>
      </c>
      <c r="K74" s="0" t="s">
        <v>69</v>
      </c>
    </row>
    <row r="75" customFormat="false" ht="16" hidden="false" customHeight="false" outlineLevel="0" collapsed="false">
      <c r="A75" s="0" t="s">
        <v>2316</v>
      </c>
      <c r="B75" s="0" t="n">
        <v>1257032</v>
      </c>
      <c r="C75" s="0" t="n">
        <v>901</v>
      </c>
      <c r="D75" s="0" t="s">
        <v>107</v>
      </c>
      <c r="E75" s="0" t="n">
        <v>301</v>
      </c>
      <c r="F75" s="0" t="s">
        <v>1627</v>
      </c>
      <c r="G75" s="0" t="s">
        <v>1628</v>
      </c>
      <c r="H75" s="0" t="s">
        <v>2375</v>
      </c>
      <c r="I75" s="0" t="s">
        <v>2376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2316</v>
      </c>
      <c r="B76" s="0" t="n">
        <v>1257343</v>
      </c>
      <c r="C76" s="0" t="n">
        <v>19</v>
      </c>
      <c r="D76" s="0" t="s">
        <v>90</v>
      </c>
      <c r="E76" s="0" t="n">
        <v>7</v>
      </c>
      <c r="F76" s="0" t="s">
        <v>2377</v>
      </c>
      <c r="G76" s="0" t="s">
        <v>519</v>
      </c>
      <c r="H76" s="0" t="s">
        <v>1728</v>
      </c>
      <c r="I76" s="0" t="s">
        <v>74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2316</v>
      </c>
      <c r="B77" s="8" t="n">
        <v>1258324</v>
      </c>
      <c r="C77" s="0" t="n">
        <v>1000</v>
      </c>
      <c r="D77" s="0" t="s">
        <v>76</v>
      </c>
      <c r="E77" s="0" t="n">
        <v>334</v>
      </c>
      <c r="F77" s="0" t="s">
        <v>691</v>
      </c>
      <c r="G77" s="0" t="s">
        <v>647</v>
      </c>
      <c r="H77" s="0" t="s">
        <v>1728</v>
      </c>
      <c r="I77" s="0" t="s">
        <v>74</v>
      </c>
      <c r="J77" s="0" t="s">
        <v>75</v>
      </c>
      <c r="K77" s="0" t="s">
        <v>69</v>
      </c>
    </row>
    <row r="78" customFormat="false" ht="16" hidden="false" customHeight="false" outlineLevel="0" collapsed="false">
      <c r="A78" s="0" t="s">
        <v>2316</v>
      </c>
      <c r="B78" s="0" t="n">
        <v>1281515</v>
      </c>
      <c r="C78" s="0" t="n">
        <v>87</v>
      </c>
      <c r="D78" s="0" t="s">
        <v>107</v>
      </c>
      <c r="E78" s="0" t="n">
        <v>29</v>
      </c>
      <c r="F78" s="0" t="s">
        <v>595</v>
      </c>
      <c r="G78" s="0" t="s">
        <v>109</v>
      </c>
      <c r="H78" s="0" t="s">
        <v>2257</v>
      </c>
      <c r="I78" s="0" t="s">
        <v>74</v>
      </c>
      <c r="J78" s="0" t="s">
        <v>68</v>
      </c>
      <c r="K78" s="0" t="s">
        <v>69</v>
      </c>
    </row>
    <row r="79" customFormat="false" ht="16" hidden="false" customHeight="false" outlineLevel="0" collapsed="false">
      <c r="A79" s="0" t="s">
        <v>2316</v>
      </c>
      <c r="B79" s="8" t="n">
        <v>1315746</v>
      </c>
      <c r="C79" s="0" t="n">
        <v>513</v>
      </c>
      <c r="D79" s="0" t="s">
        <v>107</v>
      </c>
      <c r="E79" s="0" t="n">
        <v>171</v>
      </c>
      <c r="F79" s="0" t="s">
        <v>497</v>
      </c>
      <c r="G79" s="0" t="s">
        <v>99</v>
      </c>
      <c r="H79" s="0" t="s">
        <v>2378</v>
      </c>
      <c r="I79" s="0" t="s">
        <v>2379</v>
      </c>
      <c r="J79" s="0" t="s">
        <v>68</v>
      </c>
      <c r="K79" s="0" t="s">
        <v>69</v>
      </c>
    </row>
    <row r="80" customFormat="false" ht="16" hidden="false" customHeight="false" outlineLevel="0" collapsed="false">
      <c r="A80" s="0" t="s">
        <v>2316</v>
      </c>
      <c r="B80" s="0" t="n">
        <v>1316480</v>
      </c>
      <c r="C80" s="0" t="n">
        <v>1247</v>
      </c>
      <c r="D80" s="0" t="s">
        <v>70</v>
      </c>
      <c r="E80" s="0" t="n">
        <v>416</v>
      </c>
      <c r="F80" s="0" t="s">
        <v>1205</v>
      </c>
      <c r="G80" s="0" t="s">
        <v>641</v>
      </c>
      <c r="H80" s="0" t="s">
        <v>2378</v>
      </c>
      <c r="I80" s="0" t="s">
        <v>2379</v>
      </c>
      <c r="J80" s="0" t="s">
        <v>75</v>
      </c>
      <c r="K80" s="0" t="s">
        <v>69</v>
      </c>
    </row>
    <row r="81" customFormat="false" ht="16" hidden="false" customHeight="false" outlineLevel="0" collapsed="false">
      <c r="A81" s="0" t="s">
        <v>2316</v>
      </c>
      <c r="B81" s="8" t="n">
        <v>1363194</v>
      </c>
      <c r="C81" s="0" t="n">
        <v>168</v>
      </c>
      <c r="D81" s="0" t="s">
        <v>107</v>
      </c>
      <c r="E81" s="0" t="n">
        <v>56</v>
      </c>
      <c r="F81" s="0" t="s">
        <v>133</v>
      </c>
      <c r="G81" s="0" t="s">
        <v>134</v>
      </c>
      <c r="H81" s="0" t="s">
        <v>2380</v>
      </c>
      <c r="I81" s="0" t="s">
        <v>74</v>
      </c>
      <c r="J81" s="0" t="s">
        <v>68</v>
      </c>
      <c r="K81" s="0" t="s">
        <v>69</v>
      </c>
    </row>
    <row r="82" customFormat="false" ht="16" hidden="false" customHeight="false" outlineLevel="0" collapsed="false">
      <c r="A82" s="0" t="s">
        <v>2316</v>
      </c>
      <c r="B82" s="0" t="n">
        <v>1393208</v>
      </c>
      <c r="C82" s="0" t="n">
        <v>775</v>
      </c>
      <c r="D82" s="0" t="s">
        <v>107</v>
      </c>
      <c r="E82" s="0" t="n">
        <v>259</v>
      </c>
      <c r="F82" s="0" t="s">
        <v>476</v>
      </c>
      <c r="G82" s="0" t="s">
        <v>477</v>
      </c>
      <c r="H82" s="0" t="s">
        <v>2381</v>
      </c>
      <c r="I82" s="0" t="s">
        <v>74</v>
      </c>
      <c r="J82" s="0" t="s">
        <v>75</v>
      </c>
      <c r="K82" s="0" t="s">
        <v>69</v>
      </c>
    </row>
    <row r="83" customFormat="false" ht="16" hidden="false" customHeight="false" outlineLevel="0" collapsed="false">
      <c r="A83" s="0" t="s">
        <v>2316</v>
      </c>
      <c r="B83" s="0" t="n">
        <v>1401206</v>
      </c>
      <c r="C83" s="0" t="n">
        <v>1237</v>
      </c>
      <c r="D83" s="0" t="s">
        <v>107</v>
      </c>
      <c r="E83" s="0" t="n">
        <v>413</v>
      </c>
      <c r="F83" s="0" t="s">
        <v>873</v>
      </c>
      <c r="G83" s="0" t="s">
        <v>874</v>
      </c>
      <c r="H83" s="0" t="s">
        <v>527</v>
      </c>
      <c r="I83" s="0" t="s">
        <v>528</v>
      </c>
      <c r="J83" s="0" t="s">
        <v>75</v>
      </c>
      <c r="K83" s="0" t="s">
        <v>69</v>
      </c>
    </row>
    <row r="84" customFormat="false" ht="16" hidden="false" customHeight="false" outlineLevel="0" collapsed="false">
      <c r="A84" s="0" t="s">
        <v>2316</v>
      </c>
      <c r="B84" s="8" t="n">
        <v>1419602</v>
      </c>
      <c r="C84" s="0" t="n">
        <v>147</v>
      </c>
      <c r="D84" s="0" t="s">
        <v>63</v>
      </c>
      <c r="E84" s="0" t="n">
        <v>49</v>
      </c>
      <c r="F84" s="0" t="s">
        <v>392</v>
      </c>
      <c r="G84" s="0" t="s">
        <v>65</v>
      </c>
      <c r="H84" s="0" t="s">
        <v>2382</v>
      </c>
      <c r="I84" s="0" t="s">
        <v>2383</v>
      </c>
      <c r="J84" s="0" t="s">
        <v>68</v>
      </c>
      <c r="K84" s="0" t="s">
        <v>69</v>
      </c>
    </row>
    <row r="85" customFormat="false" ht="16" hidden="false" customHeight="false" outlineLevel="0" collapsed="false">
      <c r="A85" s="0" t="s">
        <v>2316</v>
      </c>
      <c r="B85" s="0" t="n">
        <v>1443899</v>
      </c>
      <c r="C85" s="0" t="n">
        <v>1149</v>
      </c>
      <c r="D85" s="0" t="s">
        <v>63</v>
      </c>
      <c r="E85" s="0" t="n">
        <v>383</v>
      </c>
      <c r="F85" s="0" t="s">
        <v>967</v>
      </c>
      <c r="G85" s="0" t="s">
        <v>134</v>
      </c>
      <c r="H85" s="0" t="s">
        <v>2384</v>
      </c>
      <c r="I85" s="0" t="s">
        <v>74</v>
      </c>
      <c r="J85" s="0" t="s">
        <v>68</v>
      </c>
      <c r="K85" s="0" t="s">
        <v>69</v>
      </c>
    </row>
    <row r="86" customFormat="false" ht="16" hidden="false" customHeight="false" outlineLevel="0" collapsed="false">
      <c r="A86" s="0" t="s">
        <v>2316</v>
      </c>
      <c r="B86" s="8" t="n">
        <v>1453165</v>
      </c>
      <c r="C86" s="0" t="s">
        <v>74</v>
      </c>
      <c r="D86" s="0" t="s">
        <v>90</v>
      </c>
      <c r="E86" s="0" t="s">
        <v>74</v>
      </c>
      <c r="F86" s="0" t="s">
        <v>167</v>
      </c>
      <c r="G86" s="0" t="s">
        <v>167</v>
      </c>
      <c r="H86" s="0" t="s">
        <v>74</v>
      </c>
      <c r="I86" s="0" t="s">
        <v>74</v>
      </c>
      <c r="J86" s="0" t="s">
        <v>168</v>
      </c>
      <c r="K86" s="0" t="s">
        <v>74</v>
      </c>
    </row>
    <row r="87" customFormat="false" ht="16" hidden="false" customHeight="false" outlineLevel="0" collapsed="false">
      <c r="A87" s="0" t="s">
        <v>2316</v>
      </c>
      <c r="B87" s="8" t="n">
        <v>1478222</v>
      </c>
      <c r="C87" s="0" t="n">
        <v>897</v>
      </c>
      <c r="D87" s="0" t="s">
        <v>90</v>
      </c>
      <c r="E87" s="0" t="n">
        <v>299</v>
      </c>
      <c r="F87" s="0" t="s">
        <v>1713</v>
      </c>
      <c r="G87" s="0" t="s">
        <v>65</v>
      </c>
      <c r="H87" s="0" t="s">
        <v>2098</v>
      </c>
      <c r="I87" s="0" t="s">
        <v>2099</v>
      </c>
      <c r="J87" s="0" t="s">
        <v>68</v>
      </c>
      <c r="K87" s="0" t="s">
        <v>69</v>
      </c>
    </row>
    <row r="88" customFormat="false" ht="16" hidden="false" customHeight="false" outlineLevel="0" collapsed="false">
      <c r="A88" s="0" t="s">
        <v>2316</v>
      </c>
      <c r="B88" s="0" t="n">
        <v>1533999</v>
      </c>
      <c r="C88" s="0" t="n">
        <v>612</v>
      </c>
      <c r="D88" s="0" t="s">
        <v>70</v>
      </c>
      <c r="E88" s="0" t="n">
        <v>204</v>
      </c>
      <c r="F88" s="0" t="s">
        <v>181</v>
      </c>
      <c r="G88" s="0" t="s">
        <v>182</v>
      </c>
      <c r="H88" s="0" t="s">
        <v>553</v>
      </c>
      <c r="I88" s="0" t="s">
        <v>74</v>
      </c>
      <c r="J88" s="0" t="s">
        <v>68</v>
      </c>
      <c r="K88" s="0" t="s">
        <v>69</v>
      </c>
    </row>
    <row r="89" customFormat="false" ht="16" hidden="false" customHeight="false" outlineLevel="0" collapsed="false">
      <c r="A89" s="0" t="s">
        <v>2316</v>
      </c>
      <c r="B89" s="0" t="n">
        <v>1541129</v>
      </c>
      <c r="C89" s="0" t="n">
        <v>110</v>
      </c>
      <c r="D89" s="0" t="s">
        <v>103</v>
      </c>
      <c r="E89" s="0" t="n">
        <v>37</v>
      </c>
      <c r="F89" s="0" t="s">
        <v>279</v>
      </c>
      <c r="G89" s="0" t="s">
        <v>280</v>
      </c>
      <c r="H89" s="0" t="s">
        <v>2385</v>
      </c>
      <c r="I89" s="0" t="s">
        <v>2386</v>
      </c>
      <c r="J89" s="0" t="s">
        <v>75</v>
      </c>
      <c r="K89" s="0" t="s">
        <v>69</v>
      </c>
    </row>
    <row r="90" customFormat="false" ht="16" hidden="false" customHeight="false" outlineLevel="0" collapsed="false">
      <c r="A90" s="0" t="s">
        <v>2316</v>
      </c>
      <c r="B90" s="8" t="n">
        <v>1553855</v>
      </c>
      <c r="C90" s="0" t="n">
        <v>624</v>
      </c>
      <c r="D90" s="0" t="s">
        <v>103</v>
      </c>
      <c r="E90" s="0" t="n">
        <v>208</v>
      </c>
      <c r="F90" s="0" t="s">
        <v>224</v>
      </c>
      <c r="G90" s="0" t="s">
        <v>182</v>
      </c>
      <c r="H90" s="0" t="s">
        <v>1611</v>
      </c>
      <c r="I90" s="0" t="s">
        <v>1612</v>
      </c>
      <c r="J90" s="0" t="s">
        <v>68</v>
      </c>
      <c r="K90" s="0" t="s">
        <v>102</v>
      </c>
    </row>
    <row r="91" customFormat="false" ht="16" hidden="false" customHeight="false" outlineLevel="0" collapsed="false">
      <c r="A91" s="0" t="s">
        <v>2316</v>
      </c>
      <c r="B91" s="0" t="n">
        <v>1567985</v>
      </c>
      <c r="C91" s="0" t="n">
        <v>1161</v>
      </c>
      <c r="D91" s="0" t="s">
        <v>76</v>
      </c>
      <c r="E91" s="0" t="n">
        <v>387</v>
      </c>
      <c r="F91" s="0" t="s">
        <v>1781</v>
      </c>
      <c r="G91" s="0" t="s">
        <v>284</v>
      </c>
      <c r="H91" s="0" t="s">
        <v>2387</v>
      </c>
      <c r="I91" s="0" t="s">
        <v>2388</v>
      </c>
      <c r="J91" s="0" t="s">
        <v>68</v>
      </c>
      <c r="K91" s="0" t="s">
        <v>102</v>
      </c>
    </row>
    <row r="92" customFormat="false" ht="16" hidden="false" customHeight="false" outlineLevel="0" collapsed="false">
      <c r="A92" s="0" t="s">
        <v>2316</v>
      </c>
      <c r="B92" s="0" t="n">
        <v>1569878</v>
      </c>
      <c r="C92" s="0" t="n">
        <v>1092</v>
      </c>
      <c r="D92" s="0" t="s">
        <v>118</v>
      </c>
      <c r="E92" s="0" t="n">
        <v>364</v>
      </c>
      <c r="F92" s="0" t="s">
        <v>700</v>
      </c>
      <c r="G92" s="0" t="s">
        <v>138</v>
      </c>
      <c r="H92" s="0" t="s">
        <v>2389</v>
      </c>
      <c r="I92" s="0" t="s">
        <v>2390</v>
      </c>
      <c r="J92" s="0" t="s">
        <v>68</v>
      </c>
      <c r="K92" s="0" t="s">
        <v>69</v>
      </c>
    </row>
    <row r="93" customFormat="false" ht="16" hidden="false" customHeight="false" outlineLevel="0" collapsed="false">
      <c r="A93" s="0" t="s">
        <v>2316</v>
      </c>
      <c r="B93" s="8" t="n">
        <v>1578829</v>
      </c>
      <c r="C93" s="0" t="n">
        <v>1217</v>
      </c>
      <c r="D93" s="0" t="s">
        <v>87</v>
      </c>
      <c r="E93" s="0" t="n">
        <v>406</v>
      </c>
      <c r="F93" s="0" t="s">
        <v>1699</v>
      </c>
      <c r="G93" s="0" t="s">
        <v>706</v>
      </c>
      <c r="H93" s="0" t="s">
        <v>2391</v>
      </c>
      <c r="I93" s="0" t="s">
        <v>2392</v>
      </c>
      <c r="J93" s="0" t="s">
        <v>75</v>
      </c>
      <c r="K93" s="0" t="s">
        <v>69</v>
      </c>
    </row>
    <row r="94" customFormat="false" ht="16" hidden="false" customHeight="false" outlineLevel="0" collapsed="false">
      <c r="A94" s="0" t="s">
        <v>2316</v>
      </c>
      <c r="B94" s="0" t="n">
        <v>1580283</v>
      </c>
      <c r="C94" s="0" t="n">
        <v>140</v>
      </c>
      <c r="D94" s="0" t="s">
        <v>76</v>
      </c>
      <c r="E94" s="0" t="n">
        <v>47</v>
      </c>
      <c r="F94" s="0" t="s">
        <v>962</v>
      </c>
      <c r="G94" s="0" t="s">
        <v>351</v>
      </c>
      <c r="H94" s="0" t="s">
        <v>570</v>
      </c>
      <c r="I94" s="0" t="s">
        <v>74</v>
      </c>
      <c r="J94" s="0" t="s">
        <v>75</v>
      </c>
      <c r="K94" s="0" t="s">
        <v>69</v>
      </c>
    </row>
    <row r="95" customFormat="false" ht="16" hidden="false" customHeight="false" outlineLevel="0" collapsed="false">
      <c r="A95" s="0" t="s">
        <v>2316</v>
      </c>
      <c r="B95" s="0" t="n">
        <v>1600164</v>
      </c>
      <c r="C95" s="0" t="n">
        <v>507</v>
      </c>
      <c r="D95" s="0" t="s">
        <v>103</v>
      </c>
      <c r="E95" s="0" t="n">
        <v>169</v>
      </c>
      <c r="F95" s="0" t="s">
        <v>108</v>
      </c>
      <c r="G95" s="0" t="s">
        <v>109</v>
      </c>
      <c r="H95" s="0" t="s">
        <v>582</v>
      </c>
      <c r="I95" s="0" t="s">
        <v>74</v>
      </c>
      <c r="J95" s="0" t="s">
        <v>68</v>
      </c>
      <c r="K95" s="0" t="s">
        <v>69</v>
      </c>
    </row>
    <row r="96" customFormat="false" ht="16" hidden="false" customHeight="false" outlineLevel="0" collapsed="false">
      <c r="A96" s="0" t="s">
        <v>2316</v>
      </c>
      <c r="B96" s="0" t="n">
        <v>1613927</v>
      </c>
      <c r="C96" s="0" t="n">
        <v>621</v>
      </c>
      <c r="D96" s="0" t="s">
        <v>177</v>
      </c>
      <c r="E96" s="0" t="n">
        <v>207</v>
      </c>
      <c r="F96" s="0" t="s">
        <v>326</v>
      </c>
      <c r="G96" s="0" t="s">
        <v>134</v>
      </c>
      <c r="H96" s="0" t="s">
        <v>2393</v>
      </c>
      <c r="I96" s="0" t="s">
        <v>2394</v>
      </c>
      <c r="J96" s="0" t="s">
        <v>68</v>
      </c>
      <c r="K96" s="0" t="s">
        <v>102</v>
      </c>
    </row>
    <row r="97" customFormat="false" ht="16" hidden="false" customHeight="false" outlineLevel="0" collapsed="false">
      <c r="A97" s="0" t="s">
        <v>2316</v>
      </c>
      <c r="B97" s="0" t="n">
        <v>1657843</v>
      </c>
      <c r="C97" s="0" t="n">
        <v>881</v>
      </c>
      <c r="D97" s="0" t="s">
        <v>107</v>
      </c>
      <c r="E97" s="0" t="n">
        <v>294</v>
      </c>
      <c r="F97" s="0" t="s">
        <v>379</v>
      </c>
      <c r="G97" s="0" t="s">
        <v>380</v>
      </c>
      <c r="H97" s="0" t="s">
        <v>600</v>
      </c>
      <c r="I97" s="0" t="s">
        <v>601</v>
      </c>
      <c r="J97" s="0" t="s">
        <v>75</v>
      </c>
      <c r="K97" s="0" t="s">
        <v>69</v>
      </c>
    </row>
    <row r="98" customFormat="false" ht="16" hidden="false" customHeight="false" outlineLevel="0" collapsed="false">
      <c r="A98" s="0" t="s">
        <v>2316</v>
      </c>
      <c r="B98" s="8" t="n">
        <v>1668914</v>
      </c>
      <c r="C98" s="0" t="n">
        <v>496</v>
      </c>
      <c r="D98" s="0" t="s">
        <v>90</v>
      </c>
      <c r="E98" s="0" t="n">
        <v>166</v>
      </c>
      <c r="F98" s="0" t="s">
        <v>500</v>
      </c>
      <c r="G98" s="0" t="s">
        <v>501</v>
      </c>
      <c r="H98" s="0" t="s">
        <v>2395</v>
      </c>
      <c r="I98" s="0" t="s">
        <v>74</v>
      </c>
      <c r="J98" s="0" t="s">
        <v>75</v>
      </c>
      <c r="K98" s="0" t="s">
        <v>69</v>
      </c>
    </row>
    <row r="99" customFormat="false" ht="16" hidden="false" customHeight="false" outlineLevel="0" collapsed="false">
      <c r="A99" s="0" t="s">
        <v>2316</v>
      </c>
      <c r="B99" s="8" t="n">
        <v>1676308</v>
      </c>
      <c r="C99" s="0" t="n">
        <v>576</v>
      </c>
      <c r="D99" s="0" t="s">
        <v>63</v>
      </c>
      <c r="E99" s="0" t="n">
        <v>192</v>
      </c>
      <c r="F99" s="0" t="s">
        <v>1587</v>
      </c>
      <c r="G99" s="0" t="s">
        <v>109</v>
      </c>
      <c r="H99" s="0" t="s">
        <v>2396</v>
      </c>
      <c r="I99" s="0" t="s">
        <v>74</v>
      </c>
      <c r="J99" s="0" t="s">
        <v>68</v>
      </c>
      <c r="K99" s="0" t="s">
        <v>69</v>
      </c>
    </row>
    <row r="100" customFormat="false" ht="16" hidden="false" customHeight="false" outlineLevel="0" collapsed="false">
      <c r="A100" s="0" t="s">
        <v>2316</v>
      </c>
      <c r="B100" s="0" t="n">
        <v>1841313</v>
      </c>
      <c r="C100" s="0" t="n">
        <v>930</v>
      </c>
      <c r="D100" s="0" t="s">
        <v>107</v>
      </c>
      <c r="E100" s="0" t="n">
        <v>310</v>
      </c>
      <c r="F100" s="0" t="s">
        <v>108</v>
      </c>
      <c r="G100" s="0" t="s">
        <v>109</v>
      </c>
      <c r="H100" s="0" t="s">
        <v>1430</v>
      </c>
      <c r="I100" s="0" t="s">
        <v>74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2316</v>
      </c>
      <c r="B101" s="0" t="n">
        <v>1851048</v>
      </c>
      <c r="C101" s="0" t="n">
        <v>988</v>
      </c>
      <c r="D101" s="0" t="s">
        <v>82</v>
      </c>
      <c r="E101" s="0" t="n">
        <v>330</v>
      </c>
      <c r="F101" s="0" t="s">
        <v>1443</v>
      </c>
      <c r="G101" s="0" t="s">
        <v>84</v>
      </c>
      <c r="H101" s="0" t="s">
        <v>648</v>
      </c>
      <c r="I101" s="0" t="s">
        <v>649</v>
      </c>
      <c r="J101" s="0" t="s">
        <v>75</v>
      </c>
      <c r="K101" s="0" t="s">
        <v>69</v>
      </c>
    </row>
    <row r="102" customFormat="false" ht="16" hidden="false" customHeight="false" outlineLevel="0" collapsed="false">
      <c r="A102" s="0" t="s">
        <v>2316</v>
      </c>
      <c r="B102" s="0" t="n">
        <v>1902387</v>
      </c>
      <c r="C102" s="0" t="s">
        <v>74</v>
      </c>
      <c r="D102" s="0" t="s">
        <v>177</v>
      </c>
      <c r="E102" s="0" t="s">
        <v>74</v>
      </c>
      <c r="F102" s="0" t="s">
        <v>167</v>
      </c>
      <c r="G102" s="0" t="s">
        <v>167</v>
      </c>
      <c r="H102" s="0" t="s">
        <v>74</v>
      </c>
      <c r="I102" s="0" t="s">
        <v>74</v>
      </c>
      <c r="J102" s="0" t="s">
        <v>168</v>
      </c>
      <c r="K102" s="0" t="s">
        <v>74</v>
      </c>
    </row>
    <row r="103" customFormat="false" ht="16" hidden="false" customHeight="false" outlineLevel="0" collapsed="false">
      <c r="A103" s="0" t="s">
        <v>2316</v>
      </c>
      <c r="B103" s="0" t="n">
        <v>1943991</v>
      </c>
      <c r="C103" s="0" t="n">
        <v>416</v>
      </c>
      <c r="D103" s="0" t="s">
        <v>296</v>
      </c>
      <c r="E103" s="0" t="n">
        <v>139</v>
      </c>
      <c r="F103" s="0" t="s">
        <v>2397</v>
      </c>
      <c r="G103" s="0" t="s">
        <v>2398</v>
      </c>
      <c r="H103" s="0" t="s">
        <v>1152</v>
      </c>
      <c r="I103" s="0" t="s">
        <v>74</v>
      </c>
      <c r="J103" s="0" t="s">
        <v>75</v>
      </c>
      <c r="K103" s="0" t="s">
        <v>69</v>
      </c>
    </row>
    <row r="104" customFormat="false" ht="16" hidden="false" customHeight="false" outlineLevel="0" collapsed="false">
      <c r="A104" s="0" t="s">
        <v>2316</v>
      </c>
      <c r="B104" s="0" t="n">
        <v>1964837</v>
      </c>
      <c r="C104" s="0" t="n">
        <v>534</v>
      </c>
      <c r="D104" s="0" t="s">
        <v>107</v>
      </c>
      <c r="E104" s="0" t="n">
        <v>178</v>
      </c>
      <c r="F104" s="0" t="s">
        <v>133</v>
      </c>
      <c r="G104" s="0" t="s">
        <v>134</v>
      </c>
      <c r="H104" s="0" t="s">
        <v>2399</v>
      </c>
      <c r="I104" s="0" t="s">
        <v>2400</v>
      </c>
      <c r="J104" s="0" t="s">
        <v>68</v>
      </c>
      <c r="K104" s="0" t="s">
        <v>69</v>
      </c>
    </row>
    <row r="105" customFormat="false" ht="16" hidden="false" customHeight="false" outlineLevel="0" collapsed="false">
      <c r="A105" s="0" t="s">
        <v>2316</v>
      </c>
      <c r="B105" s="8" t="n">
        <v>1964913</v>
      </c>
      <c r="C105" s="0" t="n">
        <v>458</v>
      </c>
      <c r="D105" s="0" t="s">
        <v>103</v>
      </c>
      <c r="E105" s="0" t="n">
        <v>153</v>
      </c>
      <c r="F105" s="0" t="s">
        <v>408</v>
      </c>
      <c r="G105" s="0" t="s">
        <v>409</v>
      </c>
      <c r="H105" s="0" t="s">
        <v>2399</v>
      </c>
      <c r="I105" s="0" t="s">
        <v>2400</v>
      </c>
      <c r="J105" s="0" t="s">
        <v>75</v>
      </c>
      <c r="K105" s="0" t="s">
        <v>69</v>
      </c>
    </row>
    <row r="106" customFormat="false" ht="16" hidden="false" customHeight="false" outlineLevel="0" collapsed="false">
      <c r="A106" s="0" t="s">
        <v>2316</v>
      </c>
      <c r="B106" s="8" t="n">
        <v>2011542</v>
      </c>
      <c r="C106" s="0" t="n">
        <v>887</v>
      </c>
      <c r="D106" s="0" t="s">
        <v>63</v>
      </c>
      <c r="E106" s="0" t="n">
        <v>296</v>
      </c>
      <c r="F106" s="0" t="s">
        <v>350</v>
      </c>
      <c r="G106" s="0" t="s">
        <v>351</v>
      </c>
      <c r="H106" s="0" t="s">
        <v>2401</v>
      </c>
      <c r="I106" s="0" t="s">
        <v>2402</v>
      </c>
      <c r="J106" s="0" t="s">
        <v>75</v>
      </c>
      <c r="K106" s="0" t="s">
        <v>69</v>
      </c>
    </row>
    <row r="107" customFormat="false" ht="16" hidden="false" customHeight="false" outlineLevel="0" collapsed="false">
      <c r="A107" s="0" t="s">
        <v>2316</v>
      </c>
      <c r="B107" s="0" t="n">
        <v>2013872</v>
      </c>
      <c r="C107" s="0" t="n">
        <v>608</v>
      </c>
      <c r="D107" s="0" t="s">
        <v>82</v>
      </c>
      <c r="E107" s="0" t="n">
        <v>203</v>
      </c>
      <c r="F107" s="0" t="s">
        <v>2403</v>
      </c>
      <c r="G107" s="0" t="s">
        <v>244</v>
      </c>
      <c r="H107" s="0" t="s">
        <v>681</v>
      </c>
      <c r="I107" s="0" t="s">
        <v>74</v>
      </c>
      <c r="J107" s="0" t="s">
        <v>75</v>
      </c>
      <c r="K107" s="0" t="s">
        <v>69</v>
      </c>
    </row>
    <row r="108" customFormat="false" ht="16" hidden="false" customHeight="false" outlineLevel="0" collapsed="false">
      <c r="A108" s="0" t="s">
        <v>2316</v>
      </c>
      <c r="B108" s="0" t="n">
        <v>2023976</v>
      </c>
      <c r="C108" s="0" t="n">
        <v>653</v>
      </c>
      <c r="D108" s="0" t="s">
        <v>103</v>
      </c>
      <c r="E108" s="0" t="n">
        <v>218</v>
      </c>
      <c r="F108" s="0" t="s">
        <v>462</v>
      </c>
      <c r="G108" s="0" t="s">
        <v>463</v>
      </c>
      <c r="H108" s="0" t="s">
        <v>2404</v>
      </c>
      <c r="I108" s="0" t="s">
        <v>2405</v>
      </c>
      <c r="J108" s="0" t="s">
        <v>75</v>
      </c>
      <c r="K108" s="0" t="s">
        <v>69</v>
      </c>
    </row>
    <row r="109" customFormat="false" ht="16" hidden="false" customHeight="false" outlineLevel="0" collapsed="false">
      <c r="A109" s="0" t="s">
        <v>2316</v>
      </c>
      <c r="B109" s="0" t="n">
        <v>2055550</v>
      </c>
      <c r="C109" s="0" t="s">
        <v>74</v>
      </c>
      <c r="D109" s="0" t="s">
        <v>82</v>
      </c>
      <c r="E109" s="0" t="s">
        <v>74</v>
      </c>
      <c r="F109" s="0" t="s">
        <v>167</v>
      </c>
      <c r="G109" s="0" t="s">
        <v>167</v>
      </c>
      <c r="H109" s="0" t="s">
        <v>74</v>
      </c>
      <c r="I109" s="0" t="s">
        <v>74</v>
      </c>
      <c r="J109" s="0" t="s">
        <v>168</v>
      </c>
      <c r="K109" s="0" t="s">
        <v>74</v>
      </c>
    </row>
    <row r="110" customFormat="false" ht="16" hidden="false" customHeight="false" outlineLevel="0" collapsed="false">
      <c r="A110" s="0" t="s">
        <v>2316</v>
      </c>
      <c r="B110" s="0" t="n">
        <v>2080182</v>
      </c>
      <c r="C110" s="0" t="n">
        <v>353</v>
      </c>
      <c r="D110" s="0" t="s">
        <v>118</v>
      </c>
      <c r="E110" s="0" t="n">
        <v>118</v>
      </c>
      <c r="F110" s="0" t="s">
        <v>2406</v>
      </c>
      <c r="G110" s="0" t="s">
        <v>436</v>
      </c>
      <c r="H110" s="0" t="s">
        <v>2407</v>
      </c>
      <c r="I110" s="0" t="s">
        <v>2408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2316</v>
      </c>
      <c r="B111" s="8" t="n">
        <v>2123987</v>
      </c>
      <c r="C111" s="0" t="n">
        <v>304</v>
      </c>
      <c r="D111" s="0" t="s">
        <v>107</v>
      </c>
      <c r="E111" s="0" t="n">
        <v>102</v>
      </c>
      <c r="F111" s="0" t="s">
        <v>873</v>
      </c>
      <c r="G111" s="0" t="s">
        <v>874</v>
      </c>
      <c r="H111" s="0" t="s">
        <v>2123</v>
      </c>
      <c r="I111" s="0" t="s">
        <v>74</v>
      </c>
      <c r="J111" s="0" t="s">
        <v>75</v>
      </c>
      <c r="K111" s="0" t="s">
        <v>69</v>
      </c>
    </row>
    <row r="112" customFormat="false" ht="16" hidden="false" customHeight="false" outlineLevel="0" collapsed="false">
      <c r="A112" s="0" t="s">
        <v>2316</v>
      </c>
      <c r="B112" s="0" t="n">
        <v>2127523</v>
      </c>
      <c r="C112" s="0" t="n">
        <v>1620</v>
      </c>
      <c r="D112" s="0" t="s">
        <v>107</v>
      </c>
      <c r="E112" s="0" t="n">
        <v>540</v>
      </c>
      <c r="F112" s="0" t="s">
        <v>456</v>
      </c>
      <c r="G112" s="0" t="s">
        <v>65</v>
      </c>
      <c r="H112" s="0" t="s">
        <v>2409</v>
      </c>
      <c r="I112" s="0" t="s">
        <v>74</v>
      </c>
      <c r="J112" s="0" t="s">
        <v>68</v>
      </c>
      <c r="K112" s="0" t="s">
        <v>69</v>
      </c>
    </row>
    <row r="113" customFormat="false" ht="16" hidden="false" customHeight="false" outlineLevel="0" collapsed="false">
      <c r="A113" s="0" t="s">
        <v>2316</v>
      </c>
      <c r="B113" s="0" t="n">
        <v>2185741</v>
      </c>
      <c r="C113" s="0" t="n">
        <v>448</v>
      </c>
      <c r="D113" s="0" t="s">
        <v>103</v>
      </c>
      <c r="E113" s="0" t="n">
        <v>150</v>
      </c>
      <c r="F113" s="0" t="s">
        <v>1104</v>
      </c>
      <c r="G113" s="0" t="s">
        <v>1105</v>
      </c>
      <c r="H113" s="0" t="s">
        <v>731</v>
      </c>
      <c r="I113" s="0" t="s">
        <v>732</v>
      </c>
      <c r="J113" s="0" t="s">
        <v>75</v>
      </c>
      <c r="K113" s="0" t="s">
        <v>69</v>
      </c>
    </row>
    <row r="114" customFormat="false" ht="16" hidden="false" customHeight="false" outlineLevel="0" collapsed="false">
      <c r="A114" s="0" t="s">
        <v>2316</v>
      </c>
      <c r="B114" s="0" t="n">
        <v>2244336</v>
      </c>
      <c r="C114" s="0" t="n">
        <v>803</v>
      </c>
      <c r="D114" s="0" t="s">
        <v>107</v>
      </c>
      <c r="E114" s="0" t="n">
        <v>268</v>
      </c>
      <c r="F114" s="0" t="s">
        <v>279</v>
      </c>
      <c r="G114" s="0" t="s">
        <v>280</v>
      </c>
      <c r="H114" s="0" t="s">
        <v>2410</v>
      </c>
      <c r="I114" s="0" t="s">
        <v>74</v>
      </c>
      <c r="J114" s="0" t="s">
        <v>75</v>
      </c>
      <c r="K114" s="0" t="s">
        <v>69</v>
      </c>
    </row>
    <row r="115" customFormat="false" ht="16" hidden="false" customHeight="false" outlineLevel="0" collapsed="false">
      <c r="A115" s="0" t="s">
        <v>2316</v>
      </c>
      <c r="B115" s="0" t="n">
        <v>2277350</v>
      </c>
      <c r="C115" s="0" t="n">
        <v>1137</v>
      </c>
      <c r="D115" s="0" t="s">
        <v>103</v>
      </c>
      <c r="E115" s="0" t="n">
        <v>379</v>
      </c>
      <c r="F115" s="0" t="s">
        <v>456</v>
      </c>
      <c r="G115" s="0" t="s">
        <v>65</v>
      </c>
      <c r="H115" s="0" t="s">
        <v>1499</v>
      </c>
      <c r="I115" s="0" t="s">
        <v>74</v>
      </c>
      <c r="J115" s="0" t="s">
        <v>68</v>
      </c>
      <c r="K115" s="0" t="s">
        <v>69</v>
      </c>
    </row>
    <row r="116" customFormat="false" ht="16" hidden="false" customHeight="false" outlineLevel="0" collapsed="false">
      <c r="A116" s="0" t="s">
        <v>2316</v>
      </c>
      <c r="B116" s="8" t="n">
        <v>2278507</v>
      </c>
      <c r="C116" s="0" t="n">
        <v>426</v>
      </c>
      <c r="D116" s="0" t="s">
        <v>107</v>
      </c>
      <c r="E116" s="0" t="n">
        <v>142</v>
      </c>
      <c r="F116" s="0" t="s">
        <v>1025</v>
      </c>
      <c r="G116" s="0" t="s">
        <v>95</v>
      </c>
      <c r="H116" s="0" t="s">
        <v>2411</v>
      </c>
      <c r="I116" s="0" t="s">
        <v>2412</v>
      </c>
      <c r="J116" s="0" t="s">
        <v>68</v>
      </c>
      <c r="K116" s="0" t="s">
        <v>69</v>
      </c>
    </row>
    <row r="117" customFormat="false" ht="16" hidden="false" customHeight="false" outlineLevel="0" collapsed="false">
      <c r="A117" s="0" t="s">
        <v>2316</v>
      </c>
      <c r="B117" s="0" t="n">
        <v>2342203</v>
      </c>
      <c r="C117" s="0" t="n">
        <v>396</v>
      </c>
      <c r="D117" s="0" t="s">
        <v>70</v>
      </c>
      <c r="E117" s="0" t="n">
        <v>132</v>
      </c>
      <c r="F117" s="0" t="s">
        <v>197</v>
      </c>
      <c r="G117" s="0" t="s">
        <v>134</v>
      </c>
      <c r="H117" s="0" t="s">
        <v>2413</v>
      </c>
      <c r="I117" s="0" t="s">
        <v>74</v>
      </c>
      <c r="J117" s="0" t="s">
        <v>68</v>
      </c>
      <c r="K117" s="0" t="s">
        <v>69</v>
      </c>
    </row>
    <row r="118" customFormat="false" ht="16" hidden="false" customHeight="false" outlineLevel="0" collapsed="false">
      <c r="A118" s="0" t="s">
        <v>2316</v>
      </c>
      <c r="B118" s="0" t="n">
        <v>2348804</v>
      </c>
      <c r="C118" s="0" t="n">
        <v>489</v>
      </c>
      <c r="D118" s="0" t="s">
        <v>63</v>
      </c>
      <c r="E118" s="0" t="n">
        <v>163</v>
      </c>
      <c r="F118" s="0" t="s">
        <v>1587</v>
      </c>
      <c r="G118" s="0" t="s">
        <v>109</v>
      </c>
      <c r="H118" s="0" t="s">
        <v>2414</v>
      </c>
      <c r="I118" s="0" t="s">
        <v>74</v>
      </c>
      <c r="J118" s="0" t="s">
        <v>68</v>
      </c>
      <c r="K118" s="0" t="s">
        <v>69</v>
      </c>
    </row>
    <row r="119" customFormat="false" ht="16" hidden="false" customHeight="false" outlineLevel="0" collapsed="false">
      <c r="A119" s="0" t="s">
        <v>2316</v>
      </c>
      <c r="B119" s="0" t="n">
        <v>2394761</v>
      </c>
      <c r="C119" s="0" t="n">
        <v>477</v>
      </c>
      <c r="D119" s="0" t="s">
        <v>103</v>
      </c>
      <c r="E119" s="0" t="n">
        <v>159</v>
      </c>
      <c r="F119" s="0" t="s">
        <v>563</v>
      </c>
      <c r="G119" s="0" t="s">
        <v>105</v>
      </c>
      <c r="H119" s="0" t="s">
        <v>2415</v>
      </c>
      <c r="I119" s="0" t="s">
        <v>74</v>
      </c>
      <c r="J119" s="0" t="s">
        <v>68</v>
      </c>
      <c r="K119" s="0" t="s">
        <v>69</v>
      </c>
    </row>
    <row r="120" customFormat="false" ht="16" hidden="false" customHeight="false" outlineLevel="0" collapsed="false">
      <c r="A120" s="0" t="s">
        <v>2316</v>
      </c>
      <c r="B120" s="0" t="n">
        <v>2397445</v>
      </c>
      <c r="C120" s="0" t="n">
        <v>116</v>
      </c>
      <c r="D120" s="0" t="s">
        <v>103</v>
      </c>
      <c r="E120" s="0" t="n">
        <v>39</v>
      </c>
      <c r="F120" s="0" t="s">
        <v>357</v>
      </c>
      <c r="G120" s="0" t="s">
        <v>330</v>
      </c>
      <c r="H120" s="0" t="s">
        <v>756</v>
      </c>
      <c r="I120" s="0" t="s">
        <v>757</v>
      </c>
      <c r="J120" s="0" t="s">
        <v>75</v>
      </c>
      <c r="K120" s="0" t="s">
        <v>102</v>
      </c>
    </row>
    <row r="121" customFormat="false" ht="16" hidden="false" customHeight="false" outlineLevel="0" collapsed="false">
      <c r="A121" s="0" t="s">
        <v>2316</v>
      </c>
      <c r="B121" s="0" t="n">
        <v>2428081</v>
      </c>
      <c r="C121" s="0" t="n">
        <v>158</v>
      </c>
      <c r="D121" s="0" t="s">
        <v>107</v>
      </c>
      <c r="E121" s="0" t="n">
        <v>53</v>
      </c>
      <c r="F121" s="0" t="s">
        <v>338</v>
      </c>
      <c r="G121" s="0" t="s">
        <v>280</v>
      </c>
      <c r="H121" s="0" t="s">
        <v>2416</v>
      </c>
      <c r="I121" s="0" t="s">
        <v>74</v>
      </c>
      <c r="J121" s="0" t="s">
        <v>75</v>
      </c>
      <c r="K121" s="0" t="s">
        <v>102</v>
      </c>
    </row>
    <row r="122" customFormat="false" ht="16" hidden="false" customHeight="false" outlineLevel="0" collapsed="false">
      <c r="A122" s="0" t="s">
        <v>2316</v>
      </c>
      <c r="B122" s="8" t="n">
        <v>2433579</v>
      </c>
      <c r="C122" s="0" t="n">
        <v>629</v>
      </c>
      <c r="D122" s="0" t="s">
        <v>63</v>
      </c>
      <c r="E122" s="0" t="n">
        <v>210</v>
      </c>
      <c r="F122" s="0" t="s">
        <v>350</v>
      </c>
      <c r="G122" s="0" t="s">
        <v>351</v>
      </c>
      <c r="H122" s="0" t="s">
        <v>2417</v>
      </c>
      <c r="I122" s="0" t="s">
        <v>2418</v>
      </c>
      <c r="J122" s="0" t="s">
        <v>75</v>
      </c>
      <c r="K122" s="0" t="s">
        <v>69</v>
      </c>
    </row>
    <row r="123" customFormat="false" ht="16" hidden="false" customHeight="false" outlineLevel="0" collapsed="false">
      <c r="A123" s="0" t="s">
        <v>2316</v>
      </c>
      <c r="B123" s="0" t="n">
        <v>2451355</v>
      </c>
      <c r="C123" s="0" t="n">
        <v>666</v>
      </c>
      <c r="D123" s="0" t="s">
        <v>177</v>
      </c>
      <c r="E123" s="0" t="n">
        <v>222</v>
      </c>
      <c r="F123" s="0" t="s">
        <v>333</v>
      </c>
      <c r="G123" s="0" t="s">
        <v>65</v>
      </c>
      <c r="H123" s="0" t="s">
        <v>2419</v>
      </c>
      <c r="I123" s="0" t="s">
        <v>74</v>
      </c>
      <c r="J123" s="0" t="s">
        <v>68</v>
      </c>
      <c r="K123" s="0" t="s">
        <v>69</v>
      </c>
    </row>
    <row r="124" customFormat="false" ht="16" hidden="false" customHeight="false" outlineLevel="0" collapsed="false">
      <c r="A124" s="0" t="s">
        <v>2316</v>
      </c>
      <c r="B124" s="0" t="n">
        <v>2462700</v>
      </c>
      <c r="C124" s="0" t="n">
        <v>348</v>
      </c>
      <c r="D124" s="0" t="s">
        <v>177</v>
      </c>
      <c r="E124" s="0" t="n">
        <v>116</v>
      </c>
      <c r="F124" s="0" t="s">
        <v>1662</v>
      </c>
      <c r="G124" s="0" t="s">
        <v>95</v>
      </c>
      <c r="H124" s="0" t="s">
        <v>1504</v>
      </c>
      <c r="I124" s="0" t="s">
        <v>1505</v>
      </c>
      <c r="J124" s="0" t="s">
        <v>68</v>
      </c>
      <c r="K124" s="0" t="s">
        <v>69</v>
      </c>
    </row>
    <row r="125" customFormat="false" ht="16" hidden="false" customHeight="false" outlineLevel="0" collapsed="false">
      <c r="A125" s="0" t="s">
        <v>2316</v>
      </c>
      <c r="B125" s="0" t="n">
        <v>2462850</v>
      </c>
      <c r="C125" s="0" t="n">
        <v>198</v>
      </c>
      <c r="D125" s="0" t="s">
        <v>107</v>
      </c>
      <c r="E125" s="0" t="n">
        <v>66</v>
      </c>
      <c r="F125" s="0" t="s">
        <v>224</v>
      </c>
      <c r="G125" s="0" t="s">
        <v>182</v>
      </c>
      <c r="H125" s="0" t="s">
        <v>1504</v>
      </c>
      <c r="I125" s="0" t="s">
        <v>1505</v>
      </c>
      <c r="J125" s="0" t="s">
        <v>68</v>
      </c>
      <c r="K125" s="0" t="s">
        <v>69</v>
      </c>
    </row>
    <row r="126" customFormat="false" ht="16" hidden="false" customHeight="false" outlineLevel="0" collapsed="false">
      <c r="A126" s="0" t="s">
        <v>2316</v>
      </c>
      <c r="B126" s="0" t="n">
        <v>2482469</v>
      </c>
      <c r="C126" s="0" t="n">
        <v>505</v>
      </c>
      <c r="D126" s="0" t="s">
        <v>63</v>
      </c>
      <c r="E126" s="0" t="n">
        <v>169</v>
      </c>
      <c r="F126" s="0" t="s">
        <v>1992</v>
      </c>
      <c r="G126" s="0" t="s">
        <v>130</v>
      </c>
      <c r="H126" s="0" t="s">
        <v>2420</v>
      </c>
      <c r="I126" s="0" t="s">
        <v>2421</v>
      </c>
      <c r="J126" s="0" t="s">
        <v>75</v>
      </c>
      <c r="K126" s="0" t="s">
        <v>102</v>
      </c>
    </row>
    <row r="127" customFormat="false" ht="16" hidden="false" customHeight="false" outlineLevel="0" collapsed="false">
      <c r="A127" s="0" t="s">
        <v>2316</v>
      </c>
      <c r="B127" s="0" t="n">
        <v>2487829</v>
      </c>
      <c r="C127" s="0" t="n">
        <v>215</v>
      </c>
      <c r="D127" s="0" t="s">
        <v>87</v>
      </c>
      <c r="E127" s="0" t="n">
        <v>72</v>
      </c>
      <c r="F127" s="0" t="s">
        <v>2422</v>
      </c>
      <c r="G127" s="0" t="s">
        <v>706</v>
      </c>
      <c r="H127" s="0" t="s">
        <v>2423</v>
      </c>
      <c r="I127" s="0" t="s">
        <v>2424</v>
      </c>
      <c r="J127" s="0" t="s">
        <v>75</v>
      </c>
      <c r="K127" s="0" t="s">
        <v>102</v>
      </c>
    </row>
    <row r="128" customFormat="false" ht="16" hidden="false" customHeight="false" outlineLevel="0" collapsed="false">
      <c r="A128" s="0" t="s">
        <v>2316</v>
      </c>
      <c r="B128" s="0" t="n">
        <v>2528378</v>
      </c>
      <c r="C128" s="0" t="n">
        <v>395</v>
      </c>
      <c r="D128" s="0" t="s">
        <v>177</v>
      </c>
      <c r="E128" s="0" t="n">
        <v>132</v>
      </c>
      <c r="F128" s="0" t="s">
        <v>371</v>
      </c>
      <c r="G128" s="0" t="s">
        <v>372</v>
      </c>
      <c r="H128" s="0" t="s">
        <v>2425</v>
      </c>
      <c r="I128" s="0" t="s">
        <v>74</v>
      </c>
      <c r="J128" s="0" t="s">
        <v>75</v>
      </c>
      <c r="K128" s="0" t="s">
        <v>69</v>
      </c>
    </row>
    <row r="129" customFormat="false" ht="16" hidden="false" customHeight="false" outlineLevel="0" collapsed="false">
      <c r="A129" s="0" t="s">
        <v>2316</v>
      </c>
      <c r="B129" s="8" t="n">
        <v>2580310</v>
      </c>
      <c r="C129" s="0" t="s">
        <v>74</v>
      </c>
      <c r="D129" s="0" t="s">
        <v>107</v>
      </c>
      <c r="E129" s="0" t="s">
        <v>74</v>
      </c>
      <c r="F129" s="0" t="s">
        <v>167</v>
      </c>
      <c r="G129" s="0" t="s">
        <v>167</v>
      </c>
      <c r="H129" s="0" t="s">
        <v>74</v>
      </c>
      <c r="I129" s="0" t="s">
        <v>74</v>
      </c>
      <c r="J129" s="0" t="s">
        <v>168</v>
      </c>
      <c r="K129" s="0" t="s">
        <v>74</v>
      </c>
    </row>
    <row r="130" customFormat="false" ht="16" hidden="false" customHeight="false" outlineLevel="0" collapsed="false">
      <c r="A130" s="0" t="s">
        <v>2316</v>
      </c>
      <c r="B130" s="0" t="n">
        <v>2590827</v>
      </c>
      <c r="C130" s="0" t="n">
        <v>310</v>
      </c>
      <c r="D130" s="0" t="s">
        <v>87</v>
      </c>
      <c r="E130" s="0" t="n">
        <v>104</v>
      </c>
      <c r="F130" s="0" t="s">
        <v>1909</v>
      </c>
      <c r="G130" s="0" t="s">
        <v>1910</v>
      </c>
      <c r="H130" s="0" t="s">
        <v>2426</v>
      </c>
      <c r="I130" s="0" t="s">
        <v>2427</v>
      </c>
      <c r="J130" s="0" t="s">
        <v>75</v>
      </c>
      <c r="K130" s="0" t="s">
        <v>69</v>
      </c>
    </row>
    <row r="131" customFormat="false" ht="16" hidden="false" customHeight="false" outlineLevel="0" collapsed="false">
      <c r="A131" s="0" t="s">
        <v>2316</v>
      </c>
      <c r="B131" s="0" t="n">
        <v>2639868</v>
      </c>
      <c r="C131" s="0" t="n">
        <v>1197</v>
      </c>
      <c r="D131" s="0" t="s">
        <v>76</v>
      </c>
      <c r="E131" s="0" t="n">
        <v>399</v>
      </c>
      <c r="F131" s="0" t="s">
        <v>77</v>
      </c>
      <c r="G131" s="0" t="s">
        <v>78</v>
      </c>
      <c r="H131" s="0" t="s">
        <v>2428</v>
      </c>
      <c r="I131" s="0" t="s">
        <v>2429</v>
      </c>
      <c r="J131" s="0" t="s">
        <v>68</v>
      </c>
      <c r="K131" s="0" t="s">
        <v>102</v>
      </c>
    </row>
    <row r="132" customFormat="false" ht="16" hidden="false" customHeight="false" outlineLevel="0" collapsed="false">
      <c r="A132" s="0" t="s">
        <v>2316</v>
      </c>
      <c r="B132" s="0" t="n">
        <v>2654696</v>
      </c>
      <c r="C132" s="0" t="n">
        <v>398</v>
      </c>
      <c r="D132" s="0" t="s">
        <v>107</v>
      </c>
      <c r="E132" s="0" t="n">
        <v>133</v>
      </c>
      <c r="F132" s="0" t="s">
        <v>194</v>
      </c>
      <c r="G132" s="0" t="s">
        <v>195</v>
      </c>
      <c r="H132" s="0" t="s">
        <v>2430</v>
      </c>
      <c r="I132" s="0" t="s">
        <v>2431</v>
      </c>
      <c r="J132" s="0" t="s">
        <v>75</v>
      </c>
      <c r="K132" s="0" t="s">
        <v>69</v>
      </c>
    </row>
    <row r="133" customFormat="false" ht="16" hidden="false" customHeight="false" outlineLevel="0" collapsed="false">
      <c r="A133" s="0" t="s">
        <v>2316</v>
      </c>
      <c r="B133" s="8" t="n">
        <v>2672514</v>
      </c>
      <c r="C133" s="0" t="n">
        <v>3324</v>
      </c>
      <c r="D133" s="0" t="s">
        <v>90</v>
      </c>
      <c r="E133" s="0" t="n">
        <v>1108</v>
      </c>
      <c r="F133" s="0" t="s">
        <v>1713</v>
      </c>
      <c r="G133" s="0" t="s">
        <v>65</v>
      </c>
      <c r="H133" s="0" t="s">
        <v>2432</v>
      </c>
      <c r="I133" s="0" t="s">
        <v>2433</v>
      </c>
      <c r="J133" s="0" t="s">
        <v>68</v>
      </c>
      <c r="K133" s="0" t="s">
        <v>69</v>
      </c>
    </row>
    <row r="134" customFormat="false" ht="16" hidden="false" customHeight="false" outlineLevel="0" collapsed="false">
      <c r="A134" s="0" t="s">
        <v>2316</v>
      </c>
      <c r="B134" s="0" t="n">
        <v>2673701</v>
      </c>
      <c r="C134" s="0" t="n">
        <v>2137</v>
      </c>
      <c r="D134" s="0" t="s">
        <v>103</v>
      </c>
      <c r="E134" s="0" t="n">
        <v>713</v>
      </c>
      <c r="F134" s="0" t="s">
        <v>1104</v>
      </c>
      <c r="G134" s="0" t="s">
        <v>1105</v>
      </c>
      <c r="H134" s="0" t="s">
        <v>2432</v>
      </c>
      <c r="I134" s="0" t="s">
        <v>2433</v>
      </c>
      <c r="J134" s="0" t="s">
        <v>75</v>
      </c>
      <c r="K134" s="0" t="s">
        <v>69</v>
      </c>
    </row>
    <row r="135" customFormat="false" ht="16" hidden="false" customHeight="false" outlineLevel="0" collapsed="false">
      <c r="A135" s="0" t="s">
        <v>2316</v>
      </c>
      <c r="B135" s="0" t="n">
        <v>2679840</v>
      </c>
      <c r="C135" s="0" t="n">
        <v>166</v>
      </c>
      <c r="D135" s="0" t="s">
        <v>70</v>
      </c>
      <c r="E135" s="0" t="n">
        <v>56</v>
      </c>
      <c r="F135" s="0" t="s">
        <v>500</v>
      </c>
      <c r="G135" s="0" t="s">
        <v>501</v>
      </c>
      <c r="H135" s="0" t="s">
        <v>2434</v>
      </c>
      <c r="I135" s="0" t="s">
        <v>2435</v>
      </c>
      <c r="J135" s="0" t="s">
        <v>75</v>
      </c>
      <c r="K135" s="0" t="s">
        <v>102</v>
      </c>
    </row>
    <row r="136" customFormat="false" ht="16" hidden="false" customHeight="false" outlineLevel="0" collapsed="false">
      <c r="A136" s="0" t="s">
        <v>2316</v>
      </c>
      <c r="B136" s="0" t="n">
        <v>2699058</v>
      </c>
      <c r="C136" s="0" t="n">
        <v>530</v>
      </c>
      <c r="D136" s="0" t="s">
        <v>90</v>
      </c>
      <c r="E136" s="0" t="n">
        <v>177</v>
      </c>
      <c r="F136" s="0" t="s">
        <v>1352</v>
      </c>
      <c r="G136" s="0" t="s">
        <v>1353</v>
      </c>
      <c r="H136" s="0" t="s">
        <v>2436</v>
      </c>
      <c r="I136" s="0" t="s">
        <v>74</v>
      </c>
      <c r="J136" s="0" t="s">
        <v>75</v>
      </c>
      <c r="K136" s="0" t="s">
        <v>69</v>
      </c>
    </row>
    <row r="137" customFormat="false" ht="16" hidden="false" customHeight="false" outlineLevel="0" collapsed="false">
      <c r="A137" s="0" t="s">
        <v>2316</v>
      </c>
      <c r="B137" s="0" t="n">
        <v>2706890</v>
      </c>
      <c r="C137" s="0" t="n">
        <v>444</v>
      </c>
      <c r="D137" s="0" t="s">
        <v>70</v>
      </c>
      <c r="E137" s="0" t="n">
        <v>148</v>
      </c>
      <c r="F137" s="0" t="s">
        <v>208</v>
      </c>
      <c r="G137" s="0" t="s">
        <v>126</v>
      </c>
      <c r="H137" s="0" t="s">
        <v>2142</v>
      </c>
      <c r="I137" s="0" t="s">
        <v>74</v>
      </c>
      <c r="J137" s="0" t="s">
        <v>68</v>
      </c>
      <c r="K137" s="0" t="s">
        <v>69</v>
      </c>
    </row>
    <row r="138" customFormat="false" ht="16" hidden="false" customHeight="false" outlineLevel="0" collapsed="false">
      <c r="A138" s="0" t="s">
        <v>2316</v>
      </c>
      <c r="B138" s="8" t="n">
        <v>2732591</v>
      </c>
      <c r="C138" s="0" t="n">
        <v>159</v>
      </c>
      <c r="D138" s="0" t="s">
        <v>90</v>
      </c>
      <c r="E138" s="0" t="n">
        <v>53</v>
      </c>
      <c r="F138" s="0" t="s">
        <v>197</v>
      </c>
      <c r="G138" s="0" t="s">
        <v>134</v>
      </c>
      <c r="H138" s="0" t="s">
        <v>833</v>
      </c>
      <c r="I138" s="0" t="s">
        <v>74</v>
      </c>
      <c r="J138" s="0" t="s">
        <v>68</v>
      </c>
      <c r="K138" s="0" t="s">
        <v>69</v>
      </c>
    </row>
    <row r="139" customFormat="false" ht="16" hidden="false" customHeight="false" outlineLevel="0" collapsed="false">
      <c r="A139" s="0" t="s">
        <v>2316</v>
      </c>
      <c r="B139" s="0" t="n">
        <v>2733047</v>
      </c>
      <c r="C139" s="0" t="s">
        <v>74</v>
      </c>
      <c r="D139" s="0" t="s">
        <v>70</v>
      </c>
      <c r="E139" s="0" t="s">
        <v>74</v>
      </c>
      <c r="F139" s="0" t="s">
        <v>167</v>
      </c>
      <c r="G139" s="0" t="s">
        <v>167</v>
      </c>
      <c r="H139" s="0" t="s">
        <v>74</v>
      </c>
      <c r="I139" s="0" t="s">
        <v>74</v>
      </c>
      <c r="J139" s="0" t="s">
        <v>168</v>
      </c>
      <c r="K139" s="0" t="s">
        <v>74</v>
      </c>
    </row>
    <row r="140" customFormat="false" ht="16" hidden="false" customHeight="false" outlineLevel="0" collapsed="false">
      <c r="A140" s="0" t="s">
        <v>2316</v>
      </c>
      <c r="B140" s="0" t="n">
        <v>2840849</v>
      </c>
      <c r="C140" s="0" t="n">
        <v>8484</v>
      </c>
      <c r="D140" s="0" t="s">
        <v>70</v>
      </c>
      <c r="E140" s="0" t="n">
        <v>2828</v>
      </c>
      <c r="F140" s="0" t="s">
        <v>1093</v>
      </c>
      <c r="G140" s="0" t="s">
        <v>109</v>
      </c>
      <c r="H140" s="0" t="s">
        <v>1948</v>
      </c>
      <c r="I140" s="0" t="s">
        <v>1949</v>
      </c>
      <c r="J140" s="0" t="s">
        <v>68</v>
      </c>
      <c r="K140" s="0" t="s">
        <v>102</v>
      </c>
    </row>
    <row r="141" customFormat="false" ht="16" hidden="false" customHeight="false" outlineLevel="0" collapsed="false">
      <c r="A141" s="0" t="s">
        <v>2316</v>
      </c>
      <c r="B141" s="0" t="n">
        <v>2842043</v>
      </c>
      <c r="C141" s="0" t="n">
        <v>7290</v>
      </c>
      <c r="D141" s="0" t="s">
        <v>90</v>
      </c>
      <c r="E141" s="0" t="n">
        <v>2430</v>
      </c>
      <c r="F141" s="0" t="s">
        <v>2437</v>
      </c>
      <c r="G141" s="0" t="s">
        <v>799</v>
      </c>
      <c r="H141" s="0" t="s">
        <v>1948</v>
      </c>
      <c r="I141" s="0" t="s">
        <v>1949</v>
      </c>
      <c r="J141" s="0" t="s">
        <v>75</v>
      </c>
      <c r="K141" s="0" t="s">
        <v>102</v>
      </c>
    </row>
    <row r="142" customFormat="false" ht="16" hidden="false" customHeight="false" outlineLevel="0" collapsed="false">
      <c r="A142" s="0" t="s">
        <v>2316</v>
      </c>
      <c r="B142" s="8" t="n">
        <v>2844546</v>
      </c>
      <c r="C142" s="0" t="n">
        <v>4787</v>
      </c>
      <c r="D142" s="0" t="s">
        <v>177</v>
      </c>
      <c r="E142" s="0" t="n">
        <v>1596</v>
      </c>
      <c r="F142" s="0" t="s">
        <v>119</v>
      </c>
      <c r="G142" s="0" t="s">
        <v>120</v>
      </c>
      <c r="H142" s="0" t="s">
        <v>1948</v>
      </c>
      <c r="I142" s="0" t="s">
        <v>1949</v>
      </c>
      <c r="J142" s="0" t="s">
        <v>75</v>
      </c>
      <c r="K142" s="0" t="s">
        <v>102</v>
      </c>
    </row>
    <row r="143" customFormat="false" ht="16" hidden="false" customHeight="false" outlineLevel="0" collapsed="false">
      <c r="A143" s="0" t="s">
        <v>2316</v>
      </c>
      <c r="B143" s="8" t="n">
        <v>2912061</v>
      </c>
      <c r="C143" s="0" t="n">
        <v>617</v>
      </c>
      <c r="D143" s="0" t="s">
        <v>107</v>
      </c>
      <c r="E143" s="0" t="n">
        <v>206</v>
      </c>
      <c r="F143" s="0" t="s">
        <v>279</v>
      </c>
      <c r="G143" s="0" t="s">
        <v>280</v>
      </c>
      <c r="H143" s="0" t="s">
        <v>2438</v>
      </c>
      <c r="I143" s="0" t="s">
        <v>74</v>
      </c>
      <c r="J143" s="0" t="s">
        <v>75</v>
      </c>
      <c r="K143" s="0" t="s">
        <v>69</v>
      </c>
    </row>
    <row r="144" customFormat="false" ht="16" hidden="false" customHeight="false" outlineLevel="0" collapsed="false">
      <c r="A144" s="0" t="s">
        <v>2316</v>
      </c>
      <c r="B144" s="0" t="n">
        <v>3028074</v>
      </c>
      <c r="C144" s="0" t="s">
        <v>74</v>
      </c>
      <c r="D144" s="0" t="s">
        <v>118</v>
      </c>
      <c r="E144" s="0" t="s">
        <v>74</v>
      </c>
      <c r="F144" s="0" t="s">
        <v>167</v>
      </c>
      <c r="G144" s="0" t="s">
        <v>167</v>
      </c>
      <c r="H144" s="0" t="s">
        <v>74</v>
      </c>
      <c r="I144" s="0" t="s">
        <v>74</v>
      </c>
      <c r="J144" s="0" t="s">
        <v>168</v>
      </c>
      <c r="K144" s="0" t="s">
        <v>74</v>
      </c>
    </row>
    <row r="145" customFormat="false" ht="16" hidden="false" customHeight="false" outlineLevel="0" collapsed="false">
      <c r="A145" s="0" t="s">
        <v>2316</v>
      </c>
      <c r="B145" s="0" t="n">
        <v>3030990</v>
      </c>
      <c r="C145" s="0" t="s">
        <v>74</v>
      </c>
      <c r="D145" s="0" t="s">
        <v>63</v>
      </c>
      <c r="E145" s="0" t="s">
        <v>74</v>
      </c>
      <c r="F145" s="0" t="s">
        <v>167</v>
      </c>
      <c r="G145" s="0" t="s">
        <v>167</v>
      </c>
      <c r="H145" s="0" t="s">
        <v>74</v>
      </c>
      <c r="I145" s="0" t="s">
        <v>74</v>
      </c>
      <c r="J145" s="0" t="s">
        <v>168</v>
      </c>
      <c r="K145" s="0" t="s">
        <v>74</v>
      </c>
    </row>
    <row r="146" customFormat="false" ht="16" hidden="false" customHeight="false" outlineLevel="0" collapsed="false">
      <c r="A146" s="0" t="s">
        <v>2316</v>
      </c>
      <c r="B146" s="0" t="n">
        <v>3035533</v>
      </c>
      <c r="C146" s="0" t="n">
        <v>625</v>
      </c>
      <c r="D146" s="0" t="s">
        <v>107</v>
      </c>
      <c r="E146" s="0" t="n">
        <v>209</v>
      </c>
      <c r="F146" s="0" t="s">
        <v>1104</v>
      </c>
      <c r="G146" s="0" t="s">
        <v>1105</v>
      </c>
      <c r="H146" s="0" t="s">
        <v>2439</v>
      </c>
      <c r="I146" s="0" t="s">
        <v>74</v>
      </c>
      <c r="J146" s="0" t="s">
        <v>75</v>
      </c>
      <c r="K146" s="0" t="s">
        <v>69</v>
      </c>
    </row>
    <row r="147" customFormat="false" ht="16" hidden="false" customHeight="false" outlineLevel="0" collapsed="false">
      <c r="A147" s="0" t="s">
        <v>2316</v>
      </c>
      <c r="B147" s="0" t="n">
        <v>3056658</v>
      </c>
      <c r="C147" s="0" t="n">
        <v>575</v>
      </c>
      <c r="D147" s="0" t="s">
        <v>118</v>
      </c>
      <c r="E147" s="0" t="n">
        <v>192</v>
      </c>
      <c r="F147" s="0" t="s">
        <v>263</v>
      </c>
      <c r="G147" s="0" t="s">
        <v>264</v>
      </c>
      <c r="H147" s="0" t="s">
        <v>2440</v>
      </c>
      <c r="I147" s="0" t="s">
        <v>74</v>
      </c>
      <c r="J147" s="0" t="s">
        <v>75</v>
      </c>
      <c r="K147" s="0" t="s">
        <v>69</v>
      </c>
    </row>
    <row r="148" customFormat="false" ht="16" hidden="false" customHeight="false" outlineLevel="0" collapsed="false">
      <c r="A148" s="0" t="s">
        <v>2316</v>
      </c>
      <c r="B148" s="0" t="n">
        <v>3095130</v>
      </c>
      <c r="C148" s="0" t="n">
        <v>20</v>
      </c>
      <c r="D148" s="0" t="s">
        <v>107</v>
      </c>
      <c r="E148" s="0" t="n">
        <v>7</v>
      </c>
      <c r="F148" s="0" t="s">
        <v>583</v>
      </c>
      <c r="G148" s="0" t="s">
        <v>584</v>
      </c>
      <c r="H148" s="0" t="s">
        <v>2441</v>
      </c>
      <c r="I148" s="0" t="s">
        <v>74</v>
      </c>
      <c r="J148" s="0" t="s">
        <v>75</v>
      </c>
      <c r="K148" s="0" t="s">
        <v>69</v>
      </c>
    </row>
    <row r="149" customFormat="false" ht="16" hidden="false" customHeight="false" outlineLevel="0" collapsed="false">
      <c r="A149" s="0" t="s">
        <v>2316</v>
      </c>
      <c r="B149" s="0" t="n">
        <v>3129675</v>
      </c>
      <c r="C149" s="0" t="n">
        <v>2099</v>
      </c>
      <c r="D149" s="0" t="s">
        <v>103</v>
      </c>
      <c r="E149" s="0" t="n">
        <v>700</v>
      </c>
      <c r="F149" s="0" t="s">
        <v>379</v>
      </c>
      <c r="G149" s="0" t="s">
        <v>380</v>
      </c>
      <c r="H149" s="0" t="s">
        <v>2442</v>
      </c>
      <c r="I149" s="0" t="s">
        <v>74</v>
      </c>
      <c r="J149" s="0" t="s">
        <v>75</v>
      </c>
      <c r="K149" s="0" t="s">
        <v>69</v>
      </c>
    </row>
    <row r="150" customFormat="false" ht="16" hidden="false" customHeight="false" outlineLevel="0" collapsed="false">
      <c r="A150" s="0" t="s">
        <v>2316</v>
      </c>
      <c r="B150" s="0" t="n">
        <v>3137343</v>
      </c>
      <c r="C150" s="0" t="n">
        <v>73</v>
      </c>
      <c r="D150" s="0" t="s">
        <v>177</v>
      </c>
      <c r="E150" s="0" t="n">
        <v>25</v>
      </c>
      <c r="F150" s="0" t="s">
        <v>1927</v>
      </c>
      <c r="G150" s="0" t="s">
        <v>1928</v>
      </c>
      <c r="H150" s="0" t="s">
        <v>905</v>
      </c>
      <c r="I150" s="0" t="s">
        <v>906</v>
      </c>
      <c r="J150" s="0" t="s">
        <v>75</v>
      </c>
      <c r="K150" s="0" t="s">
        <v>69</v>
      </c>
    </row>
    <row r="151" customFormat="false" ht="16" hidden="false" customHeight="false" outlineLevel="0" collapsed="false">
      <c r="A151" s="0" t="s">
        <v>2316</v>
      </c>
      <c r="B151" s="0" t="n">
        <v>3138129</v>
      </c>
      <c r="C151" s="0" t="n">
        <v>1053</v>
      </c>
      <c r="D151" s="0" t="s">
        <v>70</v>
      </c>
      <c r="E151" s="0" t="n">
        <v>351</v>
      </c>
      <c r="F151" s="0" t="s">
        <v>1649</v>
      </c>
      <c r="G151" s="0" t="s">
        <v>377</v>
      </c>
      <c r="H151" s="0" t="s">
        <v>2443</v>
      </c>
      <c r="I151" s="0" t="s">
        <v>2444</v>
      </c>
      <c r="J151" s="0" t="s">
        <v>75</v>
      </c>
      <c r="K151" s="0" t="s">
        <v>102</v>
      </c>
    </row>
    <row r="152" customFormat="false" ht="16" hidden="false" customHeight="false" outlineLevel="0" collapsed="false">
      <c r="A152" s="0" t="s">
        <v>2316</v>
      </c>
      <c r="B152" s="8" t="n">
        <v>3141349</v>
      </c>
      <c r="C152" s="0" t="n">
        <v>874</v>
      </c>
      <c r="D152" s="0" t="s">
        <v>76</v>
      </c>
      <c r="E152" s="0" t="n">
        <v>292</v>
      </c>
      <c r="F152" s="0" t="s">
        <v>1685</v>
      </c>
      <c r="G152" s="0" t="s">
        <v>910</v>
      </c>
      <c r="H152" s="0" t="s">
        <v>2445</v>
      </c>
      <c r="I152" s="0" t="s">
        <v>2446</v>
      </c>
      <c r="J152" s="0" t="s">
        <v>75</v>
      </c>
      <c r="K152" s="0" t="s">
        <v>69</v>
      </c>
    </row>
    <row r="153" customFormat="false" ht="16" hidden="false" customHeight="false" outlineLevel="0" collapsed="false">
      <c r="A153" s="0" t="s">
        <v>2316</v>
      </c>
      <c r="B153" s="0" t="n">
        <v>3148984</v>
      </c>
      <c r="C153" s="0" t="n">
        <v>445</v>
      </c>
      <c r="D153" s="0" t="s">
        <v>103</v>
      </c>
      <c r="E153" s="0" t="n">
        <v>149</v>
      </c>
      <c r="F153" s="0" t="s">
        <v>1288</v>
      </c>
      <c r="G153" s="0" t="s">
        <v>309</v>
      </c>
      <c r="H153" s="0" t="s">
        <v>2289</v>
      </c>
      <c r="I153" s="0" t="s">
        <v>2290</v>
      </c>
      <c r="J153" s="0" t="s">
        <v>75</v>
      </c>
      <c r="K153" s="0" t="s">
        <v>102</v>
      </c>
    </row>
    <row r="154" customFormat="false" ht="16" hidden="false" customHeight="false" outlineLevel="0" collapsed="false">
      <c r="A154" s="0" t="s">
        <v>2316</v>
      </c>
      <c r="B154" s="8" t="n">
        <v>3170496</v>
      </c>
      <c r="C154" s="0" t="n">
        <v>228</v>
      </c>
      <c r="D154" s="0" t="s">
        <v>296</v>
      </c>
      <c r="E154" s="0" t="n">
        <v>76</v>
      </c>
      <c r="F154" s="0" t="s">
        <v>791</v>
      </c>
      <c r="G154" s="0" t="s">
        <v>406</v>
      </c>
      <c r="H154" s="0" t="s">
        <v>2447</v>
      </c>
      <c r="I154" s="0" t="s">
        <v>2448</v>
      </c>
      <c r="J154" s="0" t="s">
        <v>75</v>
      </c>
      <c r="K154" s="0" t="s">
        <v>69</v>
      </c>
    </row>
    <row r="155" customFormat="false" ht="16" hidden="false" customHeight="false" outlineLevel="0" collapsed="false">
      <c r="A155" s="0" t="s">
        <v>2316</v>
      </c>
      <c r="B155" s="0" t="n">
        <v>3190556</v>
      </c>
      <c r="C155" s="0" t="s">
        <v>74</v>
      </c>
      <c r="D155" s="0" t="s">
        <v>107</v>
      </c>
      <c r="E155" s="0" t="s">
        <v>74</v>
      </c>
      <c r="F155" s="0" t="s">
        <v>167</v>
      </c>
      <c r="G155" s="0" t="s">
        <v>167</v>
      </c>
      <c r="H155" s="0" t="s">
        <v>74</v>
      </c>
      <c r="I155" s="0" t="s">
        <v>74</v>
      </c>
      <c r="J155" s="0" t="s">
        <v>168</v>
      </c>
      <c r="K155" s="0" t="s">
        <v>74</v>
      </c>
    </row>
    <row r="156" customFormat="false" ht="16" hidden="false" customHeight="false" outlineLevel="0" collapsed="false">
      <c r="A156" s="0" t="s">
        <v>2316</v>
      </c>
      <c r="B156" s="0" t="n">
        <v>3217883</v>
      </c>
      <c r="C156" s="0" t="n">
        <v>388</v>
      </c>
      <c r="D156" s="0" t="s">
        <v>103</v>
      </c>
      <c r="E156" s="0" t="n">
        <v>130</v>
      </c>
      <c r="F156" s="0" t="s">
        <v>2449</v>
      </c>
      <c r="G156" s="0" t="s">
        <v>1105</v>
      </c>
      <c r="H156" s="0" t="s">
        <v>2450</v>
      </c>
      <c r="I156" s="0" t="s">
        <v>74</v>
      </c>
      <c r="J156" s="0" t="s">
        <v>75</v>
      </c>
      <c r="K156" s="0" t="s">
        <v>69</v>
      </c>
    </row>
    <row r="157" customFormat="false" ht="16" hidden="false" customHeight="false" outlineLevel="0" collapsed="false">
      <c r="A157" s="0" t="s">
        <v>2316</v>
      </c>
      <c r="B157" s="0" t="n">
        <v>3244126</v>
      </c>
      <c r="C157" s="0" t="n">
        <v>430</v>
      </c>
      <c r="D157" s="0" t="s">
        <v>107</v>
      </c>
      <c r="E157" s="0" t="n">
        <v>144</v>
      </c>
      <c r="F157" s="0" t="s">
        <v>442</v>
      </c>
      <c r="G157" s="0" t="s">
        <v>218</v>
      </c>
      <c r="H157" s="0" t="s">
        <v>918</v>
      </c>
      <c r="I157" s="0" t="s">
        <v>919</v>
      </c>
      <c r="J157" s="0" t="s">
        <v>75</v>
      </c>
      <c r="K157" s="0" t="s">
        <v>69</v>
      </c>
    </row>
    <row r="158" customFormat="false" ht="16" hidden="false" customHeight="false" outlineLevel="0" collapsed="false">
      <c r="A158" s="0" t="s">
        <v>2316</v>
      </c>
      <c r="B158" s="0" t="n">
        <v>3276017</v>
      </c>
      <c r="C158" s="0" t="n">
        <v>1069</v>
      </c>
      <c r="D158" s="0" t="s">
        <v>103</v>
      </c>
      <c r="E158" s="0" t="n">
        <v>357</v>
      </c>
      <c r="F158" s="0" t="s">
        <v>538</v>
      </c>
      <c r="G158" s="0" t="s">
        <v>489</v>
      </c>
      <c r="H158" s="0" t="s">
        <v>2451</v>
      </c>
      <c r="I158" s="0" t="s">
        <v>2452</v>
      </c>
      <c r="J158" s="0" t="s">
        <v>75</v>
      </c>
      <c r="K158" s="0" t="s">
        <v>69</v>
      </c>
    </row>
    <row r="159" customFormat="false" ht="16" hidden="false" customHeight="false" outlineLevel="0" collapsed="false">
      <c r="A159" s="0" t="s">
        <v>2316</v>
      </c>
      <c r="B159" s="8" t="n">
        <v>3285318</v>
      </c>
      <c r="C159" s="0" t="n">
        <v>249</v>
      </c>
      <c r="D159" s="0" t="s">
        <v>103</v>
      </c>
      <c r="E159" s="0" t="n">
        <v>83</v>
      </c>
      <c r="F159" s="0" t="s">
        <v>133</v>
      </c>
      <c r="G159" s="0" t="s">
        <v>134</v>
      </c>
      <c r="H159" s="0" t="s">
        <v>2453</v>
      </c>
      <c r="I159" s="0" t="s">
        <v>2454</v>
      </c>
      <c r="J159" s="0" t="s">
        <v>68</v>
      </c>
      <c r="K159" s="0" t="s">
        <v>69</v>
      </c>
    </row>
    <row r="160" customFormat="false" ht="16" hidden="false" customHeight="false" outlineLevel="0" collapsed="false">
      <c r="A160" s="0" t="s">
        <v>2316</v>
      </c>
      <c r="B160" s="8" t="n">
        <v>3339417</v>
      </c>
      <c r="C160" s="0" t="n">
        <v>300</v>
      </c>
      <c r="D160" s="0" t="s">
        <v>76</v>
      </c>
      <c r="E160" s="0" t="n">
        <v>100</v>
      </c>
      <c r="F160" s="0" t="s">
        <v>1781</v>
      </c>
      <c r="G160" s="0" t="s">
        <v>284</v>
      </c>
      <c r="H160" s="0" t="s">
        <v>2455</v>
      </c>
      <c r="I160" s="0" t="s">
        <v>74</v>
      </c>
      <c r="J160" s="0" t="s">
        <v>68</v>
      </c>
      <c r="K160" s="0" t="s">
        <v>69</v>
      </c>
    </row>
    <row r="161" customFormat="false" ht="16" hidden="false" customHeight="false" outlineLevel="0" collapsed="false">
      <c r="A161" s="0" t="s">
        <v>2316</v>
      </c>
      <c r="B161" s="0" t="n">
        <v>3351012</v>
      </c>
      <c r="C161" s="0" t="s">
        <v>74</v>
      </c>
      <c r="D161" s="0" t="s">
        <v>103</v>
      </c>
      <c r="E161" s="0" t="s">
        <v>74</v>
      </c>
      <c r="F161" s="0" t="s">
        <v>167</v>
      </c>
      <c r="G161" s="0" t="s">
        <v>167</v>
      </c>
      <c r="H161" s="0" t="s">
        <v>74</v>
      </c>
      <c r="I161" s="0" t="s">
        <v>74</v>
      </c>
      <c r="J161" s="0" t="s">
        <v>168</v>
      </c>
      <c r="K161" s="0" t="s">
        <v>74</v>
      </c>
    </row>
    <row r="162" customFormat="false" ht="16" hidden="false" customHeight="false" outlineLevel="0" collapsed="false">
      <c r="A162" s="0" t="s">
        <v>2316</v>
      </c>
      <c r="B162" s="8" t="n">
        <v>3352933</v>
      </c>
      <c r="C162" s="0" t="n">
        <v>536</v>
      </c>
      <c r="D162" s="0" t="s">
        <v>107</v>
      </c>
      <c r="E162" s="0" t="n">
        <v>179</v>
      </c>
      <c r="F162" s="0" t="s">
        <v>258</v>
      </c>
      <c r="G162" s="0" t="s">
        <v>259</v>
      </c>
      <c r="H162" s="0" t="s">
        <v>2456</v>
      </c>
      <c r="I162" s="0" t="s">
        <v>2457</v>
      </c>
      <c r="J162" s="0" t="s">
        <v>75</v>
      </c>
      <c r="K162" s="0" t="s">
        <v>102</v>
      </c>
    </row>
    <row r="163" customFormat="false" ht="16" hidden="false" customHeight="false" outlineLevel="0" collapsed="false">
      <c r="A163" s="0" t="s">
        <v>2316</v>
      </c>
      <c r="B163" s="8" t="n">
        <v>3359584</v>
      </c>
      <c r="C163" s="0" t="s">
        <v>74</v>
      </c>
      <c r="D163" s="0" t="s">
        <v>107</v>
      </c>
      <c r="E163" s="0" t="s">
        <v>74</v>
      </c>
      <c r="F163" s="0" t="s">
        <v>167</v>
      </c>
      <c r="G163" s="0" t="s">
        <v>167</v>
      </c>
      <c r="H163" s="0" t="s">
        <v>74</v>
      </c>
      <c r="I163" s="0" t="s">
        <v>74</v>
      </c>
      <c r="J163" s="0" t="s">
        <v>168</v>
      </c>
      <c r="K163" s="0" t="s">
        <v>74</v>
      </c>
    </row>
    <row r="164" customFormat="false" ht="16" hidden="false" customHeight="false" outlineLevel="0" collapsed="false">
      <c r="A164" s="0" t="s">
        <v>2316</v>
      </c>
      <c r="B164" s="0" t="n">
        <v>3389054</v>
      </c>
      <c r="C164" s="0" t="s">
        <v>74</v>
      </c>
      <c r="D164" s="0" t="s">
        <v>70</v>
      </c>
      <c r="E164" s="0" t="s">
        <v>74</v>
      </c>
      <c r="F164" s="0" t="s">
        <v>167</v>
      </c>
      <c r="G164" s="0" t="s">
        <v>167</v>
      </c>
      <c r="H164" s="0" t="s">
        <v>74</v>
      </c>
      <c r="I164" s="0" t="s">
        <v>74</v>
      </c>
      <c r="J164" s="0" t="s">
        <v>168</v>
      </c>
      <c r="K164" s="0" t="s">
        <v>74</v>
      </c>
    </row>
    <row r="165" customFormat="false" ht="16" hidden="false" customHeight="false" outlineLevel="0" collapsed="false">
      <c r="A165" s="0" t="s">
        <v>2316</v>
      </c>
      <c r="B165" s="8" t="n">
        <v>3398940</v>
      </c>
      <c r="C165" s="0" t="n">
        <v>469</v>
      </c>
      <c r="D165" s="0" t="s">
        <v>63</v>
      </c>
      <c r="E165" s="0" t="n">
        <v>157</v>
      </c>
      <c r="F165" s="0" t="s">
        <v>646</v>
      </c>
      <c r="G165" s="0" t="s">
        <v>647</v>
      </c>
      <c r="H165" s="0" t="s">
        <v>2458</v>
      </c>
      <c r="I165" s="0" t="s">
        <v>74</v>
      </c>
      <c r="J165" s="0" t="s">
        <v>75</v>
      </c>
      <c r="K165" s="0" t="s">
        <v>69</v>
      </c>
    </row>
    <row r="166" customFormat="false" ht="16" hidden="false" customHeight="false" outlineLevel="0" collapsed="false">
      <c r="A166" s="0" t="s">
        <v>2316</v>
      </c>
      <c r="B166" s="8" t="n">
        <v>3400230</v>
      </c>
      <c r="C166" s="0" t="n">
        <v>829</v>
      </c>
      <c r="D166" s="0" t="s">
        <v>103</v>
      </c>
      <c r="E166" s="0" t="n">
        <v>277</v>
      </c>
      <c r="F166" s="0" t="s">
        <v>576</v>
      </c>
      <c r="G166" s="0" t="s">
        <v>309</v>
      </c>
      <c r="H166" s="0" t="s">
        <v>2459</v>
      </c>
      <c r="I166" s="0" t="s">
        <v>74</v>
      </c>
      <c r="J166" s="0" t="s">
        <v>75</v>
      </c>
      <c r="K166" s="0" t="s">
        <v>69</v>
      </c>
    </row>
    <row r="167" customFormat="false" ht="16" hidden="false" customHeight="false" outlineLevel="0" collapsed="false">
      <c r="A167" s="0" t="s">
        <v>2316</v>
      </c>
      <c r="B167" s="0" t="n">
        <v>3417404</v>
      </c>
      <c r="C167" s="0" t="n">
        <v>700</v>
      </c>
      <c r="D167" s="0" t="s">
        <v>118</v>
      </c>
      <c r="E167" s="0" t="n">
        <v>234</v>
      </c>
      <c r="F167" s="0" t="s">
        <v>636</v>
      </c>
      <c r="G167" s="0" t="s">
        <v>637</v>
      </c>
      <c r="H167" s="0" t="s">
        <v>2460</v>
      </c>
      <c r="I167" s="0" t="s">
        <v>2461</v>
      </c>
      <c r="J167" s="0" t="s">
        <v>75</v>
      </c>
      <c r="K167" s="0" t="s">
        <v>69</v>
      </c>
    </row>
    <row r="168" customFormat="false" ht="16" hidden="false" customHeight="false" outlineLevel="0" collapsed="false">
      <c r="A168" s="0" t="s">
        <v>2316</v>
      </c>
      <c r="B168" s="0" t="n">
        <v>3428088</v>
      </c>
      <c r="C168" s="0" t="n">
        <v>846</v>
      </c>
      <c r="D168" s="0" t="s">
        <v>107</v>
      </c>
      <c r="E168" s="0" t="n">
        <v>282</v>
      </c>
      <c r="F168" s="0" t="s">
        <v>183</v>
      </c>
      <c r="G168" s="0" t="s">
        <v>134</v>
      </c>
      <c r="H168" s="0" t="s">
        <v>951</v>
      </c>
      <c r="I168" s="0" t="s">
        <v>952</v>
      </c>
      <c r="J168" s="0" t="s">
        <v>68</v>
      </c>
      <c r="K168" s="0" t="s">
        <v>69</v>
      </c>
    </row>
    <row r="169" customFormat="false" ht="16" hidden="false" customHeight="false" outlineLevel="0" collapsed="false">
      <c r="A169" s="0" t="s">
        <v>2316</v>
      </c>
      <c r="B169" s="0" t="n">
        <v>3461239</v>
      </c>
      <c r="C169" s="0" t="n">
        <v>496</v>
      </c>
      <c r="D169" s="0" t="s">
        <v>63</v>
      </c>
      <c r="E169" s="0" t="n">
        <v>166</v>
      </c>
      <c r="F169" s="0" t="s">
        <v>691</v>
      </c>
      <c r="G169" s="0" t="s">
        <v>647</v>
      </c>
      <c r="H169" s="0" t="s">
        <v>2187</v>
      </c>
      <c r="I169" s="0" t="s">
        <v>74</v>
      </c>
      <c r="J169" s="0" t="s">
        <v>75</v>
      </c>
      <c r="K169" s="0" t="s">
        <v>69</v>
      </c>
    </row>
    <row r="170" customFormat="false" ht="16" hidden="false" customHeight="false" outlineLevel="0" collapsed="false">
      <c r="A170" s="0" t="s">
        <v>2316</v>
      </c>
      <c r="B170" s="0" t="n">
        <v>3465363</v>
      </c>
      <c r="C170" s="0" t="n">
        <v>817</v>
      </c>
      <c r="D170" s="0" t="s">
        <v>118</v>
      </c>
      <c r="E170" s="0" t="n">
        <v>273</v>
      </c>
      <c r="F170" s="0" t="s">
        <v>779</v>
      </c>
      <c r="G170" s="0" t="s">
        <v>382</v>
      </c>
      <c r="H170" s="0" t="s">
        <v>955</v>
      </c>
      <c r="I170" s="0" t="s">
        <v>74</v>
      </c>
      <c r="J170" s="0" t="s">
        <v>75</v>
      </c>
      <c r="K170" s="0" t="s">
        <v>69</v>
      </c>
    </row>
    <row r="171" customFormat="false" ht="16" hidden="false" customHeight="false" outlineLevel="0" collapsed="false">
      <c r="A171" s="0" t="s">
        <v>2316</v>
      </c>
      <c r="B171" s="8" t="n">
        <v>3504418</v>
      </c>
      <c r="C171" s="0" t="n">
        <v>224</v>
      </c>
      <c r="D171" s="0" t="s">
        <v>103</v>
      </c>
      <c r="E171" s="0" t="n">
        <v>75</v>
      </c>
      <c r="F171" s="0" t="s">
        <v>329</v>
      </c>
      <c r="G171" s="0" t="s">
        <v>330</v>
      </c>
      <c r="H171" s="0" t="s">
        <v>963</v>
      </c>
      <c r="I171" s="0" t="s">
        <v>964</v>
      </c>
      <c r="J171" s="0" t="s">
        <v>75</v>
      </c>
      <c r="K171" s="0" t="s">
        <v>69</v>
      </c>
    </row>
    <row r="172" customFormat="false" ht="16" hidden="false" customHeight="false" outlineLevel="0" collapsed="false">
      <c r="A172" s="0" t="s">
        <v>2316</v>
      </c>
      <c r="B172" s="0" t="n">
        <v>3530023</v>
      </c>
      <c r="C172" s="0" t="n">
        <v>1116</v>
      </c>
      <c r="D172" s="0" t="s">
        <v>103</v>
      </c>
      <c r="E172" s="0" t="n">
        <v>372</v>
      </c>
      <c r="F172" s="0" t="s">
        <v>213</v>
      </c>
      <c r="G172" s="0" t="s">
        <v>214</v>
      </c>
      <c r="H172" s="0" t="s">
        <v>2462</v>
      </c>
      <c r="I172" s="0" t="s">
        <v>74</v>
      </c>
      <c r="J172" s="0" t="s">
        <v>75</v>
      </c>
      <c r="K172" s="0" t="s">
        <v>69</v>
      </c>
    </row>
    <row r="173" customFormat="false" ht="16" hidden="false" customHeight="false" outlineLevel="0" collapsed="false">
      <c r="A173" s="0" t="s">
        <v>2316</v>
      </c>
      <c r="B173" s="8" t="n">
        <v>3561229</v>
      </c>
      <c r="C173" s="0" t="n">
        <v>1944</v>
      </c>
      <c r="D173" s="0" t="s">
        <v>177</v>
      </c>
      <c r="E173" s="0" t="n">
        <v>648</v>
      </c>
      <c r="F173" s="0" t="s">
        <v>644</v>
      </c>
      <c r="G173" s="0" t="s">
        <v>99</v>
      </c>
      <c r="H173" s="0" t="s">
        <v>974</v>
      </c>
      <c r="I173" s="0" t="s">
        <v>74</v>
      </c>
      <c r="J173" s="0" t="s">
        <v>68</v>
      </c>
      <c r="K173" s="0" t="s">
        <v>69</v>
      </c>
    </row>
    <row r="174" customFormat="false" ht="16" hidden="false" customHeight="false" outlineLevel="0" collapsed="false">
      <c r="A174" s="0" t="s">
        <v>2316</v>
      </c>
      <c r="B174" s="0" t="n">
        <v>3598321</v>
      </c>
      <c r="C174" s="0" t="n">
        <v>36</v>
      </c>
      <c r="D174" s="0" t="s">
        <v>103</v>
      </c>
      <c r="E174" s="0" t="n">
        <v>12</v>
      </c>
      <c r="F174" s="0" t="s">
        <v>183</v>
      </c>
      <c r="G174" s="0" t="s">
        <v>134</v>
      </c>
      <c r="H174" s="0" t="s">
        <v>2463</v>
      </c>
      <c r="I174" s="0" t="s">
        <v>2464</v>
      </c>
      <c r="J174" s="0" t="s">
        <v>68</v>
      </c>
      <c r="K174" s="0" t="s">
        <v>69</v>
      </c>
    </row>
    <row r="175" customFormat="false" ht="16" hidden="false" customHeight="false" outlineLevel="0" collapsed="false">
      <c r="A175" s="0" t="s">
        <v>2316</v>
      </c>
      <c r="B175" s="0" t="n">
        <v>3611192</v>
      </c>
      <c r="C175" s="0" t="s">
        <v>74</v>
      </c>
      <c r="D175" s="0" t="s">
        <v>103</v>
      </c>
      <c r="E175" s="0" t="s">
        <v>74</v>
      </c>
      <c r="F175" s="0" t="s">
        <v>167</v>
      </c>
      <c r="G175" s="0" t="s">
        <v>167</v>
      </c>
      <c r="H175" s="0" t="s">
        <v>74</v>
      </c>
      <c r="I175" s="0" t="s">
        <v>74</v>
      </c>
      <c r="J175" s="0" t="s">
        <v>168</v>
      </c>
      <c r="K175" s="0" t="s">
        <v>74</v>
      </c>
    </row>
    <row r="176" customFormat="false" ht="16" hidden="false" customHeight="false" outlineLevel="0" collapsed="false">
      <c r="A176" s="0" t="s">
        <v>2316</v>
      </c>
      <c r="B176" s="0" t="n">
        <v>3629612</v>
      </c>
      <c r="C176" s="0" t="n">
        <v>36</v>
      </c>
      <c r="D176" s="0" t="s">
        <v>107</v>
      </c>
      <c r="E176" s="0" t="n">
        <v>12</v>
      </c>
      <c r="F176" s="0" t="s">
        <v>224</v>
      </c>
      <c r="G176" s="0" t="s">
        <v>182</v>
      </c>
      <c r="H176" s="0" t="s">
        <v>1918</v>
      </c>
      <c r="I176" s="0" t="s">
        <v>1919</v>
      </c>
      <c r="J176" s="0" t="s">
        <v>68</v>
      </c>
      <c r="K176" s="0" t="s">
        <v>102</v>
      </c>
    </row>
    <row r="177" customFormat="false" ht="16" hidden="false" customHeight="false" outlineLevel="0" collapsed="false">
      <c r="A177" s="0" t="s">
        <v>2316</v>
      </c>
      <c r="B177" s="0" t="n">
        <v>3643582</v>
      </c>
      <c r="C177" s="0" t="n">
        <v>406</v>
      </c>
      <c r="D177" s="0" t="s">
        <v>63</v>
      </c>
      <c r="E177" s="0" t="n">
        <v>136</v>
      </c>
      <c r="F177" s="0" t="s">
        <v>1053</v>
      </c>
      <c r="G177" s="0" t="s">
        <v>1054</v>
      </c>
      <c r="H177" s="0" t="s">
        <v>1626</v>
      </c>
      <c r="I177" s="0" t="s">
        <v>74</v>
      </c>
      <c r="J177" s="0" t="s">
        <v>75</v>
      </c>
      <c r="K177" s="0" t="s">
        <v>69</v>
      </c>
    </row>
    <row r="178" customFormat="false" ht="16" hidden="false" customHeight="false" outlineLevel="0" collapsed="false">
      <c r="A178" s="0" t="s">
        <v>2316</v>
      </c>
      <c r="B178" s="0" t="n">
        <v>3675767</v>
      </c>
      <c r="C178" s="0" t="n">
        <v>229</v>
      </c>
      <c r="D178" s="0" t="s">
        <v>103</v>
      </c>
      <c r="E178" s="0" t="n">
        <v>77</v>
      </c>
      <c r="F178" s="0" t="s">
        <v>308</v>
      </c>
      <c r="G178" s="0" t="s">
        <v>309</v>
      </c>
      <c r="H178" s="0" t="s">
        <v>2465</v>
      </c>
      <c r="I178" s="0" t="s">
        <v>74</v>
      </c>
      <c r="J178" s="0" t="s">
        <v>75</v>
      </c>
      <c r="K178" s="0" t="s">
        <v>69</v>
      </c>
    </row>
    <row r="179" customFormat="false" ht="16" hidden="false" customHeight="false" outlineLevel="0" collapsed="false">
      <c r="A179" s="0" t="s">
        <v>2316</v>
      </c>
      <c r="B179" s="8" t="n">
        <v>3720792</v>
      </c>
      <c r="C179" s="0" t="s">
        <v>74</v>
      </c>
      <c r="D179" s="0" t="s">
        <v>87</v>
      </c>
      <c r="E179" s="0" t="s">
        <v>74</v>
      </c>
      <c r="F179" s="0" t="s">
        <v>167</v>
      </c>
      <c r="G179" s="0" t="s">
        <v>167</v>
      </c>
      <c r="H179" s="0" t="s">
        <v>74</v>
      </c>
      <c r="I179" s="0" t="s">
        <v>74</v>
      </c>
      <c r="J179" s="0" t="s">
        <v>168</v>
      </c>
      <c r="K179" s="0" t="s">
        <v>74</v>
      </c>
    </row>
    <row r="180" customFormat="false" ht="16" hidden="false" customHeight="false" outlineLevel="0" collapsed="false">
      <c r="A180" s="0" t="s">
        <v>2316</v>
      </c>
      <c r="B180" s="0" t="n">
        <v>3791770</v>
      </c>
      <c r="C180" s="0" t="n">
        <v>584</v>
      </c>
      <c r="D180" s="0" t="s">
        <v>107</v>
      </c>
      <c r="E180" s="0" t="n">
        <v>195</v>
      </c>
      <c r="F180" s="0" t="s">
        <v>194</v>
      </c>
      <c r="G180" s="0" t="s">
        <v>195</v>
      </c>
      <c r="H180" s="0" t="s">
        <v>2466</v>
      </c>
      <c r="I180" s="0" t="s">
        <v>74</v>
      </c>
      <c r="J180" s="0" t="s">
        <v>75</v>
      </c>
      <c r="K180" s="0" t="s">
        <v>69</v>
      </c>
    </row>
    <row r="181" customFormat="false" ht="16" hidden="false" customHeight="false" outlineLevel="0" collapsed="false">
      <c r="A181" s="0" t="s">
        <v>2316</v>
      </c>
      <c r="B181" s="0" t="n">
        <v>3862181</v>
      </c>
      <c r="C181" s="0" t="n">
        <v>210</v>
      </c>
      <c r="D181" s="0" t="s">
        <v>103</v>
      </c>
      <c r="E181" s="0" t="n">
        <v>70</v>
      </c>
      <c r="F181" s="0" t="s">
        <v>144</v>
      </c>
      <c r="G181" s="0" t="s">
        <v>145</v>
      </c>
      <c r="H181" s="0" t="s">
        <v>2467</v>
      </c>
      <c r="I181" s="0" t="s">
        <v>2468</v>
      </c>
      <c r="J181" s="0" t="s">
        <v>68</v>
      </c>
      <c r="K181" s="0" t="s">
        <v>102</v>
      </c>
    </row>
    <row r="182" customFormat="false" ht="16" hidden="false" customHeight="false" outlineLevel="0" collapsed="false">
      <c r="A182" s="0" t="s">
        <v>2316</v>
      </c>
      <c r="B182" s="0" t="n">
        <v>3863530</v>
      </c>
      <c r="C182" s="0" t="n">
        <v>1002</v>
      </c>
      <c r="D182" s="0" t="s">
        <v>118</v>
      </c>
      <c r="E182" s="0" t="n">
        <v>334</v>
      </c>
      <c r="F182" s="0" t="s">
        <v>326</v>
      </c>
      <c r="G182" s="0" t="s">
        <v>134</v>
      </c>
      <c r="H182" s="0" t="s">
        <v>1030</v>
      </c>
      <c r="I182" s="0" t="s">
        <v>74</v>
      </c>
      <c r="J182" s="0" t="s">
        <v>68</v>
      </c>
      <c r="K182" s="0" t="s">
        <v>69</v>
      </c>
    </row>
    <row r="183" customFormat="false" ht="16" hidden="false" customHeight="false" outlineLevel="0" collapsed="false">
      <c r="A183" s="0" t="s">
        <v>2316</v>
      </c>
      <c r="B183" s="0" t="n">
        <v>3871093</v>
      </c>
      <c r="C183" s="0" t="n">
        <v>1342</v>
      </c>
      <c r="D183" s="0" t="s">
        <v>107</v>
      </c>
      <c r="E183" s="0" t="n">
        <v>448</v>
      </c>
      <c r="F183" s="0" t="s">
        <v>557</v>
      </c>
      <c r="G183" s="0" t="s">
        <v>524</v>
      </c>
      <c r="H183" s="0" t="s">
        <v>1955</v>
      </c>
      <c r="I183" s="0" t="s">
        <v>1956</v>
      </c>
      <c r="J183" s="0" t="s">
        <v>75</v>
      </c>
      <c r="K183" s="0" t="s">
        <v>69</v>
      </c>
    </row>
    <row r="184" customFormat="false" ht="16" hidden="false" customHeight="false" outlineLevel="0" collapsed="false">
      <c r="A184" s="0" t="s">
        <v>2316</v>
      </c>
      <c r="B184" s="0" t="n">
        <v>3871333</v>
      </c>
      <c r="C184" s="0" t="n">
        <v>1164</v>
      </c>
      <c r="D184" s="0" t="s">
        <v>107</v>
      </c>
      <c r="E184" s="0" t="n">
        <v>388</v>
      </c>
      <c r="F184" s="0" t="s">
        <v>509</v>
      </c>
      <c r="G184" s="0" t="s">
        <v>510</v>
      </c>
      <c r="H184" s="0" t="s">
        <v>1800</v>
      </c>
      <c r="I184" s="0" t="s">
        <v>1801</v>
      </c>
      <c r="J184" s="0" t="s">
        <v>68</v>
      </c>
      <c r="K184" s="0" t="s">
        <v>69</v>
      </c>
    </row>
    <row r="185" customFormat="false" ht="16" hidden="false" customHeight="false" outlineLevel="0" collapsed="false">
      <c r="A185" s="0" t="s">
        <v>2316</v>
      </c>
      <c r="B185" s="8" t="n">
        <v>3930807</v>
      </c>
      <c r="C185" s="0" t="s">
        <v>74</v>
      </c>
      <c r="D185" s="0" t="s">
        <v>296</v>
      </c>
      <c r="E185" s="0" t="s">
        <v>74</v>
      </c>
      <c r="F185" s="0" t="s">
        <v>167</v>
      </c>
      <c r="G185" s="0" t="s">
        <v>167</v>
      </c>
      <c r="H185" s="0" t="s">
        <v>74</v>
      </c>
      <c r="I185" s="0" t="s">
        <v>74</v>
      </c>
      <c r="J185" s="0" t="s">
        <v>168</v>
      </c>
      <c r="K185" s="0" t="s">
        <v>74</v>
      </c>
    </row>
    <row r="186" customFormat="false" ht="16" hidden="false" customHeight="false" outlineLevel="0" collapsed="false">
      <c r="A186" s="0" t="s">
        <v>2316</v>
      </c>
      <c r="B186" s="8" t="n">
        <v>3974868</v>
      </c>
      <c r="C186" s="0" t="n">
        <v>429</v>
      </c>
      <c r="D186" s="0" t="s">
        <v>107</v>
      </c>
      <c r="E186" s="0" t="n">
        <v>143</v>
      </c>
      <c r="F186" s="0" t="s">
        <v>224</v>
      </c>
      <c r="G186" s="0" t="s">
        <v>182</v>
      </c>
      <c r="H186" s="0" t="s">
        <v>2306</v>
      </c>
      <c r="I186" s="0" t="s">
        <v>2307</v>
      </c>
      <c r="J186" s="0" t="s">
        <v>68</v>
      </c>
      <c r="K186" s="0" t="s">
        <v>69</v>
      </c>
    </row>
    <row r="187" customFormat="false" ht="16" hidden="false" customHeight="false" outlineLevel="0" collapsed="false">
      <c r="A187" s="0" t="s">
        <v>2316</v>
      </c>
      <c r="B187" s="0" t="n">
        <v>4013388</v>
      </c>
      <c r="C187" s="0" t="n">
        <v>972</v>
      </c>
      <c r="D187" s="0" t="s">
        <v>107</v>
      </c>
      <c r="E187" s="0" t="n">
        <v>324</v>
      </c>
      <c r="F187" s="0" t="s">
        <v>213</v>
      </c>
      <c r="G187" s="0" t="s">
        <v>214</v>
      </c>
      <c r="H187" s="0" t="s">
        <v>1060</v>
      </c>
      <c r="I187" s="0" t="s">
        <v>1061</v>
      </c>
      <c r="J187" s="0" t="s">
        <v>75</v>
      </c>
      <c r="K187" s="0" t="s">
        <v>69</v>
      </c>
    </row>
    <row r="188" customFormat="false" ht="16" hidden="false" customHeight="false" outlineLevel="0" collapsed="false">
      <c r="A188" s="0" t="s">
        <v>2316</v>
      </c>
      <c r="B188" s="8" t="n">
        <v>4014376</v>
      </c>
      <c r="C188" s="0" t="n">
        <v>1837</v>
      </c>
      <c r="D188" s="0" t="s">
        <v>177</v>
      </c>
      <c r="E188" s="0" t="n">
        <v>613</v>
      </c>
      <c r="F188" s="0" t="s">
        <v>2469</v>
      </c>
      <c r="G188" s="0" t="s">
        <v>1733</v>
      </c>
      <c r="H188" s="0" t="s">
        <v>1062</v>
      </c>
      <c r="I188" s="0" t="s">
        <v>1063</v>
      </c>
      <c r="J188" s="0" t="s">
        <v>75</v>
      </c>
      <c r="K188" s="0" t="s">
        <v>69</v>
      </c>
    </row>
    <row r="189" customFormat="false" ht="16" hidden="false" customHeight="false" outlineLevel="0" collapsed="false">
      <c r="A189" s="0" t="s">
        <v>2316</v>
      </c>
      <c r="B189" s="0" t="n">
        <v>4020169</v>
      </c>
      <c r="C189" s="0" t="n">
        <v>28</v>
      </c>
      <c r="D189" s="0" t="s">
        <v>177</v>
      </c>
      <c r="E189" s="0" t="n">
        <v>10</v>
      </c>
      <c r="F189" s="0" t="s">
        <v>2179</v>
      </c>
      <c r="G189" s="0" t="s">
        <v>1006</v>
      </c>
      <c r="H189" s="0" t="s">
        <v>1924</v>
      </c>
      <c r="I189" s="0" t="s">
        <v>1925</v>
      </c>
      <c r="J189" s="0" t="s">
        <v>75</v>
      </c>
      <c r="K189" s="0" t="s">
        <v>69</v>
      </c>
    </row>
    <row r="190" customFormat="false" ht="16" hidden="false" customHeight="false" outlineLevel="0" collapsed="false">
      <c r="A190" s="0" t="s">
        <v>2316</v>
      </c>
      <c r="B190" s="0" t="n">
        <v>4024368</v>
      </c>
      <c r="C190" s="0" t="n">
        <v>672</v>
      </c>
      <c r="D190" s="0" t="s">
        <v>103</v>
      </c>
      <c r="E190" s="0" t="n">
        <v>224</v>
      </c>
      <c r="F190" s="0" t="s">
        <v>456</v>
      </c>
      <c r="G190" s="0" t="s">
        <v>65</v>
      </c>
      <c r="H190" s="0" t="s">
        <v>1162</v>
      </c>
      <c r="I190" s="0" t="s">
        <v>1163</v>
      </c>
      <c r="J190" s="0" t="s">
        <v>68</v>
      </c>
      <c r="K190" s="0" t="s">
        <v>102</v>
      </c>
    </row>
    <row r="191" customFormat="false" ht="16" hidden="false" customHeight="false" outlineLevel="0" collapsed="false">
      <c r="A191" s="0" t="s">
        <v>2316</v>
      </c>
      <c r="B191" s="0" t="n">
        <v>4045670</v>
      </c>
      <c r="C191" s="0" t="n">
        <v>449</v>
      </c>
      <c r="D191" s="0" t="s">
        <v>107</v>
      </c>
      <c r="E191" s="0" t="n">
        <v>150</v>
      </c>
      <c r="F191" s="0" t="s">
        <v>341</v>
      </c>
      <c r="G191" s="0" t="s">
        <v>159</v>
      </c>
      <c r="H191" s="0" t="s">
        <v>2470</v>
      </c>
      <c r="I191" s="0" t="s">
        <v>74</v>
      </c>
      <c r="J191" s="0" t="s">
        <v>75</v>
      </c>
      <c r="K191" s="0" t="s">
        <v>69</v>
      </c>
    </row>
    <row r="192" customFormat="false" ht="16" hidden="false" customHeight="false" outlineLevel="0" collapsed="false">
      <c r="A192" s="0" t="s">
        <v>2316</v>
      </c>
      <c r="B192" s="8" t="n">
        <v>4113833</v>
      </c>
      <c r="C192" s="0" t="n">
        <v>510</v>
      </c>
      <c r="D192" s="0" t="s">
        <v>103</v>
      </c>
      <c r="E192" s="0" t="n">
        <v>170</v>
      </c>
      <c r="F192" s="0" t="s">
        <v>563</v>
      </c>
      <c r="G192" s="0" t="s">
        <v>105</v>
      </c>
      <c r="H192" s="0" t="s">
        <v>2471</v>
      </c>
      <c r="I192" s="0" t="s">
        <v>74</v>
      </c>
      <c r="J192" s="0" t="s">
        <v>68</v>
      </c>
      <c r="K192" s="0" t="s">
        <v>69</v>
      </c>
    </row>
    <row r="193" customFormat="false" ht="16" hidden="false" customHeight="false" outlineLevel="0" collapsed="false">
      <c r="A193" s="0" t="s">
        <v>2316</v>
      </c>
      <c r="B193" s="0" t="n">
        <v>4115001</v>
      </c>
      <c r="C193" s="0" t="n">
        <v>157</v>
      </c>
      <c r="D193" s="0" t="s">
        <v>70</v>
      </c>
      <c r="E193" s="0" t="n">
        <v>53</v>
      </c>
      <c r="F193" s="0" t="s">
        <v>1966</v>
      </c>
      <c r="G193" s="0" t="s">
        <v>519</v>
      </c>
      <c r="H193" s="0" t="s">
        <v>1083</v>
      </c>
      <c r="I193" s="0" t="s">
        <v>74</v>
      </c>
      <c r="J193" s="0" t="s">
        <v>75</v>
      </c>
      <c r="K193" s="0" t="s">
        <v>69</v>
      </c>
    </row>
    <row r="194" customFormat="false" ht="16" hidden="false" customHeight="false" outlineLevel="0" collapsed="false">
      <c r="A194" s="0" t="s">
        <v>2316</v>
      </c>
      <c r="B194" s="0" t="n">
        <v>4116758</v>
      </c>
      <c r="C194" s="0" t="n">
        <v>281</v>
      </c>
      <c r="D194" s="0" t="s">
        <v>103</v>
      </c>
      <c r="E194" s="0" t="n">
        <v>94</v>
      </c>
      <c r="F194" s="0" t="s">
        <v>341</v>
      </c>
      <c r="G194" s="0" t="s">
        <v>159</v>
      </c>
      <c r="H194" s="0" t="s">
        <v>1085</v>
      </c>
      <c r="I194" s="0" t="s">
        <v>1086</v>
      </c>
      <c r="J194" s="0" t="s">
        <v>75</v>
      </c>
      <c r="K194" s="0" t="s">
        <v>69</v>
      </c>
    </row>
    <row r="195" customFormat="false" ht="16" hidden="false" customHeight="false" outlineLevel="0" collapsed="false">
      <c r="A195" s="0" t="s">
        <v>2316</v>
      </c>
      <c r="B195" s="0" t="n">
        <v>4118620</v>
      </c>
      <c r="C195" s="0" t="n">
        <v>72</v>
      </c>
      <c r="D195" s="0" t="s">
        <v>118</v>
      </c>
      <c r="E195" s="0" t="n">
        <v>24</v>
      </c>
      <c r="F195" s="0" t="s">
        <v>1483</v>
      </c>
      <c r="G195" s="0" t="s">
        <v>680</v>
      </c>
      <c r="H195" s="0" t="s">
        <v>2472</v>
      </c>
      <c r="I195" s="0" t="s">
        <v>74</v>
      </c>
      <c r="J195" s="0" t="s">
        <v>75</v>
      </c>
      <c r="K195" s="0" t="s">
        <v>69</v>
      </c>
    </row>
    <row r="196" customFormat="false" ht="16" hidden="false" customHeight="false" outlineLevel="0" collapsed="false">
      <c r="A196" s="0" t="s">
        <v>2316</v>
      </c>
      <c r="B196" s="8" t="n">
        <v>4123325</v>
      </c>
      <c r="C196" s="0" t="n">
        <v>1410</v>
      </c>
      <c r="D196" s="0" t="s">
        <v>103</v>
      </c>
      <c r="E196" s="0" t="n">
        <v>470</v>
      </c>
      <c r="F196" s="0" t="s">
        <v>133</v>
      </c>
      <c r="G196" s="0" t="s">
        <v>134</v>
      </c>
      <c r="H196" s="0" t="s">
        <v>1444</v>
      </c>
      <c r="I196" s="0" t="s">
        <v>1445</v>
      </c>
      <c r="J196" s="0" t="s">
        <v>68</v>
      </c>
      <c r="K196" s="0" t="s">
        <v>69</v>
      </c>
    </row>
    <row r="197" customFormat="false" ht="16" hidden="false" customHeight="false" outlineLevel="0" collapsed="false">
      <c r="A197" s="0" t="s">
        <v>2316</v>
      </c>
      <c r="B197" s="8" t="n">
        <v>4155903</v>
      </c>
      <c r="C197" s="0" t="n">
        <v>827</v>
      </c>
      <c r="D197" s="0" t="s">
        <v>118</v>
      </c>
      <c r="E197" s="0" t="n">
        <v>276</v>
      </c>
      <c r="F197" s="0" t="s">
        <v>263</v>
      </c>
      <c r="G197" s="0" t="s">
        <v>264</v>
      </c>
      <c r="H197" s="0" t="s">
        <v>1096</v>
      </c>
      <c r="I197" s="0" t="s">
        <v>1097</v>
      </c>
      <c r="J197" s="0" t="s">
        <v>75</v>
      </c>
      <c r="K197" s="0" t="s">
        <v>69</v>
      </c>
    </row>
    <row r="198" customFormat="false" ht="16" hidden="false" customHeight="false" outlineLevel="0" collapsed="false">
      <c r="A198" s="0" t="s">
        <v>2316</v>
      </c>
      <c r="B198" s="8" t="n">
        <v>4163954</v>
      </c>
      <c r="C198" s="0" t="n">
        <v>219</v>
      </c>
      <c r="D198" s="0" t="s">
        <v>63</v>
      </c>
      <c r="E198" s="0" t="n">
        <v>73</v>
      </c>
      <c r="F198" s="0" t="s">
        <v>77</v>
      </c>
      <c r="G198" s="0" t="s">
        <v>78</v>
      </c>
      <c r="H198" s="0" t="s">
        <v>2473</v>
      </c>
      <c r="I198" s="0" t="s">
        <v>74</v>
      </c>
      <c r="J198" s="0" t="s">
        <v>68</v>
      </c>
      <c r="K198" s="0" t="s">
        <v>69</v>
      </c>
    </row>
    <row r="199" customFormat="false" ht="16" hidden="false" customHeight="false" outlineLevel="0" collapsed="false">
      <c r="A199" s="0" t="s">
        <v>2316</v>
      </c>
      <c r="B199" s="0" t="n">
        <v>4171454</v>
      </c>
      <c r="C199" s="0" t="n">
        <v>34</v>
      </c>
      <c r="D199" s="0" t="s">
        <v>107</v>
      </c>
      <c r="E199" s="0" t="n">
        <v>12</v>
      </c>
      <c r="F199" s="0" t="s">
        <v>873</v>
      </c>
      <c r="G199" s="0" t="s">
        <v>874</v>
      </c>
      <c r="H199" s="0" t="s">
        <v>2474</v>
      </c>
      <c r="I199" s="0" t="s">
        <v>74</v>
      </c>
      <c r="J199" s="0" t="s">
        <v>75</v>
      </c>
      <c r="K199" s="0" t="s">
        <v>69</v>
      </c>
    </row>
    <row r="200" customFormat="false" ht="16" hidden="false" customHeight="false" outlineLevel="0" collapsed="false">
      <c r="A200" s="0" t="s">
        <v>2316</v>
      </c>
      <c r="B200" s="0" t="n">
        <v>4187523</v>
      </c>
      <c r="C200" s="0" t="n">
        <v>890</v>
      </c>
      <c r="D200" s="0" t="s">
        <v>76</v>
      </c>
      <c r="E200" s="0" t="n">
        <v>297</v>
      </c>
      <c r="F200" s="0" t="s">
        <v>796</v>
      </c>
      <c r="G200" s="0" t="s">
        <v>165</v>
      </c>
      <c r="H200" s="0" t="s">
        <v>2475</v>
      </c>
      <c r="I200" s="0" t="s">
        <v>74</v>
      </c>
      <c r="J200" s="0" t="s">
        <v>75</v>
      </c>
      <c r="K200" s="0" t="s">
        <v>69</v>
      </c>
    </row>
    <row r="201" customFormat="false" ht="16" hidden="false" customHeight="false" outlineLevel="0" collapsed="false">
      <c r="A201" s="0" t="s">
        <v>2316</v>
      </c>
      <c r="B201" s="8" t="n">
        <v>4195938</v>
      </c>
      <c r="C201" s="0" t="n">
        <v>161</v>
      </c>
      <c r="D201" s="0" t="s">
        <v>107</v>
      </c>
      <c r="E201" s="0" t="n">
        <v>54</v>
      </c>
      <c r="F201" s="0" t="s">
        <v>194</v>
      </c>
      <c r="G201" s="0" t="s">
        <v>195</v>
      </c>
      <c r="H201" s="0" t="s">
        <v>2476</v>
      </c>
      <c r="I201" s="0" t="s">
        <v>74</v>
      </c>
      <c r="J201" s="0" t="s">
        <v>75</v>
      </c>
      <c r="K201" s="0" t="s">
        <v>69</v>
      </c>
    </row>
    <row r="202" customFormat="false" ht="16" hidden="false" customHeight="false" outlineLevel="0" collapsed="false">
      <c r="A202" s="0" t="s">
        <v>2316</v>
      </c>
      <c r="B202" s="0" t="n">
        <v>4231150</v>
      </c>
      <c r="C202" s="0" t="n">
        <v>895</v>
      </c>
      <c r="D202" s="0" t="s">
        <v>107</v>
      </c>
      <c r="E202" s="0" t="n">
        <v>299</v>
      </c>
      <c r="F202" s="0" t="s">
        <v>439</v>
      </c>
      <c r="G202" s="0" t="s">
        <v>294</v>
      </c>
      <c r="H202" s="0" t="s">
        <v>2220</v>
      </c>
      <c r="I202" s="0" t="s">
        <v>2221</v>
      </c>
      <c r="J202" s="0" t="s">
        <v>75</v>
      </c>
      <c r="K202" s="0" t="s">
        <v>69</v>
      </c>
    </row>
    <row r="203" customFormat="false" ht="16" hidden="false" customHeight="false" outlineLevel="0" collapsed="false">
      <c r="A203" s="0" t="s">
        <v>2316</v>
      </c>
      <c r="B203" s="0" t="n">
        <v>4237383</v>
      </c>
      <c r="C203" s="0" t="n">
        <v>219</v>
      </c>
      <c r="D203" s="0" t="s">
        <v>177</v>
      </c>
      <c r="E203" s="0" t="n">
        <v>73</v>
      </c>
      <c r="F203" s="0" t="s">
        <v>272</v>
      </c>
      <c r="G203" s="0" t="s">
        <v>182</v>
      </c>
      <c r="H203" s="0" t="s">
        <v>2477</v>
      </c>
      <c r="I203" s="0" t="s">
        <v>2478</v>
      </c>
      <c r="J203" s="0" t="s">
        <v>68</v>
      </c>
      <c r="K203" s="0" t="s">
        <v>102</v>
      </c>
    </row>
    <row r="204" customFormat="false" ht="16" hidden="false" customHeight="false" outlineLevel="0" collapsed="false">
      <c r="A204" s="0" t="s">
        <v>2316</v>
      </c>
      <c r="B204" s="0" t="n">
        <v>4293107</v>
      </c>
      <c r="C204" s="0" t="n">
        <v>68</v>
      </c>
      <c r="D204" s="0" t="s">
        <v>107</v>
      </c>
      <c r="E204" s="0" t="n">
        <v>23</v>
      </c>
      <c r="F204" s="0" t="s">
        <v>194</v>
      </c>
      <c r="G204" s="0" t="s">
        <v>195</v>
      </c>
      <c r="H204" s="0" t="s">
        <v>2314</v>
      </c>
      <c r="I204" s="0" t="s">
        <v>2315</v>
      </c>
      <c r="J204" s="0" t="s">
        <v>75</v>
      </c>
      <c r="K204" s="0" t="s">
        <v>69</v>
      </c>
    </row>
    <row r="205" customFormat="false" ht="16" hidden="false" customHeight="false" outlineLevel="0" collapsed="false">
      <c r="A205" s="0" t="s">
        <v>2316</v>
      </c>
      <c r="B205" s="0" t="n">
        <v>4307021</v>
      </c>
      <c r="C205" s="0" t="n">
        <v>155</v>
      </c>
      <c r="D205" s="0" t="s">
        <v>103</v>
      </c>
      <c r="E205" s="0" t="n">
        <v>52</v>
      </c>
      <c r="F205" s="0" t="s">
        <v>357</v>
      </c>
      <c r="G205" s="0" t="s">
        <v>330</v>
      </c>
      <c r="H205" s="0" t="s">
        <v>1127</v>
      </c>
      <c r="I205" s="0" t="s">
        <v>74</v>
      </c>
      <c r="J205" s="0" t="s">
        <v>75</v>
      </c>
      <c r="K205" s="0" t="s">
        <v>69</v>
      </c>
    </row>
    <row r="206" customFormat="false" ht="16" hidden="false" customHeight="false" outlineLevel="0" collapsed="false">
      <c r="A206" s="0" t="s">
        <v>2316</v>
      </c>
      <c r="B206" s="0" t="n">
        <v>4336774</v>
      </c>
      <c r="C206" s="0" t="s">
        <v>74</v>
      </c>
      <c r="D206" s="0" t="s">
        <v>103</v>
      </c>
      <c r="E206" s="0" t="s">
        <v>74</v>
      </c>
      <c r="F206" s="0" t="s">
        <v>167</v>
      </c>
      <c r="G206" s="0" t="s">
        <v>167</v>
      </c>
      <c r="H206" s="0" t="s">
        <v>74</v>
      </c>
      <c r="I206" s="0" t="s">
        <v>74</v>
      </c>
      <c r="J206" s="0" t="s">
        <v>168</v>
      </c>
      <c r="K206" s="0" t="s">
        <v>74</v>
      </c>
    </row>
    <row r="207" customFormat="false" ht="16" hidden="false" customHeight="false" outlineLevel="0" collapsed="false">
      <c r="A207" s="0" t="s">
        <v>2316</v>
      </c>
      <c r="B207" s="0" t="n">
        <v>4354013</v>
      </c>
      <c r="C207" s="0" t="n">
        <v>1004</v>
      </c>
      <c r="D207" s="0" t="s">
        <v>107</v>
      </c>
      <c r="E207" s="0" t="n">
        <v>335</v>
      </c>
      <c r="F207" s="0" t="s">
        <v>379</v>
      </c>
      <c r="G207" s="0" t="s">
        <v>380</v>
      </c>
      <c r="H207" s="0" t="s">
        <v>2479</v>
      </c>
      <c r="I207" s="0" t="s">
        <v>2480</v>
      </c>
      <c r="J207" s="0" t="s">
        <v>75</v>
      </c>
      <c r="K207" s="0" t="s">
        <v>69</v>
      </c>
    </row>
    <row r="208" customFormat="false" ht="16" hidden="false" customHeight="false" outlineLevel="0" collapsed="false">
      <c r="A208" s="0" t="s">
        <v>2316</v>
      </c>
      <c r="B208" s="0" t="n">
        <v>4361141</v>
      </c>
      <c r="C208" s="0" t="n">
        <v>785</v>
      </c>
      <c r="D208" s="0" t="s">
        <v>107</v>
      </c>
      <c r="E208" s="0" t="n">
        <v>262</v>
      </c>
      <c r="F208" s="0" t="s">
        <v>341</v>
      </c>
      <c r="G208" s="0" t="s">
        <v>159</v>
      </c>
      <c r="H208" s="0" t="s">
        <v>2039</v>
      </c>
      <c r="I208" s="0" t="s">
        <v>2040</v>
      </c>
      <c r="J208" s="0" t="s">
        <v>75</v>
      </c>
      <c r="K208" s="0" t="s">
        <v>69</v>
      </c>
    </row>
    <row r="209" customFormat="false" ht="16" hidden="false" customHeight="false" outlineLevel="0" collapsed="false">
      <c r="A209" s="0" t="s">
        <v>2316</v>
      </c>
      <c r="B209" s="0" t="n">
        <v>4363243</v>
      </c>
      <c r="C209" s="0" t="n">
        <v>178</v>
      </c>
      <c r="D209" s="0" t="s">
        <v>82</v>
      </c>
      <c r="E209" s="0" t="n">
        <v>60</v>
      </c>
      <c r="F209" s="0" t="s">
        <v>2481</v>
      </c>
      <c r="G209" s="0" t="s">
        <v>2482</v>
      </c>
      <c r="H209" s="0" t="s">
        <v>1398</v>
      </c>
      <c r="I209" s="0" t="s">
        <v>1399</v>
      </c>
      <c r="J209" s="0" t="s">
        <v>75</v>
      </c>
      <c r="K209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4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L1" activeCellId="0" sqref="L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2483</v>
      </c>
      <c r="B2" s="0" t="n">
        <v>127664</v>
      </c>
      <c r="C2" s="0" t="n">
        <v>2878</v>
      </c>
      <c r="D2" s="0" t="s">
        <v>103</v>
      </c>
      <c r="E2" s="0" t="n">
        <v>960</v>
      </c>
      <c r="F2" s="0" t="s">
        <v>1224</v>
      </c>
      <c r="G2" s="0" t="s">
        <v>524</v>
      </c>
      <c r="H2" s="0" t="s">
        <v>131</v>
      </c>
      <c r="I2" s="0" t="s">
        <v>132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2483</v>
      </c>
      <c r="B3" s="0" t="n">
        <v>200283</v>
      </c>
      <c r="C3" s="0" t="n">
        <v>389</v>
      </c>
      <c r="D3" s="0" t="s">
        <v>63</v>
      </c>
      <c r="E3" s="0" t="n">
        <v>130</v>
      </c>
      <c r="F3" s="0" t="s">
        <v>458</v>
      </c>
      <c r="G3" s="0" t="s">
        <v>623</v>
      </c>
      <c r="H3" s="0" t="s">
        <v>2321</v>
      </c>
      <c r="I3" s="0" t="s">
        <v>2322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2483</v>
      </c>
      <c r="B4" s="0" t="n">
        <v>206585</v>
      </c>
      <c r="C4" s="0" t="n">
        <v>1355</v>
      </c>
      <c r="D4" s="0" t="s">
        <v>90</v>
      </c>
      <c r="E4" s="0" t="n">
        <v>452</v>
      </c>
      <c r="F4" s="0" t="s">
        <v>2484</v>
      </c>
      <c r="G4" s="0" t="s">
        <v>1353</v>
      </c>
      <c r="H4" s="0" t="s">
        <v>2485</v>
      </c>
      <c r="I4" s="0" t="s">
        <v>2486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2483</v>
      </c>
      <c r="B5" s="0" t="n">
        <v>405404</v>
      </c>
      <c r="C5" s="0" t="n">
        <v>438</v>
      </c>
      <c r="D5" s="0" t="s">
        <v>103</v>
      </c>
      <c r="E5" s="0" t="n">
        <v>146</v>
      </c>
      <c r="F5" s="0" t="s">
        <v>547</v>
      </c>
      <c r="G5" s="0" t="s">
        <v>126</v>
      </c>
      <c r="H5" s="0" t="s">
        <v>1969</v>
      </c>
      <c r="I5" s="0" t="s">
        <v>74</v>
      </c>
      <c r="J5" s="0" t="s">
        <v>68</v>
      </c>
      <c r="K5" s="0" t="s">
        <v>102</v>
      </c>
    </row>
    <row r="6" customFormat="false" ht="16" hidden="false" customHeight="false" outlineLevel="0" collapsed="false">
      <c r="A6" s="0" t="s">
        <v>2483</v>
      </c>
      <c r="B6" s="0" t="n">
        <v>448309</v>
      </c>
      <c r="C6" s="0" t="n">
        <v>325</v>
      </c>
      <c r="D6" s="0" t="s">
        <v>90</v>
      </c>
      <c r="E6" s="0" t="n">
        <v>109</v>
      </c>
      <c r="F6" s="0" t="s">
        <v>902</v>
      </c>
      <c r="G6" s="0" t="s">
        <v>903</v>
      </c>
      <c r="H6" s="0" t="s">
        <v>2487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2483</v>
      </c>
      <c r="B7" s="0" t="n">
        <v>451136</v>
      </c>
      <c r="C7" s="0" t="n">
        <v>668</v>
      </c>
      <c r="D7" s="0" t="s">
        <v>118</v>
      </c>
      <c r="E7" s="0" t="n">
        <v>223</v>
      </c>
      <c r="F7" s="0" t="s">
        <v>311</v>
      </c>
      <c r="G7" s="0" t="s">
        <v>312</v>
      </c>
      <c r="H7" s="0" t="s">
        <v>2328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2483</v>
      </c>
      <c r="B8" s="0" t="n">
        <v>597260</v>
      </c>
      <c r="C8" s="0" t="n">
        <v>62</v>
      </c>
      <c r="D8" s="0" t="s">
        <v>107</v>
      </c>
      <c r="E8" s="0" t="n">
        <v>21</v>
      </c>
      <c r="F8" s="0" t="s">
        <v>408</v>
      </c>
      <c r="G8" s="0" t="s">
        <v>409</v>
      </c>
      <c r="H8" s="0" t="s">
        <v>1694</v>
      </c>
      <c r="I8" s="0" t="s">
        <v>1695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2483</v>
      </c>
      <c r="B9" s="0" t="n">
        <v>729109</v>
      </c>
      <c r="C9" s="0" t="n">
        <v>170</v>
      </c>
      <c r="D9" s="0" t="s">
        <v>76</v>
      </c>
      <c r="E9" s="0" t="n">
        <v>57</v>
      </c>
      <c r="F9" s="0" t="s">
        <v>2488</v>
      </c>
      <c r="G9" s="0" t="s">
        <v>155</v>
      </c>
      <c r="H9" s="0" t="s">
        <v>1227</v>
      </c>
      <c r="I9" s="0" t="s">
        <v>1228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2483</v>
      </c>
      <c r="B10" s="0" t="n">
        <v>756840</v>
      </c>
      <c r="C10" s="0" t="n">
        <v>704</v>
      </c>
      <c r="D10" s="0" t="s">
        <v>63</v>
      </c>
      <c r="E10" s="0" t="n">
        <v>235</v>
      </c>
      <c r="F10" s="0" t="s">
        <v>449</v>
      </c>
      <c r="G10" s="0" t="s">
        <v>155</v>
      </c>
      <c r="H10" s="0" t="s">
        <v>2489</v>
      </c>
      <c r="I10" s="0" t="s">
        <v>2490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2483</v>
      </c>
      <c r="B11" s="0" t="n">
        <v>782943</v>
      </c>
      <c r="C11" s="0" t="n">
        <v>459</v>
      </c>
      <c r="D11" s="0" t="s">
        <v>107</v>
      </c>
      <c r="E11" s="0" t="n">
        <v>153</v>
      </c>
      <c r="F11" s="0" t="s">
        <v>305</v>
      </c>
      <c r="G11" s="0" t="s">
        <v>182</v>
      </c>
      <c r="H11" s="0" t="s">
        <v>2491</v>
      </c>
      <c r="I11" s="0" t="s">
        <v>2492</v>
      </c>
      <c r="J11" s="0" t="s">
        <v>68</v>
      </c>
      <c r="K11" s="0" t="s">
        <v>102</v>
      </c>
    </row>
    <row r="12" customFormat="false" ht="16" hidden="false" customHeight="false" outlineLevel="0" collapsed="false">
      <c r="A12" s="0" t="s">
        <v>2483</v>
      </c>
      <c r="B12" s="0" t="n">
        <v>1061936</v>
      </c>
      <c r="C12" s="0" t="s">
        <v>74</v>
      </c>
      <c r="D12" s="0" t="s">
        <v>103</v>
      </c>
      <c r="E12" s="0" t="s">
        <v>74</v>
      </c>
      <c r="F12" s="0" t="s">
        <v>167</v>
      </c>
      <c r="G12" s="0" t="s">
        <v>167</v>
      </c>
      <c r="H12" s="0" t="s">
        <v>74</v>
      </c>
      <c r="I12" s="0" t="s">
        <v>74</v>
      </c>
      <c r="J12" s="0" t="s">
        <v>168</v>
      </c>
      <c r="K12" s="0" t="s">
        <v>74</v>
      </c>
    </row>
    <row r="13" customFormat="false" ht="16" hidden="false" customHeight="false" outlineLevel="0" collapsed="false">
      <c r="A13" s="0" t="s">
        <v>2483</v>
      </c>
      <c r="B13" s="0" t="n">
        <v>1062636</v>
      </c>
      <c r="C13" s="0" t="n">
        <v>673</v>
      </c>
      <c r="D13" s="0" t="s">
        <v>107</v>
      </c>
      <c r="E13" s="0" t="n">
        <v>225</v>
      </c>
      <c r="F13" s="0" t="s">
        <v>873</v>
      </c>
      <c r="G13" s="0" t="s">
        <v>874</v>
      </c>
      <c r="H13" s="0" t="s">
        <v>2493</v>
      </c>
      <c r="I13" s="0" t="s">
        <v>2494</v>
      </c>
      <c r="J13" s="0" t="s">
        <v>75</v>
      </c>
      <c r="K13" s="0" t="s">
        <v>102</v>
      </c>
    </row>
    <row r="14" customFormat="false" ht="16" hidden="false" customHeight="false" outlineLevel="0" collapsed="false">
      <c r="A14" s="0" t="s">
        <v>2483</v>
      </c>
      <c r="B14" s="0" t="n">
        <v>1125183</v>
      </c>
      <c r="C14" s="0" t="n">
        <v>1470</v>
      </c>
      <c r="D14" s="0" t="s">
        <v>107</v>
      </c>
      <c r="E14" s="0" t="n">
        <v>490</v>
      </c>
      <c r="F14" s="0" t="s">
        <v>144</v>
      </c>
      <c r="G14" s="0" t="s">
        <v>145</v>
      </c>
      <c r="H14" s="0" t="s">
        <v>2495</v>
      </c>
      <c r="I14" s="0" t="s">
        <v>74</v>
      </c>
      <c r="J14" s="0" t="s">
        <v>68</v>
      </c>
      <c r="K14" s="0" t="s">
        <v>69</v>
      </c>
    </row>
    <row r="15" customFormat="false" ht="16" hidden="false" customHeight="false" outlineLevel="0" collapsed="false">
      <c r="A15" s="0" t="s">
        <v>2483</v>
      </c>
      <c r="B15" s="0" t="n">
        <v>1273058</v>
      </c>
      <c r="C15" s="0" t="n">
        <v>636</v>
      </c>
      <c r="D15" s="0" t="s">
        <v>107</v>
      </c>
      <c r="E15" s="0" t="n">
        <v>212</v>
      </c>
      <c r="F15" s="0" t="s">
        <v>456</v>
      </c>
      <c r="G15" s="0" t="s">
        <v>65</v>
      </c>
      <c r="H15" s="0" t="s">
        <v>2256</v>
      </c>
      <c r="I15" s="0" t="s">
        <v>74</v>
      </c>
      <c r="J15" s="0" t="s">
        <v>68</v>
      </c>
      <c r="K15" s="0" t="s">
        <v>69</v>
      </c>
    </row>
    <row r="16" customFormat="false" ht="16" hidden="false" customHeight="false" outlineLevel="0" collapsed="false">
      <c r="A16" s="0" t="s">
        <v>2483</v>
      </c>
      <c r="B16" s="0" t="n">
        <v>1378715</v>
      </c>
      <c r="C16" s="0" t="n">
        <v>1192</v>
      </c>
      <c r="D16" s="0" t="s">
        <v>107</v>
      </c>
      <c r="E16" s="0" t="n">
        <v>398</v>
      </c>
      <c r="F16" s="0" t="s">
        <v>2449</v>
      </c>
      <c r="G16" s="0" t="s">
        <v>1105</v>
      </c>
      <c r="H16" s="0" t="s">
        <v>2496</v>
      </c>
      <c r="I16" s="0" t="s">
        <v>2497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2483</v>
      </c>
      <c r="B17" s="0" t="n">
        <v>1394688</v>
      </c>
      <c r="C17" s="0" t="n">
        <v>510</v>
      </c>
      <c r="D17" s="0" t="s">
        <v>107</v>
      </c>
      <c r="E17" s="0" t="n">
        <v>170</v>
      </c>
      <c r="F17" s="0" t="s">
        <v>213</v>
      </c>
      <c r="G17" s="0" t="s">
        <v>214</v>
      </c>
      <c r="H17" s="0" t="s">
        <v>520</v>
      </c>
      <c r="I17" s="0" t="s">
        <v>74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2483</v>
      </c>
      <c r="B18" s="0" t="n">
        <v>1461414</v>
      </c>
      <c r="C18" s="0" t="n">
        <v>94</v>
      </c>
      <c r="D18" s="0" t="s">
        <v>63</v>
      </c>
      <c r="E18" s="0" t="n">
        <v>32</v>
      </c>
      <c r="F18" s="0" t="s">
        <v>376</v>
      </c>
      <c r="G18" s="0" t="s">
        <v>377</v>
      </c>
      <c r="H18" s="0" t="s">
        <v>2498</v>
      </c>
      <c r="I18" s="0" t="s">
        <v>2499</v>
      </c>
      <c r="J18" s="0" t="s">
        <v>75</v>
      </c>
      <c r="K18" s="0" t="s">
        <v>102</v>
      </c>
    </row>
    <row r="19" customFormat="false" ht="16" hidden="false" customHeight="false" outlineLevel="0" collapsed="false">
      <c r="A19" s="0" t="s">
        <v>2483</v>
      </c>
      <c r="B19" s="0" t="n">
        <v>1474732</v>
      </c>
      <c r="C19" s="0" t="s">
        <v>74</v>
      </c>
      <c r="D19" s="0" t="s">
        <v>76</v>
      </c>
      <c r="E19" s="0" t="s">
        <v>74</v>
      </c>
      <c r="F19" s="0" t="s">
        <v>167</v>
      </c>
      <c r="G19" s="0" t="s">
        <v>167</v>
      </c>
      <c r="H19" s="0" t="s">
        <v>2096</v>
      </c>
      <c r="I19" s="0" t="s">
        <v>2097</v>
      </c>
      <c r="J19" s="0" t="s">
        <v>556</v>
      </c>
      <c r="K19" s="0" t="s">
        <v>69</v>
      </c>
    </row>
    <row r="20" customFormat="false" ht="16" hidden="false" customHeight="false" outlineLevel="0" collapsed="false">
      <c r="A20" s="0" t="s">
        <v>2483</v>
      </c>
      <c r="B20" s="0" t="n">
        <v>1551288</v>
      </c>
      <c r="C20" s="0" t="n">
        <v>1368</v>
      </c>
      <c r="D20" s="0" t="s">
        <v>87</v>
      </c>
      <c r="E20" s="0" t="n">
        <v>456</v>
      </c>
      <c r="F20" s="0" t="s">
        <v>1011</v>
      </c>
      <c r="G20" s="0" t="s">
        <v>138</v>
      </c>
      <c r="H20" s="0" t="s">
        <v>2500</v>
      </c>
      <c r="I20" s="0" t="s">
        <v>74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2483</v>
      </c>
      <c r="B21" s="0" t="n">
        <v>1594594</v>
      </c>
      <c r="C21" s="0" t="n">
        <v>553</v>
      </c>
      <c r="D21" s="0" t="s">
        <v>107</v>
      </c>
      <c r="E21" s="0" t="n">
        <v>185</v>
      </c>
      <c r="F21" s="0" t="s">
        <v>439</v>
      </c>
      <c r="G21" s="0" t="s">
        <v>294</v>
      </c>
      <c r="H21" s="0" t="s">
        <v>2501</v>
      </c>
      <c r="I21" s="0" t="s">
        <v>2502</v>
      </c>
      <c r="J21" s="0" t="s">
        <v>75</v>
      </c>
      <c r="K21" s="0" t="s">
        <v>102</v>
      </c>
    </row>
    <row r="22" customFormat="false" ht="16" hidden="false" customHeight="false" outlineLevel="0" collapsed="false">
      <c r="A22" s="0" t="s">
        <v>2483</v>
      </c>
      <c r="B22" s="0" t="n">
        <v>1639386</v>
      </c>
      <c r="C22" s="0" t="n">
        <v>1006</v>
      </c>
      <c r="D22" s="0" t="s">
        <v>107</v>
      </c>
      <c r="E22" s="0" t="n">
        <v>336</v>
      </c>
      <c r="F22" s="0" t="s">
        <v>873</v>
      </c>
      <c r="G22" s="0" t="s">
        <v>874</v>
      </c>
      <c r="H22" s="0" t="s">
        <v>594</v>
      </c>
      <c r="I22" s="0" t="s">
        <v>74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2483</v>
      </c>
      <c r="B23" s="0" t="n">
        <v>1664717</v>
      </c>
      <c r="C23" s="0" t="n">
        <v>1330</v>
      </c>
      <c r="D23" s="0" t="s">
        <v>103</v>
      </c>
      <c r="E23" s="0" t="n">
        <v>444</v>
      </c>
      <c r="F23" s="0" t="s">
        <v>430</v>
      </c>
      <c r="G23" s="0" t="s">
        <v>309</v>
      </c>
      <c r="H23" s="0" t="s">
        <v>2103</v>
      </c>
      <c r="I23" s="0" t="s">
        <v>2104</v>
      </c>
      <c r="J23" s="0" t="s">
        <v>75</v>
      </c>
      <c r="K23" s="0" t="s">
        <v>102</v>
      </c>
    </row>
    <row r="24" customFormat="false" ht="16" hidden="false" customHeight="false" outlineLevel="0" collapsed="false">
      <c r="A24" s="0" t="s">
        <v>2483</v>
      </c>
      <c r="B24" s="0" t="n">
        <v>1808898</v>
      </c>
      <c r="C24" s="0" t="n">
        <v>996</v>
      </c>
      <c r="D24" s="0" t="s">
        <v>103</v>
      </c>
      <c r="E24" s="0" t="n">
        <v>332</v>
      </c>
      <c r="F24" s="0" t="s">
        <v>162</v>
      </c>
      <c r="G24" s="0" t="s">
        <v>78</v>
      </c>
      <c r="H24" s="0" t="s">
        <v>2503</v>
      </c>
      <c r="I24" s="0" t="s">
        <v>2504</v>
      </c>
      <c r="J24" s="0" t="s">
        <v>68</v>
      </c>
      <c r="K24" s="0" t="s">
        <v>102</v>
      </c>
    </row>
    <row r="25" customFormat="false" ht="16" hidden="false" customHeight="false" outlineLevel="0" collapsed="false">
      <c r="A25" s="0" t="s">
        <v>2483</v>
      </c>
      <c r="B25" s="0" t="n">
        <v>1819651</v>
      </c>
      <c r="C25" s="0" t="n">
        <v>1077</v>
      </c>
      <c r="D25" s="0" t="s">
        <v>103</v>
      </c>
      <c r="E25" s="0" t="n">
        <v>359</v>
      </c>
      <c r="F25" s="0" t="s">
        <v>509</v>
      </c>
      <c r="G25" s="0" t="s">
        <v>510</v>
      </c>
      <c r="H25" s="0" t="s">
        <v>2505</v>
      </c>
      <c r="I25" s="0" t="s">
        <v>74</v>
      </c>
      <c r="J25" s="0" t="s">
        <v>68</v>
      </c>
      <c r="K25" s="0" t="s">
        <v>69</v>
      </c>
    </row>
    <row r="26" customFormat="false" ht="16" hidden="false" customHeight="false" outlineLevel="0" collapsed="false">
      <c r="A26" s="0" t="s">
        <v>2483</v>
      </c>
      <c r="B26" s="0" t="n">
        <v>1832806</v>
      </c>
      <c r="C26" s="0" t="n">
        <v>2142</v>
      </c>
      <c r="D26" s="0" t="s">
        <v>103</v>
      </c>
      <c r="E26" s="0" t="n">
        <v>714</v>
      </c>
      <c r="F26" s="0" t="s">
        <v>1025</v>
      </c>
      <c r="G26" s="0" t="s">
        <v>95</v>
      </c>
      <c r="H26" s="0" t="s">
        <v>638</v>
      </c>
      <c r="I26" s="0" t="s">
        <v>639</v>
      </c>
      <c r="J26" s="0" t="s">
        <v>68</v>
      </c>
      <c r="K26" s="0" t="s">
        <v>102</v>
      </c>
    </row>
    <row r="27" customFormat="false" ht="16" hidden="false" customHeight="false" outlineLevel="0" collapsed="false">
      <c r="A27" s="0" t="s">
        <v>2483</v>
      </c>
      <c r="B27" s="0" t="n">
        <v>1880005</v>
      </c>
      <c r="C27" s="0" t="n">
        <v>4702</v>
      </c>
      <c r="D27" s="0" t="s">
        <v>118</v>
      </c>
      <c r="E27" s="0" t="n">
        <v>1568</v>
      </c>
      <c r="F27" s="0" t="s">
        <v>636</v>
      </c>
      <c r="G27" s="0" t="s">
        <v>637</v>
      </c>
      <c r="H27" s="0" t="s">
        <v>655</v>
      </c>
      <c r="I27" s="0" t="s">
        <v>656</v>
      </c>
      <c r="J27" s="0" t="s">
        <v>75</v>
      </c>
      <c r="K27" s="0" t="s">
        <v>102</v>
      </c>
    </row>
    <row r="28" customFormat="false" ht="16" hidden="false" customHeight="false" outlineLevel="0" collapsed="false">
      <c r="A28" s="0" t="s">
        <v>2483</v>
      </c>
      <c r="B28" s="0" t="n">
        <v>1907027</v>
      </c>
      <c r="C28" s="0" t="n">
        <v>625</v>
      </c>
      <c r="D28" s="0" t="s">
        <v>76</v>
      </c>
      <c r="E28" s="0" t="n">
        <v>209</v>
      </c>
      <c r="F28" s="0" t="s">
        <v>691</v>
      </c>
      <c r="G28" s="0" t="s">
        <v>647</v>
      </c>
      <c r="H28" s="0" t="s">
        <v>659</v>
      </c>
      <c r="I28" s="0" t="s">
        <v>74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2483</v>
      </c>
      <c r="B29" s="0" t="n">
        <v>1923530</v>
      </c>
      <c r="C29" s="0" t="n">
        <v>786</v>
      </c>
      <c r="D29" s="0" t="s">
        <v>103</v>
      </c>
      <c r="E29" s="0" t="n">
        <v>262</v>
      </c>
      <c r="F29" s="0" t="s">
        <v>133</v>
      </c>
      <c r="G29" s="0" t="s">
        <v>134</v>
      </c>
      <c r="H29" s="0" t="s">
        <v>2506</v>
      </c>
      <c r="I29" s="0" t="s">
        <v>2507</v>
      </c>
      <c r="J29" s="0" t="s">
        <v>68</v>
      </c>
      <c r="K29" s="0" t="s">
        <v>69</v>
      </c>
    </row>
    <row r="30" customFormat="false" ht="16" hidden="false" customHeight="false" outlineLevel="0" collapsed="false">
      <c r="A30" s="0" t="s">
        <v>2483</v>
      </c>
      <c r="B30" s="0" t="n">
        <v>2014281</v>
      </c>
      <c r="C30" s="0" t="n">
        <v>199</v>
      </c>
      <c r="D30" s="0" t="s">
        <v>107</v>
      </c>
      <c r="E30" s="0" t="n">
        <v>67</v>
      </c>
      <c r="F30" s="0" t="s">
        <v>894</v>
      </c>
      <c r="G30" s="0" t="s">
        <v>316</v>
      </c>
      <c r="H30" s="0" t="s">
        <v>681</v>
      </c>
      <c r="I30" s="0" t="s">
        <v>74</v>
      </c>
      <c r="J30" s="0" t="s">
        <v>153</v>
      </c>
      <c r="K30" s="0" t="s">
        <v>69</v>
      </c>
    </row>
    <row r="31" customFormat="false" ht="16" hidden="false" customHeight="false" outlineLevel="0" collapsed="false">
      <c r="A31" s="0" t="s">
        <v>2483</v>
      </c>
      <c r="B31" s="0" t="n">
        <v>2201239</v>
      </c>
      <c r="C31" s="0" t="n">
        <v>302</v>
      </c>
      <c r="D31" s="0" t="s">
        <v>107</v>
      </c>
      <c r="E31" s="0" t="n">
        <v>101</v>
      </c>
      <c r="F31" s="0" t="s">
        <v>462</v>
      </c>
      <c r="G31" s="0" t="s">
        <v>463</v>
      </c>
      <c r="H31" s="0" t="s">
        <v>2508</v>
      </c>
      <c r="I31" s="0" t="s">
        <v>2509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2483</v>
      </c>
      <c r="B32" s="0" t="n">
        <v>2234554</v>
      </c>
      <c r="C32" s="0" t="n">
        <v>96</v>
      </c>
      <c r="D32" s="0" t="s">
        <v>87</v>
      </c>
      <c r="E32" s="0" t="n">
        <v>32</v>
      </c>
      <c r="F32" s="0" t="s">
        <v>2510</v>
      </c>
      <c r="G32" s="0" t="s">
        <v>95</v>
      </c>
      <c r="H32" s="0" t="s">
        <v>2511</v>
      </c>
      <c r="I32" s="0" t="s">
        <v>2512</v>
      </c>
      <c r="J32" s="0" t="s">
        <v>68</v>
      </c>
      <c r="K32" s="0" t="s">
        <v>69</v>
      </c>
    </row>
    <row r="33" customFormat="false" ht="16" hidden="false" customHeight="false" outlineLevel="0" collapsed="false">
      <c r="A33" s="0" t="s">
        <v>2483</v>
      </c>
      <c r="B33" s="0" t="n">
        <v>2349675</v>
      </c>
      <c r="C33" s="0" t="n">
        <v>2380</v>
      </c>
      <c r="D33" s="0" t="s">
        <v>107</v>
      </c>
      <c r="E33" s="0" t="n">
        <v>794</v>
      </c>
      <c r="F33" s="0" t="s">
        <v>476</v>
      </c>
      <c r="G33" s="0" t="s">
        <v>477</v>
      </c>
      <c r="H33" s="0" t="s">
        <v>751</v>
      </c>
      <c r="I33" s="0" t="s">
        <v>752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2483</v>
      </c>
      <c r="B34" s="0" t="n">
        <v>2379605</v>
      </c>
      <c r="C34" s="0" t="n">
        <v>123</v>
      </c>
      <c r="D34" s="0" t="s">
        <v>87</v>
      </c>
      <c r="E34" s="0" t="n">
        <v>41</v>
      </c>
      <c r="F34" s="0" t="s">
        <v>2513</v>
      </c>
      <c r="G34" s="0" t="s">
        <v>109</v>
      </c>
      <c r="H34" s="0" t="s">
        <v>2514</v>
      </c>
      <c r="I34" s="0" t="s">
        <v>74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2483</v>
      </c>
      <c r="B35" s="0" t="n">
        <v>2407094</v>
      </c>
      <c r="C35" s="0" t="n">
        <v>523</v>
      </c>
      <c r="D35" s="0" t="s">
        <v>63</v>
      </c>
      <c r="E35" s="0" t="n">
        <v>175</v>
      </c>
      <c r="F35" s="0" t="s">
        <v>646</v>
      </c>
      <c r="G35" s="0" t="s">
        <v>647</v>
      </c>
      <c r="H35" s="0" t="s">
        <v>2515</v>
      </c>
      <c r="I35" s="0" t="s">
        <v>74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2483</v>
      </c>
      <c r="B36" s="0" t="n">
        <v>2431720</v>
      </c>
      <c r="C36" s="0" t="n">
        <v>250</v>
      </c>
      <c r="D36" s="0" t="s">
        <v>103</v>
      </c>
      <c r="E36" s="0" t="n">
        <v>84</v>
      </c>
      <c r="F36" s="0" t="s">
        <v>293</v>
      </c>
      <c r="G36" s="0" t="s">
        <v>294</v>
      </c>
      <c r="H36" s="0" t="s">
        <v>2516</v>
      </c>
      <c r="I36" s="0" t="s">
        <v>74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2483</v>
      </c>
      <c r="B37" s="0" t="n">
        <v>2478191</v>
      </c>
      <c r="C37" s="0" t="n">
        <v>1002</v>
      </c>
      <c r="D37" s="0" t="s">
        <v>107</v>
      </c>
      <c r="E37" s="0" t="n">
        <v>334</v>
      </c>
      <c r="F37" s="0" t="s">
        <v>213</v>
      </c>
      <c r="G37" s="0" t="s">
        <v>214</v>
      </c>
      <c r="H37" s="0" t="s">
        <v>2517</v>
      </c>
      <c r="I37" s="0" t="s">
        <v>74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2483</v>
      </c>
      <c r="B38" s="0" t="n">
        <v>2571912</v>
      </c>
      <c r="C38" s="0" t="n">
        <v>91</v>
      </c>
      <c r="D38" s="0" t="s">
        <v>90</v>
      </c>
      <c r="E38" s="0" t="n">
        <v>31</v>
      </c>
      <c r="F38" s="0" t="s">
        <v>605</v>
      </c>
      <c r="G38" s="0" t="s">
        <v>606</v>
      </c>
      <c r="H38" s="0" t="s">
        <v>2278</v>
      </c>
      <c r="I38" s="0" t="s">
        <v>2279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2483</v>
      </c>
      <c r="B39" s="0" t="n">
        <v>2736769</v>
      </c>
      <c r="C39" s="0" t="n">
        <v>61</v>
      </c>
      <c r="D39" s="0" t="s">
        <v>107</v>
      </c>
      <c r="E39" s="0" t="n">
        <v>21</v>
      </c>
      <c r="F39" s="0" t="s">
        <v>293</v>
      </c>
      <c r="G39" s="0" t="s">
        <v>294</v>
      </c>
      <c r="H39" s="0" t="s">
        <v>2518</v>
      </c>
      <c r="I39" s="0" t="s">
        <v>2519</v>
      </c>
      <c r="J39" s="0" t="s">
        <v>75</v>
      </c>
      <c r="K39" s="0" t="s">
        <v>69</v>
      </c>
    </row>
    <row r="40" customFormat="false" ht="16" hidden="false" customHeight="false" outlineLevel="0" collapsed="false">
      <c r="A40" s="0" t="s">
        <v>2483</v>
      </c>
      <c r="B40" s="0" t="n">
        <v>2774757</v>
      </c>
      <c r="C40" s="0" t="n">
        <v>1194</v>
      </c>
      <c r="D40" s="0" t="s">
        <v>107</v>
      </c>
      <c r="E40" s="0" t="n">
        <v>398</v>
      </c>
      <c r="F40" s="0" t="s">
        <v>497</v>
      </c>
      <c r="G40" s="0" t="s">
        <v>99</v>
      </c>
      <c r="H40" s="0" t="s">
        <v>840</v>
      </c>
      <c r="I40" s="0" t="s">
        <v>841</v>
      </c>
      <c r="J40" s="0" t="s">
        <v>68</v>
      </c>
      <c r="K40" s="0" t="s">
        <v>69</v>
      </c>
    </row>
    <row r="41" customFormat="false" ht="16" hidden="false" customHeight="false" outlineLevel="0" collapsed="false">
      <c r="A41" s="0" t="s">
        <v>2483</v>
      </c>
      <c r="B41" s="0" t="n">
        <v>2869379</v>
      </c>
      <c r="C41" s="0" t="n">
        <v>249</v>
      </c>
      <c r="D41" s="0" t="s">
        <v>107</v>
      </c>
      <c r="E41" s="0" t="n">
        <v>83</v>
      </c>
      <c r="F41" s="0" t="s">
        <v>203</v>
      </c>
      <c r="G41" s="0" t="s">
        <v>204</v>
      </c>
      <c r="H41" s="0" t="s">
        <v>2520</v>
      </c>
      <c r="I41" s="0" t="s">
        <v>74</v>
      </c>
      <c r="J41" s="0" t="s">
        <v>68</v>
      </c>
      <c r="K41" s="0" t="s">
        <v>69</v>
      </c>
    </row>
    <row r="42" customFormat="false" ht="16" hidden="false" customHeight="false" outlineLevel="0" collapsed="false">
      <c r="A42" s="0" t="s">
        <v>2483</v>
      </c>
      <c r="B42" s="0" t="n">
        <v>3015432</v>
      </c>
      <c r="C42" s="0" t="n">
        <v>230</v>
      </c>
      <c r="D42" s="0" t="s">
        <v>70</v>
      </c>
      <c r="E42" s="0" t="n">
        <v>77</v>
      </c>
      <c r="F42" s="0" t="s">
        <v>1524</v>
      </c>
      <c r="G42" s="0" t="s">
        <v>745</v>
      </c>
      <c r="H42" s="0" t="s">
        <v>884</v>
      </c>
      <c r="I42" s="0" t="s">
        <v>74</v>
      </c>
      <c r="J42" s="0" t="s">
        <v>75</v>
      </c>
      <c r="K42" s="0" t="s">
        <v>102</v>
      </c>
    </row>
    <row r="43" customFormat="false" ht="16" hidden="false" customHeight="false" outlineLevel="0" collapsed="false">
      <c r="A43" s="0" t="s">
        <v>2483</v>
      </c>
      <c r="B43" s="0" t="n">
        <v>3235043</v>
      </c>
      <c r="C43" s="0" t="n">
        <v>2764</v>
      </c>
      <c r="D43" s="0" t="s">
        <v>63</v>
      </c>
      <c r="E43" s="0" t="n">
        <v>922</v>
      </c>
      <c r="F43" s="0" t="s">
        <v>691</v>
      </c>
      <c r="G43" s="0" t="s">
        <v>647</v>
      </c>
      <c r="H43" s="0" t="s">
        <v>2177</v>
      </c>
      <c r="I43" s="0" t="s">
        <v>2178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2483</v>
      </c>
      <c r="B44" s="0" t="n">
        <v>3332159</v>
      </c>
      <c r="C44" s="0" t="n">
        <v>596</v>
      </c>
      <c r="D44" s="0" t="s">
        <v>177</v>
      </c>
      <c r="E44" s="0" t="n">
        <v>199</v>
      </c>
      <c r="F44" s="0" t="s">
        <v>435</v>
      </c>
      <c r="G44" s="0" t="s">
        <v>436</v>
      </c>
      <c r="H44" s="0" t="s">
        <v>2521</v>
      </c>
      <c r="I44" s="0" t="s">
        <v>2522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2483</v>
      </c>
      <c r="B45" s="0" t="n">
        <v>3371011</v>
      </c>
      <c r="C45" s="0" t="n">
        <v>424</v>
      </c>
      <c r="D45" s="0" t="s">
        <v>118</v>
      </c>
      <c r="E45" s="0" t="n">
        <v>142</v>
      </c>
      <c r="F45" s="0" t="s">
        <v>608</v>
      </c>
      <c r="G45" s="0" t="s">
        <v>170</v>
      </c>
      <c r="H45" s="0" t="s">
        <v>944</v>
      </c>
      <c r="I45" s="0" t="s">
        <v>945</v>
      </c>
      <c r="J45" s="0" t="s">
        <v>75</v>
      </c>
      <c r="K45" s="0" t="s">
        <v>102</v>
      </c>
    </row>
    <row r="46" customFormat="false" ht="16" hidden="false" customHeight="false" outlineLevel="0" collapsed="false">
      <c r="A46" s="0" t="s">
        <v>2483</v>
      </c>
      <c r="B46" s="0" t="n">
        <v>3387432</v>
      </c>
      <c r="C46" s="0" t="n">
        <v>600</v>
      </c>
      <c r="D46" s="0" t="s">
        <v>82</v>
      </c>
      <c r="E46" s="0" t="n">
        <v>200</v>
      </c>
      <c r="F46" s="0" t="s">
        <v>2523</v>
      </c>
      <c r="G46" s="0" t="s">
        <v>72</v>
      </c>
      <c r="H46" s="0" t="s">
        <v>2524</v>
      </c>
      <c r="I46" s="0" t="s">
        <v>2525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2483</v>
      </c>
      <c r="B47" s="0" t="n">
        <v>3394562</v>
      </c>
      <c r="C47" s="0" t="n">
        <v>360</v>
      </c>
      <c r="D47" s="0" t="s">
        <v>118</v>
      </c>
      <c r="E47" s="0" t="n">
        <v>120</v>
      </c>
      <c r="F47" s="0" t="s">
        <v>1141</v>
      </c>
      <c r="G47" s="0" t="s">
        <v>126</v>
      </c>
      <c r="H47" s="0" t="s">
        <v>1780</v>
      </c>
      <c r="I47" s="0" t="s">
        <v>74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2483</v>
      </c>
      <c r="B48" s="0" t="n">
        <v>3562837</v>
      </c>
      <c r="C48" s="0" t="n">
        <v>336</v>
      </c>
      <c r="D48" s="0" t="s">
        <v>103</v>
      </c>
      <c r="E48" s="0" t="n">
        <v>112</v>
      </c>
      <c r="F48" s="0" t="s">
        <v>547</v>
      </c>
      <c r="G48" s="0" t="s">
        <v>126</v>
      </c>
      <c r="H48" s="0" t="s">
        <v>974</v>
      </c>
      <c r="I48" s="0" t="s">
        <v>74</v>
      </c>
      <c r="J48" s="0" t="s">
        <v>68</v>
      </c>
      <c r="K48" s="0" t="s">
        <v>69</v>
      </c>
    </row>
    <row r="49" customFormat="false" ht="16" hidden="false" customHeight="false" outlineLevel="0" collapsed="false">
      <c r="A49" s="0" t="s">
        <v>2483</v>
      </c>
      <c r="B49" s="0" t="n">
        <v>3591304</v>
      </c>
      <c r="C49" s="0" t="n">
        <v>189</v>
      </c>
      <c r="D49" s="0" t="s">
        <v>107</v>
      </c>
      <c r="E49" s="0" t="n">
        <v>63</v>
      </c>
      <c r="F49" s="0" t="s">
        <v>203</v>
      </c>
      <c r="G49" s="0" t="s">
        <v>204</v>
      </c>
      <c r="H49" s="0" t="s">
        <v>2526</v>
      </c>
      <c r="I49" s="0" t="s">
        <v>74</v>
      </c>
      <c r="J49" s="0" t="s">
        <v>68</v>
      </c>
      <c r="K49" s="0" t="s">
        <v>69</v>
      </c>
    </row>
    <row r="50" customFormat="false" ht="16" hidden="false" customHeight="false" outlineLevel="0" collapsed="false">
      <c r="A50" s="0" t="s">
        <v>2483</v>
      </c>
      <c r="B50" s="0" t="n">
        <v>3610724</v>
      </c>
      <c r="C50" s="0" t="n">
        <v>466</v>
      </c>
      <c r="D50" s="0" t="s">
        <v>118</v>
      </c>
      <c r="E50" s="0" t="n">
        <v>156</v>
      </c>
      <c r="F50" s="0" t="s">
        <v>269</v>
      </c>
      <c r="G50" s="0" t="s">
        <v>126</v>
      </c>
      <c r="H50" s="0" t="s">
        <v>2527</v>
      </c>
      <c r="I50" s="0" t="s">
        <v>2528</v>
      </c>
      <c r="J50" s="0" t="s">
        <v>68</v>
      </c>
      <c r="K50" s="0" t="s">
        <v>69</v>
      </c>
    </row>
    <row r="51" customFormat="false" ht="16" hidden="false" customHeight="false" outlineLevel="0" collapsed="false">
      <c r="A51" s="0" t="s">
        <v>2483</v>
      </c>
      <c r="B51" s="0" t="n">
        <v>3663189</v>
      </c>
      <c r="C51" s="0" t="n">
        <v>1128</v>
      </c>
      <c r="D51" s="0" t="s">
        <v>107</v>
      </c>
      <c r="E51" s="0" t="n">
        <v>376</v>
      </c>
      <c r="F51" s="0" t="s">
        <v>547</v>
      </c>
      <c r="G51" s="0" t="s">
        <v>126</v>
      </c>
      <c r="H51" s="0" t="s">
        <v>2529</v>
      </c>
      <c r="I51" s="0" t="s">
        <v>2530</v>
      </c>
      <c r="J51" s="0" t="s">
        <v>68</v>
      </c>
      <c r="K51" s="0" t="s">
        <v>69</v>
      </c>
    </row>
    <row r="52" customFormat="false" ht="16" hidden="false" customHeight="false" outlineLevel="0" collapsed="false">
      <c r="A52" s="0" t="s">
        <v>2483</v>
      </c>
      <c r="B52" s="0" t="n">
        <v>3696028</v>
      </c>
      <c r="C52" s="0" t="n">
        <v>1165</v>
      </c>
      <c r="D52" s="0" t="s">
        <v>107</v>
      </c>
      <c r="E52" s="0" t="n">
        <v>389</v>
      </c>
      <c r="F52" s="0" t="s">
        <v>430</v>
      </c>
      <c r="G52" s="0" t="s">
        <v>309</v>
      </c>
      <c r="H52" s="0" t="s">
        <v>1001</v>
      </c>
      <c r="I52" s="0" t="s">
        <v>1002</v>
      </c>
      <c r="J52" s="0" t="s">
        <v>75</v>
      </c>
      <c r="K52" s="0" t="s">
        <v>69</v>
      </c>
    </row>
    <row r="53" customFormat="false" ht="16" hidden="false" customHeight="false" outlineLevel="0" collapsed="false">
      <c r="A53" s="0" t="s">
        <v>2483</v>
      </c>
      <c r="B53" s="0" t="n">
        <v>3783802</v>
      </c>
      <c r="C53" s="0" t="n">
        <v>939</v>
      </c>
      <c r="D53" s="0" t="s">
        <v>70</v>
      </c>
      <c r="E53" s="0" t="n">
        <v>313</v>
      </c>
      <c r="F53" s="0" t="s">
        <v>1394</v>
      </c>
      <c r="G53" s="0" t="s">
        <v>1395</v>
      </c>
      <c r="H53" s="0" t="s">
        <v>2197</v>
      </c>
      <c r="I53" s="0" t="s">
        <v>2198</v>
      </c>
      <c r="J53" s="0" t="s">
        <v>75</v>
      </c>
      <c r="K53" s="0" t="s">
        <v>69</v>
      </c>
    </row>
    <row r="54" customFormat="false" ht="16" hidden="false" customHeight="false" outlineLevel="0" collapsed="false">
      <c r="A54" s="0" t="s">
        <v>2483</v>
      </c>
      <c r="B54" s="0" t="n">
        <v>3804725</v>
      </c>
      <c r="C54" s="0" t="n">
        <v>67</v>
      </c>
      <c r="D54" s="0" t="s">
        <v>103</v>
      </c>
      <c r="E54" s="0" t="n">
        <v>23</v>
      </c>
      <c r="F54" s="0" t="s">
        <v>1104</v>
      </c>
      <c r="G54" s="0" t="s">
        <v>1105</v>
      </c>
      <c r="H54" s="0" t="s">
        <v>2302</v>
      </c>
      <c r="I54" s="0" t="s">
        <v>2303</v>
      </c>
      <c r="J54" s="0" t="s">
        <v>75</v>
      </c>
      <c r="K54" s="0" t="s">
        <v>69</v>
      </c>
    </row>
    <row r="55" customFormat="false" ht="16" hidden="false" customHeight="false" outlineLevel="0" collapsed="false">
      <c r="A55" s="0" t="s">
        <v>2483</v>
      </c>
      <c r="B55" s="0" t="n">
        <v>3902850</v>
      </c>
      <c r="C55" s="0" t="s">
        <v>74</v>
      </c>
      <c r="D55" s="0" t="s">
        <v>107</v>
      </c>
      <c r="E55" s="0" t="s">
        <v>74</v>
      </c>
      <c r="F55" s="0" t="s">
        <v>167</v>
      </c>
      <c r="G55" s="0" t="s">
        <v>167</v>
      </c>
      <c r="H55" s="0" t="s">
        <v>74</v>
      </c>
      <c r="I55" s="0" t="s">
        <v>74</v>
      </c>
      <c r="J55" s="0" t="s">
        <v>168</v>
      </c>
      <c r="K55" s="0" t="s">
        <v>74</v>
      </c>
    </row>
    <row r="56" customFormat="false" ht="16" hidden="false" customHeight="false" outlineLevel="0" collapsed="false">
      <c r="A56" s="0" t="s">
        <v>2483</v>
      </c>
      <c r="B56" s="0" t="n">
        <v>4023528</v>
      </c>
      <c r="C56" s="0" t="n">
        <v>276</v>
      </c>
      <c r="D56" s="0" t="s">
        <v>103</v>
      </c>
      <c r="E56" s="0" t="n">
        <v>92</v>
      </c>
      <c r="F56" s="0" t="s">
        <v>283</v>
      </c>
      <c r="G56" s="0" t="s">
        <v>284</v>
      </c>
      <c r="H56" s="0" t="s">
        <v>1065</v>
      </c>
      <c r="I56" s="0" t="s">
        <v>1066</v>
      </c>
      <c r="J56" s="0" t="s">
        <v>68</v>
      </c>
      <c r="K56" s="0" t="s">
        <v>102</v>
      </c>
    </row>
    <row r="57" customFormat="false" ht="16" hidden="false" customHeight="false" outlineLevel="0" collapsed="false">
      <c r="A57" s="0" t="s">
        <v>2483</v>
      </c>
      <c r="B57" s="0" t="n">
        <v>4047137</v>
      </c>
      <c r="C57" s="0" t="n">
        <v>360</v>
      </c>
      <c r="D57" s="0" t="s">
        <v>118</v>
      </c>
      <c r="E57" s="0" t="n">
        <v>120</v>
      </c>
      <c r="F57" s="0" t="s">
        <v>1483</v>
      </c>
      <c r="G57" s="0" t="s">
        <v>680</v>
      </c>
      <c r="H57" s="0" t="s">
        <v>2531</v>
      </c>
      <c r="I57" s="0" t="s">
        <v>74</v>
      </c>
      <c r="J57" s="0" t="s">
        <v>75</v>
      </c>
      <c r="K57" s="0" t="s">
        <v>102</v>
      </c>
    </row>
    <row r="58" customFormat="false" ht="16" hidden="false" customHeight="false" outlineLevel="0" collapsed="false">
      <c r="A58" s="0" t="s">
        <v>2483</v>
      </c>
      <c r="B58" s="0" t="n">
        <v>4047693</v>
      </c>
      <c r="C58" s="0" t="s">
        <v>74</v>
      </c>
      <c r="D58" s="0" t="s">
        <v>118</v>
      </c>
      <c r="E58" s="0" t="s">
        <v>74</v>
      </c>
      <c r="F58" s="0" t="s">
        <v>167</v>
      </c>
      <c r="G58" s="0" t="s">
        <v>167</v>
      </c>
      <c r="H58" s="0" t="s">
        <v>74</v>
      </c>
      <c r="I58" s="0" t="s">
        <v>74</v>
      </c>
      <c r="J58" s="0" t="s">
        <v>168</v>
      </c>
      <c r="K58" s="0" t="s">
        <v>74</v>
      </c>
    </row>
    <row r="59" customFormat="false" ht="16" hidden="false" customHeight="false" outlineLevel="0" collapsed="false">
      <c r="A59" s="0" t="s">
        <v>2483</v>
      </c>
      <c r="B59" s="0" t="n">
        <v>4050270</v>
      </c>
      <c r="C59" s="0" t="n">
        <v>316</v>
      </c>
      <c r="D59" s="0" t="s">
        <v>63</v>
      </c>
      <c r="E59" s="0" t="n">
        <v>106</v>
      </c>
      <c r="F59" s="0" t="s">
        <v>691</v>
      </c>
      <c r="G59" s="0" t="s">
        <v>647</v>
      </c>
      <c r="H59" s="0" t="s">
        <v>2532</v>
      </c>
      <c r="I59" s="0" t="s">
        <v>2533</v>
      </c>
      <c r="J59" s="0" t="s">
        <v>75</v>
      </c>
      <c r="K59" s="0" t="s">
        <v>102</v>
      </c>
    </row>
    <row r="60" customFormat="false" ht="16" hidden="false" customHeight="false" outlineLevel="0" collapsed="false">
      <c r="A60" s="0" t="s">
        <v>2483</v>
      </c>
      <c r="B60" s="0" t="n">
        <v>4070735</v>
      </c>
      <c r="C60" s="0" t="n">
        <v>222</v>
      </c>
      <c r="D60" s="0" t="s">
        <v>70</v>
      </c>
      <c r="E60" s="0" t="n">
        <v>74</v>
      </c>
      <c r="F60" s="0" t="s">
        <v>197</v>
      </c>
      <c r="G60" s="0" t="s">
        <v>134</v>
      </c>
      <c r="H60" s="0" t="s">
        <v>2534</v>
      </c>
      <c r="I60" s="0" t="s">
        <v>74</v>
      </c>
      <c r="J60" s="0" t="s">
        <v>68</v>
      </c>
      <c r="K60" s="0" t="s">
        <v>69</v>
      </c>
    </row>
    <row r="61" customFormat="false" ht="16" hidden="false" customHeight="false" outlineLevel="0" collapsed="false">
      <c r="A61" s="0" t="s">
        <v>2483</v>
      </c>
      <c r="B61" s="0" t="n">
        <v>4109606</v>
      </c>
      <c r="C61" s="0" t="n">
        <v>1815</v>
      </c>
      <c r="D61" s="0" t="s">
        <v>103</v>
      </c>
      <c r="E61" s="0" t="n">
        <v>605</v>
      </c>
      <c r="F61" s="0" t="s">
        <v>203</v>
      </c>
      <c r="G61" s="0" t="s">
        <v>204</v>
      </c>
      <c r="H61" s="0" t="s">
        <v>2535</v>
      </c>
      <c r="I61" s="0" t="s">
        <v>2536</v>
      </c>
      <c r="J61" s="0" t="s">
        <v>68</v>
      </c>
      <c r="K61" s="0" t="s">
        <v>69</v>
      </c>
    </row>
    <row r="62" customFormat="false" ht="16" hidden="false" customHeight="false" outlineLevel="0" collapsed="false">
      <c r="A62" s="0" t="s">
        <v>2483</v>
      </c>
      <c r="B62" s="0" t="n">
        <v>4316089</v>
      </c>
      <c r="C62" s="0" t="n">
        <v>508</v>
      </c>
      <c r="D62" s="0" t="s">
        <v>82</v>
      </c>
      <c r="E62" s="0" t="n">
        <v>170</v>
      </c>
      <c r="F62" s="0" t="s">
        <v>2143</v>
      </c>
      <c r="G62" s="0" t="s">
        <v>501</v>
      </c>
      <c r="H62" s="0" t="s">
        <v>1130</v>
      </c>
      <c r="I62" s="0" t="s">
        <v>74</v>
      </c>
      <c r="J62" s="0" t="s">
        <v>75</v>
      </c>
      <c r="K62" s="0" t="s">
        <v>69</v>
      </c>
    </row>
    <row r="63" customFormat="false" ht="16" hidden="false" customHeight="false" outlineLevel="0" collapsed="false">
      <c r="A63" s="0" t="s">
        <v>2483</v>
      </c>
      <c r="B63" s="0" t="n">
        <v>4366679</v>
      </c>
      <c r="C63" s="0" t="n">
        <v>160</v>
      </c>
      <c r="D63" s="0" t="s">
        <v>107</v>
      </c>
      <c r="E63" s="0" t="n">
        <v>54</v>
      </c>
      <c r="F63" s="0" t="s">
        <v>220</v>
      </c>
      <c r="G63" s="0" t="s">
        <v>221</v>
      </c>
      <c r="H63" s="0" t="s">
        <v>1820</v>
      </c>
      <c r="I63" s="0" t="s">
        <v>1821</v>
      </c>
      <c r="J63" s="0" t="s">
        <v>75</v>
      </c>
      <c r="K63" s="0" t="s">
        <v>69</v>
      </c>
    </row>
    <row r="64" customFormat="false" ht="16" hidden="false" customHeight="false" outlineLevel="0" collapsed="false">
      <c r="A64" s="0" t="s">
        <v>2483</v>
      </c>
      <c r="B64" s="0" t="n">
        <v>4408860</v>
      </c>
      <c r="C64" s="0" t="n">
        <v>38</v>
      </c>
      <c r="D64" s="0" t="s">
        <v>107</v>
      </c>
      <c r="E64" s="0" t="n">
        <v>13</v>
      </c>
      <c r="F64" s="0" t="s">
        <v>399</v>
      </c>
      <c r="G64" s="0" t="s">
        <v>280</v>
      </c>
      <c r="H64" s="0" t="s">
        <v>2537</v>
      </c>
      <c r="I64" s="0" t="s">
        <v>74</v>
      </c>
      <c r="J64" s="0" t="s">
        <v>75</v>
      </c>
      <c r="K64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1" activeCellId="0" sqref="L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2538</v>
      </c>
      <c r="B2" s="0" t="n">
        <v>740281</v>
      </c>
      <c r="C2" s="0" t="n">
        <v>859</v>
      </c>
      <c r="D2" s="0" t="s">
        <v>177</v>
      </c>
      <c r="E2" s="0" t="n">
        <v>287</v>
      </c>
      <c r="F2" s="0" t="s">
        <v>2469</v>
      </c>
      <c r="G2" s="0" t="s">
        <v>1733</v>
      </c>
      <c r="H2" s="0" t="s">
        <v>2539</v>
      </c>
      <c r="I2" s="0" t="s">
        <v>2540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2538</v>
      </c>
      <c r="B3" s="0" t="n">
        <v>986321</v>
      </c>
      <c r="C3" s="0" t="s">
        <v>74</v>
      </c>
      <c r="D3" s="0" t="s">
        <v>103</v>
      </c>
      <c r="E3" s="0" t="s">
        <v>74</v>
      </c>
      <c r="F3" s="0" t="s">
        <v>167</v>
      </c>
      <c r="G3" s="0" t="s">
        <v>167</v>
      </c>
      <c r="H3" s="0" t="s">
        <v>74</v>
      </c>
      <c r="I3" s="0" t="s">
        <v>74</v>
      </c>
      <c r="J3" s="0" t="s">
        <v>168</v>
      </c>
      <c r="K3" s="0" t="s">
        <v>74</v>
      </c>
    </row>
    <row r="4" customFormat="false" ht="16" hidden="false" customHeight="false" outlineLevel="0" collapsed="false">
      <c r="A4" s="0" t="s">
        <v>2538</v>
      </c>
      <c r="B4" s="0" t="n">
        <v>1001471</v>
      </c>
      <c r="C4" s="0" t="n">
        <v>945</v>
      </c>
      <c r="D4" s="0" t="s">
        <v>63</v>
      </c>
      <c r="E4" s="0" t="n">
        <v>315</v>
      </c>
      <c r="F4" s="0" t="s">
        <v>967</v>
      </c>
      <c r="G4" s="0" t="s">
        <v>134</v>
      </c>
      <c r="H4" s="0" t="s">
        <v>403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2538</v>
      </c>
      <c r="B5" s="0" t="n">
        <v>1024313</v>
      </c>
      <c r="C5" s="0" t="n">
        <v>103</v>
      </c>
      <c r="D5" s="0" t="s">
        <v>103</v>
      </c>
      <c r="E5" s="0" t="n">
        <v>35</v>
      </c>
      <c r="F5" s="0" t="s">
        <v>832</v>
      </c>
      <c r="G5" s="0" t="s">
        <v>65</v>
      </c>
      <c r="H5" s="0" t="s">
        <v>2541</v>
      </c>
      <c r="I5" s="0" t="s">
        <v>74</v>
      </c>
      <c r="J5" s="0" t="s">
        <v>68</v>
      </c>
      <c r="K5" s="0" t="s">
        <v>69</v>
      </c>
    </row>
    <row r="6" customFormat="false" ht="16" hidden="false" customHeight="false" outlineLevel="0" collapsed="false">
      <c r="A6" s="0" t="s">
        <v>2538</v>
      </c>
      <c r="B6" s="0" t="n">
        <v>1259841</v>
      </c>
      <c r="C6" s="0" t="n">
        <v>1506</v>
      </c>
      <c r="D6" s="0" t="s">
        <v>103</v>
      </c>
      <c r="E6" s="0" t="n">
        <v>502</v>
      </c>
      <c r="F6" s="0" t="s">
        <v>283</v>
      </c>
      <c r="G6" s="0" t="s">
        <v>284</v>
      </c>
      <c r="H6" s="0" t="s">
        <v>1183</v>
      </c>
      <c r="I6" s="0" t="s">
        <v>1184</v>
      </c>
      <c r="J6" s="0" t="s">
        <v>68</v>
      </c>
      <c r="K6" s="0" t="s">
        <v>102</v>
      </c>
    </row>
    <row r="7" customFormat="false" ht="16" hidden="false" customHeight="false" outlineLevel="0" collapsed="false">
      <c r="A7" s="0" t="s">
        <v>2538</v>
      </c>
      <c r="B7" s="0" t="n">
        <v>1580613</v>
      </c>
      <c r="C7" s="0" t="n">
        <v>23</v>
      </c>
      <c r="D7" s="0" t="s">
        <v>103</v>
      </c>
      <c r="E7" s="0" t="n">
        <v>8</v>
      </c>
      <c r="F7" s="0" t="s">
        <v>279</v>
      </c>
      <c r="G7" s="0" t="s">
        <v>280</v>
      </c>
      <c r="H7" s="0" t="s">
        <v>2542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2538</v>
      </c>
      <c r="B8" s="0" t="n">
        <v>2378976</v>
      </c>
      <c r="C8" s="0" t="n">
        <v>591</v>
      </c>
      <c r="D8" s="0" t="s">
        <v>103</v>
      </c>
      <c r="E8" s="0" t="n">
        <v>197</v>
      </c>
      <c r="F8" s="0" t="s">
        <v>224</v>
      </c>
      <c r="G8" s="0" t="s">
        <v>182</v>
      </c>
      <c r="H8" s="0" t="s">
        <v>1755</v>
      </c>
      <c r="I8" s="0" t="s">
        <v>74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2538</v>
      </c>
      <c r="B9" s="0" t="n">
        <v>2436838</v>
      </c>
      <c r="C9" s="0" t="n">
        <v>930</v>
      </c>
      <c r="D9" s="0" t="s">
        <v>107</v>
      </c>
      <c r="E9" s="0" t="n">
        <v>310</v>
      </c>
      <c r="F9" s="0" t="s">
        <v>547</v>
      </c>
      <c r="G9" s="0" t="s">
        <v>126</v>
      </c>
      <c r="H9" s="0" t="s">
        <v>765</v>
      </c>
      <c r="I9" s="0" t="s">
        <v>766</v>
      </c>
      <c r="J9" s="0" t="s">
        <v>68</v>
      </c>
      <c r="K9" s="0" t="s">
        <v>102</v>
      </c>
    </row>
    <row r="10" customFormat="false" ht="16" hidden="false" customHeight="false" outlineLevel="0" collapsed="false">
      <c r="A10" s="0" t="s">
        <v>2538</v>
      </c>
      <c r="B10" s="0" t="n">
        <v>2669162</v>
      </c>
      <c r="C10" s="0" t="n">
        <v>1108</v>
      </c>
      <c r="D10" s="0" t="s">
        <v>177</v>
      </c>
      <c r="E10" s="0" t="n">
        <v>370</v>
      </c>
      <c r="F10" s="0" t="s">
        <v>541</v>
      </c>
      <c r="G10" s="0" t="s">
        <v>382</v>
      </c>
      <c r="H10" s="0" t="s">
        <v>2543</v>
      </c>
      <c r="I10" s="0" t="s">
        <v>2544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2538</v>
      </c>
      <c r="B11" s="0" t="n">
        <v>3069437</v>
      </c>
      <c r="C11" s="0" t="n">
        <v>647</v>
      </c>
      <c r="D11" s="0" t="s">
        <v>76</v>
      </c>
      <c r="E11" s="0" t="n">
        <v>216</v>
      </c>
      <c r="F11" s="0" t="s">
        <v>449</v>
      </c>
      <c r="G11" s="0" t="s">
        <v>155</v>
      </c>
      <c r="H11" s="0" t="s">
        <v>891</v>
      </c>
      <c r="I11" s="0" t="s">
        <v>892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2538</v>
      </c>
      <c r="B12" s="0" t="n">
        <v>3144835</v>
      </c>
      <c r="C12" s="0" t="n">
        <v>337</v>
      </c>
      <c r="D12" s="0" t="s">
        <v>107</v>
      </c>
      <c r="E12" s="0" t="n">
        <v>113</v>
      </c>
      <c r="F12" s="0" t="s">
        <v>832</v>
      </c>
      <c r="G12" s="0" t="s">
        <v>65</v>
      </c>
      <c r="H12" s="0" t="s">
        <v>2545</v>
      </c>
      <c r="I12" s="0" t="s">
        <v>2546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2538</v>
      </c>
      <c r="B13" s="0" t="n">
        <v>3296809</v>
      </c>
      <c r="C13" s="0" t="n">
        <v>1032</v>
      </c>
      <c r="D13" s="0" t="s">
        <v>107</v>
      </c>
      <c r="E13" s="0" t="n">
        <v>344</v>
      </c>
      <c r="F13" s="0" t="s">
        <v>162</v>
      </c>
      <c r="G13" s="0" t="s">
        <v>78</v>
      </c>
      <c r="H13" s="0" t="s">
        <v>935</v>
      </c>
      <c r="I13" s="0" t="s">
        <v>936</v>
      </c>
      <c r="J13" s="0" t="s">
        <v>68</v>
      </c>
      <c r="K13" s="0" t="s">
        <v>69</v>
      </c>
    </row>
    <row r="14" customFormat="false" ht="16" hidden="false" customHeight="false" outlineLevel="0" collapsed="false">
      <c r="A14" s="0" t="s">
        <v>2538</v>
      </c>
      <c r="B14" s="0" t="n">
        <v>3317917</v>
      </c>
      <c r="C14" s="0" t="s">
        <v>74</v>
      </c>
      <c r="D14" s="0" t="s">
        <v>107</v>
      </c>
      <c r="E14" s="0" t="s">
        <v>74</v>
      </c>
      <c r="F14" s="0" t="s">
        <v>167</v>
      </c>
      <c r="G14" s="0" t="s">
        <v>167</v>
      </c>
      <c r="H14" s="0" t="s">
        <v>74</v>
      </c>
      <c r="I14" s="0" t="s">
        <v>74</v>
      </c>
      <c r="J14" s="0" t="s">
        <v>168</v>
      </c>
      <c r="K14" s="0" t="s">
        <v>74</v>
      </c>
    </row>
    <row r="15" customFormat="false" ht="16" hidden="false" customHeight="false" outlineLevel="0" collapsed="false">
      <c r="A15" s="0" t="s">
        <v>2538</v>
      </c>
      <c r="B15" s="0" t="n">
        <v>3409007</v>
      </c>
      <c r="C15" s="0" t="n">
        <v>372</v>
      </c>
      <c r="D15" s="0" t="s">
        <v>107</v>
      </c>
      <c r="E15" s="0" t="n">
        <v>124</v>
      </c>
      <c r="F15" s="0" t="s">
        <v>162</v>
      </c>
      <c r="G15" s="0" t="s">
        <v>78</v>
      </c>
      <c r="H15" s="0" t="s">
        <v>2547</v>
      </c>
      <c r="I15" s="0" t="s">
        <v>2548</v>
      </c>
      <c r="J15" s="0" t="s">
        <v>68</v>
      </c>
      <c r="K15" s="0" t="s">
        <v>102</v>
      </c>
    </row>
    <row r="16" customFormat="false" ht="16" hidden="false" customHeight="false" outlineLevel="0" collapsed="false">
      <c r="A16" s="0" t="s">
        <v>2538</v>
      </c>
      <c r="B16" s="0" t="n">
        <v>3494138</v>
      </c>
      <c r="C16" s="0" t="s">
        <v>74</v>
      </c>
      <c r="D16" s="0" t="s">
        <v>70</v>
      </c>
      <c r="E16" s="0" t="s">
        <v>74</v>
      </c>
      <c r="F16" s="0" t="s">
        <v>167</v>
      </c>
      <c r="G16" s="0" t="s">
        <v>167</v>
      </c>
      <c r="H16" s="0" t="s">
        <v>1914</v>
      </c>
      <c r="I16" s="0" t="s">
        <v>74</v>
      </c>
      <c r="J16" s="0" t="s">
        <v>556</v>
      </c>
      <c r="K16" s="0" t="s">
        <v>69</v>
      </c>
    </row>
    <row r="17" customFormat="false" ht="16" hidden="false" customHeight="false" outlineLevel="0" collapsed="false">
      <c r="A17" s="0" t="s">
        <v>2538</v>
      </c>
      <c r="B17" s="0" t="n">
        <v>3515936</v>
      </c>
      <c r="C17" s="0" t="n">
        <v>525</v>
      </c>
      <c r="D17" s="0" t="s">
        <v>103</v>
      </c>
      <c r="E17" s="0" t="n">
        <v>175</v>
      </c>
      <c r="F17" s="0" t="s">
        <v>203</v>
      </c>
      <c r="G17" s="0" t="s">
        <v>204</v>
      </c>
      <c r="H17" s="0" t="s">
        <v>2549</v>
      </c>
      <c r="I17" s="0" t="s">
        <v>2550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2538</v>
      </c>
      <c r="B18" s="0" t="n">
        <v>4125663</v>
      </c>
      <c r="C18" s="0" t="n">
        <v>225</v>
      </c>
      <c r="D18" s="0" t="s">
        <v>76</v>
      </c>
      <c r="E18" s="0" t="n">
        <v>75</v>
      </c>
      <c r="F18" s="0" t="s">
        <v>485</v>
      </c>
      <c r="G18" s="0" t="s">
        <v>95</v>
      </c>
      <c r="H18" s="0" t="s">
        <v>1087</v>
      </c>
      <c r="I18" s="0" t="s">
        <v>74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2538</v>
      </c>
      <c r="B19" s="0" t="n">
        <v>4255679</v>
      </c>
      <c r="C19" s="0" t="n">
        <v>270</v>
      </c>
      <c r="D19" s="0" t="s">
        <v>103</v>
      </c>
      <c r="E19" s="0" t="n">
        <v>90</v>
      </c>
      <c r="F19" s="0" t="s">
        <v>563</v>
      </c>
      <c r="G19" s="0" t="s">
        <v>105</v>
      </c>
      <c r="H19" s="0" t="s">
        <v>2311</v>
      </c>
      <c r="I19" s="0" t="s">
        <v>2312</v>
      </c>
      <c r="J19" s="0" t="s">
        <v>68</v>
      </c>
      <c r="K19" s="0" t="s">
        <v>102</v>
      </c>
    </row>
    <row r="20" customFormat="false" ht="16" hidden="false" customHeight="false" outlineLevel="0" collapsed="false">
      <c r="A20" s="0" t="s">
        <v>2538</v>
      </c>
      <c r="B20" s="0" t="n">
        <v>4258855</v>
      </c>
      <c r="C20" s="0" t="n">
        <v>2292</v>
      </c>
      <c r="D20" s="0" t="s">
        <v>90</v>
      </c>
      <c r="E20" s="0" t="n">
        <v>764</v>
      </c>
      <c r="F20" s="0" t="s">
        <v>197</v>
      </c>
      <c r="G20" s="0" t="s">
        <v>134</v>
      </c>
      <c r="H20" s="0" t="s">
        <v>2037</v>
      </c>
      <c r="I20" s="0" t="s">
        <v>2038</v>
      </c>
      <c r="J20" s="0" t="s">
        <v>68</v>
      </c>
      <c r="K20" s="0" t="s">
        <v>102</v>
      </c>
    </row>
    <row r="21" customFormat="false" ht="16" hidden="false" customHeight="false" outlineLevel="0" collapsed="false">
      <c r="A21" s="0" t="s">
        <v>2538</v>
      </c>
      <c r="B21" s="0" t="n">
        <v>4259217</v>
      </c>
      <c r="C21" s="0" t="n">
        <v>1930</v>
      </c>
      <c r="D21" s="0" t="s">
        <v>296</v>
      </c>
      <c r="E21" s="0" t="n">
        <v>644</v>
      </c>
      <c r="F21" s="0" t="s">
        <v>888</v>
      </c>
      <c r="G21" s="0" t="s">
        <v>889</v>
      </c>
      <c r="H21" s="0" t="s">
        <v>2037</v>
      </c>
      <c r="I21" s="0" t="s">
        <v>2038</v>
      </c>
      <c r="J21" s="0" t="s">
        <v>75</v>
      </c>
      <c r="K21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22"/>
    <col collapsed="false" customWidth="true" hidden="false" outlineLevel="0" max="3" min="3" style="0" width="14.83"/>
    <col collapsed="false" customWidth="true" hidden="false" outlineLevel="0" max="4" min="4" style="0" width="12.33"/>
    <col collapsed="false" customWidth="true" hidden="false" outlineLevel="0" max="5" min="5" style="0" width="13.33"/>
    <col collapsed="false" customWidth="true" hidden="false" outlineLevel="0" max="6" min="6" style="0" width="13"/>
    <col collapsed="false" customWidth="true" hidden="false" outlineLevel="0" max="7" min="7" style="0" width="17.5"/>
    <col collapsed="false" customWidth="true" hidden="false" outlineLevel="0" max="8" min="8" style="0" width="8"/>
    <col collapsed="false" customWidth="true" hidden="false" outlineLevel="0" max="9" min="9" style="0" width="10.67"/>
    <col collapsed="false" customWidth="true" hidden="false" outlineLevel="0" max="10" min="10" style="0" width="17.67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2551</v>
      </c>
      <c r="B2" s="0" t="n">
        <v>63752</v>
      </c>
      <c r="C2" s="0" t="n">
        <v>553</v>
      </c>
      <c r="D2" s="0" t="s">
        <v>103</v>
      </c>
      <c r="E2" s="0" t="n">
        <v>185</v>
      </c>
      <c r="F2" s="0" t="s">
        <v>832</v>
      </c>
      <c r="G2" s="0" t="s">
        <v>65</v>
      </c>
      <c r="H2" s="0" t="s">
        <v>1405</v>
      </c>
      <c r="I2" s="0" t="s">
        <v>74</v>
      </c>
      <c r="J2" s="0" t="s">
        <v>68</v>
      </c>
      <c r="K2" s="0" t="s">
        <v>69</v>
      </c>
    </row>
    <row r="3" customFormat="false" ht="16" hidden="false" customHeight="false" outlineLevel="0" collapsed="false">
      <c r="A3" s="0" t="s">
        <v>2551</v>
      </c>
      <c r="B3" s="0" t="n">
        <v>290356</v>
      </c>
      <c r="C3" s="0" t="n">
        <v>299</v>
      </c>
      <c r="D3" s="0" t="s">
        <v>107</v>
      </c>
      <c r="E3" s="0" t="n">
        <v>100</v>
      </c>
      <c r="F3" s="0" t="s">
        <v>357</v>
      </c>
      <c r="G3" s="0" t="s">
        <v>330</v>
      </c>
      <c r="H3" s="0" t="s">
        <v>185</v>
      </c>
      <c r="I3" s="0" t="s">
        <v>186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2551</v>
      </c>
      <c r="B4" s="0" t="n">
        <v>492011</v>
      </c>
      <c r="C4" s="0" t="n">
        <v>226</v>
      </c>
      <c r="D4" s="0" t="s">
        <v>177</v>
      </c>
      <c r="E4" s="0" t="n">
        <v>76</v>
      </c>
      <c r="F4" s="0" t="s">
        <v>178</v>
      </c>
      <c r="G4" s="0" t="s">
        <v>179</v>
      </c>
      <c r="H4" s="0" t="s">
        <v>234</v>
      </c>
      <c r="I4" s="0" t="s">
        <v>235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2551</v>
      </c>
      <c r="B5" s="0" t="n">
        <v>594070</v>
      </c>
      <c r="C5" s="0" t="n">
        <v>710</v>
      </c>
      <c r="D5" s="0" t="s">
        <v>82</v>
      </c>
      <c r="E5" s="0" t="n">
        <v>237</v>
      </c>
      <c r="F5" s="0" t="s">
        <v>243</v>
      </c>
      <c r="G5" s="0" t="s">
        <v>244</v>
      </c>
      <c r="H5" s="0" t="s">
        <v>2552</v>
      </c>
      <c r="I5" s="0" t="s">
        <v>2553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2551</v>
      </c>
      <c r="B6" s="0" t="n">
        <v>606330</v>
      </c>
      <c r="C6" s="0" t="n">
        <v>182</v>
      </c>
      <c r="D6" s="0" t="s">
        <v>103</v>
      </c>
      <c r="E6" s="0" t="n">
        <v>61</v>
      </c>
      <c r="F6" s="0" t="s">
        <v>279</v>
      </c>
      <c r="G6" s="0" t="s">
        <v>280</v>
      </c>
      <c r="H6" s="0" t="s">
        <v>2554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2551</v>
      </c>
      <c r="B7" s="0" t="n">
        <v>750410</v>
      </c>
      <c r="C7" s="0" t="n">
        <v>411</v>
      </c>
      <c r="D7" s="0" t="s">
        <v>103</v>
      </c>
      <c r="E7" s="0" t="n">
        <v>137</v>
      </c>
      <c r="F7" s="0" t="s">
        <v>509</v>
      </c>
      <c r="G7" s="0" t="s">
        <v>510</v>
      </c>
      <c r="H7" s="0" t="s">
        <v>2555</v>
      </c>
      <c r="I7" s="0" t="s">
        <v>74</v>
      </c>
      <c r="J7" s="0" t="s">
        <v>68</v>
      </c>
      <c r="K7" s="0" t="s">
        <v>69</v>
      </c>
    </row>
    <row r="8" customFormat="false" ht="16" hidden="false" customHeight="false" outlineLevel="0" collapsed="false">
      <c r="A8" s="0" t="s">
        <v>2551</v>
      </c>
      <c r="B8" s="0" t="n">
        <v>962445</v>
      </c>
      <c r="C8" s="0" t="n">
        <v>168</v>
      </c>
      <c r="D8" s="0" t="s">
        <v>107</v>
      </c>
      <c r="E8" s="0" t="n">
        <v>56</v>
      </c>
      <c r="F8" s="0" t="s">
        <v>133</v>
      </c>
      <c r="G8" s="0" t="s">
        <v>134</v>
      </c>
      <c r="H8" s="0" t="s">
        <v>2556</v>
      </c>
      <c r="I8" s="0" t="s">
        <v>74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2551</v>
      </c>
      <c r="B9" s="0" t="n">
        <v>976028</v>
      </c>
      <c r="C9" s="0" t="s">
        <v>74</v>
      </c>
      <c r="D9" s="0" t="s">
        <v>177</v>
      </c>
      <c r="E9" s="0" t="s">
        <v>74</v>
      </c>
      <c r="F9" s="0" t="s">
        <v>167</v>
      </c>
      <c r="G9" s="0" t="s">
        <v>167</v>
      </c>
      <c r="H9" s="0" t="s">
        <v>74</v>
      </c>
      <c r="I9" s="0" t="s">
        <v>74</v>
      </c>
      <c r="J9" s="0" t="s">
        <v>168</v>
      </c>
      <c r="K9" s="0" t="s">
        <v>74</v>
      </c>
    </row>
    <row r="10" customFormat="false" ht="16" hidden="false" customHeight="false" outlineLevel="0" collapsed="false">
      <c r="A10" s="0" t="s">
        <v>2551</v>
      </c>
      <c r="B10" s="0" t="n">
        <v>1058149</v>
      </c>
      <c r="C10" s="0" t="s">
        <v>74</v>
      </c>
      <c r="D10" s="0" t="s">
        <v>103</v>
      </c>
      <c r="E10" s="0" t="s">
        <v>74</v>
      </c>
      <c r="F10" s="0" t="s">
        <v>167</v>
      </c>
      <c r="G10" s="0" t="s">
        <v>167</v>
      </c>
      <c r="H10" s="0" t="s">
        <v>74</v>
      </c>
      <c r="I10" s="0" t="s">
        <v>74</v>
      </c>
      <c r="J10" s="0" t="s">
        <v>168</v>
      </c>
      <c r="K10" s="0" t="s">
        <v>74</v>
      </c>
    </row>
    <row r="11" customFormat="false" ht="16" hidden="false" customHeight="false" outlineLevel="0" collapsed="false">
      <c r="A11" s="0" t="s">
        <v>2551</v>
      </c>
      <c r="B11" s="0" t="n">
        <v>1140299</v>
      </c>
      <c r="C11" s="0" t="n">
        <v>1333</v>
      </c>
      <c r="D11" s="0" t="s">
        <v>103</v>
      </c>
      <c r="E11" s="0" t="n">
        <v>445</v>
      </c>
      <c r="F11" s="0" t="s">
        <v>832</v>
      </c>
      <c r="G11" s="0" t="s">
        <v>65</v>
      </c>
      <c r="H11" s="0" t="s">
        <v>465</v>
      </c>
      <c r="I11" s="0" t="s">
        <v>466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2551</v>
      </c>
      <c r="B12" s="0" t="n">
        <v>1317597</v>
      </c>
      <c r="C12" s="0" t="n">
        <v>2364</v>
      </c>
      <c r="D12" s="0" t="s">
        <v>70</v>
      </c>
      <c r="E12" s="0" t="n">
        <v>788</v>
      </c>
      <c r="F12" s="0" t="s">
        <v>197</v>
      </c>
      <c r="G12" s="0" t="s">
        <v>134</v>
      </c>
      <c r="H12" s="0" t="s">
        <v>2378</v>
      </c>
      <c r="I12" s="0" t="s">
        <v>2379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2551</v>
      </c>
      <c r="B13" s="0" t="n">
        <v>1354183</v>
      </c>
      <c r="C13" s="0" t="s">
        <v>74</v>
      </c>
      <c r="D13" s="0" t="s">
        <v>103</v>
      </c>
      <c r="E13" s="0" t="s">
        <v>74</v>
      </c>
      <c r="F13" s="0" t="s">
        <v>167</v>
      </c>
      <c r="G13" s="0" t="s">
        <v>167</v>
      </c>
      <c r="H13" s="0" t="s">
        <v>74</v>
      </c>
      <c r="I13" s="0" t="s">
        <v>74</v>
      </c>
      <c r="J13" s="0" t="s">
        <v>168</v>
      </c>
      <c r="K13" s="0" t="s">
        <v>74</v>
      </c>
    </row>
    <row r="14" customFormat="false" ht="16" hidden="false" customHeight="false" outlineLevel="0" collapsed="false">
      <c r="A14" s="0" t="s">
        <v>2551</v>
      </c>
      <c r="B14" s="0" t="n">
        <v>1371721</v>
      </c>
      <c r="C14" s="0" t="s">
        <v>74</v>
      </c>
      <c r="D14" s="0" t="s">
        <v>177</v>
      </c>
      <c r="E14" s="0" t="s">
        <v>74</v>
      </c>
      <c r="F14" s="0" t="s">
        <v>167</v>
      </c>
      <c r="G14" s="0" t="s">
        <v>167</v>
      </c>
      <c r="H14" s="0" t="s">
        <v>74</v>
      </c>
      <c r="I14" s="0" t="s">
        <v>74</v>
      </c>
      <c r="J14" s="0" t="s">
        <v>168</v>
      </c>
      <c r="K14" s="0" t="s">
        <v>74</v>
      </c>
    </row>
    <row r="15" customFormat="false" ht="16" hidden="false" customHeight="false" outlineLevel="0" collapsed="false">
      <c r="A15" s="0" t="s">
        <v>2551</v>
      </c>
      <c r="B15" s="0" t="n">
        <v>1474639</v>
      </c>
      <c r="C15" s="0" t="s">
        <v>74</v>
      </c>
      <c r="D15" s="0" t="s">
        <v>107</v>
      </c>
      <c r="E15" s="0" t="s">
        <v>74</v>
      </c>
      <c r="F15" s="0" t="s">
        <v>167</v>
      </c>
      <c r="G15" s="0" t="s">
        <v>167</v>
      </c>
      <c r="H15" s="0" t="s">
        <v>2096</v>
      </c>
      <c r="I15" s="0" t="s">
        <v>2097</v>
      </c>
      <c r="J15" s="0" t="s">
        <v>556</v>
      </c>
      <c r="K15" s="0" t="s">
        <v>69</v>
      </c>
    </row>
    <row r="16" customFormat="false" ht="16" hidden="false" customHeight="false" outlineLevel="0" collapsed="false">
      <c r="A16" s="0" t="s">
        <v>2551</v>
      </c>
      <c r="B16" s="0" t="n">
        <v>1540660</v>
      </c>
      <c r="C16" s="0" t="s">
        <v>74</v>
      </c>
      <c r="D16" s="0" t="s">
        <v>82</v>
      </c>
      <c r="E16" s="0" t="s">
        <v>74</v>
      </c>
      <c r="F16" s="0" t="s">
        <v>167</v>
      </c>
      <c r="G16" s="0" t="s">
        <v>167</v>
      </c>
      <c r="H16" s="0" t="s">
        <v>74</v>
      </c>
      <c r="I16" s="0" t="s">
        <v>74</v>
      </c>
      <c r="J16" s="0" t="s">
        <v>168</v>
      </c>
      <c r="K16" s="0" t="s">
        <v>74</v>
      </c>
    </row>
    <row r="17" customFormat="false" ht="16" hidden="false" customHeight="false" outlineLevel="0" collapsed="false">
      <c r="A17" s="0" t="s">
        <v>2551</v>
      </c>
      <c r="B17" s="0" t="n">
        <v>1791057</v>
      </c>
      <c r="C17" s="0" t="n">
        <v>774</v>
      </c>
      <c r="D17" s="0" t="s">
        <v>177</v>
      </c>
      <c r="E17" s="0" t="n">
        <v>258</v>
      </c>
      <c r="F17" s="0" t="s">
        <v>1313</v>
      </c>
      <c r="G17" s="0" t="s">
        <v>105</v>
      </c>
      <c r="H17" s="0" t="s">
        <v>2557</v>
      </c>
      <c r="I17" s="0" t="s">
        <v>2558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2551</v>
      </c>
      <c r="B18" s="0" t="n">
        <v>1799447</v>
      </c>
      <c r="C18" s="0" t="n">
        <v>37</v>
      </c>
      <c r="D18" s="0" t="s">
        <v>103</v>
      </c>
      <c r="E18" s="0" t="n">
        <v>13</v>
      </c>
      <c r="F18" s="0" t="s">
        <v>442</v>
      </c>
      <c r="G18" s="0" t="s">
        <v>218</v>
      </c>
      <c r="H18" s="0" t="s">
        <v>2109</v>
      </c>
      <c r="I18" s="0" t="s">
        <v>74</v>
      </c>
      <c r="J18" s="0" t="s">
        <v>75</v>
      </c>
      <c r="K18" s="0" t="s">
        <v>69</v>
      </c>
    </row>
    <row r="19" customFormat="false" ht="16" hidden="false" customHeight="false" outlineLevel="0" collapsed="false">
      <c r="A19" s="0" t="s">
        <v>2551</v>
      </c>
      <c r="B19" s="0" t="n">
        <v>1829672</v>
      </c>
      <c r="C19" s="0" t="n">
        <v>402</v>
      </c>
      <c r="D19" s="0" t="s">
        <v>107</v>
      </c>
      <c r="E19" s="0" t="n">
        <v>134</v>
      </c>
      <c r="F19" s="0" t="s">
        <v>104</v>
      </c>
      <c r="G19" s="0" t="s">
        <v>105</v>
      </c>
      <c r="H19" s="0" t="s">
        <v>635</v>
      </c>
      <c r="I19" s="0" t="s">
        <v>74</v>
      </c>
      <c r="J19" s="0" t="s">
        <v>68</v>
      </c>
      <c r="K19" s="0" t="s">
        <v>69</v>
      </c>
    </row>
    <row r="20" customFormat="false" ht="16" hidden="false" customHeight="false" outlineLevel="0" collapsed="false">
      <c r="A20" s="0" t="s">
        <v>2551</v>
      </c>
      <c r="B20" s="0" t="n">
        <v>1841744</v>
      </c>
      <c r="C20" s="0" t="n">
        <v>499</v>
      </c>
      <c r="D20" s="0" t="s">
        <v>103</v>
      </c>
      <c r="E20" s="0" t="n">
        <v>167</v>
      </c>
      <c r="F20" s="0" t="s">
        <v>1627</v>
      </c>
      <c r="G20" s="0" t="s">
        <v>1628</v>
      </c>
      <c r="H20" s="0" t="s">
        <v>1430</v>
      </c>
      <c r="I20" s="0" t="s">
        <v>74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2551</v>
      </c>
      <c r="B21" s="0" t="n">
        <v>2035788</v>
      </c>
      <c r="C21" s="0" t="n">
        <v>306</v>
      </c>
      <c r="D21" s="0" t="s">
        <v>107</v>
      </c>
      <c r="E21" s="0" t="n">
        <v>102</v>
      </c>
      <c r="F21" s="0" t="s">
        <v>595</v>
      </c>
      <c r="G21" s="0" t="s">
        <v>109</v>
      </c>
      <c r="H21" s="0" t="s">
        <v>689</v>
      </c>
      <c r="I21" s="0" t="s">
        <v>690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2551</v>
      </c>
      <c r="B22" s="0" t="n">
        <v>2070728</v>
      </c>
      <c r="C22" s="0" t="n">
        <v>75</v>
      </c>
      <c r="D22" s="0" t="s">
        <v>63</v>
      </c>
      <c r="E22" s="0" t="n">
        <v>25</v>
      </c>
      <c r="F22" s="0" t="s">
        <v>544</v>
      </c>
      <c r="G22" s="0" t="s">
        <v>109</v>
      </c>
      <c r="H22" s="0" t="s">
        <v>2559</v>
      </c>
      <c r="I22" s="0" t="s">
        <v>74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2551</v>
      </c>
      <c r="B23" s="0" t="n">
        <v>2120506</v>
      </c>
      <c r="C23" s="0" t="n">
        <v>190</v>
      </c>
      <c r="D23" s="0" t="s">
        <v>63</v>
      </c>
      <c r="E23" s="0" t="n">
        <v>64</v>
      </c>
      <c r="F23" s="0" t="s">
        <v>691</v>
      </c>
      <c r="G23" s="0" t="s">
        <v>647</v>
      </c>
      <c r="H23" s="0" t="s">
        <v>2122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2551</v>
      </c>
      <c r="B24" s="0" t="n">
        <v>2179615</v>
      </c>
      <c r="C24" s="0" t="s">
        <v>74</v>
      </c>
      <c r="D24" s="0" t="s">
        <v>76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2551</v>
      </c>
      <c r="B25" s="0" t="n">
        <v>2183143</v>
      </c>
      <c r="C25" s="0" t="n">
        <v>97</v>
      </c>
      <c r="D25" s="0" t="s">
        <v>103</v>
      </c>
      <c r="E25" s="0" t="n">
        <v>33</v>
      </c>
      <c r="F25" s="0" t="s">
        <v>1104</v>
      </c>
      <c r="G25" s="0" t="s">
        <v>1105</v>
      </c>
      <c r="H25" s="0" t="s">
        <v>2560</v>
      </c>
      <c r="I25" s="0" t="s">
        <v>74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2551</v>
      </c>
      <c r="B26" s="0" t="n">
        <v>2183640</v>
      </c>
      <c r="C26" s="0" t="n">
        <v>269</v>
      </c>
      <c r="D26" s="0" t="s">
        <v>82</v>
      </c>
      <c r="E26" s="0" t="n">
        <v>90</v>
      </c>
      <c r="F26" s="0" t="s">
        <v>1899</v>
      </c>
      <c r="G26" s="0" t="s">
        <v>1900</v>
      </c>
      <c r="H26" s="0" t="s">
        <v>2561</v>
      </c>
      <c r="I26" s="0" t="s">
        <v>2562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2551</v>
      </c>
      <c r="B27" s="0" t="n">
        <v>2279683</v>
      </c>
      <c r="C27" s="0" t="n">
        <v>555</v>
      </c>
      <c r="D27" s="0" t="s">
        <v>118</v>
      </c>
      <c r="E27" s="0" t="n">
        <v>185</v>
      </c>
      <c r="F27" s="0" t="s">
        <v>798</v>
      </c>
      <c r="G27" s="0" t="s">
        <v>799</v>
      </c>
      <c r="H27" s="0" t="s">
        <v>2563</v>
      </c>
      <c r="I27" s="0" t="s">
        <v>2564</v>
      </c>
      <c r="J27" s="0" t="s">
        <v>75</v>
      </c>
      <c r="K27" s="0" t="s">
        <v>69</v>
      </c>
    </row>
    <row r="28" customFormat="false" ht="16" hidden="false" customHeight="false" outlineLevel="0" collapsed="false">
      <c r="A28" s="0" t="s">
        <v>2551</v>
      </c>
      <c r="B28" s="0" t="n">
        <v>2359475</v>
      </c>
      <c r="C28" s="0" t="n">
        <v>1087</v>
      </c>
      <c r="D28" s="0" t="s">
        <v>107</v>
      </c>
      <c r="E28" s="0" t="n">
        <v>363</v>
      </c>
      <c r="F28" s="0" t="s">
        <v>1627</v>
      </c>
      <c r="G28" s="0" t="s">
        <v>1628</v>
      </c>
      <c r="H28" s="0" t="s">
        <v>2565</v>
      </c>
      <c r="I28" s="0" t="s">
        <v>74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2551</v>
      </c>
      <c r="B29" s="0" t="n">
        <v>2386067</v>
      </c>
      <c r="C29" s="0" t="n">
        <v>1</v>
      </c>
      <c r="D29" s="0" t="s">
        <v>103</v>
      </c>
      <c r="E29" s="0" t="n">
        <v>1</v>
      </c>
      <c r="F29" s="0" t="s">
        <v>1627</v>
      </c>
      <c r="G29" s="0" t="s">
        <v>1628</v>
      </c>
      <c r="H29" s="0" t="s">
        <v>2566</v>
      </c>
      <c r="I29" s="0" t="s">
        <v>2567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2551</v>
      </c>
      <c r="B30" s="0" t="n">
        <v>2416251</v>
      </c>
      <c r="C30" s="0" t="n">
        <v>144</v>
      </c>
      <c r="D30" s="0" t="s">
        <v>107</v>
      </c>
      <c r="E30" s="0" t="n">
        <v>48</v>
      </c>
      <c r="F30" s="0" t="s">
        <v>133</v>
      </c>
      <c r="G30" s="0" t="s">
        <v>134</v>
      </c>
      <c r="H30" s="0" t="s">
        <v>1303</v>
      </c>
      <c r="I30" s="0" t="s">
        <v>1304</v>
      </c>
      <c r="J30" s="0" t="s">
        <v>68</v>
      </c>
      <c r="K30" s="0" t="s">
        <v>102</v>
      </c>
    </row>
    <row r="31" customFormat="false" ht="16" hidden="false" customHeight="false" outlineLevel="0" collapsed="false">
      <c r="A31" s="0" t="s">
        <v>2551</v>
      </c>
      <c r="B31" s="0" t="n">
        <v>2477840</v>
      </c>
      <c r="C31" s="0" t="n">
        <v>651</v>
      </c>
      <c r="D31" s="0" t="s">
        <v>103</v>
      </c>
      <c r="E31" s="0" t="n">
        <v>217</v>
      </c>
      <c r="F31" s="0" t="s">
        <v>531</v>
      </c>
      <c r="G31" s="0" t="s">
        <v>532</v>
      </c>
      <c r="H31" s="0" t="s">
        <v>2517</v>
      </c>
      <c r="I31" s="0" t="s">
        <v>74</v>
      </c>
      <c r="J31" s="0" t="s">
        <v>68</v>
      </c>
      <c r="K31" s="0" t="s">
        <v>69</v>
      </c>
    </row>
    <row r="32" customFormat="false" ht="16" hidden="false" customHeight="false" outlineLevel="0" collapsed="false">
      <c r="A32" s="0" t="s">
        <v>2551</v>
      </c>
      <c r="B32" s="0" t="n">
        <v>2536500</v>
      </c>
      <c r="C32" s="0" t="n">
        <v>860</v>
      </c>
      <c r="D32" s="0" t="s">
        <v>82</v>
      </c>
      <c r="E32" s="0" t="n">
        <v>287</v>
      </c>
      <c r="F32" s="0" t="s">
        <v>1899</v>
      </c>
      <c r="G32" s="0" t="s">
        <v>1900</v>
      </c>
      <c r="H32" s="0" t="s">
        <v>2568</v>
      </c>
      <c r="I32" s="0" t="s">
        <v>74</v>
      </c>
      <c r="J32" s="0" t="s">
        <v>75</v>
      </c>
      <c r="K32" s="0" t="s">
        <v>69</v>
      </c>
    </row>
    <row r="33" customFormat="false" ht="16" hidden="false" customHeight="false" outlineLevel="0" collapsed="false">
      <c r="A33" s="0" t="s">
        <v>2551</v>
      </c>
      <c r="B33" s="0" t="n">
        <v>2538773</v>
      </c>
      <c r="C33" s="0" t="n">
        <v>74</v>
      </c>
      <c r="D33" s="0" t="s">
        <v>63</v>
      </c>
      <c r="E33" s="0" t="n">
        <v>25</v>
      </c>
      <c r="F33" s="0" t="s">
        <v>154</v>
      </c>
      <c r="G33" s="0" t="s">
        <v>155</v>
      </c>
      <c r="H33" s="0" t="s">
        <v>790</v>
      </c>
      <c r="I33" s="0" t="s">
        <v>74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2551</v>
      </c>
      <c r="B34" s="0" t="n">
        <v>2666200</v>
      </c>
      <c r="C34" s="0" t="n">
        <v>916</v>
      </c>
      <c r="D34" s="0" t="s">
        <v>87</v>
      </c>
      <c r="E34" s="0" t="n">
        <v>306</v>
      </c>
      <c r="F34" s="0" t="s">
        <v>266</v>
      </c>
      <c r="G34" s="0" t="s">
        <v>267</v>
      </c>
      <c r="H34" s="0" t="s">
        <v>814</v>
      </c>
      <c r="I34" s="0" t="s">
        <v>815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2551</v>
      </c>
      <c r="B35" s="0" t="n">
        <v>2773117</v>
      </c>
      <c r="C35" s="0" t="s">
        <v>74</v>
      </c>
      <c r="D35" s="0" t="s">
        <v>82</v>
      </c>
      <c r="E35" s="0" t="s">
        <v>74</v>
      </c>
      <c r="F35" s="0" t="s">
        <v>167</v>
      </c>
      <c r="G35" s="0" t="s">
        <v>167</v>
      </c>
      <c r="H35" s="0" t="s">
        <v>74</v>
      </c>
      <c r="I35" s="0" t="s">
        <v>74</v>
      </c>
      <c r="J35" s="0" t="s">
        <v>168</v>
      </c>
      <c r="K35" s="0" t="s">
        <v>74</v>
      </c>
    </row>
    <row r="36" customFormat="false" ht="16" hidden="false" customHeight="false" outlineLevel="0" collapsed="false">
      <c r="A36" s="0" t="s">
        <v>2551</v>
      </c>
      <c r="B36" s="0" t="n">
        <v>2863828</v>
      </c>
      <c r="C36" s="0" t="n">
        <v>585</v>
      </c>
      <c r="D36" s="0" t="s">
        <v>107</v>
      </c>
      <c r="E36" s="0" t="n">
        <v>195</v>
      </c>
      <c r="F36" s="0" t="s">
        <v>865</v>
      </c>
      <c r="G36" s="0" t="s">
        <v>126</v>
      </c>
      <c r="H36" s="0" t="s">
        <v>2569</v>
      </c>
      <c r="I36" s="0" t="s">
        <v>2570</v>
      </c>
      <c r="J36" s="0" t="s">
        <v>68</v>
      </c>
      <c r="K36" s="0" t="s">
        <v>102</v>
      </c>
    </row>
    <row r="37" customFormat="false" ht="16" hidden="false" customHeight="false" outlineLevel="0" collapsed="false">
      <c r="A37" s="0" t="s">
        <v>2551</v>
      </c>
      <c r="B37" s="0" t="n">
        <v>2926169</v>
      </c>
      <c r="C37" s="0" t="s">
        <v>74</v>
      </c>
      <c r="D37" s="0" t="s">
        <v>107</v>
      </c>
      <c r="E37" s="0" t="s">
        <v>74</v>
      </c>
      <c r="F37" s="0" t="s">
        <v>167</v>
      </c>
      <c r="G37" s="0" t="s">
        <v>167</v>
      </c>
      <c r="H37" s="0" t="s">
        <v>74</v>
      </c>
      <c r="I37" s="0" t="s">
        <v>74</v>
      </c>
      <c r="J37" s="0" t="s">
        <v>168</v>
      </c>
      <c r="K37" s="0" t="s">
        <v>74</v>
      </c>
    </row>
    <row r="38" customFormat="false" ht="16" hidden="false" customHeight="false" outlineLevel="0" collapsed="false">
      <c r="A38" s="0" t="s">
        <v>2551</v>
      </c>
      <c r="B38" s="0" t="n">
        <v>2985137</v>
      </c>
      <c r="C38" s="0" t="n">
        <v>405</v>
      </c>
      <c r="D38" s="0" t="s">
        <v>107</v>
      </c>
      <c r="E38" s="0" t="n">
        <v>135</v>
      </c>
      <c r="F38" s="0" t="s">
        <v>183</v>
      </c>
      <c r="G38" s="0" t="s">
        <v>134</v>
      </c>
      <c r="H38" s="0" t="s">
        <v>875</v>
      </c>
      <c r="I38" s="0" t="s">
        <v>74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2551</v>
      </c>
      <c r="B39" s="0" t="n">
        <v>2989274</v>
      </c>
      <c r="C39" s="0" t="s">
        <v>74</v>
      </c>
      <c r="D39" s="0" t="s">
        <v>107</v>
      </c>
      <c r="E39" s="0" t="s">
        <v>74</v>
      </c>
      <c r="F39" s="0" t="s">
        <v>167</v>
      </c>
      <c r="G39" s="0" t="s">
        <v>167</v>
      </c>
      <c r="H39" s="0" t="s">
        <v>74</v>
      </c>
      <c r="I39" s="0" t="s">
        <v>74</v>
      </c>
      <c r="J39" s="0" t="s">
        <v>168</v>
      </c>
      <c r="K39" s="0" t="s">
        <v>74</v>
      </c>
    </row>
    <row r="40" customFormat="false" ht="16" hidden="false" customHeight="false" outlineLevel="0" collapsed="false">
      <c r="A40" s="0" t="s">
        <v>2551</v>
      </c>
      <c r="B40" s="0" t="n">
        <v>3028050</v>
      </c>
      <c r="C40" s="0" t="s">
        <v>74</v>
      </c>
      <c r="D40" s="0" t="s">
        <v>107</v>
      </c>
      <c r="E40" s="0" t="s">
        <v>74</v>
      </c>
      <c r="F40" s="0" t="s">
        <v>167</v>
      </c>
      <c r="G40" s="0" t="s">
        <v>167</v>
      </c>
      <c r="H40" s="0" t="s">
        <v>74</v>
      </c>
      <c r="I40" s="0" t="s">
        <v>74</v>
      </c>
      <c r="J40" s="0" t="s">
        <v>168</v>
      </c>
      <c r="K40" s="0" t="s">
        <v>74</v>
      </c>
    </row>
    <row r="41" customFormat="false" ht="16" hidden="false" customHeight="false" outlineLevel="0" collapsed="false">
      <c r="A41" s="0" t="s">
        <v>2551</v>
      </c>
      <c r="B41" s="0" t="n">
        <v>3084315</v>
      </c>
      <c r="C41" s="0" t="s">
        <v>74</v>
      </c>
      <c r="D41" s="0" t="s">
        <v>107</v>
      </c>
      <c r="E41" s="0" t="s">
        <v>74</v>
      </c>
      <c r="F41" s="0" t="s">
        <v>167</v>
      </c>
      <c r="G41" s="0" t="s">
        <v>167</v>
      </c>
      <c r="H41" s="0" t="s">
        <v>74</v>
      </c>
      <c r="I41" s="0" t="s">
        <v>74</v>
      </c>
      <c r="J41" s="0" t="s">
        <v>168</v>
      </c>
      <c r="K41" s="0" t="s">
        <v>74</v>
      </c>
    </row>
    <row r="42" customFormat="false" ht="16" hidden="false" customHeight="false" outlineLevel="0" collapsed="false">
      <c r="A42" s="0" t="s">
        <v>2551</v>
      </c>
      <c r="B42" s="0" t="n">
        <v>3110141</v>
      </c>
      <c r="C42" s="0" t="s">
        <v>74</v>
      </c>
      <c r="D42" s="0" t="s">
        <v>63</v>
      </c>
      <c r="E42" s="0" t="s">
        <v>74</v>
      </c>
      <c r="F42" s="0" t="s">
        <v>167</v>
      </c>
      <c r="G42" s="0" t="s">
        <v>167</v>
      </c>
      <c r="H42" s="0" t="s">
        <v>74</v>
      </c>
      <c r="I42" s="0" t="s">
        <v>74</v>
      </c>
      <c r="J42" s="0" t="s">
        <v>168</v>
      </c>
      <c r="K42" s="0" t="s">
        <v>74</v>
      </c>
    </row>
    <row r="43" customFormat="false" ht="16" hidden="false" customHeight="false" outlineLevel="0" collapsed="false">
      <c r="A43" s="0" t="s">
        <v>2551</v>
      </c>
      <c r="B43" s="0" t="n">
        <v>3140419</v>
      </c>
      <c r="C43" s="0" t="n">
        <v>66</v>
      </c>
      <c r="D43" s="0" t="s">
        <v>70</v>
      </c>
      <c r="E43" s="0" t="n">
        <v>22</v>
      </c>
      <c r="F43" s="0" t="s">
        <v>1093</v>
      </c>
      <c r="G43" s="0" t="s">
        <v>109</v>
      </c>
      <c r="H43" s="0" t="s">
        <v>2287</v>
      </c>
      <c r="I43" s="0" t="s">
        <v>2288</v>
      </c>
      <c r="J43" s="0" t="s">
        <v>68</v>
      </c>
      <c r="K43" s="0" t="s">
        <v>102</v>
      </c>
    </row>
    <row r="44" customFormat="false" ht="16" hidden="false" customHeight="false" outlineLevel="0" collapsed="false">
      <c r="A44" s="0" t="s">
        <v>2551</v>
      </c>
      <c r="B44" s="0" t="n">
        <v>3399274</v>
      </c>
      <c r="C44" s="0" t="n">
        <v>135</v>
      </c>
      <c r="D44" s="0" t="s">
        <v>107</v>
      </c>
      <c r="E44" s="0" t="n">
        <v>45</v>
      </c>
      <c r="F44" s="0" t="s">
        <v>162</v>
      </c>
      <c r="G44" s="0" t="s">
        <v>78</v>
      </c>
      <c r="H44" s="0" t="s">
        <v>2458</v>
      </c>
      <c r="I44" s="0" t="s">
        <v>74</v>
      </c>
      <c r="J44" s="0" t="s">
        <v>68</v>
      </c>
      <c r="K44" s="0" t="s">
        <v>69</v>
      </c>
    </row>
    <row r="45" customFormat="false" ht="16" hidden="false" customHeight="false" outlineLevel="0" collapsed="false">
      <c r="A45" s="0" t="s">
        <v>2551</v>
      </c>
      <c r="B45" s="0" t="n">
        <v>3507458</v>
      </c>
      <c r="C45" s="0" t="n">
        <v>669</v>
      </c>
      <c r="D45" s="0" t="s">
        <v>103</v>
      </c>
      <c r="E45" s="0" t="n">
        <v>223</v>
      </c>
      <c r="F45" s="0" t="s">
        <v>162</v>
      </c>
      <c r="G45" s="0" t="s">
        <v>78</v>
      </c>
      <c r="H45" s="0" t="s">
        <v>2571</v>
      </c>
      <c r="I45" s="0" t="s">
        <v>2572</v>
      </c>
      <c r="J45" s="0" t="s">
        <v>68</v>
      </c>
      <c r="K45" s="0" t="s">
        <v>102</v>
      </c>
    </row>
    <row r="46" customFormat="false" ht="16" hidden="false" customHeight="false" outlineLevel="0" collapsed="false">
      <c r="A46" s="0" t="s">
        <v>2551</v>
      </c>
      <c r="B46" s="0" t="n">
        <v>3542337</v>
      </c>
      <c r="C46" s="0" t="n">
        <v>200</v>
      </c>
      <c r="D46" s="0" t="s">
        <v>103</v>
      </c>
      <c r="E46" s="0" t="n">
        <v>67</v>
      </c>
      <c r="F46" s="0" t="s">
        <v>399</v>
      </c>
      <c r="G46" s="0" t="s">
        <v>280</v>
      </c>
      <c r="H46" s="0" t="s">
        <v>2573</v>
      </c>
      <c r="I46" s="0" t="s">
        <v>74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2551</v>
      </c>
      <c r="B47" s="0" t="n">
        <v>3572717</v>
      </c>
      <c r="C47" s="0" t="n">
        <v>953</v>
      </c>
      <c r="D47" s="0" t="s">
        <v>103</v>
      </c>
      <c r="E47" s="0" t="n">
        <v>318</v>
      </c>
      <c r="F47" s="0" t="s">
        <v>379</v>
      </c>
      <c r="G47" s="0" t="s">
        <v>380</v>
      </c>
      <c r="H47" s="0" t="s">
        <v>1584</v>
      </c>
      <c r="I47" s="0" t="s">
        <v>74</v>
      </c>
      <c r="J47" s="0" t="s">
        <v>75</v>
      </c>
      <c r="K47" s="0" t="s">
        <v>69</v>
      </c>
    </row>
    <row r="48" customFormat="false" ht="16" hidden="false" customHeight="false" outlineLevel="0" collapsed="false">
      <c r="A48" s="0" t="s">
        <v>2551</v>
      </c>
      <c r="B48" s="0" t="n">
        <v>3816299</v>
      </c>
      <c r="C48" s="0" t="n">
        <v>171</v>
      </c>
      <c r="D48" s="0" t="s">
        <v>107</v>
      </c>
      <c r="E48" s="0" t="n">
        <v>57</v>
      </c>
      <c r="F48" s="0" t="s">
        <v>497</v>
      </c>
      <c r="G48" s="0" t="s">
        <v>99</v>
      </c>
      <c r="H48" s="0" t="s">
        <v>1794</v>
      </c>
      <c r="I48" s="0" t="s">
        <v>74</v>
      </c>
      <c r="J48" s="0" t="s">
        <v>68</v>
      </c>
      <c r="K48" s="0" t="s">
        <v>69</v>
      </c>
    </row>
    <row r="49" customFormat="false" ht="16" hidden="false" customHeight="false" outlineLevel="0" collapsed="false">
      <c r="A49" s="0" t="s">
        <v>2551</v>
      </c>
      <c r="B49" s="0" t="n">
        <v>3916785</v>
      </c>
      <c r="C49" s="0" t="n">
        <v>172</v>
      </c>
      <c r="D49" s="0" t="s">
        <v>63</v>
      </c>
      <c r="E49" s="0" t="n">
        <v>58</v>
      </c>
      <c r="F49" s="0" t="s">
        <v>479</v>
      </c>
      <c r="G49" s="0" t="s">
        <v>247</v>
      </c>
      <c r="H49" s="0" t="s">
        <v>2574</v>
      </c>
      <c r="I49" s="0" t="s">
        <v>2575</v>
      </c>
      <c r="J49" s="0" t="s">
        <v>75</v>
      </c>
      <c r="K49" s="0" t="s">
        <v>69</v>
      </c>
    </row>
    <row r="50" customFormat="false" ht="16" hidden="false" customHeight="false" outlineLevel="0" collapsed="false">
      <c r="A50" s="0" t="s">
        <v>2551</v>
      </c>
      <c r="B50" s="0" t="n">
        <v>4027280</v>
      </c>
      <c r="C50" s="0" t="n">
        <v>837</v>
      </c>
      <c r="D50" s="0" t="s">
        <v>118</v>
      </c>
      <c r="E50" s="0" t="n">
        <v>279</v>
      </c>
      <c r="F50" s="0" t="s">
        <v>660</v>
      </c>
      <c r="G50" s="0" t="s">
        <v>105</v>
      </c>
      <c r="H50" s="0" t="s">
        <v>1067</v>
      </c>
      <c r="I50" s="0" t="s">
        <v>1068</v>
      </c>
      <c r="J50" s="0" t="s">
        <v>68</v>
      </c>
      <c r="K50" s="0" t="s">
        <v>69</v>
      </c>
    </row>
    <row r="51" customFormat="false" ht="16" hidden="false" customHeight="false" outlineLevel="0" collapsed="false">
      <c r="A51" s="0" t="s">
        <v>2551</v>
      </c>
      <c r="B51" s="0" t="n">
        <v>4055962</v>
      </c>
      <c r="C51" s="0" t="n">
        <v>414</v>
      </c>
      <c r="D51" s="0" t="s">
        <v>70</v>
      </c>
      <c r="E51" s="0" t="n">
        <v>138</v>
      </c>
      <c r="F51" s="0" t="s">
        <v>1394</v>
      </c>
      <c r="G51" s="0" t="s">
        <v>1395</v>
      </c>
      <c r="H51" s="0" t="s">
        <v>2576</v>
      </c>
      <c r="I51" s="0" t="s">
        <v>2577</v>
      </c>
      <c r="J51" s="0" t="s">
        <v>75</v>
      </c>
      <c r="K51" s="0" t="s">
        <v>69</v>
      </c>
    </row>
    <row r="52" customFormat="false" ht="16" hidden="false" customHeight="false" outlineLevel="0" collapsed="false">
      <c r="A52" s="0" t="s">
        <v>2551</v>
      </c>
      <c r="B52" s="0" t="n">
        <v>4055964</v>
      </c>
      <c r="C52" s="0" t="n">
        <v>412</v>
      </c>
      <c r="D52" s="0" t="s">
        <v>82</v>
      </c>
      <c r="E52" s="0" t="n">
        <v>138</v>
      </c>
      <c r="F52" s="0" t="s">
        <v>1981</v>
      </c>
      <c r="G52" s="0" t="s">
        <v>446</v>
      </c>
      <c r="H52" s="0" t="s">
        <v>2576</v>
      </c>
      <c r="I52" s="0" t="s">
        <v>2577</v>
      </c>
      <c r="J52" s="0" t="s">
        <v>75</v>
      </c>
      <c r="K52" s="0" t="s">
        <v>69</v>
      </c>
    </row>
    <row r="53" customFormat="false" ht="16" hidden="false" customHeight="false" outlineLevel="0" collapsed="false">
      <c r="A53" s="0" t="s">
        <v>2551</v>
      </c>
      <c r="B53" s="0" t="n">
        <v>4161725</v>
      </c>
      <c r="C53" s="0" t="n">
        <v>678</v>
      </c>
      <c r="D53" s="0" t="s">
        <v>118</v>
      </c>
      <c r="E53" s="0" t="n">
        <v>226</v>
      </c>
      <c r="F53" s="0" t="s">
        <v>333</v>
      </c>
      <c r="G53" s="0" t="s">
        <v>65</v>
      </c>
      <c r="H53" s="0" t="s">
        <v>2578</v>
      </c>
      <c r="I53" s="0" t="s">
        <v>74</v>
      </c>
      <c r="J53" s="0" t="s">
        <v>68</v>
      </c>
      <c r="K53" s="0" t="s">
        <v>69</v>
      </c>
    </row>
    <row r="54" customFormat="false" ht="16" hidden="false" customHeight="false" outlineLevel="0" collapsed="false">
      <c r="A54" s="0" t="s">
        <v>2551</v>
      </c>
      <c r="B54" s="0" t="n">
        <v>4250022</v>
      </c>
      <c r="C54" s="0" t="n">
        <v>145</v>
      </c>
      <c r="D54" s="0" t="s">
        <v>87</v>
      </c>
      <c r="E54" s="0" t="n">
        <v>49</v>
      </c>
      <c r="F54" s="0" t="s">
        <v>83</v>
      </c>
      <c r="G54" s="0" t="s">
        <v>84</v>
      </c>
      <c r="H54" s="0" t="s">
        <v>2579</v>
      </c>
      <c r="I54" s="0" t="s">
        <v>2580</v>
      </c>
      <c r="J54" s="0" t="s">
        <v>75</v>
      </c>
      <c r="K54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N151"/>
  <sheetViews>
    <sheetView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B113" activeCellId="0" sqref="B113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4" min="13" style="0" width="11"/>
    <col collapsed="false" customWidth="true" hidden="false" outlineLevel="0" max="15" min="15" style="0" width="13.67"/>
    <col collapsed="false" customWidth="true" hidden="false" outlineLevel="0" max="1025" min="16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2581</v>
      </c>
      <c r="B2" s="0" t="n">
        <v>1718</v>
      </c>
      <c r="C2" s="0" t="s">
        <v>74</v>
      </c>
      <c r="D2" s="0" t="s">
        <v>177</v>
      </c>
      <c r="E2" s="0" t="s">
        <v>74</v>
      </c>
      <c r="F2" s="0" t="s">
        <v>167</v>
      </c>
      <c r="G2" s="0" t="s">
        <v>167</v>
      </c>
      <c r="H2" s="0" t="s">
        <v>74</v>
      </c>
      <c r="I2" s="0" t="s">
        <v>74</v>
      </c>
      <c r="J2" s="0" t="s">
        <v>168</v>
      </c>
      <c r="K2" s="0" t="s">
        <v>74</v>
      </c>
    </row>
    <row r="3" customFormat="false" ht="16" hidden="false" customHeight="false" outlineLevel="0" collapsed="false">
      <c r="A3" s="0" t="s">
        <v>2581</v>
      </c>
      <c r="B3" s="8" t="n">
        <v>10174</v>
      </c>
      <c r="C3" s="0" t="n">
        <v>261</v>
      </c>
      <c r="D3" s="0" t="s">
        <v>103</v>
      </c>
      <c r="E3" s="0" t="n">
        <v>87</v>
      </c>
      <c r="F3" s="0" t="s">
        <v>1025</v>
      </c>
      <c r="G3" s="0" t="s">
        <v>95</v>
      </c>
      <c r="H3" s="0" t="s">
        <v>2582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2581</v>
      </c>
      <c r="B4" s="0" t="n">
        <v>13699</v>
      </c>
      <c r="C4" s="0" t="s">
        <v>74</v>
      </c>
      <c r="D4" s="0" t="s">
        <v>63</v>
      </c>
      <c r="E4" s="0" t="s">
        <v>74</v>
      </c>
      <c r="F4" s="0" t="s">
        <v>167</v>
      </c>
      <c r="G4" s="0" t="s">
        <v>167</v>
      </c>
      <c r="H4" s="0" t="s">
        <v>74</v>
      </c>
      <c r="I4" s="0" t="s">
        <v>74</v>
      </c>
      <c r="J4" s="0" t="s">
        <v>168</v>
      </c>
      <c r="K4" s="0" t="s">
        <v>74</v>
      </c>
    </row>
    <row r="5" customFormat="false" ht="16" hidden="false" customHeight="false" outlineLevel="0" collapsed="false">
      <c r="A5" s="0" t="s">
        <v>2581</v>
      </c>
      <c r="B5" s="8" t="n">
        <v>20407</v>
      </c>
      <c r="C5" s="0" t="n">
        <v>1234</v>
      </c>
      <c r="D5" s="0" t="s">
        <v>107</v>
      </c>
      <c r="E5" s="0" t="n">
        <v>412</v>
      </c>
      <c r="F5" s="0" t="s">
        <v>832</v>
      </c>
      <c r="G5" s="0" t="s">
        <v>65</v>
      </c>
      <c r="H5" s="0" t="s">
        <v>1660</v>
      </c>
      <c r="I5" s="0" t="s">
        <v>1661</v>
      </c>
      <c r="J5" s="0" t="s">
        <v>68</v>
      </c>
      <c r="K5" s="0" t="s">
        <v>69</v>
      </c>
    </row>
    <row r="6" customFormat="false" ht="16" hidden="false" customHeight="false" outlineLevel="0" collapsed="false">
      <c r="A6" s="0" t="s">
        <v>2581</v>
      </c>
      <c r="B6" s="0" t="n">
        <v>37040</v>
      </c>
      <c r="C6" s="0" t="n">
        <v>174</v>
      </c>
      <c r="D6" s="0" t="s">
        <v>177</v>
      </c>
      <c r="E6" s="0" t="n">
        <v>58</v>
      </c>
      <c r="F6" s="0" t="s">
        <v>985</v>
      </c>
      <c r="G6" s="0" t="s">
        <v>109</v>
      </c>
      <c r="H6" s="0" t="s">
        <v>2583</v>
      </c>
      <c r="I6" s="0" t="s">
        <v>74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2581</v>
      </c>
      <c r="B7" s="0" t="n">
        <v>46552</v>
      </c>
      <c r="C7" s="0" t="s">
        <v>74</v>
      </c>
      <c r="D7" s="0" t="s">
        <v>90</v>
      </c>
      <c r="E7" s="0" t="s">
        <v>74</v>
      </c>
      <c r="F7" s="0" t="s">
        <v>167</v>
      </c>
      <c r="G7" s="0" t="s">
        <v>167</v>
      </c>
      <c r="H7" s="0" t="s">
        <v>74</v>
      </c>
      <c r="I7" s="0" t="s">
        <v>74</v>
      </c>
      <c r="J7" s="0" t="s">
        <v>168</v>
      </c>
      <c r="K7" s="0" t="s">
        <v>74</v>
      </c>
    </row>
    <row r="8" customFormat="false" ht="16" hidden="false" customHeight="false" outlineLevel="0" collapsed="false">
      <c r="A8" s="0" t="s">
        <v>2581</v>
      </c>
      <c r="B8" s="0" t="n">
        <v>50593</v>
      </c>
      <c r="C8" s="0" t="n">
        <v>532</v>
      </c>
      <c r="D8" s="0" t="s">
        <v>82</v>
      </c>
      <c r="E8" s="0" t="n">
        <v>178</v>
      </c>
      <c r="F8" s="0" t="s">
        <v>206</v>
      </c>
      <c r="G8" s="0" t="s">
        <v>84</v>
      </c>
      <c r="H8" s="0" t="s">
        <v>2584</v>
      </c>
      <c r="I8" s="0" t="s">
        <v>2585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2581</v>
      </c>
      <c r="B9" s="0" t="n">
        <v>56531</v>
      </c>
      <c r="C9" s="0" t="n">
        <v>836</v>
      </c>
      <c r="D9" s="0" t="s">
        <v>63</v>
      </c>
      <c r="E9" s="0" t="n">
        <v>279</v>
      </c>
      <c r="F9" s="0" t="s">
        <v>458</v>
      </c>
      <c r="G9" s="0" t="s">
        <v>623</v>
      </c>
      <c r="H9" s="0" t="s">
        <v>2586</v>
      </c>
      <c r="I9" s="0" t="s">
        <v>74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2581</v>
      </c>
      <c r="B10" s="0" t="n">
        <v>61842</v>
      </c>
      <c r="C10" s="0" t="n">
        <v>1447</v>
      </c>
      <c r="D10" s="0" t="s">
        <v>63</v>
      </c>
      <c r="E10" s="0" t="n">
        <v>483</v>
      </c>
      <c r="F10" s="0" t="s">
        <v>64</v>
      </c>
      <c r="G10" s="0" t="s">
        <v>65</v>
      </c>
      <c r="H10" s="0" t="s">
        <v>2587</v>
      </c>
      <c r="I10" s="0" t="s">
        <v>2588</v>
      </c>
      <c r="J10" s="0" t="s">
        <v>68</v>
      </c>
      <c r="K10" s="0" t="s">
        <v>102</v>
      </c>
    </row>
    <row r="11" customFormat="false" ht="16" hidden="false" customHeight="false" outlineLevel="0" collapsed="false">
      <c r="A11" s="0" t="s">
        <v>2581</v>
      </c>
      <c r="B11" s="0" t="n">
        <v>88764</v>
      </c>
      <c r="C11" s="0" t="n">
        <v>561</v>
      </c>
      <c r="D11" s="0" t="s">
        <v>103</v>
      </c>
      <c r="E11" s="0" t="n">
        <v>187</v>
      </c>
      <c r="F11" s="0" t="s">
        <v>133</v>
      </c>
      <c r="G11" s="0" t="s">
        <v>134</v>
      </c>
      <c r="H11" s="0" t="s">
        <v>2047</v>
      </c>
      <c r="I11" s="0" t="s">
        <v>74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2581</v>
      </c>
      <c r="B12" s="0" t="n">
        <v>121245</v>
      </c>
      <c r="C12" s="0" t="n">
        <v>929</v>
      </c>
      <c r="D12" s="0" t="s">
        <v>107</v>
      </c>
      <c r="E12" s="0" t="n">
        <v>310</v>
      </c>
      <c r="F12" s="0" t="s">
        <v>279</v>
      </c>
      <c r="G12" s="0" t="s">
        <v>280</v>
      </c>
      <c r="H12" s="0" t="s">
        <v>2589</v>
      </c>
      <c r="I12" s="0" t="s">
        <v>2590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2581</v>
      </c>
      <c r="B13" s="0" t="n">
        <v>158688</v>
      </c>
      <c r="C13" s="0" t="n">
        <v>971</v>
      </c>
      <c r="D13" s="0" t="s">
        <v>76</v>
      </c>
      <c r="E13" s="0" t="n">
        <v>324</v>
      </c>
      <c r="F13" s="0" t="s">
        <v>1696</v>
      </c>
      <c r="G13" s="0" t="s">
        <v>1697</v>
      </c>
      <c r="H13" s="0" t="s">
        <v>2591</v>
      </c>
      <c r="I13" s="0" t="s">
        <v>2592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2581</v>
      </c>
      <c r="B14" s="0" t="n">
        <v>251635</v>
      </c>
      <c r="C14" s="0" t="s">
        <v>74</v>
      </c>
      <c r="D14" s="0" t="s">
        <v>107</v>
      </c>
      <c r="E14" s="0" t="s">
        <v>74</v>
      </c>
      <c r="F14" s="0" t="s">
        <v>167</v>
      </c>
      <c r="G14" s="0" t="s">
        <v>167</v>
      </c>
      <c r="H14" s="0" t="s">
        <v>74</v>
      </c>
      <c r="I14" s="0" t="s">
        <v>74</v>
      </c>
      <c r="J14" s="0" t="s">
        <v>168</v>
      </c>
      <c r="K14" s="0" t="s">
        <v>74</v>
      </c>
    </row>
    <row r="15" customFormat="false" ht="16" hidden="false" customHeight="false" outlineLevel="0" collapsed="false">
      <c r="A15" s="0" t="s">
        <v>2581</v>
      </c>
      <c r="B15" s="0" t="n">
        <v>392990</v>
      </c>
      <c r="C15" s="0" t="n">
        <v>1056</v>
      </c>
      <c r="D15" s="0" t="s">
        <v>118</v>
      </c>
      <c r="E15" s="0" t="n">
        <v>352</v>
      </c>
      <c r="F15" s="0" t="s">
        <v>1383</v>
      </c>
      <c r="G15" s="0" t="s">
        <v>406</v>
      </c>
      <c r="H15" s="0" t="s">
        <v>215</v>
      </c>
      <c r="I15" s="0" t="s">
        <v>216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2581</v>
      </c>
      <c r="B16" s="0" t="n">
        <v>497393</v>
      </c>
      <c r="C16" s="0" t="n">
        <v>908</v>
      </c>
      <c r="D16" s="0" t="s">
        <v>107</v>
      </c>
      <c r="E16" s="0" t="n">
        <v>303</v>
      </c>
      <c r="F16" s="0" t="s">
        <v>341</v>
      </c>
      <c r="G16" s="0" t="s">
        <v>159</v>
      </c>
      <c r="H16" s="0" t="s">
        <v>1838</v>
      </c>
      <c r="I16" s="0" t="s">
        <v>1839</v>
      </c>
      <c r="J16" s="0" t="s">
        <v>75</v>
      </c>
      <c r="K16" s="0" t="s">
        <v>102</v>
      </c>
    </row>
    <row r="17" customFormat="false" ht="16" hidden="false" customHeight="false" outlineLevel="0" collapsed="false">
      <c r="A17" s="0" t="s">
        <v>2581</v>
      </c>
      <c r="B17" s="8" t="n">
        <v>540126</v>
      </c>
      <c r="C17" s="0" t="n">
        <v>1366</v>
      </c>
      <c r="D17" s="0" t="s">
        <v>103</v>
      </c>
      <c r="E17" s="0" t="n">
        <v>456</v>
      </c>
      <c r="F17" s="0" t="s">
        <v>2449</v>
      </c>
      <c r="G17" s="0" t="s">
        <v>1105</v>
      </c>
      <c r="H17" s="0" t="s">
        <v>2593</v>
      </c>
      <c r="I17" s="0" t="s">
        <v>2594</v>
      </c>
      <c r="J17" s="0" t="s">
        <v>75</v>
      </c>
      <c r="K17" s="0" t="s">
        <v>102</v>
      </c>
    </row>
    <row r="18" customFormat="false" ht="16" hidden="false" customHeight="false" outlineLevel="0" collapsed="false">
      <c r="A18" s="0" t="s">
        <v>2581</v>
      </c>
      <c r="B18" s="8" t="n">
        <v>549875</v>
      </c>
      <c r="C18" s="0" t="n">
        <v>201</v>
      </c>
      <c r="D18" s="0" t="s">
        <v>103</v>
      </c>
      <c r="E18" s="0" t="n">
        <v>67</v>
      </c>
      <c r="F18" s="0" t="s">
        <v>203</v>
      </c>
      <c r="G18" s="0" t="s">
        <v>204</v>
      </c>
      <c r="H18" s="0" t="s">
        <v>1843</v>
      </c>
      <c r="I18" s="0" t="s">
        <v>74</v>
      </c>
      <c r="J18" s="0" t="s">
        <v>68</v>
      </c>
      <c r="K18" s="0" t="s">
        <v>69</v>
      </c>
    </row>
    <row r="19" customFormat="false" ht="16" hidden="false" customHeight="false" outlineLevel="0" collapsed="false">
      <c r="A19" s="0" t="s">
        <v>2581</v>
      </c>
      <c r="B19" s="0" t="n">
        <v>551637</v>
      </c>
      <c r="C19" s="0" t="n">
        <v>440</v>
      </c>
      <c r="D19" s="0" t="s">
        <v>76</v>
      </c>
      <c r="E19" s="0" t="n">
        <v>147</v>
      </c>
      <c r="F19" s="0" t="s">
        <v>190</v>
      </c>
      <c r="G19" s="0" t="s">
        <v>191</v>
      </c>
      <c r="H19" s="0" t="s">
        <v>2595</v>
      </c>
      <c r="I19" s="0" t="s">
        <v>74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2581</v>
      </c>
      <c r="B20" s="8" t="n">
        <v>552361</v>
      </c>
      <c r="C20" s="0" t="n">
        <v>336</v>
      </c>
      <c r="D20" s="0" t="s">
        <v>107</v>
      </c>
      <c r="E20" s="0" t="n">
        <v>112</v>
      </c>
      <c r="F20" s="0" t="s">
        <v>456</v>
      </c>
      <c r="G20" s="0" t="s">
        <v>65</v>
      </c>
      <c r="H20" s="0" t="s">
        <v>2596</v>
      </c>
      <c r="I20" s="0" t="s">
        <v>74</v>
      </c>
      <c r="J20" s="0" t="s">
        <v>68</v>
      </c>
      <c r="K20" s="0" t="s">
        <v>69</v>
      </c>
    </row>
    <row r="21" customFormat="false" ht="16" hidden="false" customHeight="false" outlineLevel="0" collapsed="false">
      <c r="A21" s="0" t="s">
        <v>2581</v>
      </c>
      <c r="B21" s="8" t="n">
        <v>553220</v>
      </c>
      <c r="C21" s="0" t="n">
        <v>607</v>
      </c>
      <c r="D21" s="0" t="s">
        <v>103</v>
      </c>
      <c r="E21" s="0" t="n">
        <v>203</v>
      </c>
      <c r="F21" s="0" t="s">
        <v>2597</v>
      </c>
      <c r="G21" s="0" t="s">
        <v>634</v>
      </c>
      <c r="H21" s="0" t="s">
        <v>2598</v>
      </c>
      <c r="I21" s="0" t="s">
        <v>2599</v>
      </c>
      <c r="J21" s="0" t="s">
        <v>75</v>
      </c>
      <c r="K21" s="0" t="s">
        <v>102</v>
      </c>
    </row>
    <row r="22" customFormat="false" ht="16" hidden="false" customHeight="false" outlineLevel="0" collapsed="false">
      <c r="A22" s="0" t="s">
        <v>2581</v>
      </c>
      <c r="B22" s="0" t="n">
        <v>596475</v>
      </c>
      <c r="C22" s="0" t="n">
        <v>111</v>
      </c>
      <c r="D22" s="0" t="s">
        <v>103</v>
      </c>
      <c r="E22" s="0" t="n">
        <v>37</v>
      </c>
      <c r="F22" s="0" t="s">
        <v>144</v>
      </c>
      <c r="G22" s="0" t="s">
        <v>145</v>
      </c>
      <c r="H22" s="0" t="s">
        <v>281</v>
      </c>
      <c r="I22" s="0" t="s">
        <v>282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2581</v>
      </c>
      <c r="B23" s="8" t="n">
        <v>617729</v>
      </c>
      <c r="C23" s="0" t="n">
        <v>237</v>
      </c>
      <c r="D23" s="0" t="s">
        <v>107</v>
      </c>
      <c r="E23" s="0" t="n">
        <v>79</v>
      </c>
      <c r="F23" s="0" t="s">
        <v>595</v>
      </c>
      <c r="G23" s="0" t="s">
        <v>109</v>
      </c>
      <c r="H23" s="0" t="s">
        <v>2600</v>
      </c>
      <c r="I23" s="0" t="s">
        <v>2601</v>
      </c>
      <c r="J23" s="0" t="s">
        <v>68</v>
      </c>
      <c r="K23" s="0" t="s">
        <v>102</v>
      </c>
    </row>
    <row r="24" customFormat="false" ht="16" hidden="false" customHeight="false" outlineLevel="0" collapsed="false">
      <c r="A24" s="0" t="s">
        <v>2581</v>
      </c>
      <c r="B24" s="0" t="n">
        <v>654355</v>
      </c>
      <c r="C24" s="0" t="n">
        <v>477</v>
      </c>
      <c r="D24" s="0" t="s">
        <v>103</v>
      </c>
      <c r="E24" s="0" t="n">
        <v>159</v>
      </c>
      <c r="F24" s="0" t="s">
        <v>224</v>
      </c>
      <c r="G24" s="0" t="s">
        <v>182</v>
      </c>
      <c r="H24" s="0" t="s">
        <v>2602</v>
      </c>
      <c r="I24" s="0" t="s">
        <v>2603</v>
      </c>
      <c r="J24" s="0" t="s">
        <v>68</v>
      </c>
      <c r="K24" s="0" t="s">
        <v>69</v>
      </c>
    </row>
    <row r="25" customFormat="false" ht="16" hidden="false" customHeight="false" outlineLevel="0" collapsed="false">
      <c r="A25" s="0" t="s">
        <v>2581</v>
      </c>
      <c r="B25" s="0" t="n">
        <v>661929</v>
      </c>
      <c r="C25" s="0" t="n">
        <v>635</v>
      </c>
      <c r="D25" s="0" t="s">
        <v>177</v>
      </c>
      <c r="E25" s="0" t="n">
        <v>212</v>
      </c>
      <c r="F25" s="0" t="s">
        <v>854</v>
      </c>
      <c r="G25" s="0" t="s">
        <v>855</v>
      </c>
      <c r="H25" s="0" t="s">
        <v>2241</v>
      </c>
      <c r="I25" s="0" t="s">
        <v>2242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2581</v>
      </c>
      <c r="B26" s="0" t="n">
        <v>697808</v>
      </c>
      <c r="C26" s="0" t="s">
        <v>74</v>
      </c>
      <c r="D26" s="0" t="s">
        <v>103</v>
      </c>
      <c r="E26" s="0" t="s">
        <v>74</v>
      </c>
      <c r="F26" s="0" t="s">
        <v>167</v>
      </c>
      <c r="G26" s="0" t="s">
        <v>167</v>
      </c>
      <c r="H26" s="0" t="s">
        <v>74</v>
      </c>
      <c r="I26" s="0" t="s">
        <v>74</v>
      </c>
      <c r="J26" s="0" t="s">
        <v>168</v>
      </c>
      <c r="K26" s="0" t="s">
        <v>74</v>
      </c>
    </row>
    <row r="27" customFormat="false" ht="16" hidden="false" customHeight="false" outlineLevel="0" collapsed="false">
      <c r="A27" s="0" t="s">
        <v>2581</v>
      </c>
      <c r="B27" s="8" t="n">
        <v>727440</v>
      </c>
      <c r="C27" s="0" t="n">
        <v>867</v>
      </c>
      <c r="D27" s="0" t="s">
        <v>103</v>
      </c>
      <c r="E27" s="0" t="n">
        <v>289</v>
      </c>
      <c r="F27" s="0" t="s">
        <v>456</v>
      </c>
      <c r="G27" s="0" t="s">
        <v>65</v>
      </c>
      <c r="H27" s="0" t="s">
        <v>334</v>
      </c>
      <c r="I27" s="0" t="s">
        <v>335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2581</v>
      </c>
      <c r="B28" s="0" t="n">
        <v>729357</v>
      </c>
      <c r="C28" s="0" t="n">
        <v>810</v>
      </c>
      <c r="D28" s="0" t="s">
        <v>103</v>
      </c>
      <c r="E28" s="0" t="n">
        <v>270</v>
      </c>
      <c r="F28" s="0" t="s">
        <v>595</v>
      </c>
      <c r="G28" s="0" t="s">
        <v>109</v>
      </c>
      <c r="H28" s="0" t="s">
        <v>2604</v>
      </c>
      <c r="I28" s="0" t="s">
        <v>74</v>
      </c>
      <c r="J28" s="0" t="s">
        <v>68</v>
      </c>
      <c r="K28" s="0" t="s">
        <v>69</v>
      </c>
    </row>
    <row r="29" customFormat="false" ht="16" hidden="false" customHeight="false" outlineLevel="0" collapsed="false">
      <c r="A29" s="0" t="s">
        <v>2581</v>
      </c>
      <c r="B29" s="0" t="n">
        <v>771326</v>
      </c>
      <c r="C29" s="0" t="n">
        <v>745</v>
      </c>
      <c r="D29" s="0" t="s">
        <v>103</v>
      </c>
      <c r="E29" s="0" t="n">
        <v>249</v>
      </c>
      <c r="F29" s="0" t="s">
        <v>758</v>
      </c>
      <c r="G29" s="0" t="s">
        <v>221</v>
      </c>
      <c r="H29" s="0" t="s">
        <v>2345</v>
      </c>
      <c r="I29" s="0" t="s">
        <v>2346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2581</v>
      </c>
      <c r="B30" s="0" t="n">
        <v>772400</v>
      </c>
      <c r="C30" s="0" t="n">
        <v>917</v>
      </c>
      <c r="D30" s="0" t="s">
        <v>70</v>
      </c>
      <c r="E30" s="0" t="n">
        <v>306</v>
      </c>
      <c r="F30" s="0" t="s">
        <v>744</v>
      </c>
      <c r="G30" s="0" t="s">
        <v>745</v>
      </c>
      <c r="H30" s="0" t="s">
        <v>2347</v>
      </c>
      <c r="I30" s="0" t="s">
        <v>2348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2581</v>
      </c>
      <c r="B31" s="0" t="n">
        <v>787745</v>
      </c>
      <c r="C31" s="0" t="n">
        <v>647</v>
      </c>
      <c r="D31" s="0" t="s">
        <v>87</v>
      </c>
      <c r="E31" s="0" t="n">
        <v>216</v>
      </c>
      <c r="F31" s="0" t="s">
        <v>2605</v>
      </c>
      <c r="G31" s="0" t="s">
        <v>2606</v>
      </c>
      <c r="H31" s="0" t="s">
        <v>2607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2581</v>
      </c>
      <c r="B32" s="0" t="n">
        <v>814443</v>
      </c>
      <c r="C32" s="0" t="n">
        <v>116</v>
      </c>
      <c r="D32" s="0" t="s">
        <v>82</v>
      </c>
      <c r="E32" s="0" t="n">
        <v>39</v>
      </c>
      <c r="F32" s="0" t="s">
        <v>1899</v>
      </c>
      <c r="G32" s="0" t="s">
        <v>1900</v>
      </c>
      <c r="H32" s="0" t="s">
        <v>2608</v>
      </c>
      <c r="I32" s="0" t="s">
        <v>2609</v>
      </c>
      <c r="J32" s="0" t="s">
        <v>75</v>
      </c>
      <c r="K32" s="0" t="s">
        <v>102</v>
      </c>
    </row>
    <row r="33" customFormat="false" ht="16" hidden="false" customHeight="false" outlineLevel="0" collapsed="false">
      <c r="A33" s="0" t="s">
        <v>2581</v>
      </c>
      <c r="B33" s="8" t="n">
        <v>828422</v>
      </c>
      <c r="C33" s="0" t="n">
        <v>283</v>
      </c>
      <c r="D33" s="0" t="s">
        <v>87</v>
      </c>
      <c r="E33" s="0" t="n">
        <v>95</v>
      </c>
      <c r="F33" s="0" t="s">
        <v>1443</v>
      </c>
      <c r="G33" s="0" t="s">
        <v>84</v>
      </c>
      <c r="H33" s="0" t="s">
        <v>2610</v>
      </c>
      <c r="I33" s="0" t="s">
        <v>2611</v>
      </c>
      <c r="J33" s="0" t="s">
        <v>75</v>
      </c>
      <c r="K33" s="0" t="s">
        <v>102</v>
      </c>
    </row>
    <row r="34" customFormat="false" ht="16" hidden="false" customHeight="false" outlineLevel="0" collapsed="false">
      <c r="A34" s="0" t="s">
        <v>2581</v>
      </c>
      <c r="B34" s="8" t="n">
        <v>866827</v>
      </c>
      <c r="C34" s="0" t="n">
        <v>563</v>
      </c>
      <c r="D34" s="0" t="s">
        <v>63</v>
      </c>
      <c r="E34" s="0" t="n">
        <v>188</v>
      </c>
      <c r="F34" s="0" t="s">
        <v>318</v>
      </c>
      <c r="G34" s="0" t="s">
        <v>319</v>
      </c>
      <c r="H34" s="0" t="s">
        <v>2612</v>
      </c>
      <c r="I34" s="0" t="s">
        <v>2613</v>
      </c>
      <c r="J34" s="0" t="s">
        <v>75</v>
      </c>
      <c r="K34" s="0" t="s">
        <v>69</v>
      </c>
    </row>
    <row r="35" customFormat="false" ht="16" hidden="false" customHeight="false" outlineLevel="0" collapsed="false">
      <c r="A35" s="0" t="s">
        <v>2581</v>
      </c>
      <c r="B35" s="8" t="n">
        <v>886348</v>
      </c>
      <c r="C35" s="0" t="n">
        <v>299</v>
      </c>
      <c r="D35" s="0" t="s">
        <v>76</v>
      </c>
      <c r="E35" s="0" t="n">
        <v>100</v>
      </c>
      <c r="F35" s="0" t="s">
        <v>350</v>
      </c>
      <c r="G35" s="0" t="s">
        <v>351</v>
      </c>
      <c r="H35" s="0" t="s">
        <v>2614</v>
      </c>
      <c r="I35" s="0" t="s">
        <v>74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2581</v>
      </c>
      <c r="B36" s="0" t="n">
        <v>989137</v>
      </c>
      <c r="C36" s="0" t="n">
        <v>725</v>
      </c>
      <c r="D36" s="0" t="s">
        <v>103</v>
      </c>
      <c r="E36" s="0" t="n">
        <v>242</v>
      </c>
      <c r="F36" s="0" t="s">
        <v>571</v>
      </c>
      <c r="G36" s="0" t="s">
        <v>572</v>
      </c>
      <c r="H36" s="0" t="s">
        <v>1711</v>
      </c>
      <c r="I36" s="0" t="s">
        <v>1712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2581</v>
      </c>
      <c r="B37" s="8" t="n">
        <v>1018811</v>
      </c>
      <c r="C37" s="0" t="n">
        <v>1155</v>
      </c>
      <c r="D37" s="0" t="s">
        <v>107</v>
      </c>
      <c r="E37" s="0" t="n">
        <v>385</v>
      </c>
      <c r="F37" s="0" t="s">
        <v>226</v>
      </c>
      <c r="G37" s="0" t="s">
        <v>227</v>
      </c>
      <c r="H37" s="0" t="s">
        <v>2615</v>
      </c>
      <c r="I37" s="0" t="s">
        <v>74</v>
      </c>
      <c r="J37" s="0" t="s">
        <v>68</v>
      </c>
      <c r="K37" s="0" t="s">
        <v>69</v>
      </c>
    </row>
    <row r="38" customFormat="false" ht="16" hidden="false" customHeight="false" outlineLevel="0" collapsed="false">
      <c r="A38" s="0" t="s">
        <v>2581</v>
      </c>
      <c r="B38" s="8" t="n">
        <v>1033573</v>
      </c>
      <c r="C38" s="0" t="n">
        <v>214</v>
      </c>
      <c r="D38" s="0" t="s">
        <v>76</v>
      </c>
      <c r="E38" s="0" t="n">
        <v>72</v>
      </c>
      <c r="F38" s="0" t="s">
        <v>122</v>
      </c>
      <c r="G38" s="0" t="s">
        <v>123</v>
      </c>
      <c r="H38" s="0" t="s">
        <v>2616</v>
      </c>
      <c r="I38" s="0" t="s">
        <v>74</v>
      </c>
      <c r="J38" s="0" t="s">
        <v>75</v>
      </c>
      <c r="K38" s="0" t="s">
        <v>69</v>
      </c>
    </row>
    <row r="39" customFormat="false" ht="16" hidden="false" customHeight="false" outlineLevel="0" collapsed="false">
      <c r="A39" s="0" t="s">
        <v>2581</v>
      </c>
      <c r="B39" s="0" t="n">
        <v>1049161</v>
      </c>
      <c r="C39" s="0" t="n">
        <v>750</v>
      </c>
      <c r="D39" s="0" t="s">
        <v>177</v>
      </c>
      <c r="E39" s="0" t="n">
        <v>250</v>
      </c>
      <c r="F39" s="0" t="s">
        <v>272</v>
      </c>
      <c r="G39" s="0" t="s">
        <v>182</v>
      </c>
      <c r="H39" s="0" t="s">
        <v>2617</v>
      </c>
      <c r="I39" s="0" t="s">
        <v>74</v>
      </c>
      <c r="J39" s="0" t="s">
        <v>68</v>
      </c>
      <c r="K39" s="0" t="s">
        <v>69</v>
      </c>
    </row>
    <row r="40" customFormat="false" ht="16" hidden="false" customHeight="false" outlineLevel="0" collapsed="false">
      <c r="A40" s="0" t="s">
        <v>2581</v>
      </c>
      <c r="B40" s="8" t="n">
        <v>1072628</v>
      </c>
      <c r="C40" s="0" t="n">
        <v>1374</v>
      </c>
      <c r="D40" s="0" t="s">
        <v>107</v>
      </c>
      <c r="E40" s="0" t="n">
        <v>458</v>
      </c>
      <c r="F40" s="0" t="s">
        <v>183</v>
      </c>
      <c r="G40" s="0" t="s">
        <v>134</v>
      </c>
      <c r="H40" s="0" t="s">
        <v>429</v>
      </c>
      <c r="I40" s="0" t="s">
        <v>74</v>
      </c>
      <c r="J40" s="0" t="s">
        <v>68</v>
      </c>
      <c r="K40" s="0" t="s">
        <v>69</v>
      </c>
    </row>
    <row r="41" customFormat="false" ht="16" hidden="false" customHeight="false" outlineLevel="0" collapsed="false">
      <c r="A41" s="0" t="s">
        <v>2581</v>
      </c>
      <c r="B41" s="0" t="n">
        <v>1157583</v>
      </c>
      <c r="C41" s="0" t="n">
        <v>373</v>
      </c>
      <c r="D41" s="0" t="s">
        <v>107</v>
      </c>
      <c r="E41" s="0" t="n">
        <v>125</v>
      </c>
      <c r="F41" s="0" t="s">
        <v>488</v>
      </c>
      <c r="G41" s="0" t="s">
        <v>489</v>
      </c>
      <c r="H41" s="0" t="s">
        <v>474</v>
      </c>
      <c r="I41" s="0" t="s">
        <v>475</v>
      </c>
      <c r="J41" s="0" t="s">
        <v>75</v>
      </c>
      <c r="K41" s="0" t="s">
        <v>69</v>
      </c>
    </row>
    <row r="42" customFormat="false" ht="16" hidden="false" customHeight="false" outlineLevel="0" collapsed="false">
      <c r="A42" s="0" t="s">
        <v>2581</v>
      </c>
      <c r="B42" s="8" t="n">
        <v>1188232</v>
      </c>
      <c r="C42" s="0" t="n">
        <v>235</v>
      </c>
      <c r="D42" s="0" t="s">
        <v>107</v>
      </c>
      <c r="E42" s="0" t="n">
        <v>79</v>
      </c>
      <c r="F42" s="0" t="s">
        <v>287</v>
      </c>
      <c r="G42" s="0" t="s">
        <v>218</v>
      </c>
      <c r="H42" s="0" t="s">
        <v>2618</v>
      </c>
      <c r="I42" s="0" t="s">
        <v>74</v>
      </c>
      <c r="J42" s="0" t="s">
        <v>75</v>
      </c>
      <c r="K42" s="0" t="s">
        <v>69</v>
      </c>
    </row>
    <row r="43" customFormat="false" ht="16" hidden="false" customHeight="false" outlineLevel="0" collapsed="false">
      <c r="A43" s="0" t="s">
        <v>2581</v>
      </c>
      <c r="B43" s="8" t="n">
        <v>1214118</v>
      </c>
      <c r="C43" s="0" t="s">
        <v>74</v>
      </c>
      <c r="D43" s="0" t="s">
        <v>76</v>
      </c>
      <c r="E43" s="0" t="s">
        <v>74</v>
      </c>
      <c r="F43" s="0" t="s">
        <v>167</v>
      </c>
      <c r="G43" s="0" t="s">
        <v>167</v>
      </c>
      <c r="H43" s="0" t="s">
        <v>74</v>
      </c>
      <c r="I43" s="0" t="s">
        <v>74</v>
      </c>
      <c r="J43" s="0" t="s">
        <v>168</v>
      </c>
      <c r="K43" s="0" t="s">
        <v>74</v>
      </c>
    </row>
    <row r="44" customFormat="false" ht="16" hidden="false" customHeight="false" outlineLevel="0" collapsed="false">
      <c r="A44" s="0" t="s">
        <v>2581</v>
      </c>
      <c r="B44" s="0" t="n">
        <v>1228067</v>
      </c>
      <c r="C44" s="0" t="n">
        <v>618</v>
      </c>
      <c r="D44" s="0" t="s">
        <v>107</v>
      </c>
      <c r="E44" s="0" t="n">
        <v>206</v>
      </c>
      <c r="F44" s="0" t="s">
        <v>224</v>
      </c>
      <c r="G44" s="0" t="s">
        <v>182</v>
      </c>
      <c r="H44" s="0" t="s">
        <v>483</v>
      </c>
      <c r="I44" s="0" t="s">
        <v>484</v>
      </c>
      <c r="J44" s="0" t="s">
        <v>68</v>
      </c>
      <c r="K44" s="0" t="s">
        <v>69</v>
      </c>
    </row>
    <row r="45" customFormat="false" ht="16" hidden="false" customHeight="false" outlineLevel="0" collapsed="false">
      <c r="A45" s="0" t="s">
        <v>2581</v>
      </c>
      <c r="B45" s="0" t="n">
        <v>1279709</v>
      </c>
      <c r="C45" s="0" t="n">
        <v>55</v>
      </c>
      <c r="D45" s="0" t="s">
        <v>70</v>
      </c>
      <c r="E45" s="0" t="n">
        <v>19</v>
      </c>
      <c r="F45" s="0" t="s">
        <v>91</v>
      </c>
      <c r="G45" s="0" t="s">
        <v>92</v>
      </c>
      <c r="H45" s="0" t="s">
        <v>2619</v>
      </c>
      <c r="I45" s="0" t="s">
        <v>74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2581</v>
      </c>
      <c r="B46" s="0" t="n">
        <v>1324918</v>
      </c>
      <c r="C46" s="0" t="n">
        <v>694</v>
      </c>
      <c r="D46" s="0" t="s">
        <v>90</v>
      </c>
      <c r="E46" s="0" t="n">
        <v>232</v>
      </c>
      <c r="F46" s="0" t="s">
        <v>91</v>
      </c>
      <c r="G46" s="0" t="s">
        <v>92</v>
      </c>
      <c r="H46" s="0" t="s">
        <v>2620</v>
      </c>
      <c r="I46" s="0" t="s">
        <v>74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2581</v>
      </c>
      <c r="B47" s="8" t="n">
        <v>1365430</v>
      </c>
      <c r="C47" s="0" t="n">
        <v>87</v>
      </c>
      <c r="D47" s="0" t="s">
        <v>70</v>
      </c>
      <c r="E47" s="0" t="n">
        <v>29</v>
      </c>
      <c r="F47" s="0" t="s">
        <v>953</v>
      </c>
      <c r="G47" s="0" t="s">
        <v>105</v>
      </c>
      <c r="H47" s="0" t="s">
        <v>2621</v>
      </c>
      <c r="I47" s="0" t="s">
        <v>2622</v>
      </c>
      <c r="J47" s="0" t="s">
        <v>68</v>
      </c>
      <c r="K47" s="0" t="s">
        <v>69</v>
      </c>
    </row>
    <row r="48" customFormat="false" ht="16" hidden="false" customHeight="false" outlineLevel="0" collapsed="false">
      <c r="A48" s="0" t="s">
        <v>2581</v>
      </c>
      <c r="B48" s="8" t="n">
        <v>1370066</v>
      </c>
      <c r="C48" s="0" t="n">
        <v>230</v>
      </c>
      <c r="D48" s="0" t="s">
        <v>103</v>
      </c>
      <c r="E48" s="0" t="n">
        <v>77</v>
      </c>
      <c r="F48" s="0" t="s">
        <v>511</v>
      </c>
      <c r="G48" s="0" t="s">
        <v>380</v>
      </c>
      <c r="H48" s="0" t="s">
        <v>508</v>
      </c>
      <c r="I48" s="0" t="s">
        <v>74</v>
      </c>
      <c r="J48" s="0" t="s">
        <v>75</v>
      </c>
      <c r="K48" s="0" t="s">
        <v>69</v>
      </c>
    </row>
    <row r="49" customFormat="false" ht="16" hidden="false" customHeight="false" outlineLevel="0" collapsed="false">
      <c r="A49" s="0" t="s">
        <v>2581</v>
      </c>
      <c r="B49" s="8" t="n">
        <v>1440771</v>
      </c>
      <c r="C49" s="0" t="s">
        <v>74</v>
      </c>
      <c r="D49" s="0" t="s">
        <v>87</v>
      </c>
      <c r="E49" s="0" t="s">
        <v>74</v>
      </c>
      <c r="F49" s="0" t="s">
        <v>167</v>
      </c>
      <c r="G49" s="0" t="s">
        <v>167</v>
      </c>
      <c r="H49" s="0" t="s">
        <v>74</v>
      </c>
      <c r="I49" s="0" t="s">
        <v>74</v>
      </c>
      <c r="J49" s="0" t="s">
        <v>168</v>
      </c>
      <c r="K49" s="0" t="s">
        <v>74</v>
      </c>
    </row>
    <row r="50" customFormat="false" ht="16" hidden="false" customHeight="false" outlineLevel="0" collapsed="false">
      <c r="A50" s="0" t="s">
        <v>2581</v>
      </c>
      <c r="B50" s="0" t="n">
        <v>1441334</v>
      </c>
      <c r="C50" s="0" t="s">
        <v>74</v>
      </c>
      <c r="D50" s="0" t="s">
        <v>107</v>
      </c>
      <c r="E50" s="0" t="s">
        <v>74</v>
      </c>
      <c r="F50" s="0" t="s">
        <v>167</v>
      </c>
      <c r="G50" s="0" t="s">
        <v>167</v>
      </c>
      <c r="H50" s="0" t="s">
        <v>74</v>
      </c>
      <c r="I50" s="0" t="s">
        <v>74</v>
      </c>
      <c r="J50" s="0" t="s">
        <v>168</v>
      </c>
      <c r="K50" s="0" t="s">
        <v>74</v>
      </c>
    </row>
    <row r="51" customFormat="false" ht="16" hidden="false" customHeight="false" outlineLevel="0" collapsed="false">
      <c r="A51" s="0" t="s">
        <v>2581</v>
      </c>
      <c r="B51" s="0" t="n">
        <v>1492049</v>
      </c>
      <c r="C51" s="0" t="n">
        <v>264</v>
      </c>
      <c r="D51" s="0" t="s">
        <v>103</v>
      </c>
      <c r="E51" s="0" t="n">
        <v>88</v>
      </c>
      <c r="F51" s="0" t="s">
        <v>456</v>
      </c>
      <c r="G51" s="0" t="s">
        <v>65</v>
      </c>
      <c r="H51" s="0" t="s">
        <v>539</v>
      </c>
      <c r="I51" s="0" t="s">
        <v>540</v>
      </c>
      <c r="J51" s="0" t="s">
        <v>68</v>
      </c>
      <c r="K51" s="0" t="s">
        <v>102</v>
      </c>
    </row>
    <row r="52" customFormat="false" ht="16" hidden="false" customHeight="false" outlineLevel="0" collapsed="false">
      <c r="A52" s="0" t="s">
        <v>2581</v>
      </c>
      <c r="B52" s="8" t="n">
        <v>1556886</v>
      </c>
      <c r="C52" s="0" t="n">
        <v>916</v>
      </c>
      <c r="D52" s="0" t="s">
        <v>107</v>
      </c>
      <c r="E52" s="0" t="n">
        <v>306</v>
      </c>
      <c r="F52" s="0" t="s">
        <v>576</v>
      </c>
      <c r="G52" s="0" t="s">
        <v>309</v>
      </c>
      <c r="H52" s="0" t="s">
        <v>2623</v>
      </c>
      <c r="I52" s="0" t="s">
        <v>2624</v>
      </c>
      <c r="J52" s="0" t="s">
        <v>75</v>
      </c>
      <c r="K52" s="0" t="s">
        <v>102</v>
      </c>
    </row>
    <row r="53" customFormat="false" ht="16" hidden="false" customHeight="false" outlineLevel="0" collapsed="false">
      <c r="A53" s="0" t="s">
        <v>2581</v>
      </c>
      <c r="B53" s="0" t="n">
        <v>1564586</v>
      </c>
      <c r="C53" s="0" t="n">
        <v>186</v>
      </c>
      <c r="D53" s="0" t="s">
        <v>103</v>
      </c>
      <c r="E53" s="0" t="n">
        <v>62</v>
      </c>
      <c r="F53" s="0" t="s">
        <v>108</v>
      </c>
      <c r="G53" s="0" t="s">
        <v>109</v>
      </c>
      <c r="H53" s="0" t="s">
        <v>2625</v>
      </c>
      <c r="I53" s="0" t="s">
        <v>2626</v>
      </c>
      <c r="J53" s="0" t="s">
        <v>68</v>
      </c>
      <c r="K53" s="0" t="s">
        <v>102</v>
      </c>
    </row>
    <row r="54" customFormat="false" ht="16" hidden="false" customHeight="false" outlineLevel="0" collapsed="false">
      <c r="A54" s="0" t="s">
        <v>2581</v>
      </c>
      <c r="B54" s="0" t="n">
        <v>1589234</v>
      </c>
      <c r="C54" s="0" t="s">
        <v>74</v>
      </c>
      <c r="D54" s="0" t="s">
        <v>177</v>
      </c>
      <c r="E54" s="0" t="s">
        <v>74</v>
      </c>
      <c r="F54" s="0" t="s">
        <v>167</v>
      </c>
      <c r="G54" s="0" t="s">
        <v>167</v>
      </c>
      <c r="H54" s="0" t="s">
        <v>74</v>
      </c>
      <c r="I54" s="0" t="s">
        <v>74</v>
      </c>
      <c r="J54" s="0" t="s">
        <v>168</v>
      </c>
      <c r="K54" s="0" t="s">
        <v>74</v>
      </c>
    </row>
    <row r="55" customFormat="false" ht="16" hidden="false" customHeight="false" outlineLevel="0" collapsed="false">
      <c r="A55" s="0" t="s">
        <v>2581</v>
      </c>
      <c r="B55" s="0" t="n">
        <v>1630279</v>
      </c>
      <c r="C55" s="0" t="s">
        <v>74</v>
      </c>
      <c r="D55" s="0" t="s">
        <v>118</v>
      </c>
      <c r="E55" s="0" t="s">
        <v>74</v>
      </c>
      <c r="F55" s="0" t="s">
        <v>167</v>
      </c>
      <c r="G55" s="0" t="s">
        <v>167</v>
      </c>
      <c r="H55" s="0" t="s">
        <v>74</v>
      </c>
      <c r="I55" s="0" t="s">
        <v>74</v>
      </c>
      <c r="J55" s="0" t="s">
        <v>168</v>
      </c>
      <c r="K55" s="0" t="s">
        <v>74</v>
      </c>
    </row>
    <row r="56" customFormat="false" ht="16" hidden="false" customHeight="false" outlineLevel="0" collapsed="false">
      <c r="A56" s="0" t="s">
        <v>2581</v>
      </c>
      <c r="B56" s="0" t="n">
        <v>1672808</v>
      </c>
      <c r="C56" s="0" t="n">
        <v>492</v>
      </c>
      <c r="D56" s="0" t="s">
        <v>107</v>
      </c>
      <c r="E56" s="0" t="n">
        <v>164</v>
      </c>
      <c r="F56" s="0" t="s">
        <v>133</v>
      </c>
      <c r="G56" s="0" t="s">
        <v>134</v>
      </c>
      <c r="H56" s="0" t="s">
        <v>2627</v>
      </c>
      <c r="I56" s="0" t="s">
        <v>74</v>
      </c>
      <c r="J56" s="0" t="s">
        <v>68</v>
      </c>
      <c r="K56" s="0" t="s">
        <v>69</v>
      </c>
    </row>
    <row r="57" customFormat="false" ht="16" hidden="false" customHeight="false" outlineLevel="0" collapsed="false">
      <c r="A57" s="0" t="s">
        <v>2581</v>
      </c>
      <c r="B57" s="8" t="n">
        <v>1677267</v>
      </c>
      <c r="C57" s="0" t="n">
        <v>327</v>
      </c>
      <c r="D57" s="0" t="s">
        <v>107</v>
      </c>
      <c r="E57" s="0" t="n">
        <v>109</v>
      </c>
      <c r="F57" s="0" t="s">
        <v>144</v>
      </c>
      <c r="G57" s="0" t="s">
        <v>145</v>
      </c>
      <c r="H57" s="0" t="s">
        <v>2263</v>
      </c>
      <c r="I57" s="0" t="s">
        <v>74</v>
      </c>
      <c r="J57" s="0" t="s">
        <v>68</v>
      </c>
      <c r="K57" s="0" t="s">
        <v>69</v>
      </c>
    </row>
    <row r="58" customFormat="false" ht="16" hidden="false" customHeight="false" outlineLevel="0" collapsed="false">
      <c r="A58" s="0" t="s">
        <v>2581</v>
      </c>
      <c r="B58" s="0" t="n">
        <v>1736653</v>
      </c>
      <c r="C58" s="0" t="n">
        <v>135</v>
      </c>
      <c r="D58" s="0" t="s">
        <v>118</v>
      </c>
      <c r="E58" s="0" t="n">
        <v>45</v>
      </c>
      <c r="F58" s="0" t="s">
        <v>749</v>
      </c>
      <c r="G58" s="0" t="s">
        <v>116</v>
      </c>
      <c r="H58" s="0" t="s">
        <v>616</v>
      </c>
      <c r="I58" s="0" t="s">
        <v>617</v>
      </c>
      <c r="J58" s="0" t="s">
        <v>75</v>
      </c>
      <c r="K58" s="0" t="s">
        <v>69</v>
      </c>
    </row>
    <row r="59" customFormat="false" ht="16" hidden="false" customHeight="false" outlineLevel="0" collapsed="false">
      <c r="A59" s="0" t="s">
        <v>2581</v>
      </c>
      <c r="B59" s="0" t="n">
        <v>1747966</v>
      </c>
      <c r="C59" s="0" t="n">
        <v>273</v>
      </c>
      <c r="D59" s="0" t="s">
        <v>103</v>
      </c>
      <c r="E59" s="0" t="n">
        <v>91</v>
      </c>
      <c r="F59" s="0" t="s">
        <v>162</v>
      </c>
      <c r="G59" s="0" t="s">
        <v>78</v>
      </c>
      <c r="H59" s="0" t="s">
        <v>1240</v>
      </c>
      <c r="I59" s="0" t="s">
        <v>1241</v>
      </c>
      <c r="J59" s="0" t="s">
        <v>68</v>
      </c>
      <c r="K59" s="0" t="s">
        <v>102</v>
      </c>
    </row>
    <row r="60" customFormat="false" ht="16" hidden="false" customHeight="false" outlineLevel="0" collapsed="false">
      <c r="A60" s="0" t="s">
        <v>2581</v>
      </c>
      <c r="B60" s="8" t="n">
        <v>1805690</v>
      </c>
      <c r="C60" s="0" t="n">
        <v>38</v>
      </c>
      <c r="D60" s="0" t="s">
        <v>107</v>
      </c>
      <c r="E60" s="0" t="n">
        <v>13</v>
      </c>
      <c r="F60" s="0" t="s">
        <v>511</v>
      </c>
      <c r="G60" s="0" t="s">
        <v>380</v>
      </c>
      <c r="H60" s="0" t="s">
        <v>2628</v>
      </c>
      <c r="I60" s="0" t="s">
        <v>2629</v>
      </c>
      <c r="J60" s="0" t="s">
        <v>75</v>
      </c>
      <c r="K60" s="0" t="s">
        <v>102</v>
      </c>
    </row>
    <row r="61" customFormat="false" ht="16" hidden="false" customHeight="false" outlineLevel="0" collapsed="false">
      <c r="A61" s="0" t="s">
        <v>2581</v>
      </c>
      <c r="B61" s="0" t="n">
        <v>1829837</v>
      </c>
      <c r="C61" s="0" t="n">
        <v>237</v>
      </c>
      <c r="D61" s="0" t="s">
        <v>103</v>
      </c>
      <c r="E61" s="0" t="n">
        <v>79</v>
      </c>
      <c r="F61" s="0" t="s">
        <v>497</v>
      </c>
      <c r="G61" s="0" t="s">
        <v>99</v>
      </c>
      <c r="H61" s="0" t="s">
        <v>635</v>
      </c>
      <c r="I61" s="0" t="s">
        <v>74</v>
      </c>
      <c r="J61" s="0" t="s">
        <v>68</v>
      </c>
      <c r="K61" s="0" t="s">
        <v>69</v>
      </c>
    </row>
    <row r="62" customFormat="false" ht="16" hidden="false" customHeight="false" outlineLevel="0" collapsed="false">
      <c r="A62" s="0" t="s">
        <v>2581</v>
      </c>
      <c r="B62" s="0" t="n">
        <v>1849034</v>
      </c>
      <c r="C62" s="0" t="n">
        <v>3002</v>
      </c>
      <c r="D62" s="0" t="s">
        <v>63</v>
      </c>
      <c r="E62" s="0" t="n">
        <v>1001</v>
      </c>
      <c r="F62" s="0" t="s">
        <v>190</v>
      </c>
      <c r="G62" s="0" t="s">
        <v>191</v>
      </c>
      <c r="H62" s="0" t="s">
        <v>648</v>
      </c>
      <c r="I62" s="0" t="s">
        <v>649</v>
      </c>
      <c r="J62" s="0" t="s">
        <v>75</v>
      </c>
      <c r="K62" s="0" t="s">
        <v>69</v>
      </c>
    </row>
    <row r="63" customFormat="false" ht="16" hidden="false" customHeight="false" outlineLevel="0" collapsed="false">
      <c r="A63" s="0" t="s">
        <v>2581</v>
      </c>
      <c r="B63" s="0" t="n">
        <v>1879566</v>
      </c>
      <c r="C63" s="0" t="n">
        <v>4263</v>
      </c>
      <c r="D63" s="0" t="s">
        <v>177</v>
      </c>
      <c r="E63" s="0" t="n">
        <v>1421</v>
      </c>
      <c r="F63" s="0" t="s">
        <v>985</v>
      </c>
      <c r="G63" s="0" t="s">
        <v>109</v>
      </c>
      <c r="H63" s="0" t="s">
        <v>655</v>
      </c>
      <c r="I63" s="0" t="s">
        <v>656</v>
      </c>
      <c r="J63" s="0" t="s">
        <v>68</v>
      </c>
      <c r="K63" s="0" t="s">
        <v>102</v>
      </c>
    </row>
    <row r="64" customFormat="false" ht="16" hidden="false" customHeight="false" outlineLevel="0" collapsed="false">
      <c r="A64" s="0" t="s">
        <v>2581</v>
      </c>
      <c r="B64" s="0" t="n">
        <v>1956381</v>
      </c>
      <c r="C64" s="0" t="n">
        <v>865</v>
      </c>
      <c r="D64" s="0" t="s">
        <v>103</v>
      </c>
      <c r="E64" s="0" t="n">
        <v>289</v>
      </c>
      <c r="F64" s="0" t="s">
        <v>2449</v>
      </c>
      <c r="G64" s="0" t="s">
        <v>1105</v>
      </c>
      <c r="H64" s="0" t="s">
        <v>674</v>
      </c>
      <c r="I64" s="0" t="s">
        <v>74</v>
      </c>
      <c r="J64" s="0" t="s">
        <v>75</v>
      </c>
      <c r="K64" s="0" t="s">
        <v>102</v>
      </c>
    </row>
    <row r="65" customFormat="false" ht="16" hidden="false" customHeight="false" outlineLevel="0" collapsed="false">
      <c r="A65" s="0" t="s">
        <v>2581</v>
      </c>
      <c r="B65" s="0" t="n">
        <v>1971093</v>
      </c>
      <c r="C65" s="0" t="n">
        <v>298</v>
      </c>
      <c r="D65" s="0" t="s">
        <v>63</v>
      </c>
      <c r="E65" s="0" t="n">
        <v>100</v>
      </c>
      <c r="F65" s="0" t="s">
        <v>479</v>
      </c>
      <c r="G65" s="0" t="s">
        <v>247</v>
      </c>
      <c r="H65" s="0" t="s">
        <v>2630</v>
      </c>
      <c r="I65" s="0" t="s">
        <v>74</v>
      </c>
      <c r="J65" s="0" t="s">
        <v>75</v>
      </c>
      <c r="K65" s="0" t="s">
        <v>69</v>
      </c>
    </row>
    <row r="66" customFormat="false" ht="16" hidden="false" customHeight="false" outlineLevel="0" collapsed="false">
      <c r="A66" s="0" t="s">
        <v>2581</v>
      </c>
      <c r="B66" s="8" t="n">
        <v>1971673</v>
      </c>
      <c r="C66" s="0" t="n">
        <v>319</v>
      </c>
      <c r="D66" s="0" t="s">
        <v>107</v>
      </c>
      <c r="E66" s="0" t="n">
        <v>107</v>
      </c>
      <c r="F66" s="0" t="s">
        <v>832</v>
      </c>
      <c r="G66" s="0" t="s">
        <v>65</v>
      </c>
      <c r="H66" s="0" t="s">
        <v>2631</v>
      </c>
      <c r="I66" s="0" t="s">
        <v>2632</v>
      </c>
      <c r="J66" s="0" t="s">
        <v>68</v>
      </c>
      <c r="K66" s="0" t="s">
        <v>69</v>
      </c>
    </row>
    <row r="67" customFormat="false" ht="16" hidden="false" customHeight="false" outlineLevel="0" collapsed="false">
      <c r="A67" s="0" t="s">
        <v>2581</v>
      </c>
      <c r="B67" s="8" t="n">
        <v>1980556</v>
      </c>
      <c r="C67" s="0" t="n">
        <v>936</v>
      </c>
      <c r="D67" s="0" t="s">
        <v>103</v>
      </c>
      <c r="E67" s="0" t="n">
        <v>312</v>
      </c>
      <c r="F67" s="0" t="s">
        <v>162</v>
      </c>
      <c r="G67" s="0" t="s">
        <v>78</v>
      </c>
      <c r="H67" s="0" t="s">
        <v>1243</v>
      </c>
      <c r="I67" s="0" t="s">
        <v>74</v>
      </c>
      <c r="J67" s="0" t="s">
        <v>68</v>
      </c>
      <c r="K67" s="0" t="s">
        <v>69</v>
      </c>
    </row>
    <row r="68" customFormat="false" ht="16" hidden="false" customHeight="false" outlineLevel="0" collapsed="false">
      <c r="A68" s="0" t="s">
        <v>2581</v>
      </c>
      <c r="B68" s="0" t="n">
        <v>2047861</v>
      </c>
      <c r="C68" s="0" t="n">
        <v>174</v>
      </c>
      <c r="D68" s="0" t="s">
        <v>103</v>
      </c>
      <c r="E68" s="0" t="n">
        <v>58</v>
      </c>
      <c r="F68" s="0" t="s">
        <v>547</v>
      </c>
      <c r="G68" s="0" t="s">
        <v>126</v>
      </c>
      <c r="H68" s="0" t="s">
        <v>2633</v>
      </c>
      <c r="I68" s="0" t="s">
        <v>74</v>
      </c>
      <c r="J68" s="0" t="s">
        <v>68</v>
      </c>
      <c r="K68" s="0" t="s">
        <v>69</v>
      </c>
    </row>
    <row r="69" customFormat="false" ht="16" hidden="false" customHeight="false" outlineLevel="0" collapsed="false">
      <c r="A69" s="0" t="s">
        <v>2581</v>
      </c>
      <c r="B69" s="8" t="n">
        <v>2047874</v>
      </c>
      <c r="C69" s="0" t="n">
        <v>161</v>
      </c>
      <c r="D69" s="0" t="s">
        <v>107</v>
      </c>
      <c r="E69" s="0" t="n">
        <v>54</v>
      </c>
      <c r="F69" s="0" t="s">
        <v>258</v>
      </c>
      <c r="G69" s="0" t="s">
        <v>259</v>
      </c>
      <c r="H69" s="0" t="s">
        <v>2633</v>
      </c>
      <c r="I69" s="0" t="s">
        <v>74</v>
      </c>
      <c r="J69" s="0" t="s">
        <v>75</v>
      </c>
      <c r="K69" s="0" t="s">
        <v>69</v>
      </c>
    </row>
    <row r="70" customFormat="false" ht="16" hidden="false" customHeight="false" outlineLevel="0" collapsed="false">
      <c r="A70" s="0" t="s">
        <v>2581</v>
      </c>
      <c r="B70" s="0" t="n">
        <v>2053701</v>
      </c>
      <c r="C70" s="0" t="n">
        <v>259</v>
      </c>
      <c r="D70" s="0" t="s">
        <v>107</v>
      </c>
      <c r="E70" s="0" t="n">
        <v>87</v>
      </c>
      <c r="F70" s="0" t="s">
        <v>287</v>
      </c>
      <c r="G70" s="0" t="s">
        <v>218</v>
      </c>
      <c r="H70" s="0" t="s">
        <v>2634</v>
      </c>
      <c r="I70" s="0" t="s">
        <v>2635</v>
      </c>
      <c r="J70" s="0" t="s">
        <v>75</v>
      </c>
      <c r="K70" s="0" t="s">
        <v>69</v>
      </c>
    </row>
    <row r="71" customFormat="false" ht="16" hidden="false" customHeight="false" outlineLevel="0" collapsed="false">
      <c r="A71" s="0" t="s">
        <v>2581</v>
      </c>
      <c r="B71" s="0" t="n">
        <v>2066828</v>
      </c>
      <c r="C71" s="0" t="n">
        <v>372</v>
      </c>
      <c r="D71" s="0" t="s">
        <v>107</v>
      </c>
      <c r="E71" s="0" t="n">
        <v>124</v>
      </c>
      <c r="F71" s="0" t="s">
        <v>144</v>
      </c>
      <c r="G71" s="0" t="s">
        <v>145</v>
      </c>
      <c r="H71" s="0" t="s">
        <v>694</v>
      </c>
      <c r="I71" s="0" t="s">
        <v>695</v>
      </c>
      <c r="J71" s="0" t="s">
        <v>68</v>
      </c>
      <c r="K71" s="0" t="s">
        <v>69</v>
      </c>
    </row>
    <row r="72" customFormat="false" ht="16" hidden="false" customHeight="false" outlineLevel="0" collapsed="false">
      <c r="A72" s="0" t="s">
        <v>2581</v>
      </c>
      <c r="B72" s="8" t="n">
        <v>2119694</v>
      </c>
      <c r="C72" s="0" t="n">
        <v>1002</v>
      </c>
      <c r="D72" s="0" t="s">
        <v>103</v>
      </c>
      <c r="E72" s="0" t="n">
        <v>334</v>
      </c>
      <c r="F72" s="0" t="s">
        <v>213</v>
      </c>
      <c r="G72" s="0" t="s">
        <v>214</v>
      </c>
      <c r="H72" s="0" t="s">
        <v>2122</v>
      </c>
      <c r="I72" s="0" t="s">
        <v>74</v>
      </c>
      <c r="J72" s="0" t="s">
        <v>75</v>
      </c>
      <c r="K72" s="0" t="s">
        <v>69</v>
      </c>
    </row>
    <row r="73" customFormat="false" ht="16" hidden="false" customHeight="false" outlineLevel="0" collapsed="false">
      <c r="A73" s="0" t="s">
        <v>2581</v>
      </c>
      <c r="B73" s="8" t="n">
        <v>2127504</v>
      </c>
      <c r="C73" s="0" t="n">
        <v>1601</v>
      </c>
      <c r="D73" s="0" t="s">
        <v>63</v>
      </c>
      <c r="E73" s="0" t="n">
        <v>534</v>
      </c>
      <c r="F73" s="0" t="s">
        <v>350</v>
      </c>
      <c r="G73" s="0" t="s">
        <v>351</v>
      </c>
      <c r="H73" s="0" t="s">
        <v>2409</v>
      </c>
      <c r="I73" s="0" t="s">
        <v>74</v>
      </c>
      <c r="J73" s="0" t="s">
        <v>75</v>
      </c>
      <c r="K73" s="0" t="s">
        <v>69</v>
      </c>
    </row>
    <row r="74" customFormat="false" ht="16" hidden="false" customHeight="false" outlineLevel="0" collapsed="false">
      <c r="A74" s="0" t="s">
        <v>2581</v>
      </c>
      <c r="B74" s="0" t="n">
        <v>2127760</v>
      </c>
      <c r="C74" s="0" t="n">
        <v>1857</v>
      </c>
      <c r="D74" s="0" t="s">
        <v>103</v>
      </c>
      <c r="E74" s="0" t="n">
        <v>619</v>
      </c>
      <c r="F74" s="0" t="s">
        <v>1025</v>
      </c>
      <c r="G74" s="0" t="s">
        <v>95</v>
      </c>
      <c r="H74" s="0" t="s">
        <v>2409</v>
      </c>
      <c r="I74" s="0" t="s">
        <v>74</v>
      </c>
      <c r="J74" s="0" t="s">
        <v>68</v>
      </c>
      <c r="K74" s="0" t="s">
        <v>69</v>
      </c>
    </row>
    <row r="75" customFormat="false" ht="16" hidden="false" customHeight="false" outlineLevel="0" collapsed="false">
      <c r="A75" s="0" t="s">
        <v>2581</v>
      </c>
      <c r="B75" s="8" t="n">
        <v>2245117</v>
      </c>
      <c r="C75" s="0" t="n">
        <v>22</v>
      </c>
      <c r="D75" s="0" t="s">
        <v>107</v>
      </c>
      <c r="E75" s="0" t="n">
        <v>8</v>
      </c>
      <c r="F75" s="0" t="s">
        <v>758</v>
      </c>
      <c r="G75" s="0" t="s">
        <v>221</v>
      </c>
      <c r="H75" s="0" t="s">
        <v>2410</v>
      </c>
      <c r="I75" s="0" t="s">
        <v>74</v>
      </c>
      <c r="J75" s="0" t="s">
        <v>75</v>
      </c>
      <c r="K75" s="0" t="s">
        <v>69</v>
      </c>
    </row>
    <row r="76" customFormat="false" ht="16" hidden="false" customHeight="false" outlineLevel="0" collapsed="false">
      <c r="A76" s="0" t="s">
        <v>2581</v>
      </c>
      <c r="B76" s="8" t="n">
        <v>2284848</v>
      </c>
      <c r="C76" s="0" t="n">
        <v>794</v>
      </c>
      <c r="D76" s="0" t="s">
        <v>107</v>
      </c>
      <c r="E76" s="0" t="n">
        <v>265</v>
      </c>
      <c r="F76" s="0" t="s">
        <v>399</v>
      </c>
      <c r="G76" s="0" t="s">
        <v>280</v>
      </c>
      <c r="H76" s="0" t="s">
        <v>2636</v>
      </c>
      <c r="I76" s="0" t="s">
        <v>74</v>
      </c>
      <c r="J76" s="0" t="s">
        <v>75</v>
      </c>
      <c r="K76" s="0" t="s">
        <v>69</v>
      </c>
    </row>
    <row r="77" customFormat="false" ht="16" hidden="false" customHeight="false" outlineLevel="0" collapsed="false">
      <c r="A77" s="0" t="s">
        <v>2581</v>
      </c>
      <c r="B77" s="0" t="n">
        <v>2288237</v>
      </c>
      <c r="C77" s="0" t="n">
        <v>445</v>
      </c>
      <c r="D77" s="0" t="s">
        <v>107</v>
      </c>
      <c r="E77" s="0" t="n">
        <v>149</v>
      </c>
      <c r="F77" s="0" t="s">
        <v>832</v>
      </c>
      <c r="G77" s="0" t="s">
        <v>65</v>
      </c>
      <c r="H77" s="0" t="s">
        <v>2637</v>
      </c>
      <c r="I77" s="0" t="s">
        <v>74</v>
      </c>
      <c r="J77" s="0" t="s">
        <v>68</v>
      </c>
      <c r="K77" s="0" t="s">
        <v>69</v>
      </c>
    </row>
    <row r="78" customFormat="false" ht="16" hidden="false" customHeight="false" outlineLevel="0" collapsed="false">
      <c r="A78" s="0" t="s">
        <v>2581</v>
      </c>
      <c r="B78" s="0" t="n">
        <v>2297974</v>
      </c>
      <c r="C78" s="0" t="n">
        <v>9013</v>
      </c>
      <c r="D78" s="0" t="s">
        <v>63</v>
      </c>
      <c r="E78" s="0" t="n">
        <v>3005</v>
      </c>
      <c r="F78" s="0" t="s">
        <v>246</v>
      </c>
      <c r="G78" s="0" t="s">
        <v>247</v>
      </c>
      <c r="H78" s="0" t="s">
        <v>740</v>
      </c>
      <c r="I78" s="0" t="s">
        <v>741</v>
      </c>
      <c r="J78" s="0" t="s">
        <v>75</v>
      </c>
      <c r="K78" s="0" t="s">
        <v>69</v>
      </c>
    </row>
    <row r="79" customFormat="false" ht="16" hidden="false" customHeight="false" outlineLevel="0" collapsed="false">
      <c r="A79" s="0" t="s">
        <v>2581</v>
      </c>
      <c r="B79" s="8" t="n">
        <v>2330343</v>
      </c>
      <c r="C79" s="12" t="n">
        <v>621</v>
      </c>
      <c r="D79" s="12" t="s">
        <v>177</v>
      </c>
      <c r="E79" s="12" t="n">
        <v>207</v>
      </c>
      <c r="F79" s="12" t="s">
        <v>261</v>
      </c>
      <c r="G79" s="12" t="s">
        <v>126</v>
      </c>
      <c r="H79" s="12" t="s">
        <v>2638</v>
      </c>
      <c r="I79" s="12" t="s">
        <v>74</v>
      </c>
      <c r="J79" s="12" t="s">
        <v>68</v>
      </c>
      <c r="K79" s="12" t="s">
        <v>69</v>
      </c>
      <c r="L79" s="8"/>
      <c r="M79" s="8"/>
      <c r="N79" s="8"/>
    </row>
    <row r="80" customFormat="false" ht="16" hidden="false" customHeight="false" outlineLevel="0" collapsed="false">
      <c r="A80" s="0" t="s">
        <v>2581</v>
      </c>
      <c r="B80" s="0" t="n">
        <v>2352231</v>
      </c>
      <c r="C80" s="0" t="n">
        <v>799</v>
      </c>
      <c r="D80" s="0" t="s">
        <v>177</v>
      </c>
      <c r="E80" s="0" t="n">
        <v>267</v>
      </c>
      <c r="F80" s="0" t="s">
        <v>541</v>
      </c>
      <c r="G80" s="0" t="s">
        <v>382</v>
      </c>
      <c r="H80" s="0" t="s">
        <v>2639</v>
      </c>
      <c r="I80" s="0" t="s">
        <v>2640</v>
      </c>
      <c r="J80" s="0" t="s">
        <v>75</v>
      </c>
      <c r="K80" s="0" t="s">
        <v>102</v>
      </c>
    </row>
    <row r="81" customFormat="false" ht="16" hidden="false" customHeight="false" outlineLevel="0" collapsed="false">
      <c r="A81" s="0" t="s">
        <v>2581</v>
      </c>
      <c r="B81" s="8" t="n">
        <v>2355363</v>
      </c>
      <c r="C81" s="0" t="n">
        <v>1315</v>
      </c>
      <c r="D81" s="0" t="s">
        <v>118</v>
      </c>
      <c r="E81" s="0" t="n">
        <v>439</v>
      </c>
      <c r="F81" s="0" t="s">
        <v>269</v>
      </c>
      <c r="G81" s="0" t="s">
        <v>126</v>
      </c>
      <c r="H81" s="0" t="s">
        <v>2641</v>
      </c>
      <c r="I81" s="0" t="s">
        <v>2642</v>
      </c>
      <c r="J81" s="0" t="s">
        <v>68</v>
      </c>
      <c r="K81" s="0" t="s">
        <v>69</v>
      </c>
    </row>
    <row r="82" customFormat="false" ht="16" hidden="false" customHeight="false" outlineLevel="0" collapsed="false">
      <c r="A82" s="0" t="s">
        <v>2581</v>
      </c>
      <c r="B82" s="12" t="n">
        <v>2364420</v>
      </c>
      <c r="C82" s="0" t="n">
        <v>101</v>
      </c>
      <c r="D82" s="0" t="s">
        <v>107</v>
      </c>
      <c r="E82" s="0" t="n">
        <v>34</v>
      </c>
      <c r="F82" s="0" t="s">
        <v>338</v>
      </c>
      <c r="G82" s="0" t="s">
        <v>280</v>
      </c>
      <c r="H82" s="0" t="s">
        <v>2643</v>
      </c>
      <c r="I82" s="0" t="s">
        <v>2644</v>
      </c>
      <c r="J82" s="0" t="s">
        <v>75</v>
      </c>
      <c r="K82" s="0" t="s">
        <v>69</v>
      </c>
    </row>
    <row r="83" customFormat="false" ht="16" hidden="false" customHeight="false" outlineLevel="0" collapsed="false">
      <c r="A83" s="0" t="s">
        <v>2581</v>
      </c>
      <c r="B83" s="8" t="n">
        <v>2420173</v>
      </c>
      <c r="C83" s="0" t="n">
        <v>436</v>
      </c>
      <c r="D83" s="0" t="s">
        <v>82</v>
      </c>
      <c r="E83" s="0" t="n">
        <v>146</v>
      </c>
      <c r="F83" s="0" t="s">
        <v>2143</v>
      </c>
      <c r="G83" s="0" t="s">
        <v>501</v>
      </c>
      <c r="H83" s="0" t="s">
        <v>761</v>
      </c>
      <c r="I83" s="0" t="s">
        <v>762</v>
      </c>
      <c r="J83" s="0" t="s">
        <v>75</v>
      </c>
      <c r="K83" s="0" t="s">
        <v>69</v>
      </c>
    </row>
    <row r="84" customFormat="false" ht="16" hidden="false" customHeight="false" outlineLevel="0" collapsed="false">
      <c r="A84" s="0" t="s">
        <v>2581</v>
      </c>
      <c r="B84" s="8" t="n">
        <v>2432170</v>
      </c>
      <c r="C84" s="0" t="s">
        <v>74</v>
      </c>
      <c r="D84" s="0" t="s">
        <v>76</v>
      </c>
      <c r="E84" s="0" t="s">
        <v>74</v>
      </c>
      <c r="F84" s="0" t="s">
        <v>167</v>
      </c>
      <c r="G84" s="0" t="s">
        <v>167</v>
      </c>
      <c r="H84" s="0" t="s">
        <v>74</v>
      </c>
      <c r="I84" s="0" t="s">
        <v>74</v>
      </c>
      <c r="J84" s="0" t="s">
        <v>168</v>
      </c>
      <c r="K84" s="0" t="s">
        <v>74</v>
      </c>
    </row>
    <row r="85" customFormat="false" ht="16" hidden="false" customHeight="false" outlineLevel="0" collapsed="false">
      <c r="A85" s="0" t="s">
        <v>2581</v>
      </c>
      <c r="B85" s="8" t="n">
        <v>2501007</v>
      </c>
      <c r="C85" s="0" t="n">
        <v>77</v>
      </c>
      <c r="D85" s="0" t="s">
        <v>103</v>
      </c>
      <c r="E85" s="0" t="n">
        <v>26</v>
      </c>
      <c r="F85" s="0" t="s">
        <v>341</v>
      </c>
      <c r="G85" s="0" t="s">
        <v>159</v>
      </c>
      <c r="H85" s="0" t="s">
        <v>778</v>
      </c>
      <c r="I85" s="0" t="s">
        <v>74</v>
      </c>
      <c r="J85" s="0" t="s">
        <v>75</v>
      </c>
      <c r="K85" s="0" t="s">
        <v>69</v>
      </c>
    </row>
    <row r="86" customFormat="false" ht="16" hidden="false" customHeight="false" outlineLevel="0" collapsed="false">
      <c r="A86" s="0" t="s">
        <v>2581</v>
      </c>
      <c r="B86" s="8" t="n">
        <v>2512478</v>
      </c>
      <c r="C86" s="0" t="s">
        <v>74</v>
      </c>
      <c r="D86" s="0" t="s">
        <v>63</v>
      </c>
      <c r="E86" s="0" t="s">
        <v>74</v>
      </c>
      <c r="F86" s="0" t="s">
        <v>167</v>
      </c>
      <c r="G86" s="0" t="s">
        <v>167</v>
      </c>
      <c r="H86" s="0" t="s">
        <v>74</v>
      </c>
      <c r="I86" s="0" t="s">
        <v>74</v>
      </c>
      <c r="J86" s="0" t="s">
        <v>168</v>
      </c>
      <c r="K86" s="0" t="s">
        <v>74</v>
      </c>
    </row>
    <row r="87" customFormat="false" ht="16" hidden="false" customHeight="false" outlineLevel="0" collapsed="false">
      <c r="A87" s="0" t="s">
        <v>2581</v>
      </c>
      <c r="B87" s="8" t="n">
        <v>2577881</v>
      </c>
      <c r="C87" s="0" t="n">
        <v>816</v>
      </c>
      <c r="D87" s="0" t="s">
        <v>70</v>
      </c>
      <c r="E87" s="0" t="n">
        <v>272</v>
      </c>
      <c r="F87" s="0" t="s">
        <v>1649</v>
      </c>
      <c r="G87" s="0" t="s">
        <v>377</v>
      </c>
      <c r="H87" s="0" t="s">
        <v>803</v>
      </c>
      <c r="I87" s="0" t="s">
        <v>74</v>
      </c>
      <c r="J87" s="0" t="s">
        <v>75</v>
      </c>
      <c r="K87" s="0" t="s">
        <v>69</v>
      </c>
    </row>
    <row r="88" customFormat="false" ht="16" hidden="false" customHeight="false" outlineLevel="0" collapsed="false">
      <c r="A88" s="0" t="s">
        <v>2581</v>
      </c>
      <c r="B88" s="8" t="n">
        <v>2583803</v>
      </c>
      <c r="C88" s="0" t="s">
        <v>74</v>
      </c>
      <c r="D88" s="0" t="s">
        <v>107</v>
      </c>
      <c r="E88" s="0" t="s">
        <v>74</v>
      </c>
      <c r="F88" s="0" t="s">
        <v>167</v>
      </c>
      <c r="G88" s="0" t="s">
        <v>167</v>
      </c>
      <c r="H88" s="0" t="s">
        <v>74</v>
      </c>
      <c r="I88" s="0" t="s">
        <v>74</v>
      </c>
      <c r="J88" s="0" t="s">
        <v>168</v>
      </c>
      <c r="K88" s="0" t="s">
        <v>74</v>
      </c>
    </row>
    <row r="89" customFormat="false" ht="16" hidden="false" customHeight="false" outlineLevel="0" collapsed="false">
      <c r="A89" s="0" t="s">
        <v>2581</v>
      </c>
      <c r="B89" s="0" t="n">
        <v>2705603</v>
      </c>
      <c r="C89" s="0" t="s">
        <v>74</v>
      </c>
      <c r="D89" s="0" t="s">
        <v>107</v>
      </c>
      <c r="E89" s="0" t="s">
        <v>74</v>
      </c>
      <c r="F89" s="0" t="s">
        <v>167</v>
      </c>
      <c r="G89" s="0" t="s">
        <v>167</v>
      </c>
      <c r="H89" s="0" t="s">
        <v>74</v>
      </c>
      <c r="I89" s="0" t="s">
        <v>74</v>
      </c>
      <c r="J89" s="0" t="s">
        <v>168</v>
      </c>
      <c r="K89" s="0" t="s">
        <v>74</v>
      </c>
    </row>
    <row r="90" customFormat="false" ht="16" hidden="false" customHeight="false" outlineLevel="0" collapsed="false">
      <c r="A90" s="0" t="s">
        <v>2581</v>
      </c>
      <c r="B90" s="0" t="n">
        <v>2711204</v>
      </c>
      <c r="C90" s="0" t="n">
        <v>98</v>
      </c>
      <c r="D90" s="0" t="s">
        <v>118</v>
      </c>
      <c r="E90" s="0" t="n">
        <v>33</v>
      </c>
      <c r="F90" s="0" t="s">
        <v>535</v>
      </c>
      <c r="G90" s="0" t="s">
        <v>536</v>
      </c>
      <c r="H90" s="0" t="s">
        <v>2645</v>
      </c>
      <c r="I90" s="0" t="s">
        <v>74</v>
      </c>
      <c r="J90" s="0" t="s">
        <v>75</v>
      </c>
      <c r="K90" s="0" t="s">
        <v>69</v>
      </c>
    </row>
    <row r="91" customFormat="false" ht="16" hidden="false" customHeight="false" outlineLevel="0" collapsed="false">
      <c r="A91" s="0" t="s">
        <v>2581</v>
      </c>
      <c r="B91" s="0" t="n">
        <v>2743259</v>
      </c>
      <c r="C91" s="0" t="n">
        <v>1726</v>
      </c>
      <c r="D91" s="0" t="s">
        <v>63</v>
      </c>
      <c r="E91" s="0" t="n">
        <v>576</v>
      </c>
      <c r="F91" s="0" t="s">
        <v>246</v>
      </c>
      <c r="G91" s="0" t="s">
        <v>247</v>
      </c>
      <c r="H91" s="0" t="s">
        <v>2146</v>
      </c>
      <c r="I91" s="0" t="s">
        <v>2147</v>
      </c>
      <c r="J91" s="0" t="s">
        <v>75</v>
      </c>
      <c r="K91" s="0" t="s">
        <v>102</v>
      </c>
    </row>
    <row r="92" customFormat="false" ht="16" hidden="false" customHeight="false" outlineLevel="0" collapsed="false">
      <c r="A92" s="0" t="s">
        <v>2581</v>
      </c>
      <c r="B92" s="0" t="n">
        <v>2745310</v>
      </c>
      <c r="C92" s="0" t="s">
        <v>74</v>
      </c>
      <c r="D92" s="0" t="s">
        <v>107</v>
      </c>
      <c r="E92" s="0" t="s">
        <v>74</v>
      </c>
      <c r="F92" s="0" t="s">
        <v>167</v>
      </c>
      <c r="G92" s="0" t="s">
        <v>167</v>
      </c>
      <c r="H92" s="0" t="s">
        <v>74</v>
      </c>
      <c r="I92" s="0" t="s">
        <v>74</v>
      </c>
      <c r="J92" s="0" t="s">
        <v>168</v>
      </c>
      <c r="K92" s="0" t="s">
        <v>74</v>
      </c>
    </row>
    <row r="93" customFormat="false" ht="16" hidden="false" customHeight="false" outlineLevel="0" collapsed="false">
      <c r="A93" s="0" t="s">
        <v>2581</v>
      </c>
      <c r="B93" s="8" t="n">
        <v>2751502</v>
      </c>
      <c r="C93" s="0" t="n">
        <v>71</v>
      </c>
      <c r="D93" s="0" t="s">
        <v>118</v>
      </c>
      <c r="E93" s="0" t="n">
        <v>24</v>
      </c>
      <c r="F93" s="0" t="s">
        <v>854</v>
      </c>
      <c r="G93" s="0" t="s">
        <v>855</v>
      </c>
      <c r="H93" s="0" t="s">
        <v>2646</v>
      </c>
      <c r="I93" s="0" t="s">
        <v>74</v>
      </c>
      <c r="J93" s="0" t="s">
        <v>75</v>
      </c>
      <c r="K93" s="0" t="s">
        <v>69</v>
      </c>
    </row>
    <row r="94" customFormat="false" ht="16" hidden="false" customHeight="false" outlineLevel="0" collapsed="false">
      <c r="A94" s="0" t="s">
        <v>2581</v>
      </c>
      <c r="B94" s="8" t="n">
        <v>2801147</v>
      </c>
      <c r="C94" s="0" t="s">
        <v>74</v>
      </c>
      <c r="D94" s="0" t="s">
        <v>103</v>
      </c>
      <c r="E94" s="0" t="s">
        <v>74</v>
      </c>
      <c r="F94" s="0" t="s">
        <v>167</v>
      </c>
      <c r="G94" s="0" t="s">
        <v>167</v>
      </c>
      <c r="H94" s="0" t="s">
        <v>74</v>
      </c>
      <c r="I94" s="0" t="s">
        <v>74</v>
      </c>
      <c r="J94" s="0" t="s">
        <v>168</v>
      </c>
      <c r="K94" s="0" t="s">
        <v>74</v>
      </c>
    </row>
    <row r="95" customFormat="false" ht="16" hidden="false" customHeight="false" outlineLevel="0" collapsed="false">
      <c r="A95" s="0" t="s">
        <v>2581</v>
      </c>
      <c r="B95" s="8" t="n">
        <v>3016943</v>
      </c>
      <c r="C95" s="0" t="n">
        <v>86</v>
      </c>
      <c r="D95" s="0" t="s">
        <v>70</v>
      </c>
      <c r="E95" s="0" t="n">
        <v>29</v>
      </c>
      <c r="F95" s="0" t="s">
        <v>640</v>
      </c>
      <c r="G95" s="0" t="s">
        <v>641</v>
      </c>
      <c r="H95" s="0" t="s">
        <v>2647</v>
      </c>
      <c r="I95" s="0" t="s">
        <v>2648</v>
      </c>
      <c r="J95" s="0" t="s">
        <v>75</v>
      </c>
      <c r="K95" s="0" t="s">
        <v>102</v>
      </c>
    </row>
    <row r="96" customFormat="false" ht="16" hidden="false" customHeight="false" outlineLevel="0" collapsed="false">
      <c r="A96" s="0" t="s">
        <v>2581</v>
      </c>
      <c r="B96" s="0" t="n">
        <v>3020449</v>
      </c>
      <c r="C96" s="0" t="n">
        <v>9</v>
      </c>
      <c r="D96" s="0" t="s">
        <v>76</v>
      </c>
      <c r="E96" s="0" t="n">
        <v>3</v>
      </c>
      <c r="F96" s="0" t="s">
        <v>324</v>
      </c>
      <c r="G96" s="0" t="s">
        <v>99</v>
      </c>
      <c r="H96" s="0" t="s">
        <v>2649</v>
      </c>
      <c r="I96" s="0" t="s">
        <v>74</v>
      </c>
      <c r="J96" s="0" t="s">
        <v>68</v>
      </c>
      <c r="K96" s="0" t="s">
        <v>69</v>
      </c>
    </row>
    <row r="97" customFormat="false" ht="16" hidden="false" customHeight="false" outlineLevel="0" collapsed="false">
      <c r="A97" s="0" t="s">
        <v>2581</v>
      </c>
      <c r="B97" s="8" t="n">
        <v>3049806</v>
      </c>
      <c r="C97" s="0" t="n">
        <v>1619</v>
      </c>
      <c r="D97" s="0" t="s">
        <v>103</v>
      </c>
      <c r="E97" s="0" t="n">
        <v>540</v>
      </c>
      <c r="F97" s="0" t="s">
        <v>408</v>
      </c>
      <c r="G97" s="0" t="s">
        <v>409</v>
      </c>
      <c r="H97" s="0" t="s">
        <v>2650</v>
      </c>
      <c r="I97" s="0" t="s">
        <v>2651</v>
      </c>
      <c r="J97" s="0" t="s">
        <v>75</v>
      </c>
      <c r="K97" s="0" t="s">
        <v>69</v>
      </c>
    </row>
    <row r="98" customFormat="false" ht="16" hidden="false" customHeight="false" outlineLevel="0" collapsed="false">
      <c r="A98" s="0" t="s">
        <v>2581</v>
      </c>
      <c r="B98" s="8" t="n">
        <v>3052353</v>
      </c>
      <c r="C98" s="0" t="n">
        <v>837</v>
      </c>
      <c r="D98" s="0" t="s">
        <v>107</v>
      </c>
      <c r="E98" s="0" t="n">
        <v>279</v>
      </c>
      <c r="F98" s="0" t="s">
        <v>133</v>
      </c>
      <c r="G98" s="0" t="s">
        <v>134</v>
      </c>
      <c r="H98" s="0" t="s">
        <v>1771</v>
      </c>
      <c r="I98" s="0" t="s">
        <v>74</v>
      </c>
      <c r="J98" s="0" t="s">
        <v>68</v>
      </c>
      <c r="K98" s="0" t="s">
        <v>102</v>
      </c>
    </row>
    <row r="99" customFormat="false" ht="16" hidden="false" customHeight="false" outlineLevel="0" collapsed="false">
      <c r="A99" s="0" t="s">
        <v>2581</v>
      </c>
      <c r="B99" s="8" t="n">
        <v>3061362</v>
      </c>
      <c r="C99" s="0" t="n">
        <v>1145</v>
      </c>
      <c r="D99" s="0" t="s">
        <v>63</v>
      </c>
      <c r="E99" s="0" t="n">
        <v>382</v>
      </c>
      <c r="F99" s="0" t="s">
        <v>190</v>
      </c>
      <c r="G99" s="0" t="s">
        <v>191</v>
      </c>
      <c r="H99" s="0" t="s">
        <v>2169</v>
      </c>
      <c r="I99" s="0" t="s">
        <v>2170</v>
      </c>
      <c r="J99" s="0" t="s">
        <v>75</v>
      </c>
      <c r="K99" s="0" t="s">
        <v>102</v>
      </c>
    </row>
    <row r="100" customFormat="false" ht="16" hidden="false" customHeight="false" outlineLevel="0" collapsed="false">
      <c r="A100" s="0" t="s">
        <v>2581</v>
      </c>
      <c r="B100" s="0" t="n">
        <v>3105332</v>
      </c>
      <c r="C100" s="0" t="n">
        <v>288</v>
      </c>
      <c r="D100" s="0" t="s">
        <v>107</v>
      </c>
      <c r="E100" s="0" t="n">
        <v>96</v>
      </c>
      <c r="F100" s="0" t="s">
        <v>224</v>
      </c>
      <c r="G100" s="0" t="s">
        <v>182</v>
      </c>
      <c r="H100" s="0" t="s">
        <v>899</v>
      </c>
      <c r="I100" s="0" t="s">
        <v>900</v>
      </c>
      <c r="J100" s="0" t="s">
        <v>68</v>
      </c>
      <c r="K100" s="0" t="s">
        <v>69</v>
      </c>
    </row>
    <row r="101" customFormat="false" ht="16" hidden="false" customHeight="false" outlineLevel="0" collapsed="false">
      <c r="A101" s="0" t="s">
        <v>2581</v>
      </c>
      <c r="B101" s="0" t="n">
        <v>3147316</v>
      </c>
      <c r="C101" s="0" t="n">
        <v>558</v>
      </c>
      <c r="D101" s="0" t="s">
        <v>107</v>
      </c>
      <c r="E101" s="0" t="n">
        <v>186</v>
      </c>
      <c r="F101" s="0" t="s">
        <v>108</v>
      </c>
      <c r="G101" s="0" t="s">
        <v>109</v>
      </c>
      <c r="H101" s="0" t="s">
        <v>2652</v>
      </c>
      <c r="I101" s="0" t="s">
        <v>2653</v>
      </c>
      <c r="J101" s="0" t="s">
        <v>68</v>
      </c>
      <c r="K101" s="0" t="s">
        <v>102</v>
      </c>
    </row>
    <row r="102" customFormat="false" ht="16" hidden="false" customHeight="false" outlineLevel="0" collapsed="false">
      <c r="A102" s="0" t="s">
        <v>2581</v>
      </c>
      <c r="B102" s="8" t="n">
        <v>3183210</v>
      </c>
      <c r="C102" s="0" t="n">
        <v>73</v>
      </c>
      <c r="D102" s="0" t="s">
        <v>76</v>
      </c>
      <c r="E102" s="0" t="n">
        <v>25</v>
      </c>
      <c r="F102" s="0" t="s">
        <v>479</v>
      </c>
      <c r="G102" s="0" t="s">
        <v>247</v>
      </c>
      <c r="H102" s="0" t="s">
        <v>2654</v>
      </c>
      <c r="I102" s="0" t="s">
        <v>2655</v>
      </c>
      <c r="J102" s="0" t="s">
        <v>75</v>
      </c>
      <c r="K102" s="0" t="s">
        <v>69</v>
      </c>
    </row>
    <row r="103" customFormat="false" ht="16" hidden="false" customHeight="false" outlineLevel="0" collapsed="false">
      <c r="A103" s="0" t="s">
        <v>2581</v>
      </c>
      <c r="B103" s="8" t="n">
        <v>3189154</v>
      </c>
      <c r="C103" s="0" t="n">
        <v>244</v>
      </c>
      <c r="D103" s="0" t="s">
        <v>63</v>
      </c>
      <c r="E103" s="0" t="n">
        <v>82</v>
      </c>
      <c r="F103" s="0" t="s">
        <v>394</v>
      </c>
      <c r="G103" s="0" t="s">
        <v>211</v>
      </c>
      <c r="H103" s="0" t="s">
        <v>2656</v>
      </c>
      <c r="I103" s="0" t="s">
        <v>2657</v>
      </c>
      <c r="J103" s="0" t="s">
        <v>75</v>
      </c>
      <c r="K103" s="0" t="s">
        <v>69</v>
      </c>
    </row>
    <row r="104" customFormat="false" ht="16" hidden="false" customHeight="false" outlineLevel="0" collapsed="false">
      <c r="A104" s="0" t="s">
        <v>2581</v>
      </c>
      <c r="B104" s="0" t="n">
        <v>3190125</v>
      </c>
      <c r="C104" s="0" t="s">
        <v>74</v>
      </c>
      <c r="D104" s="0" t="s">
        <v>63</v>
      </c>
      <c r="E104" s="0" t="s">
        <v>74</v>
      </c>
      <c r="F104" s="0" t="s">
        <v>167</v>
      </c>
      <c r="G104" s="0" t="s">
        <v>167</v>
      </c>
      <c r="H104" s="0" t="s">
        <v>74</v>
      </c>
      <c r="I104" s="0" t="s">
        <v>74</v>
      </c>
      <c r="J104" s="0" t="s">
        <v>168</v>
      </c>
      <c r="K104" s="0" t="s">
        <v>74</v>
      </c>
    </row>
    <row r="105" customFormat="false" ht="16" hidden="false" customHeight="false" outlineLevel="0" collapsed="false">
      <c r="A105" s="0" t="s">
        <v>2581</v>
      </c>
      <c r="B105" s="0" t="n">
        <v>3265772</v>
      </c>
      <c r="C105" s="0" t="n">
        <v>3525</v>
      </c>
      <c r="D105" s="0" t="s">
        <v>103</v>
      </c>
      <c r="E105" s="0" t="n">
        <v>1175</v>
      </c>
      <c r="F105" s="0" t="s">
        <v>226</v>
      </c>
      <c r="G105" s="0" t="s">
        <v>227</v>
      </c>
      <c r="H105" s="0" t="s">
        <v>1576</v>
      </c>
      <c r="I105" s="0" t="s">
        <v>1577</v>
      </c>
      <c r="J105" s="0" t="s">
        <v>68</v>
      </c>
      <c r="K105" s="0" t="s">
        <v>69</v>
      </c>
    </row>
    <row r="106" customFormat="false" ht="16" hidden="false" customHeight="false" outlineLevel="0" collapsed="false">
      <c r="A106" s="0" t="s">
        <v>2581</v>
      </c>
      <c r="B106" s="0" t="n">
        <v>3266997</v>
      </c>
      <c r="C106" s="0" t="n">
        <v>4750</v>
      </c>
      <c r="D106" s="0" t="s">
        <v>70</v>
      </c>
      <c r="E106" s="0" t="n">
        <v>1584</v>
      </c>
      <c r="F106" s="0" t="s">
        <v>1722</v>
      </c>
      <c r="G106" s="0" t="s">
        <v>606</v>
      </c>
      <c r="H106" s="0" t="s">
        <v>1576</v>
      </c>
      <c r="I106" s="0" t="s">
        <v>1577</v>
      </c>
      <c r="J106" s="0" t="s">
        <v>75</v>
      </c>
      <c r="K106" s="0" t="s">
        <v>69</v>
      </c>
    </row>
    <row r="107" customFormat="false" ht="16" hidden="false" customHeight="false" outlineLevel="0" collapsed="false">
      <c r="A107" s="0" t="s">
        <v>2581</v>
      </c>
      <c r="B107" s="0" t="n">
        <v>3286017</v>
      </c>
      <c r="C107" s="0" t="n">
        <v>948</v>
      </c>
      <c r="D107" s="0" t="s">
        <v>107</v>
      </c>
      <c r="E107" s="0" t="n">
        <v>316</v>
      </c>
      <c r="F107" s="0" t="s">
        <v>456</v>
      </c>
      <c r="G107" s="0" t="s">
        <v>65</v>
      </c>
      <c r="H107" s="0" t="s">
        <v>2453</v>
      </c>
      <c r="I107" s="0" t="s">
        <v>2454</v>
      </c>
      <c r="J107" s="0" t="s">
        <v>68</v>
      </c>
      <c r="K107" s="0" t="s">
        <v>69</v>
      </c>
    </row>
    <row r="108" customFormat="false" ht="16" hidden="false" customHeight="false" outlineLevel="0" collapsed="false">
      <c r="A108" s="0" t="s">
        <v>2581</v>
      </c>
      <c r="B108" s="0" t="n">
        <v>3314986</v>
      </c>
      <c r="C108" s="0" t="n">
        <v>137</v>
      </c>
      <c r="D108" s="0" t="s">
        <v>82</v>
      </c>
      <c r="E108" s="0" t="n">
        <v>46</v>
      </c>
      <c r="F108" s="0" t="s">
        <v>2422</v>
      </c>
      <c r="G108" s="0" t="s">
        <v>706</v>
      </c>
      <c r="H108" s="0" t="s">
        <v>2658</v>
      </c>
      <c r="I108" s="0" t="s">
        <v>74</v>
      </c>
      <c r="J108" s="0" t="s">
        <v>75</v>
      </c>
      <c r="K108" s="0" t="s">
        <v>69</v>
      </c>
    </row>
    <row r="109" customFormat="false" ht="16" hidden="false" customHeight="false" outlineLevel="0" collapsed="false">
      <c r="A109" s="0" t="s">
        <v>2581</v>
      </c>
      <c r="B109" s="0" t="n">
        <v>3352192</v>
      </c>
      <c r="C109" s="0" t="n">
        <v>924</v>
      </c>
      <c r="D109" s="0" t="s">
        <v>107</v>
      </c>
      <c r="E109" s="0" t="n">
        <v>308</v>
      </c>
      <c r="F109" s="0" t="s">
        <v>456</v>
      </c>
      <c r="G109" s="0" t="s">
        <v>65</v>
      </c>
      <c r="H109" s="0" t="s">
        <v>942</v>
      </c>
      <c r="I109" s="0" t="s">
        <v>74</v>
      </c>
      <c r="J109" s="0" t="s">
        <v>68</v>
      </c>
      <c r="K109" s="0" t="s">
        <v>69</v>
      </c>
    </row>
    <row r="110" customFormat="false" ht="16" hidden="false" customHeight="false" outlineLevel="0" collapsed="false">
      <c r="A110" s="0" t="s">
        <v>2581</v>
      </c>
      <c r="B110" s="8" t="n">
        <v>3429876</v>
      </c>
      <c r="C110" s="0" t="n">
        <v>375</v>
      </c>
      <c r="D110" s="0" t="s">
        <v>70</v>
      </c>
      <c r="E110" s="0" t="n">
        <v>125</v>
      </c>
      <c r="F110" s="0" t="s">
        <v>1649</v>
      </c>
      <c r="G110" s="0" t="s">
        <v>377</v>
      </c>
      <c r="H110" s="0" t="s">
        <v>2659</v>
      </c>
      <c r="I110" s="0" t="s">
        <v>74</v>
      </c>
      <c r="J110" s="0" t="s">
        <v>75</v>
      </c>
      <c r="K110" s="0" t="s">
        <v>69</v>
      </c>
    </row>
    <row r="111" customFormat="false" ht="16" hidden="false" customHeight="false" outlineLevel="0" collapsed="false">
      <c r="A111" s="0" t="s">
        <v>2581</v>
      </c>
      <c r="B111" s="8" t="n">
        <v>3458422</v>
      </c>
      <c r="C111" s="0" t="n">
        <v>212</v>
      </c>
      <c r="D111" s="0" t="s">
        <v>177</v>
      </c>
      <c r="E111" s="0" t="n">
        <v>71</v>
      </c>
      <c r="F111" s="0" t="s">
        <v>787</v>
      </c>
      <c r="G111" s="0" t="s">
        <v>788</v>
      </c>
      <c r="H111" s="0" t="s">
        <v>2660</v>
      </c>
      <c r="I111" s="0" t="s">
        <v>74</v>
      </c>
      <c r="J111" s="0" t="s">
        <v>75</v>
      </c>
      <c r="K111" s="0" t="s">
        <v>69</v>
      </c>
    </row>
    <row r="112" customFormat="false" ht="16" hidden="false" customHeight="false" outlineLevel="0" collapsed="false">
      <c r="A112" s="0" t="s">
        <v>2581</v>
      </c>
      <c r="B112" s="8" t="n">
        <v>3470324</v>
      </c>
      <c r="C112" s="0" t="n">
        <v>356</v>
      </c>
      <c r="D112" s="0" t="s">
        <v>63</v>
      </c>
      <c r="E112" s="0" t="n">
        <v>119</v>
      </c>
      <c r="F112" s="0" t="s">
        <v>1503</v>
      </c>
      <c r="G112" s="0" t="s">
        <v>257</v>
      </c>
      <c r="H112" s="0" t="s">
        <v>2661</v>
      </c>
      <c r="I112" s="0" t="s">
        <v>2662</v>
      </c>
      <c r="J112" s="0" t="s">
        <v>75</v>
      </c>
      <c r="K112" s="0" t="s">
        <v>102</v>
      </c>
    </row>
    <row r="113" customFormat="false" ht="16" hidden="false" customHeight="false" outlineLevel="0" collapsed="false">
      <c r="A113" s="0" t="s">
        <v>2581</v>
      </c>
      <c r="B113" s="9" t="n">
        <v>3470377</v>
      </c>
      <c r="C113" s="0" t="n">
        <v>303</v>
      </c>
      <c r="D113" s="0" t="s">
        <v>103</v>
      </c>
      <c r="E113" s="0" t="n">
        <v>101</v>
      </c>
      <c r="F113" s="0" t="s">
        <v>144</v>
      </c>
      <c r="G113" s="0" t="s">
        <v>145</v>
      </c>
      <c r="H113" s="0" t="s">
        <v>2661</v>
      </c>
      <c r="I113" s="0" t="s">
        <v>2662</v>
      </c>
      <c r="J113" s="0" t="s">
        <v>68</v>
      </c>
      <c r="K113" s="0" t="s">
        <v>102</v>
      </c>
    </row>
    <row r="114" customFormat="false" ht="16" hidden="false" customHeight="false" outlineLevel="0" collapsed="false">
      <c r="A114" s="0" t="s">
        <v>2581</v>
      </c>
      <c r="B114" s="8" t="n">
        <v>3517413</v>
      </c>
      <c r="C114" s="0" t="n">
        <v>668</v>
      </c>
      <c r="D114" s="0" t="s">
        <v>103</v>
      </c>
      <c r="E114" s="0" t="n">
        <v>223</v>
      </c>
      <c r="F114" s="0" t="s">
        <v>338</v>
      </c>
      <c r="G114" s="0" t="s">
        <v>280</v>
      </c>
      <c r="H114" s="0" t="s">
        <v>1582</v>
      </c>
      <c r="I114" s="0" t="s">
        <v>1583</v>
      </c>
      <c r="J114" s="0" t="s">
        <v>75</v>
      </c>
      <c r="K114" s="0" t="s">
        <v>69</v>
      </c>
    </row>
    <row r="115" customFormat="false" ht="16" hidden="false" customHeight="false" outlineLevel="0" collapsed="false">
      <c r="A115" s="0" t="s">
        <v>2581</v>
      </c>
      <c r="B115" s="8" t="n">
        <v>3534263</v>
      </c>
      <c r="C115" s="0" t="n">
        <v>133</v>
      </c>
      <c r="D115" s="0" t="s">
        <v>70</v>
      </c>
      <c r="E115" s="0" t="n">
        <v>45</v>
      </c>
      <c r="F115" s="0" t="s">
        <v>1966</v>
      </c>
      <c r="G115" s="0" t="s">
        <v>519</v>
      </c>
      <c r="H115" s="0" t="s">
        <v>2298</v>
      </c>
      <c r="I115" s="0" t="s">
        <v>74</v>
      </c>
      <c r="J115" s="0" t="s">
        <v>75</v>
      </c>
      <c r="K115" s="0" t="s">
        <v>69</v>
      </c>
    </row>
    <row r="116" customFormat="false" ht="16" hidden="false" customHeight="false" outlineLevel="0" collapsed="false">
      <c r="A116" s="0" t="s">
        <v>2581</v>
      </c>
      <c r="B116" s="0" t="n">
        <v>3543422</v>
      </c>
      <c r="C116" s="0" t="n">
        <v>563</v>
      </c>
      <c r="D116" s="0" t="s">
        <v>118</v>
      </c>
      <c r="E116" s="0" t="n">
        <v>188</v>
      </c>
      <c r="F116" s="0" t="s">
        <v>1855</v>
      </c>
      <c r="G116" s="0" t="s">
        <v>1856</v>
      </c>
      <c r="H116" s="0" t="s">
        <v>2663</v>
      </c>
      <c r="I116" s="0" t="s">
        <v>74</v>
      </c>
      <c r="J116" s="0" t="s">
        <v>75</v>
      </c>
      <c r="K116" s="0" t="s">
        <v>69</v>
      </c>
    </row>
    <row r="117" customFormat="false" ht="16" hidden="false" customHeight="false" outlineLevel="0" collapsed="false">
      <c r="A117" s="0" t="s">
        <v>2581</v>
      </c>
      <c r="B117" s="0" t="n">
        <v>3587944</v>
      </c>
      <c r="C117" s="0" t="n">
        <v>147</v>
      </c>
      <c r="D117" s="0" t="s">
        <v>177</v>
      </c>
      <c r="E117" s="0" t="n">
        <v>49</v>
      </c>
      <c r="F117" s="0" t="s">
        <v>1483</v>
      </c>
      <c r="G117" s="0" t="s">
        <v>680</v>
      </c>
      <c r="H117" s="0" t="s">
        <v>2664</v>
      </c>
      <c r="I117" s="0" t="s">
        <v>2665</v>
      </c>
      <c r="J117" s="0" t="s">
        <v>75</v>
      </c>
      <c r="K117" s="0" t="s">
        <v>69</v>
      </c>
    </row>
    <row r="118" customFormat="false" ht="16" hidden="false" customHeight="false" outlineLevel="0" collapsed="false">
      <c r="A118" s="0" t="s">
        <v>2581</v>
      </c>
      <c r="B118" s="0" t="n">
        <v>3653386</v>
      </c>
      <c r="C118" s="0" t="s">
        <v>74</v>
      </c>
      <c r="D118" s="0" t="s">
        <v>103</v>
      </c>
      <c r="E118" s="0" t="s">
        <v>74</v>
      </c>
      <c r="F118" s="0" t="s">
        <v>167</v>
      </c>
      <c r="G118" s="0" t="s">
        <v>167</v>
      </c>
      <c r="H118" s="0" t="s">
        <v>74</v>
      </c>
      <c r="I118" s="0" t="s">
        <v>74</v>
      </c>
      <c r="J118" s="0" t="s">
        <v>168</v>
      </c>
      <c r="K118" s="0" t="s">
        <v>74</v>
      </c>
    </row>
    <row r="119" customFormat="false" ht="16" hidden="false" customHeight="false" outlineLevel="0" collapsed="false">
      <c r="A119" s="0" t="s">
        <v>2581</v>
      </c>
      <c r="B119" s="8" t="n">
        <v>3677203</v>
      </c>
      <c r="C119" s="0" t="n">
        <v>429</v>
      </c>
      <c r="D119" s="0" t="s">
        <v>107</v>
      </c>
      <c r="E119" s="0" t="n">
        <v>143</v>
      </c>
      <c r="F119" s="0" t="s">
        <v>497</v>
      </c>
      <c r="G119" s="0" t="s">
        <v>99</v>
      </c>
      <c r="H119" s="0" t="s">
        <v>992</v>
      </c>
      <c r="I119" s="0" t="s">
        <v>993</v>
      </c>
      <c r="J119" s="0" t="s">
        <v>68</v>
      </c>
      <c r="K119" s="0" t="s">
        <v>69</v>
      </c>
    </row>
    <row r="120" customFormat="false" ht="16" hidden="false" customHeight="false" outlineLevel="0" collapsed="false">
      <c r="A120" s="0" t="s">
        <v>2581</v>
      </c>
      <c r="B120" s="0" t="n">
        <v>3690137</v>
      </c>
      <c r="C120" s="0" t="n">
        <v>802</v>
      </c>
      <c r="D120" s="0" t="s">
        <v>103</v>
      </c>
      <c r="E120" s="0" t="n">
        <v>268</v>
      </c>
      <c r="F120" s="0" t="s">
        <v>439</v>
      </c>
      <c r="G120" s="0" t="s">
        <v>294</v>
      </c>
      <c r="H120" s="0" t="s">
        <v>2666</v>
      </c>
      <c r="I120" s="0" t="s">
        <v>2667</v>
      </c>
      <c r="J120" s="0" t="s">
        <v>75</v>
      </c>
      <c r="K120" s="0" t="s">
        <v>69</v>
      </c>
    </row>
    <row r="121" customFormat="false" ht="16" hidden="false" customHeight="false" outlineLevel="0" collapsed="false">
      <c r="A121" s="0" t="s">
        <v>2581</v>
      </c>
      <c r="B121" s="8" t="n">
        <v>3691767</v>
      </c>
      <c r="C121" s="0" t="n">
        <v>1042</v>
      </c>
      <c r="D121" s="0" t="s">
        <v>118</v>
      </c>
      <c r="E121" s="0" t="n">
        <v>348</v>
      </c>
      <c r="F121" s="0" t="s">
        <v>1280</v>
      </c>
      <c r="G121" s="0" t="s">
        <v>889</v>
      </c>
      <c r="H121" s="0" t="s">
        <v>2190</v>
      </c>
      <c r="I121" s="0" t="s">
        <v>2191</v>
      </c>
      <c r="J121" s="0" t="s">
        <v>75</v>
      </c>
      <c r="K121" s="0" t="s">
        <v>69</v>
      </c>
    </row>
    <row r="122" customFormat="false" ht="16" hidden="false" customHeight="false" outlineLevel="0" collapsed="false">
      <c r="A122" s="0" t="s">
        <v>2581</v>
      </c>
      <c r="B122" s="0" t="n">
        <v>3693428</v>
      </c>
      <c r="C122" s="0" t="n">
        <v>562</v>
      </c>
      <c r="D122" s="0" t="s">
        <v>118</v>
      </c>
      <c r="E122" s="0" t="n">
        <v>188</v>
      </c>
      <c r="F122" s="0" t="s">
        <v>1005</v>
      </c>
      <c r="G122" s="0" t="s">
        <v>1006</v>
      </c>
      <c r="H122" s="0" t="s">
        <v>2668</v>
      </c>
      <c r="I122" s="0" t="s">
        <v>2669</v>
      </c>
      <c r="J122" s="0" t="s">
        <v>75</v>
      </c>
      <c r="K122" s="0" t="s">
        <v>69</v>
      </c>
    </row>
    <row r="123" customFormat="false" ht="16" hidden="false" customHeight="false" outlineLevel="0" collapsed="false">
      <c r="A123" s="0" t="s">
        <v>2581</v>
      </c>
      <c r="B123" s="0" t="n">
        <v>3696316</v>
      </c>
      <c r="C123" s="0" t="n">
        <v>1453</v>
      </c>
      <c r="D123" s="0" t="s">
        <v>118</v>
      </c>
      <c r="E123" s="0" t="n">
        <v>485</v>
      </c>
      <c r="F123" s="0" t="s">
        <v>549</v>
      </c>
      <c r="G123" s="0" t="s">
        <v>550</v>
      </c>
      <c r="H123" s="0" t="s">
        <v>1001</v>
      </c>
      <c r="I123" s="0" t="s">
        <v>1002</v>
      </c>
      <c r="J123" s="0" t="s">
        <v>75</v>
      </c>
      <c r="K123" s="0" t="s">
        <v>69</v>
      </c>
    </row>
    <row r="124" customFormat="false" ht="16" hidden="false" customHeight="false" outlineLevel="0" collapsed="false">
      <c r="A124" s="0" t="s">
        <v>2581</v>
      </c>
      <c r="B124" s="0" t="n">
        <v>3703264</v>
      </c>
      <c r="C124" s="0" t="n">
        <v>204</v>
      </c>
      <c r="D124" s="0" t="s">
        <v>90</v>
      </c>
      <c r="E124" s="0" t="n">
        <v>68</v>
      </c>
      <c r="F124" s="0" t="s">
        <v>1713</v>
      </c>
      <c r="G124" s="0" t="s">
        <v>65</v>
      </c>
      <c r="H124" s="0" t="s">
        <v>2670</v>
      </c>
      <c r="I124" s="0" t="s">
        <v>2671</v>
      </c>
      <c r="J124" s="0" t="s">
        <v>68</v>
      </c>
      <c r="K124" s="0" t="s">
        <v>69</v>
      </c>
    </row>
    <row r="125" customFormat="false" ht="16" hidden="false" customHeight="false" outlineLevel="0" collapsed="false">
      <c r="A125" s="0" t="s">
        <v>2581</v>
      </c>
      <c r="B125" s="8" t="n">
        <v>3771585</v>
      </c>
      <c r="C125" s="0" t="n">
        <v>242</v>
      </c>
      <c r="D125" s="0" t="s">
        <v>107</v>
      </c>
      <c r="E125" s="0" t="n">
        <v>81</v>
      </c>
      <c r="F125" s="0" t="s">
        <v>379</v>
      </c>
      <c r="G125" s="0" t="s">
        <v>380</v>
      </c>
      <c r="H125" s="0" t="s">
        <v>1012</v>
      </c>
      <c r="I125" s="0" t="s">
        <v>74</v>
      </c>
      <c r="J125" s="0" t="s">
        <v>75</v>
      </c>
      <c r="K125" s="0" t="s">
        <v>69</v>
      </c>
    </row>
    <row r="126" customFormat="false" ht="16" hidden="false" customHeight="false" outlineLevel="0" collapsed="false">
      <c r="A126" s="0" t="s">
        <v>2581</v>
      </c>
      <c r="B126" s="0" t="n">
        <v>3808977</v>
      </c>
      <c r="C126" s="0" t="n">
        <v>517</v>
      </c>
      <c r="D126" s="0" t="s">
        <v>107</v>
      </c>
      <c r="E126" s="0" t="n">
        <v>173</v>
      </c>
      <c r="F126" s="0" t="s">
        <v>1627</v>
      </c>
      <c r="G126" s="0" t="s">
        <v>1628</v>
      </c>
      <c r="H126" s="0" t="s">
        <v>2672</v>
      </c>
      <c r="I126" s="0" t="s">
        <v>2673</v>
      </c>
      <c r="J126" s="0" t="s">
        <v>75</v>
      </c>
      <c r="K126" s="0" t="s">
        <v>69</v>
      </c>
    </row>
    <row r="127" customFormat="false" ht="16" hidden="false" customHeight="false" outlineLevel="0" collapsed="false">
      <c r="A127" s="0" t="s">
        <v>2581</v>
      </c>
      <c r="B127" s="0" t="n">
        <v>3814737</v>
      </c>
      <c r="C127" s="0" t="n">
        <v>262</v>
      </c>
      <c r="D127" s="0" t="s">
        <v>177</v>
      </c>
      <c r="E127" s="0" t="n">
        <v>88</v>
      </c>
      <c r="F127" s="0" t="s">
        <v>779</v>
      </c>
      <c r="G127" s="0" t="s">
        <v>382</v>
      </c>
      <c r="H127" s="0" t="s">
        <v>2199</v>
      </c>
      <c r="I127" s="0" t="s">
        <v>2200</v>
      </c>
      <c r="J127" s="0" t="s">
        <v>75</v>
      </c>
      <c r="K127" s="0" t="s">
        <v>69</v>
      </c>
    </row>
    <row r="128" customFormat="false" ht="16" hidden="false" customHeight="false" outlineLevel="0" collapsed="false">
      <c r="A128" s="0" t="s">
        <v>2581</v>
      </c>
      <c r="B128" s="8" t="n">
        <v>3824167</v>
      </c>
      <c r="C128" s="0" t="n">
        <v>418</v>
      </c>
      <c r="D128" s="0" t="s">
        <v>70</v>
      </c>
      <c r="E128" s="0" t="n">
        <v>140</v>
      </c>
      <c r="F128" s="0" t="s">
        <v>1966</v>
      </c>
      <c r="G128" s="0" t="s">
        <v>519</v>
      </c>
      <c r="H128" s="0" t="s">
        <v>2674</v>
      </c>
      <c r="I128" s="0" t="s">
        <v>74</v>
      </c>
      <c r="J128" s="0" t="s">
        <v>75</v>
      </c>
      <c r="K128" s="0" t="s">
        <v>69</v>
      </c>
    </row>
    <row r="129" customFormat="false" ht="16" hidden="false" customHeight="false" outlineLevel="0" collapsed="false">
      <c r="A129" s="0" t="s">
        <v>2581</v>
      </c>
      <c r="B129" s="0" t="n">
        <v>3912156</v>
      </c>
      <c r="C129" s="0" t="n">
        <v>1214</v>
      </c>
      <c r="D129" s="0" t="s">
        <v>107</v>
      </c>
      <c r="E129" s="0" t="n">
        <v>405</v>
      </c>
      <c r="F129" s="0" t="s">
        <v>357</v>
      </c>
      <c r="G129" s="0" t="s">
        <v>330</v>
      </c>
      <c r="H129" s="0" t="s">
        <v>2675</v>
      </c>
      <c r="I129" s="0" t="s">
        <v>2676</v>
      </c>
      <c r="J129" s="0" t="s">
        <v>75</v>
      </c>
      <c r="K129" s="0" t="s">
        <v>69</v>
      </c>
    </row>
    <row r="130" customFormat="false" ht="16" hidden="false" customHeight="false" outlineLevel="0" collapsed="false">
      <c r="A130" s="0" t="s">
        <v>2581</v>
      </c>
      <c r="B130" s="0" t="n">
        <v>3962794</v>
      </c>
      <c r="C130" s="0" t="n">
        <v>356</v>
      </c>
      <c r="D130" s="0" t="s">
        <v>103</v>
      </c>
      <c r="E130" s="0" t="n">
        <v>119</v>
      </c>
      <c r="F130" s="0" t="s">
        <v>341</v>
      </c>
      <c r="G130" s="0" t="s">
        <v>159</v>
      </c>
      <c r="H130" s="0" t="s">
        <v>2204</v>
      </c>
      <c r="I130" s="0" t="s">
        <v>2205</v>
      </c>
      <c r="J130" s="0" t="s">
        <v>75</v>
      </c>
      <c r="K130" s="0" t="s">
        <v>69</v>
      </c>
    </row>
    <row r="131" customFormat="false" ht="16" hidden="false" customHeight="false" outlineLevel="0" collapsed="false">
      <c r="A131" s="0" t="s">
        <v>2581</v>
      </c>
      <c r="B131" s="0" t="n">
        <v>3985572</v>
      </c>
      <c r="C131" s="0" t="n">
        <v>16</v>
      </c>
      <c r="D131" s="0" t="s">
        <v>76</v>
      </c>
      <c r="E131" s="0" t="n">
        <v>6</v>
      </c>
      <c r="F131" s="0" t="s">
        <v>691</v>
      </c>
      <c r="G131" s="0" t="s">
        <v>647</v>
      </c>
      <c r="H131" s="0" t="s">
        <v>2677</v>
      </c>
      <c r="I131" s="0" t="s">
        <v>2678</v>
      </c>
      <c r="J131" s="0" t="s">
        <v>75</v>
      </c>
      <c r="K131" s="0" t="s">
        <v>69</v>
      </c>
    </row>
    <row r="132" customFormat="false" ht="16" hidden="false" customHeight="false" outlineLevel="0" collapsed="false">
      <c r="A132" s="0" t="s">
        <v>2581</v>
      </c>
      <c r="B132" s="0" t="n">
        <v>4052488</v>
      </c>
      <c r="C132" s="0" t="n">
        <v>396</v>
      </c>
      <c r="D132" s="0" t="s">
        <v>107</v>
      </c>
      <c r="E132" s="0" t="n">
        <v>132</v>
      </c>
      <c r="F132" s="0" t="s">
        <v>531</v>
      </c>
      <c r="G132" s="0" t="s">
        <v>532</v>
      </c>
      <c r="H132" s="0" t="s">
        <v>2212</v>
      </c>
      <c r="I132" s="0" t="s">
        <v>2213</v>
      </c>
      <c r="J132" s="0" t="s">
        <v>68</v>
      </c>
      <c r="K132" s="0" t="s">
        <v>102</v>
      </c>
    </row>
    <row r="133" customFormat="false" ht="16" hidden="false" customHeight="false" outlineLevel="0" collapsed="false">
      <c r="A133" s="0" t="s">
        <v>2581</v>
      </c>
      <c r="B133" s="8" t="n">
        <v>4096967</v>
      </c>
      <c r="C133" s="0" t="n">
        <v>1028</v>
      </c>
      <c r="D133" s="0" t="s">
        <v>87</v>
      </c>
      <c r="E133" s="0" t="n">
        <v>343</v>
      </c>
      <c r="F133" s="0" t="s">
        <v>389</v>
      </c>
      <c r="G133" s="0" t="s">
        <v>390</v>
      </c>
      <c r="H133" s="0" t="s">
        <v>1810</v>
      </c>
      <c r="I133" s="0" t="s">
        <v>1811</v>
      </c>
      <c r="J133" s="0" t="s">
        <v>75</v>
      </c>
      <c r="K133" s="0" t="s">
        <v>69</v>
      </c>
    </row>
    <row r="134" customFormat="false" ht="16" hidden="false" customHeight="false" outlineLevel="0" collapsed="false">
      <c r="A134" s="0" t="s">
        <v>2581</v>
      </c>
      <c r="B134" s="0" t="n">
        <v>4111073</v>
      </c>
      <c r="C134" s="0" t="n">
        <v>247</v>
      </c>
      <c r="D134" s="0" t="s">
        <v>87</v>
      </c>
      <c r="E134" s="0" t="n">
        <v>83</v>
      </c>
      <c r="F134" s="0" t="s">
        <v>1909</v>
      </c>
      <c r="G134" s="0" t="s">
        <v>1910</v>
      </c>
      <c r="H134" s="0" t="s">
        <v>2679</v>
      </c>
      <c r="I134" s="0" t="s">
        <v>74</v>
      </c>
      <c r="J134" s="0" t="s">
        <v>75</v>
      </c>
      <c r="K134" s="0" t="s">
        <v>102</v>
      </c>
    </row>
    <row r="135" customFormat="false" ht="16" hidden="false" customHeight="false" outlineLevel="0" collapsed="false">
      <c r="A135" s="0" t="s">
        <v>2581</v>
      </c>
      <c r="B135" s="0" t="n">
        <v>4117307</v>
      </c>
      <c r="C135" s="0" t="n">
        <v>746</v>
      </c>
      <c r="D135" s="0" t="s">
        <v>107</v>
      </c>
      <c r="E135" s="0" t="n">
        <v>249</v>
      </c>
      <c r="F135" s="0" t="s">
        <v>279</v>
      </c>
      <c r="G135" s="0" t="s">
        <v>280</v>
      </c>
      <c r="H135" s="0" t="s">
        <v>1958</v>
      </c>
      <c r="I135" s="0" t="s">
        <v>74</v>
      </c>
      <c r="J135" s="0" t="s">
        <v>75</v>
      </c>
      <c r="K135" s="0" t="s">
        <v>69</v>
      </c>
    </row>
    <row r="136" customFormat="false" ht="16" hidden="false" customHeight="false" outlineLevel="0" collapsed="false">
      <c r="A136" s="0" t="s">
        <v>2581</v>
      </c>
      <c r="B136" s="8" t="n">
        <v>4121388</v>
      </c>
      <c r="C136" s="0" t="n">
        <v>167</v>
      </c>
      <c r="D136" s="0" t="s">
        <v>107</v>
      </c>
      <c r="E136" s="0" t="n">
        <v>56</v>
      </c>
      <c r="F136" s="0" t="s">
        <v>279</v>
      </c>
      <c r="G136" s="0" t="s">
        <v>280</v>
      </c>
      <c r="H136" s="0" t="s">
        <v>2680</v>
      </c>
      <c r="I136" s="0" t="s">
        <v>2681</v>
      </c>
      <c r="J136" s="0" t="s">
        <v>75</v>
      </c>
      <c r="K136" s="0" t="s">
        <v>69</v>
      </c>
    </row>
    <row r="137" customFormat="false" ht="16" hidden="false" customHeight="false" outlineLevel="0" collapsed="false">
      <c r="A137" s="0" t="s">
        <v>2581</v>
      </c>
      <c r="B137" s="0" t="n">
        <v>4148174</v>
      </c>
      <c r="C137" s="0" t="n">
        <v>13</v>
      </c>
      <c r="D137" s="0" t="s">
        <v>103</v>
      </c>
      <c r="E137" s="0" t="n">
        <v>5</v>
      </c>
      <c r="F137" s="0" t="s">
        <v>576</v>
      </c>
      <c r="G137" s="0" t="s">
        <v>309</v>
      </c>
      <c r="H137" s="0" t="s">
        <v>2218</v>
      </c>
      <c r="I137" s="0" t="s">
        <v>2219</v>
      </c>
      <c r="J137" s="0" t="s">
        <v>75</v>
      </c>
      <c r="K137" s="0" t="s">
        <v>69</v>
      </c>
    </row>
    <row r="138" customFormat="false" ht="16" hidden="false" customHeight="false" outlineLevel="0" collapsed="false">
      <c r="A138" s="0" t="s">
        <v>2581</v>
      </c>
      <c r="B138" s="0" t="n">
        <v>4148809</v>
      </c>
      <c r="C138" s="0" t="n">
        <v>154</v>
      </c>
      <c r="D138" s="0" t="s">
        <v>103</v>
      </c>
      <c r="E138" s="0" t="n">
        <v>52</v>
      </c>
      <c r="F138" s="0" t="s">
        <v>557</v>
      </c>
      <c r="G138" s="0" t="s">
        <v>524</v>
      </c>
      <c r="H138" s="0" t="s">
        <v>2682</v>
      </c>
      <c r="I138" s="0" t="s">
        <v>74</v>
      </c>
      <c r="J138" s="0" t="s">
        <v>75</v>
      </c>
      <c r="K138" s="0" t="s">
        <v>69</v>
      </c>
    </row>
    <row r="139" customFormat="false" ht="16" hidden="false" customHeight="false" outlineLevel="0" collapsed="false">
      <c r="A139" s="0" t="s">
        <v>2581</v>
      </c>
      <c r="B139" s="0" t="n">
        <v>4159405</v>
      </c>
      <c r="C139" s="0" t="n">
        <v>417</v>
      </c>
      <c r="D139" s="0" t="s">
        <v>118</v>
      </c>
      <c r="E139" s="0" t="n">
        <v>139</v>
      </c>
      <c r="F139" s="0" t="s">
        <v>1141</v>
      </c>
      <c r="G139" s="0" t="s">
        <v>126</v>
      </c>
      <c r="H139" s="0" t="s">
        <v>2683</v>
      </c>
      <c r="I139" s="0" t="s">
        <v>74</v>
      </c>
      <c r="J139" s="0" t="s">
        <v>68</v>
      </c>
      <c r="K139" s="0" t="s">
        <v>69</v>
      </c>
    </row>
    <row r="140" customFormat="false" ht="16" hidden="false" customHeight="false" outlineLevel="0" collapsed="false">
      <c r="A140" s="0" t="s">
        <v>2581</v>
      </c>
      <c r="B140" s="0" t="n">
        <v>4162072</v>
      </c>
      <c r="C140" s="0" t="n">
        <v>187</v>
      </c>
      <c r="D140" s="0" t="s">
        <v>82</v>
      </c>
      <c r="E140" s="0" t="n">
        <v>63</v>
      </c>
      <c r="F140" s="0" t="s">
        <v>1443</v>
      </c>
      <c r="G140" s="0" t="s">
        <v>84</v>
      </c>
      <c r="H140" s="0" t="s">
        <v>2684</v>
      </c>
      <c r="I140" s="0" t="s">
        <v>74</v>
      </c>
      <c r="J140" s="0" t="s">
        <v>75</v>
      </c>
      <c r="K140" s="0" t="s">
        <v>69</v>
      </c>
    </row>
    <row r="141" customFormat="false" ht="16" hidden="false" customHeight="false" outlineLevel="0" collapsed="false">
      <c r="A141" s="0" t="s">
        <v>2581</v>
      </c>
      <c r="B141" s="0" t="n">
        <v>4200993</v>
      </c>
      <c r="C141" s="0" t="n">
        <v>573</v>
      </c>
      <c r="D141" s="0" t="s">
        <v>87</v>
      </c>
      <c r="E141" s="0" t="n">
        <v>191</v>
      </c>
      <c r="F141" s="0" t="s">
        <v>1545</v>
      </c>
      <c r="G141" s="0" t="s">
        <v>134</v>
      </c>
      <c r="H141" s="0" t="s">
        <v>1106</v>
      </c>
      <c r="I141" s="0" t="s">
        <v>1107</v>
      </c>
      <c r="J141" s="0" t="s">
        <v>68</v>
      </c>
      <c r="K141" s="0" t="s">
        <v>69</v>
      </c>
    </row>
    <row r="142" customFormat="false" ht="16" hidden="false" customHeight="false" outlineLevel="0" collapsed="false">
      <c r="A142" s="0" t="s">
        <v>2581</v>
      </c>
      <c r="B142" s="8" t="n">
        <v>4238120</v>
      </c>
      <c r="C142" s="0" t="n">
        <v>189</v>
      </c>
      <c r="D142" s="0" t="s">
        <v>107</v>
      </c>
      <c r="E142" s="0" t="n">
        <v>63</v>
      </c>
      <c r="F142" s="0" t="s">
        <v>144</v>
      </c>
      <c r="G142" s="0" t="s">
        <v>145</v>
      </c>
      <c r="H142" s="0" t="s">
        <v>2685</v>
      </c>
      <c r="I142" s="0" t="s">
        <v>2686</v>
      </c>
      <c r="J142" s="0" t="s">
        <v>68</v>
      </c>
      <c r="K142" s="0" t="s">
        <v>102</v>
      </c>
    </row>
    <row r="143" customFormat="false" ht="16" hidden="false" customHeight="false" outlineLevel="0" collapsed="false">
      <c r="A143" s="0" t="s">
        <v>2581</v>
      </c>
      <c r="B143" s="0" t="n">
        <v>4265593</v>
      </c>
      <c r="C143" s="0" t="s">
        <v>74</v>
      </c>
      <c r="D143" s="0" t="s">
        <v>118</v>
      </c>
      <c r="E143" s="0" t="s">
        <v>74</v>
      </c>
      <c r="F143" s="0" t="s">
        <v>167</v>
      </c>
      <c r="G143" s="0" t="s">
        <v>167</v>
      </c>
      <c r="H143" s="0" t="s">
        <v>74</v>
      </c>
      <c r="I143" s="0" t="s">
        <v>74</v>
      </c>
      <c r="J143" s="0" t="s">
        <v>168</v>
      </c>
      <c r="K143" s="0" t="s">
        <v>74</v>
      </c>
    </row>
    <row r="144" customFormat="false" ht="16" hidden="false" customHeight="false" outlineLevel="0" collapsed="false">
      <c r="A144" s="0" t="s">
        <v>2581</v>
      </c>
      <c r="B144" s="8" t="n">
        <v>4285318</v>
      </c>
      <c r="C144" s="0" t="n">
        <v>508</v>
      </c>
      <c r="D144" s="0" t="s">
        <v>103</v>
      </c>
      <c r="E144" s="0" t="n">
        <v>170</v>
      </c>
      <c r="F144" s="0" t="s">
        <v>2449</v>
      </c>
      <c r="G144" s="0" t="s">
        <v>1105</v>
      </c>
      <c r="H144" s="0" t="s">
        <v>2687</v>
      </c>
      <c r="I144" s="0" t="s">
        <v>2688</v>
      </c>
      <c r="J144" s="0" t="s">
        <v>75</v>
      </c>
      <c r="K144" s="0" t="s">
        <v>69</v>
      </c>
    </row>
    <row r="145" customFormat="false" ht="16" hidden="false" customHeight="false" outlineLevel="0" collapsed="false">
      <c r="A145" s="0" t="s">
        <v>2581</v>
      </c>
      <c r="B145" s="0" t="n">
        <v>4289444</v>
      </c>
      <c r="C145" s="0" t="n">
        <v>2086</v>
      </c>
      <c r="D145" s="0" t="s">
        <v>107</v>
      </c>
      <c r="E145" s="0" t="n">
        <v>696</v>
      </c>
      <c r="F145" s="0" t="s">
        <v>1148</v>
      </c>
      <c r="G145" s="0" t="s">
        <v>489</v>
      </c>
      <c r="H145" s="0" t="s">
        <v>1122</v>
      </c>
      <c r="I145" s="0" t="s">
        <v>1123</v>
      </c>
      <c r="J145" s="0" t="s">
        <v>75</v>
      </c>
      <c r="K145" s="0" t="s">
        <v>69</v>
      </c>
    </row>
    <row r="146" customFormat="false" ht="16" hidden="false" customHeight="false" outlineLevel="0" collapsed="false">
      <c r="A146" s="0" t="s">
        <v>2581</v>
      </c>
      <c r="B146" s="0" t="n">
        <v>4297109</v>
      </c>
      <c r="C146" s="0" t="n">
        <v>2497</v>
      </c>
      <c r="D146" s="0" t="s">
        <v>103</v>
      </c>
      <c r="E146" s="0" t="n">
        <v>833</v>
      </c>
      <c r="F146" s="0" t="s">
        <v>576</v>
      </c>
      <c r="G146" s="0" t="s">
        <v>309</v>
      </c>
      <c r="H146" s="0" t="s">
        <v>1124</v>
      </c>
      <c r="I146" s="0" t="s">
        <v>1125</v>
      </c>
      <c r="J146" s="0" t="s">
        <v>75</v>
      </c>
      <c r="K146" s="0" t="s">
        <v>69</v>
      </c>
    </row>
    <row r="147" customFormat="false" ht="16" hidden="false" customHeight="false" outlineLevel="0" collapsed="false">
      <c r="A147" s="0" t="s">
        <v>2581</v>
      </c>
      <c r="B147" s="0" t="n">
        <v>4340286</v>
      </c>
      <c r="C147" s="0" t="n">
        <v>17</v>
      </c>
      <c r="D147" s="0" t="s">
        <v>107</v>
      </c>
      <c r="E147" s="0" t="n">
        <v>6</v>
      </c>
      <c r="F147" s="0" t="s">
        <v>1472</v>
      </c>
      <c r="G147" s="0" t="s">
        <v>572</v>
      </c>
      <c r="H147" s="0" t="s">
        <v>2689</v>
      </c>
      <c r="I147" s="0" t="s">
        <v>2690</v>
      </c>
      <c r="J147" s="0" t="s">
        <v>75</v>
      </c>
      <c r="K147" s="0" t="s">
        <v>69</v>
      </c>
    </row>
    <row r="148" customFormat="false" ht="16" hidden="false" customHeight="false" outlineLevel="0" collapsed="false">
      <c r="A148" s="0" t="s">
        <v>2581</v>
      </c>
      <c r="B148" s="8" t="n">
        <v>4360524</v>
      </c>
      <c r="C148" s="0" t="n">
        <v>23</v>
      </c>
      <c r="D148" s="0" t="s">
        <v>70</v>
      </c>
      <c r="E148" s="0" t="n">
        <v>8</v>
      </c>
      <c r="F148" s="0" t="s">
        <v>2484</v>
      </c>
      <c r="G148" s="0" t="s">
        <v>1353</v>
      </c>
      <c r="H148" s="0" t="s">
        <v>2691</v>
      </c>
      <c r="I148" s="0" t="s">
        <v>2692</v>
      </c>
      <c r="J148" s="0" t="s">
        <v>75</v>
      </c>
      <c r="K148" s="0" t="s">
        <v>69</v>
      </c>
    </row>
    <row r="149" customFormat="false" ht="16" hidden="false" customHeight="false" outlineLevel="0" collapsed="false">
      <c r="A149" s="0" t="s">
        <v>2581</v>
      </c>
      <c r="B149" s="0" t="n">
        <v>4362120</v>
      </c>
      <c r="C149" s="0" t="n">
        <v>1301</v>
      </c>
      <c r="D149" s="0" t="s">
        <v>76</v>
      </c>
      <c r="E149" s="0" t="n">
        <v>434</v>
      </c>
      <c r="F149" s="0" t="s">
        <v>449</v>
      </c>
      <c r="G149" s="0" t="s">
        <v>155</v>
      </c>
      <c r="H149" s="0" t="s">
        <v>1398</v>
      </c>
      <c r="I149" s="0" t="s">
        <v>1399</v>
      </c>
      <c r="J149" s="0" t="s">
        <v>75</v>
      </c>
      <c r="K149" s="0" t="s">
        <v>69</v>
      </c>
    </row>
    <row r="150" customFormat="false" ht="16" hidden="false" customHeight="false" outlineLevel="0" collapsed="false">
      <c r="A150" s="0" t="s">
        <v>2581</v>
      </c>
      <c r="B150" s="0" t="n">
        <v>4396073</v>
      </c>
      <c r="C150" s="0" t="n">
        <v>1882</v>
      </c>
      <c r="D150" s="0" t="s">
        <v>107</v>
      </c>
      <c r="E150" s="0" t="n">
        <v>628</v>
      </c>
      <c r="F150" s="0" t="s">
        <v>576</v>
      </c>
      <c r="G150" s="0" t="s">
        <v>309</v>
      </c>
      <c r="H150" s="0" t="s">
        <v>1138</v>
      </c>
      <c r="I150" s="0" t="s">
        <v>74</v>
      </c>
      <c r="J150" s="0" t="s">
        <v>75</v>
      </c>
      <c r="K150" s="0" t="s">
        <v>69</v>
      </c>
    </row>
    <row r="151" customFormat="false" ht="16" hidden="false" customHeight="false" outlineLevel="0" collapsed="false">
      <c r="A151" s="0" t="s">
        <v>2581</v>
      </c>
      <c r="B151" s="0" t="n">
        <v>4399104</v>
      </c>
      <c r="C151" s="0" t="n">
        <v>2508</v>
      </c>
      <c r="D151" s="0" t="s">
        <v>107</v>
      </c>
      <c r="E151" s="0" t="n">
        <v>836</v>
      </c>
      <c r="F151" s="0" t="s">
        <v>547</v>
      </c>
      <c r="G151" s="0" t="s">
        <v>126</v>
      </c>
      <c r="H151" s="0" t="s">
        <v>1139</v>
      </c>
      <c r="I151" s="0" t="s">
        <v>74</v>
      </c>
      <c r="J151" s="0" t="s">
        <v>68</v>
      </c>
      <c r="K151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6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27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1143</v>
      </c>
      <c r="B2" s="10" t="n">
        <v>117295</v>
      </c>
      <c r="C2" s="0" t="n">
        <v>7295</v>
      </c>
      <c r="D2" s="0" t="s">
        <v>107</v>
      </c>
      <c r="E2" s="0" t="n">
        <v>2432</v>
      </c>
      <c r="F2" s="0" t="s">
        <v>462</v>
      </c>
      <c r="G2" s="0" t="s">
        <v>463</v>
      </c>
      <c r="H2" s="0" t="s">
        <v>127</v>
      </c>
      <c r="I2" s="0" t="s">
        <v>128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1143</v>
      </c>
      <c r="B3" s="8" t="n">
        <v>281208</v>
      </c>
      <c r="C3" s="0" t="n">
        <v>1407</v>
      </c>
      <c r="D3" s="0" t="s">
        <v>103</v>
      </c>
      <c r="E3" s="0" t="n">
        <v>469</v>
      </c>
      <c r="F3" s="0" t="s">
        <v>563</v>
      </c>
      <c r="G3" s="0" t="s">
        <v>105</v>
      </c>
      <c r="H3" s="0" t="s">
        <v>1144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1143</v>
      </c>
      <c r="B4" s="8" t="n">
        <v>423334</v>
      </c>
      <c r="C4" s="0" t="n">
        <v>883</v>
      </c>
      <c r="D4" s="0" t="s">
        <v>107</v>
      </c>
      <c r="E4" s="0" t="n">
        <v>295</v>
      </c>
      <c r="F4" s="0" t="s">
        <v>1104</v>
      </c>
      <c r="G4" s="0" t="s">
        <v>1105</v>
      </c>
      <c r="H4" s="0" t="s">
        <v>1145</v>
      </c>
      <c r="I4" s="0" t="s">
        <v>1146</v>
      </c>
      <c r="J4" s="0" t="s">
        <v>75</v>
      </c>
      <c r="K4" s="0" t="s">
        <v>102</v>
      </c>
    </row>
    <row r="5" customFormat="false" ht="16" hidden="false" customHeight="false" outlineLevel="0" collapsed="false">
      <c r="A5" s="0" t="s">
        <v>1143</v>
      </c>
      <c r="B5" s="8" t="n">
        <v>705570</v>
      </c>
      <c r="C5" s="0" t="n">
        <v>340</v>
      </c>
      <c r="D5" s="0" t="s">
        <v>103</v>
      </c>
      <c r="E5" s="0" t="n">
        <v>114</v>
      </c>
      <c r="F5" s="0" t="s">
        <v>442</v>
      </c>
      <c r="G5" s="0" t="s">
        <v>218</v>
      </c>
      <c r="H5" s="0" t="s">
        <v>317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1143</v>
      </c>
      <c r="B6" s="0" t="n">
        <v>745876</v>
      </c>
      <c r="C6" s="0" t="n">
        <v>3158</v>
      </c>
      <c r="D6" s="0" t="s">
        <v>90</v>
      </c>
      <c r="E6" s="0" t="n">
        <v>1053</v>
      </c>
      <c r="F6" s="0" t="s">
        <v>987</v>
      </c>
      <c r="G6" s="0" t="s">
        <v>755</v>
      </c>
      <c r="H6" s="0" t="s">
        <v>1147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1143</v>
      </c>
      <c r="B7" s="8" t="n">
        <v>1545119</v>
      </c>
      <c r="C7" s="0" t="n">
        <v>295</v>
      </c>
      <c r="D7" s="0" t="s">
        <v>103</v>
      </c>
      <c r="E7" s="0" t="n">
        <v>99</v>
      </c>
      <c r="F7" s="0" t="s">
        <v>1148</v>
      </c>
      <c r="G7" s="0" t="s">
        <v>489</v>
      </c>
      <c r="H7" s="0" t="s">
        <v>1149</v>
      </c>
      <c r="I7" s="0" t="s">
        <v>74</v>
      </c>
      <c r="J7" s="0" t="s">
        <v>75</v>
      </c>
      <c r="K7" s="0" t="s">
        <v>69</v>
      </c>
    </row>
    <row r="8" customFormat="false" ht="16" hidden="false" customHeight="false" outlineLevel="0" collapsed="false">
      <c r="A8" s="0" t="s">
        <v>1143</v>
      </c>
      <c r="B8" s="8" t="n">
        <v>1814135</v>
      </c>
      <c r="C8" s="0" t="n">
        <v>965</v>
      </c>
      <c r="D8" s="0" t="s">
        <v>76</v>
      </c>
      <c r="E8" s="0" t="n">
        <v>322</v>
      </c>
      <c r="F8" s="0" t="s">
        <v>860</v>
      </c>
      <c r="G8" s="0" t="s">
        <v>419</v>
      </c>
      <c r="H8" s="0" t="s">
        <v>1150</v>
      </c>
      <c r="I8" s="0" t="s">
        <v>1151</v>
      </c>
      <c r="J8" s="0" t="s">
        <v>75</v>
      </c>
      <c r="K8" s="0" t="s">
        <v>102</v>
      </c>
    </row>
    <row r="9" customFormat="false" ht="16" hidden="false" customHeight="false" outlineLevel="0" collapsed="false">
      <c r="A9" s="0" t="s">
        <v>1143</v>
      </c>
      <c r="B9" s="8" t="n">
        <v>1839306</v>
      </c>
      <c r="C9" s="0" t="n">
        <v>139</v>
      </c>
      <c r="D9" s="0" t="s">
        <v>76</v>
      </c>
      <c r="E9" s="0" t="n">
        <v>47</v>
      </c>
      <c r="F9" s="0" t="s">
        <v>691</v>
      </c>
      <c r="G9" s="0" t="s">
        <v>647</v>
      </c>
      <c r="H9" s="0" t="s">
        <v>643</v>
      </c>
      <c r="I9" s="0" t="s">
        <v>74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1143</v>
      </c>
      <c r="B10" s="8" t="n">
        <v>1854045</v>
      </c>
      <c r="C10" s="0" t="n">
        <v>440</v>
      </c>
      <c r="D10" s="0" t="s">
        <v>76</v>
      </c>
      <c r="E10" s="0" t="n">
        <v>147</v>
      </c>
      <c r="F10" s="0" t="s">
        <v>401</v>
      </c>
      <c r="G10" s="0" t="s">
        <v>402</v>
      </c>
      <c r="H10" s="0" t="s">
        <v>650</v>
      </c>
      <c r="I10" s="0" t="s">
        <v>651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1143</v>
      </c>
      <c r="B11" s="8" t="n">
        <v>1943723</v>
      </c>
      <c r="C11" s="0" t="n">
        <v>148</v>
      </c>
      <c r="D11" s="0" t="s">
        <v>103</v>
      </c>
      <c r="E11" s="0" t="n">
        <v>50</v>
      </c>
      <c r="F11" s="0" t="s">
        <v>832</v>
      </c>
      <c r="G11" s="0" t="s">
        <v>65</v>
      </c>
      <c r="H11" s="0" t="s">
        <v>1152</v>
      </c>
      <c r="I11" s="0" t="s">
        <v>74</v>
      </c>
      <c r="J11" s="0" t="s">
        <v>68</v>
      </c>
      <c r="K11" s="0" t="s">
        <v>69</v>
      </c>
    </row>
    <row r="12" customFormat="false" ht="16" hidden="false" customHeight="false" outlineLevel="0" collapsed="false">
      <c r="A12" s="0" t="s">
        <v>1143</v>
      </c>
      <c r="B12" s="8" t="n">
        <v>2083610</v>
      </c>
      <c r="C12" s="0" t="n">
        <v>1027</v>
      </c>
      <c r="D12" s="0" t="s">
        <v>70</v>
      </c>
      <c r="E12" s="0" t="n">
        <v>343</v>
      </c>
      <c r="F12" s="0" t="s">
        <v>1153</v>
      </c>
      <c r="G12" s="0" t="s">
        <v>501</v>
      </c>
      <c r="H12" s="0" t="s">
        <v>698</v>
      </c>
      <c r="I12" s="0" t="s">
        <v>74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1143</v>
      </c>
      <c r="B13" s="8" t="n">
        <v>2120953</v>
      </c>
      <c r="C13" s="0" t="n">
        <v>478</v>
      </c>
      <c r="D13" s="0" t="s">
        <v>90</v>
      </c>
      <c r="E13" s="0" t="n">
        <v>160</v>
      </c>
      <c r="F13" s="0" t="s">
        <v>450</v>
      </c>
      <c r="G13" s="0" t="s">
        <v>451</v>
      </c>
      <c r="H13" s="0" t="s">
        <v>715</v>
      </c>
      <c r="I13" s="0" t="s">
        <v>74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1143</v>
      </c>
      <c r="B14" s="8" t="n">
        <v>2705561</v>
      </c>
      <c r="C14" s="0" t="s">
        <v>74</v>
      </c>
      <c r="D14" s="0" t="s">
        <v>76</v>
      </c>
      <c r="E14" s="0" t="s">
        <v>74</v>
      </c>
      <c r="F14" s="0" t="s">
        <v>167</v>
      </c>
      <c r="G14" s="0" t="s">
        <v>167</v>
      </c>
      <c r="H14" s="0" t="s">
        <v>74</v>
      </c>
      <c r="I14" s="0" t="s">
        <v>74</v>
      </c>
      <c r="J14" s="0" t="s">
        <v>168</v>
      </c>
      <c r="K14" s="0" t="s">
        <v>74</v>
      </c>
    </row>
    <row r="15" customFormat="false" ht="16" hidden="false" customHeight="false" outlineLevel="0" collapsed="false">
      <c r="A15" s="0" t="s">
        <v>1143</v>
      </c>
      <c r="B15" s="8" t="n">
        <v>2989683</v>
      </c>
      <c r="C15" s="0" t="n">
        <v>393</v>
      </c>
      <c r="D15" s="0" t="s">
        <v>103</v>
      </c>
      <c r="E15" s="0" t="n">
        <v>131</v>
      </c>
      <c r="F15" s="0" t="s">
        <v>133</v>
      </c>
      <c r="G15" s="0" t="s">
        <v>134</v>
      </c>
      <c r="H15" s="0" t="s">
        <v>1154</v>
      </c>
      <c r="I15" s="0" t="s">
        <v>1155</v>
      </c>
      <c r="J15" s="0" t="s">
        <v>68</v>
      </c>
      <c r="K15" s="0" t="s">
        <v>102</v>
      </c>
    </row>
    <row r="16" customFormat="false" ht="16" hidden="false" customHeight="false" outlineLevel="0" collapsed="false">
      <c r="A16" s="0" t="s">
        <v>1143</v>
      </c>
      <c r="B16" s="8" t="n">
        <v>3064632</v>
      </c>
      <c r="C16" s="0" t="n">
        <v>1560</v>
      </c>
      <c r="D16" s="0" t="s">
        <v>107</v>
      </c>
      <c r="E16" s="0" t="n">
        <v>520</v>
      </c>
      <c r="F16" s="0" t="s">
        <v>133</v>
      </c>
      <c r="G16" s="0" t="s">
        <v>134</v>
      </c>
      <c r="H16" s="0" t="s">
        <v>1156</v>
      </c>
      <c r="I16" s="0" t="s">
        <v>74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1143</v>
      </c>
      <c r="B17" s="8" t="n">
        <v>3393361</v>
      </c>
      <c r="C17" s="0" t="s">
        <v>74</v>
      </c>
      <c r="D17" s="0" t="s">
        <v>90</v>
      </c>
      <c r="E17" s="0" t="s">
        <v>74</v>
      </c>
      <c r="F17" s="0" t="s">
        <v>167</v>
      </c>
      <c r="G17" s="0" t="s">
        <v>167</v>
      </c>
      <c r="H17" s="0" t="s">
        <v>74</v>
      </c>
      <c r="I17" s="0" t="s">
        <v>74</v>
      </c>
      <c r="J17" s="0" t="s">
        <v>168</v>
      </c>
      <c r="K17" s="0" t="s">
        <v>74</v>
      </c>
    </row>
    <row r="18" customFormat="false" ht="16" hidden="false" customHeight="false" outlineLevel="0" collapsed="false">
      <c r="A18" s="0" t="s">
        <v>1143</v>
      </c>
      <c r="B18" s="8" t="n">
        <v>3815268</v>
      </c>
      <c r="C18" s="0" t="n">
        <v>839</v>
      </c>
      <c r="D18" s="0" t="s">
        <v>107</v>
      </c>
      <c r="E18" s="0" t="n">
        <v>280</v>
      </c>
      <c r="F18" s="0" t="s">
        <v>194</v>
      </c>
      <c r="G18" s="0" t="s">
        <v>195</v>
      </c>
      <c r="H18" s="0" t="s">
        <v>1157</v>
      </c>
      <c r="I18" s="0" t="s">
        <v>1158</v>
      </c>
      <c r="J18" s="0" t="s">
        <v>75</v>
      </c>
      <c r="K18" s="0" t="s">
        <v>102</v>
      </c>
    </row>
    <row r="19" customFormat="false" ht="16" hidden="false" customHeight="false" outlineLevel="0" collapsed="false">
      <c r="A19" s="0" t="s">
        <v>1143</v>
      </c>
      <c r="B19" s="8" t="n">
        <v>3961802</v>
      </c>
      <c r="C19" s="0" t="n">
        <v>523</v>
      </c>
      <c r="D19" s="0" t="s">
        <v>76</v>
      </c>
      <c r="E19" s="0" t="n">
        <v>175</v>
      </c>
      <c r="F19" s="0" t="s">
        <v>1159</v>
      </c>
      <c r="G19" s="0" t="s">
        <v>1160</v>
      </c>
      <c r="H19" s="0" t="s">
        <v>1161</v>
      </c>
      <c r="I19" s="0" t="s">
        <v>74</v>
      </c>
      <c r="J19" s="0" t="s">
        <v>323</v>
      </c>
      <c r="K19" s="0" t="s">
        <v>69</v>
      </c>
    </row>
    <row r="20" customFormat="false" ht="16" hidden="false" customHeight="false" outlineLevel="0" collapsed="false">
      <c r="A20" s="0" t="s">
        <v>1143</v>
      </c>
      <c r="B20" s="8" t="n">
        <v>4024967</v>
      </c>
      <c r="C20" s="0" t="n">
        <v>73</v>
      </c>
      <c r="D20" s="0" t="s">
        <v>90</v>
      </c>
      <c r="E20" s="0" t="n">
        <v>25</v>
      </c>
      <c r="F20" s="0" t="s">
        <v>902</v>
      </c>
      <c r="G20" s="0" t="s">
        <v>903</v>
      </c>
      <c r="H20" s="0" t="s">
        <v>1162</v>
      </c>
      <c r="I20" s="0" t="s">
        <v>1163</v>
      </c>
      <c r="J20" s="0" t="s">
        <v>75</v>
      </c>
      <c r="K20" s="0" t="s">
        <v>102</v>
      </c>
    </row>
    <row r="21" customFormat="false" ht="16" hidden="false" customHeight="false" outlineLevel="0" collapsed="false">
      <c r="A21" s="0" t="s">
        <v>1143</v>
      </c>
      <c r="B21" s="8" t="n">
        <v>4054364</v>
      </c>
      <c r="C21" s="0" t="n">
        <v>333</v>
      </c>
      <c r="D21" s="0" t="s">
        <v>103</v>
      </c>
      <c r="E21" s="0" t="n">
        <v>111</v>
      </c>
      <c r="F21" s="0" t="s">
        <v>456</v>
      </c>
      <c r="G21" s="0" t="s">
        <v>65</v>
      </c>
      <c r="H21" s="0" t="s">
        <v>1071</v>
      </c>
      <c r="I21" s="0" t="s">
        <v>1072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1143</v>
      </c>
      <c r="B22" s="8" t="n">
        <v>4286156</v>
      </c>
      <c r="C22" s="0" t="n">
        <v>184</v>
      </c>
      <c r="D22" s="0" t="s">
        <v>63</v>
      </c>
      <c r="E22" s="0" t="n">
        <v>62</v>
      </c>
      <c r="F22" s="0" t="s">
        <v>64</v>
      </c>
      <c r="G22" s="0" t="s">
        <v>65</v>
      </c>
      <c r="H22" s="0" t="s">
        <v>1164</v>
      </c>
      <c r="I22" s="0" t="s">
        <v>74</v>
      </c>
      <c r="J22" s="0" t="s">
        <v>68</v>
      </c>
      <c r="K22" s="0" t="s">
        <v>69</v>
      </c>
    </row>
    <row r="23" customFormat="false" ht="16" hidden="false" customHeight="false" outlineLevel="0" collapsed="false">
      <c r="A23" s="0" t="s">
        <v>1143</v>
      </c>
      <c r="B23" s="8" t="n">
        <v>4323302</v>
      </c>
      <c r="C23" s="0" t="s">
        <v>74</v>
      </c>
      <c r="D23" s="0" t="s">
        <v>63</v>
      </c>
      <c r="E23" s="0" t="s">
        <v>74</v>
      </c>
      <c r="F23" s="0" t="s">
        <v>167</v>
      </c>
      <c r="G23" s="0" t="s">
        <v>167</v>
      </c>
      <c r="H23" s="0" t="s">
        <v>74</v>
      </c>
      <c r="I23" s="0" t="s">
        <v>74</v>
      </c>
      <c r="J23" s="0" t="s">
        <v>168</v>
      </c>
      <c r="K23" s="0" t="s">
        <v>74</v>
      </c>
    </row>
    <row r="24" customFormat="false" ht="16" hidden="false" customHeight="false" outlineLevel="0" collapsed="false">
      <c r="A24" s="0" t="s">
        <v>1143</v>
      </c>
      <c r="B24" s="9" t="n">
        <v>4404247</v>
      </c>
      <c r="C24" s="0" t="n">
        <v>1056</v>
      </c>
      <c r="D24" s="0" t="s">
        <v>107</v>
      </c>
      <c r="E24" s="0" t="n">
        <v>352</v>
      </c>
      <c r="F24" s="0" t="s">
        <v>456</v>
      </c>
      <c r="G24" s="0" t="s">
        <v>65</v>
      </c>
      <c r="H24" s="0" t="s">
        <v>1165</v>
      </c>
      <c r="I24" s="0" t="s">
        <v>1166</v>
      </c>
      <c r="J24" s="0" t="s">
        <v>68</v>
      </c>
      <c r="K24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1167</v>
      </c>
      <c r="B2" s="8" t="n">
        <v>55069</v>
      </c>
      <c r="C2" s="0" t="n">
        <v>1407</v>
      </c>
      <c r="D2" s="0" t="s">
        <v>70</v>
      </c>
      <c r="E2" s="0" t="n">
        <v>469</v>
      </c>
      <c r="F2" s="0" t="s">
        <v>633</v>
      </c>
      <c r="G2" s="0" t="s">
        <v>634</v>
      </c>
      <c r="H2" s="0" t="s">
        <v>1168</v>
      </c>
      <c r="I2" s="0" t="s">
        <v>1169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1167</v>
      </c>
      <c r="B3" s="8" t="n">
        <v>192924</v>
      </c>
      <c r="C3" s="0" t="n">
        <v>212</v>
      </c>
      <c r="D3" s="0" t="s">
        <v>177</v>
      </c>
      <c r="E3" s="0" t="n">
        <v>71</v>
      </c>
      <c r="F3" s="0" t="s">
        <v>736</v>
      </c>
      <c r="G3" s="0" t="s">
        <v>436</v>
      </c>
      <c r="H3" s="0" t="s">
        <v>1170</v>
      </c>
      <c r="I3" s="0" t="s">
        <v>1171</v>
      </c>
      <c r="J3" s="0" t="s">
        <v>75</v>
      </c>
      <c r="K3" s="0" t="s">
        <v>69</v>
      </c>
    </row>
    <row r="4" customFormat="false" ht="16" hidden="false" customHeight="false" outlineLevel="0" collapsed="false">
      <c r="A4" s="0" t="s">
        <v>1167</v>
      </c>
      <c r="B4" s="8" t="n">
        <v>278189</v>
      </c>
      <c r="C4" s="0" t="n">
        <v>291</v>
      </c>
      <c r="D4" s="0" t="s">
        <v>63</v>
      </c>
      <c r="E4" s="0" t="n">
        <v>97</v>
      </c>
      <c r="F4" s="0" t="s">
        <v>77</v>
      </c>
      <c r="G4" s="0" t="s">
        <v>78</v>
      </c>
      <c r="H4" s="0" t="s">
        <v>1172</v>
      </c>
      <c r="I4" s="0" t="s">
        <v>74</v>
      </c>
      <c r="J4" s="0" t="s">
        <v>68</v>
      </c>
      <c r="K4" s="0" t="s">
        <v>69</v>
      </c>
    </row>
    <row r="5" customFormat="false" ht="16" hidden="false" customHeight="false" outlineLevel="0" collapsed="false">
      <c r="A5" s="0" t="s">
        <v>1167</v>
      </c>
      <c r="B5" s="8" t="n">
        <v>289300</v>
      </c>
      <c r="C5" s="0" t="n">
        <v>197</v>
      </c>
      <c r="D5" s="0" t="s">
        <v>103</v>
      </c>
      <c r="E5" s="0" t="n">
        <v>66</v>
      </c>
      <c r="F5" s="0" t="s">
        <v>1173</v>
      </c>
      <c r="G5" s="0" t="s">
        <v>1174</v>
      </c>
      <c r="H5" s="0" t="s">
        <v>1175</v>
      </c>
      <c r="I5" s="0" t="s">
        <v>1176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1167</v>
      </c>
      <c r="B6" s="8" t="n">
        <v>313425</v>
      </c>
      <c r="C6" s="0" t="n">
        <v>744</v>
      </c>
      <c r="D6" s="0" t="s">
        <v>118</v>
      </c>
      <c r="E6" s="0" t="n">
        <v>248</v>
      </c>
      <c r="F6" s="0" t="s">
        <v>700</v>
      </c>
      <c r="G6" s="0" t="s">
        <v>138</v>
      </c>
      <c r="H6" s="0" t="s">
        <v>1177</v>
      </c>
      <c r="I6" s="0" t="s">
        <v>1178</v>
      </c>
      <c r="J6" s="0" t="s">
        <v>68</v>
      </c>
      <c r="K6" s="0" t="s">
        <v>69</v>
      </c>
    </row>
    <row r="7" customFormat="false" ht="16" hidden="false" customHeight="false" outlineLevel="0" collapsed="false">
      <c r="A7" s="0" t="s">
        <v>1167</v>
      </c>
      <c r="B7" s="8" t="n">
        <v>529363</v>
      </c>
      <c r="C7" s="0" t="n">
        <v>756</v>
      </c>
      <c r="D7" s="0" t="s">
        <v>103</v>
      </c>
      <c r="E7" s="0" t="n">
        <v>252</v>
      </c>
      <c r="F7" s="0" t="s">
        <v>141</v>
      </c>
      <c r="G7" s="0" t="s">
        <v>99</v>
      </c>
      <c r="H7" s="0" t="s">
        <v>1179</v>
      </c>
      <c r="I7" s="0" t="s">
        <v>1180</v>
      </c>
      <c r="J7" s="0" t="s">
        <v>68</v>
      </c>
      <c r="K7" s="0" t="s">
        <v>102</v>
      </c>
    </row>
    <row r="8" customFormat="false" ht="16" hidden="false" customHeight="false" outlineLevel="0" collapsed="false">
      <c r="A8" s="0" t="s">
        <v>1167</v>
      </c>
      <c r="B8" s="8" t="n">
        <v>870112</v>
      </c>
      <c r="C8" s="0" t="n">
        <v>105</v>
      </c>
      <c r="D8" s="0" t="s">
        <v>103</v>
      </c>
      <c r="E8" s="0" t="n">
        <v>35</v>
      </c>
      <c r="F8" s="0" t="s">
        <v>133</v>
      </c>
      <c r="G8" s="0" t="s">
        <v>134</v>
      </c>
      <c r="H8" s="0" t="s">
        <v>369</v>
      </c>
      <c r="I8" s="0" t="s">
        <v>370</v>
      </c>
      <c r="J8" s="0" t="s">
        <v>68</v>
      </c>
      <c r="K8" s="0" t="s">
        <v>69</v>
      </c>
    </row>
    <row r="9" customFormat="false" ht="16" hidden="false" customHeight="false" outlineLevel="0" collapsed="false">
      <c r="A9" s="0" t="s">
        <v>1167</v>
      </c>
      <c r="B9" s="8" t="n">
        <v>972653</v>
      </c>
      <c r="C9" s="0" t="n">
        <v>1054</v>
      </c>
      <c r="D9" s="0" t="s">
        <v>107</v>
      </c>
      <c r="E9" s="0" t="n">
        <v>352</v>
      </c>
      <c r="F9" s="0" t="s">
        <v>538</v>
      </c>
      <c r="G9" s="0" t="s">
        <v>489</v>
      </c>
      <c r="H9" s="0" t="s">
        <v>1181</v>
      </c>
      <c r="I9" s="0" t="s">
        <v>74</v>
      </c>
      <c r="J9" s="0" t="s">
        <v>75</v>
      </c>
      <c r="K9" s="0" t="s">
        <v>69</v>
      </c>
    </row>
    <row r="10" customFormat="false" ht="16" hidden="false" customHeight="false" outlineLevel="0" collapsed="false">
      <c r="A10" s="0" t="s">
        <v>1167</v>
      </c>
      <c r="B10" s="8" t="n">
        <v>1016131</v>
      </c>
      <c r="C10" s="0" t="n">
        <v>734</v>
      </c>
      <c r="D10" s="0" t="s">
        <v>177</v>
      </c>
      <c r="E10" s="0" t="n">
        <v>245</v>
      </c>
      <c r="F10" s="0" t="s">
        <v>535</v>
      </c>
      <c r="G10" s="0" t="s">
        <v>536</v>
      </c>
      <c r="H10" s="0" t="s">
        <v>1182</v>
      </c>
      <c r="I10" s="0" t="s">
        <v>74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1167</v>
      </c>
      <c r="B11" s="8" t="n">
        <v>1023884</v>
      </c>
      <c r="C11" s="0" t="s">
        <v>74</v>
      </c>
      <c r="D11" s="0" t="s">
        <v>103</v>
      </c>
      <c r="E11" s="0" t="s">
        <v>74</v>
      </c>
      <c r="F11" s="0" t="s">
        <v>167</v>
      </c>
      <c r="G11" s="0" t="s">
        <v>167</v>
      </c>
      <c r="H11" s="0" t="s">
        <v>74</v>
      </c>
      <c r="I11" s="0" t="s">
        <v>74</v>
      </c>
      <c r="J11" s="0" t="s">
        <v>168</v>
      </c>
      <c r="K11" s="0" t="s">
        <v>74</v>
      </c>
    </row>
    <row r="12" customFormat="false" ht="16" hidden="false" customHeight="false" outlineLevel="0" collapsed="false">
      <c r="A12" s="0" t="s">
        <v>1167</v>
      </c>
      <c r="B12" s="8" t="n">
        <v>1131565</v>
      </c>
      <c r="C12" s="0" t="s">
        <v>74</v>
      </c>
      <c r="D12" s="0" t="s">
        <v>103</v>
      </c>
      <c r="E12" s="0" t="s">
        <v>74</v>
      </c>
      <c r="F12" s="0" t="s">
        <v>167</v>
      </c>
      <c r="G12" s="0" t="s">
        <v>167</v>
      </c>
      <c r="H12" s="0" t="s">
        <v>74</v>
      </c>
      <c r="I12" s="0" t="s">
        <v>74</v>
      </c>
      <c r="J12" s="0" t="s">
        <v>168</v>
      </c>
      <c r="K12" s="0" t="s">
        <v>74</v>
      </c>
    </row>
    <row r="13" customFormat="false" ht="16" hidden="false" customHeight="false" outlineLevel="0" collapsed="false">
      <c r="A13" s="0" t="s">
        <v>1167</v>
      </c>
      <c r="B13" s="8" t="n">
        <v>1261056</v>
      </c>
      <c r="C13" s="0" t="n">
        <v>291</v>
      </c>
      <c r="D13" s="0" t="s">
        <v>103</v>
      </c>
      <c r="E13" s="0" t="n">
        <v>97</v>
      </c>
      <c r="F13" s="0" t="s">
        <v>595</v>
      </c>
      <c r="G13" s="0" t="s">
        <v>109</v>
      </c>
      <c r="H13" s="0" t="s">
        <v>1183</v>
      </c>
      <c r="I13" s="0" t="s">
        <v>1184</v>
      </c>
      <c r="J13" s="0" t="s">
        <v>68</v>
      </c>
      <c r="K13" s="0" t="s">
        <v>102</v>
      </c>
    </row>
    <row r="14" customFormat="false" ht="16" hidden="false" customHeight="false" outlineLevel="0" collapsed="false">
      <c r="A14" s="0" t="s">
        <v>1167</v>
      </c>
      <c r="B14" s="8" t="n">
        <v>1399129</v>
      </c>
      <c r="C14" s="0" t="n">
        <v>112</v>
      </c>
      <c r="D14" s="0" t="s">
        <v>103</v>
      </c>
      <c r="E14" s="0" t="n">
        <v>38</v>
      </c>
      <c r="F14" s="0" t="s">
        <v>576</v>
      </c>
      <c r="G14" s="0" t="s">
        <v>309</v>
      </c>
      <c r="H14" s="0" t="s">
        <v>522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1167</v>
      </c>
      <c r="B15" s="8" t="n">
        <v>1412686</v>
      </c>
      <c r="C15" s="0" t="n">
        <v>793</v>
      </c>
      <c r="D15" s="0" t="s">
        <v>107</v>
      </c>
      <c r="E15" s="0" t="n">
        <v>265</v>
      </c>
      <c r="F15" s="0" t="s">
        <v>1104</v>
      </c>
      <c r="G15" s="0" t="s">
        <v>1105</v>
      </c>
      <c r="H15" s="0" t="s">
        <v>1185</v>
      </c>
      <c r="I15" s="0" t="s">
        <v>74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1167</v>
      </c>
      <c r="B16" s="8" t="n">
        <v>1550719</v>
      </c>
      <c r="C16" s="0" t="n">
        <v>499</v>
      </c>
      <c r="D16" s="0" t="s">
        <v>103</v>
      </c>
      <c r="E16" s="0" t="n">
        <v>167</v>
      </c>
      <c r="F16" s="0" t="s">
        <v>873</v>
      </c>
      <c r="G16" s="0" t="s">
        <v>874</v>
      </c>
      <c r="H16" s="0" t="s">
        <v>1186</v>
      </c>
      <c r="I16" s="0" t="s">
        <v>74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1167</v>
      </c>
      <c r="B17" s="8" t="n">
        <v>1769780</v>
      </c>
      <c r="C17" s="0" t="n">
        <v>1822</v>
      </c>
      <c r="D17" s="0" t="s">
        <v>103</v>
      </c>
      <c r="E17" s="0" t="n">
        <v>608</v>
      </c>
      <c r="F17" s="0" t="s">
        <v>1104</v>
      </c>
      <c r="G17" s="0" t="s">
        <v>1105</v>
      </c>
      <c r="H17" s="0" t="s">
        <v>1187</v>
      </c>
      <c r="I17" s="0" t="s">
        <v>1188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1167</v>
      </c>
      <c r="B18" s="8" t="n">
        <v>1924765</v>
      </c>
      <c r="C18" s="0" t="n">
        <v>937</v>
      </c>
      <c r="D18" s="0" t="s">
        <v>63</v>
      </c>
      <c r="E18" s="0" t="n">
        <v>313</v>
      </c>
      <c r="F18" s="0" t="s">
        <v>1084</v>
      </c>
      <c r="G18" s="0" t="s">
        <v>65</v>
      </c>
      <c r="H18" s="0" t="s">
        <v>663</v>
      </c>
      <c r="I18" s="0" t="s">
        <v>664</v>
      </c>
      <c r="J18" s="0" t="s">
        <v>68</v>
      </c>
      <c r="K18" s="0" t="s">
        <v>102</v>
      </c>
    </row>
    <row r="19" customFormat="false" ht="16" hidden="false" customHeight="false" outlineLevel="0" collapsed="false">
      <c r="A19" s="0" t="s">
        <v>1167</v>
      </c>
      <c r="B19" s="8" t="n">
        <v>2063106</v>
      </c>
      <c r="C19" s="0" t="n">
        <v>1623</v>
      </c>
      <c r="D19" s="0" t="s">
        <v>103</v>
      </c>
      <c r="E19" s="0" t="n">
        <v>541</v>
      </c>
      <c r="F19" s="0" t="s">
        <v>456</v>
      </c>
      <c r="G19" s="0" t="s">
        <v>65</v>
      </c>
      <c r="H19" s="0" t="s">
        <v>692</v>
      </c>
      <c r="I19" s="0" t="s">
        <v>693</v>
      </c>
      <c r="J19" s="0" t="s">
        <v>68</v>
      </c>
      <c r="K19" s="0" t="s">
        <v>69</v>
      </c>
    </row>
    <row r="20" customFormat="false" ht="16" hidden="false" customHeight="false" outlineLevel="0" collapsed="false">
      <c r="A20" s="0" t="s">
        <v>1167</v>
      </c>
      <c r="B20" s="8" t="n">
        <v>2078024</v>
      </c>
      <c r="C20" s="0" t="n">
        <v>2148</v>
      </c>
      <c r="D20" s="0" t="s">
        <v>107</v>
      </c>
      <c r="E20" s="0" t="n">
        <v>716</v>
      </c>
      <c r="F20" s="0" t="s">
        <v>563</v>
      </c>
      <c r="G20" s="0" t="s">
        <v>105</v>
      </c>
      <c r="H20" s="0" t="s">
        <v>1189</v>
      </c>
      <c r="I20" s="0" t="s">
        <v>1190</v>
      </c>
      <c r="J20" s="0" t="s">
        <v>68</v>
      </c>
      <c r="K20" s="0" t="s">
        <v>102</v>
      </c>
    </row>
    <row r="21" customFormat="false" ht="16" hidden="false" customHeight="false" outlineLevel="0" collapsed="false">
      <c r="A21" s="0" t="s">
        <v>1167</v>
      </c>
      <c r="B21" s="8" t="n">
        <v>2118897</v>
      </c>
      <c r="C21" s="0" t="n">
        <v>1551</v>
      </c>
      <c r="D21" s="0" t="s">
        <v>103</v>
      </c>
      <c r="E21" s="0" t="n">
        <v>517</v>
      </c>
      <c r="F21" s="0" t="s">
        <v>133</v>
      </c>
      <c r="G21" s="0" t="s">
        <v>134</v>
      </c>
      <c r="H21" s="0" t="s">
        <v>1191</v>
      </c>
      <c r="I21" s="0" t="s">
        <v>74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1167</v>
      </c>
      <c r="B22" s="8" t="n">
        <v>2379732</v>
      </c>
      <c r="C22" s="0" t="s">
        <v>74</v>
      </c>
      <c r="D22" s="0" t="s">
        <v>76</v>
      </c>
      <c r="E22" s="0" t="s">
        <v>74</v>
      </c>
      <c r="F22" s="0" t="s">
        <v>167</v>
      </c>
      <c r="G22" s="0" t="s">
        <v>167</v>
      </c>
      <c r="H22" s="0" t="s">
        <v>74</v>
      </c>
      <c r="I22" s="0" t="s">
        <v>74</v>
      </c>
      <c r="J22" s="0" t="s">
        <v>168</v>
      </c>
      <c r="K22" s="0" t="s">
        <v>74</v>
      </c>
    </row>
    <row r="23" customFormat="false" ht="16" hidden="false" customHeight="false" outlineLevel="0" collapsed="false">
      <c r="A23" s="0" t="s">
        <v>1167</v>
      </c>
      <c r="B23" s="8" t="n">
        <v>2468471</v>
      </c>
      <c r="C23" s="0" t="n">
        <v>241</v>
      </c>
      <c r="D23" s="0" t="s">
        <v>118</v>
      </c>
      <c r="E23" s="0" t="n">
        <v>81</v>
      </c>
      <c r="F23" s="0" t="s">
        <v>1192</v>
      </c>
      <c r="G23" s="0" t="s">
        <v>903</v>
      </c>
      <c r="H23" s="0" t="s">
        <v>1193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1167</v>
      </c>
      <c r="B24" s="8" t="n">
        <v>2677910</v>
      </c>
      <c r="C24" s="0" t="n">
        <v>182</v>
      </c>
      <c r="D24" s="0" t="s">
        <v>107</v>
      </c>
      <c r="E24" s="0" t="n">
        <v>61</v>
      </c>
      <c r="F24" s="0" t="s">
        <v>1194</v>
      </c>
      <c r="G24" s="0" t="s">
        <v>770</v>
      </c>
      <c r="H24" s="0" t="s">
        <v>1195</v>
      </c>
      <c r="I24" s="0" t="s">
        <v>1196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1167</v>
      </c>
      <c r="B25" s="8" t="n">
        <v>2772960</v>
      </c>
      <c r="C25" s="0" t="n">
        <v>76</v>
      </c>
      <c r="D25" s="0" t="s">
        <v>107</v>
      </c>
      <c r="E25" s="0" t="n">
        <v>26</v>
      </c>
      <c r="F25" s="0" t="s">
        <v>832</v>
      </c>
      <c r="G25" s="0" t="s">
        <v>65</v>
      </c>
      <c r="H25" s="0" t="s">
        <v>1197</v>
      </c>
      <c r="I25" s="0" t="s">
        <v>74</v>
      </c>
      <c r="J25" s="0" t="s">
        <v>68</v>
      </c>
      <c r="K25" s="0" t="s">
        <v>69</v>
      </c>
    </row>
    <row r="26" customFormat="false" ht="16" hidden="false" customHeight="false" outlineLevel="0" collapsed="false">
      <c r="A26" s="0" t="s">
        <v>1167</v>
      </c>
      <c r="B26" s="8" t="n">
        <v>2907840</v>
      </c>
      <c r="C26" s="0" t="n">
        <v>2359</v>
      </c>
      <c r="D26" s="0" t="s">
        <v>87</v>
      </c>
      <c r="E26" s="0" t="n">
        <v>787</v>
      </c>
      <c r="F26" s="0" t="s">
        <v>467</v>
      </c>
      <c r="G26" s="0" t="s">
        <v>368</v>
      </c>
      <c r="H26" s="0" t="s">
        <v>1198</v>
      </c>
      <c r="I26" s="0" t="s">
        <v>1199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1167</v>
      </c>
      <c r="B27" s="9" t="n">
        <v>3021283</v>
      </c>
      <c r="C27" s="0" t="n">
        <v>711</v>
      </c>
      <c r="D27" s="0" t="s">
        <v>107</v>
      </c>
      <c r="E27" s="0" t="n">
        <v>237</v>
      </c>
      <c r="F27" s="0" t="s">
        <v>547</v>
      </c>
      <c r="G27" s="0" t="s">
        <v>126</v>
      </c>
      <c r="H27" s="0" t="s">
        <v>1200</v>
      </c>
      <c r="I27" s="0" t="s">
        <v>74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1167</v>
      </c>
      <c r="B28" s="8" t="n">
        <v>3220545</v>
      </c>
      <c r="C28" s="0" t="n">
        <v>1154</v>
      </c>
      <c r="D28" s="0" t="s">
        <v>103</v>
      </c>
      <c r="E28" s="0" t="n">
        <v>385</v>
      </c>
      <c r="F28" s="0" t="s">
        <v>1201</v>
      </c>
      <c r="G28" s="0" t="s">
        <v>150</v>
      </c>
      <c r="H28" s="0" t="s">
        <v>1202</v>
      </c>
      <c r="I28" s="0" t="s">
        <v>74</v>
      </c>
      <c r="J28" s="0" t="s">
        <v>153</v>
      </c>
      <c r="K28" s="0" t="s">
        <v>69</v>
      </c>
    </row>
    <row r="29" customFormat="false" ht="16" hidden="false" customHeight="false" outlineLevel="0" collapsed="false">
      <c r="A29" s="0" t="s">
        <v>1167</v>
      </c>
      <c r="B29" s="8" t="n">
        <v>3221093</v>
      </c>
      <c r="C29" s="0" t="n">
        <v>606</v>
      </c>
      <c r="D29" s="0" t="s">
        <v>103</v>
      </c>
      <c r="E29" s="0" t="n">
        <v>202</v>
      </c>
      <c r="F29" s="0" t="s">
        <v>283</v>
      </c>
      <c r="G29" s="0" t="s">
        <v>284</v>
      </c>
      <c r="H29" s="0" t="s">
        <v>1202</v>
      </c>
      <c r="I29" s="0" t="s">
        <v>74</v>
      </c>
      <c r="J29" s="0" t="s">
        <v>68</v>
      </c>
      <c r="K29" s="0" t="s">
        <v>69</v>
      </c>
    </row>
    <row r="30" customFormat="false" ht="16" hidden="false" customHeight="false" outlineLevel="0" collapsed="false">
      <c r="A30" s="0" t="s">
        <v>1167</v>
      </c>
      <c r="B30" s="8" t="n">
        <v>3330725</v>
      </c>
      <c r="C30" s="0" t="n">
        <v>637</v>
      </c>
      <c r="D30" s="0" t="s">
        <v>103</v>
      </c>
      <c r="E30" s="0" t="n">
        <v>213</v>
      </c>
      <c r="F30" s="0" t="s">
        <v>576</v>
      </c>
      <c r="G30" s="0" t="s">
        <v>309</v>
      </c>
      <c r="H30" s="0" t="s">
        <v>1203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1167</v>
      </c>
      <c r="B31" s="8" t="n">
        <v>3330952</v>
      </c>
      <c r="C31" s="0" t="n">
        <v>410</v>
      </c>
      <c r="D31" s="0" t="s">
        <v>87</v>
      </c>
      <c r="E31" s="0" t="n">
        <v>137</v>
      </c>
      <c r="F31" s="0" t="s">
        <v>997</v>
      </c>
      <c r="G31" s="0" t="s">
        <v>998</v>
      </c>
      <c r="H31" s="0" t="s">
        <v>1203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1167</v>
      </c>
      <c r="B32" s="8" t="n">
        <v>3629776</v>
      </c>
      <c r="C32" s="0" t="n">
        <v>612</v>
      </c>
      <c r="D32" s="0" t="s">
        <v>76</v>
      </c>
      <c r="E32" s="0" t="n">
        <v>204</v>
      </c>
      <c r="F32" s="0" t="s">
        <v>241</v>
      </c>
      <c r="G32" s="0" t="s">
        <v>126</v>
      </c>
      <c r="H32" s="0" t="s">
        <v>1204</v>
      </c>
      <c r="I32" s="0" t="s">
        <v>74</v>
      </c>
      <c r="J32" s="0" t="s">
        <v>68</v>
      </c>
      <c r="K32" s="0" t="s">
        <v>69</v>
      </c>
    </row>
    <row r="33" customFormat="false" ht="16" hidden="false" customHeight="false" outlineLevel="0" collapsed="false">
      <c r="A33" s="0" t="s">
        <v>1167</v>
      </c>
      <c r="B33" s="8" t="n">
        <v>3657710</v>
      </c>
      <c r="C33" s="0" t="n">
        <v>380</v>
      </c>
      <c r="D33" s="0" t="s">
        <v>90</v>
      </c>
      <c r="E33" s="0" t="n">
        <v>127</v>
      </c>
      <c r="F33" s="0" t="s">
        <v>1205</v>
      </c>
      <c r="G33" s="0" t="s">
        <v>641</v>
      </c>
      <c r="H33" s="0" t="s">
        <v>1206</v>
      </c>
      <c r="I33" s="0" t="s">
        <v>1207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1167</v>
      </c>
      <c r="B34" s="8" t="n">
        <v>3683282</v>
      </c>
      <c r="C34" s="0" t="n">
        <v>2682</v>
      </c>
      <c r="D34" s="0" t="s">
        <v>103</v>
      </c>
      <c r="E34" s="0" t="n">
        <v>894</v>
      </c>
      <c r="F34" s="0" t="s">
        <v>283</v>
      </c>
      <c r="G34" s="0" t="s">
        <v>284</v>
      </c>
      <c r="H34" s="0" t="s">
        <v>995</v>
      </c>
      <c r="I34" s="0" t="s">
        <v>996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1167</v>
      </c>
      <c r="B35" s="8" t="n">
        <v>3774077</v>
      </c>
      <c r="C35" s="0" t="n">
        <v>79</v>
      </c>
      <c r="D35" s="0" t="s">
        <v>252</v>
      </c>
      <c r="E35" s="0" t="n">
        <v>27</v>
      </c>
      <c r="F35" s="0" t="s">
        <v>1208</v>
      </c>
      <c r="G35" s="0" t="s">
        <v>1209</v>
      </c>
      <c r="H35" s="0" t="s">
        <v>1210</v>
      </c>
      <c r="I35" s="0" t="s">
        <v>74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1167</v>
      </c>
      <c r="B36" s="8" t="n">
        <v>3813364</v>
      </c>
      <c r="C36" s="0" t="n">
        <v>715</v>
      </c>
      <c r="D36" s="0" t="s">
        <v>103</v>
      </c>
      <c r="E36" s="0" t="n">
        <v>239</v>
      </c>
      <c r="F36" s="0" t="s">
        <v>430</v>
      </c>
      <c r="G36" s="0" t="s">
        <v>309</v>
      </c>
      <c r="H36" s="0" t="s">
        <v>1211</v>
      </c>
      <c r="I36" s="0" t="s">
        <v>1212</v>
      </c>
      <c r="J36" s="0" t="s">
        <v>75</v>
      </c>
      <c r="K36" s="0" t="s">
        <v>102</v>
      </c>
    </row>
    <row r="37" customFormat="false" ht="16" hidden="false" customHeight="false" outlineLevel="0" collapsed="false">
      <c r="A37" s="0" t="s">
        <v>1167</v>
      </c>
      <c r="B37" s="8" t="n">
        <v>3883444</v>
      </c>
      <c r="C37" s="0" t="s">
        <v>74</v>
      </c>
      <c r="D37" s="0" t="s">
        <v>87</v>
      </c>
      <c r="E37" s="0" t="s">
        <v>74</v>
      </c>
      <c r="F37" s="0" t="s">
        <v>167</v>
      </c>
      <c r="G37" s="0" t="s">
        <v>167</v>
      </c>
      <c r="H37" s="0" t="s">
        <v>74</v>
      </c>
      <c r="I37" s="0" t="s">
        <v>74</v>
      </c>
      <c r="J37" s="0" t="s">
        <v>168</v>
      </c>
      <c r="K37" s="0" t="s">
        <v>74</v>
      </c>
    </row>
    <row r="38" customFormat="false" ht="16" hidden="false" customHeight="false" outlineLevel="0" collapsed="false">
      <c r="A38" s="0" t="s">
        <v>1167</v>
      </c>
      <c r="B38" s="8" t="n">
        <v>4182492</v>
      </c>
      <c r="C38" s="0" t="n">
        <v>735</v>
      </c>
      <c r="D38" s="0" t="s">
        <v>107</v>
      </c>
      <c r="E38" s="0" t="n">
        <v>245</v>
      </c>
      <c r="F38" s="0" t="s">
        <v>183</v>
      </c>
      <c r="G38" s="0" t="s">
        <v>134</v>
      </c>
      <c r="H38" s="0" t="s">
        <v>1213</v>
      </c>
      <c r="I38" s="0" t="s">
        <v>1214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1167</v>
      </c>
      <c r="B39" s="8" t="n">
        <v>4218940</v>
      </c>
      <c r="C39" s="0" t="n">
        <v>92</v>
      </c>
      <c r="D39" s="0" t="s">
        <v>118</v>
      </c>
      <c r="E39" s="0" t="n">
        <v>31</v>
      </c>
      <c r="F39" s="0" t="s">
        <v>119</v>
      </c>
      <c r="G39" s="0" t="s">
        <v>120</v>
      </c>
      <c r="H39" s="0" t="s">
        <v>1215</v>
      </c>
      <c r="I39" s="0" t="s">
        <v>1216</v>
      </c>
      <c r="J39" s="0" t="s">
        <v>75</v>
      </c>
      <c r="K39" s="0" t="s">
        <v>69</v>
      </c>
    </row>
    <row r="40" customFormat="false" ht="16" hidden="false" customHeight="false" outlineLevel="0" collapsed="false">
      <c r="A40" s="0" t="s">
        <v>1167</v>
      </c>
      <c r="B40" s="8" t="n">
        <v>4314216</v>
      </c>
      <c r="C40" s="0" t="n">
        <v>39</v>
      </c>
      <c r="D40" s="0" t="s">
        <v>107</v>
      </c>
      <c r="E40" s="0" t="n">
        <v>13</v>
      </c>
      <c r="F40" s="0" t="s">
        <v>183</v>
      </c>
      <c r="G40" s="0" t="s">
        <v>134</v>
      </c>
      <c r="H40" s="0" t="s">
        <v>1217</v>
      </c>
      <c r="I40" s="0" t="s">
        <v>1218</v>
      </c>
      <c r="J40" s="0" t="s">
        <v>68</v>
      </c>
      <c r="K40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36" activeCellId="0" sqref="B36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8" min="8" style="0" width="8.16"/>
    <col collapsed="false" customWidth="true" hidden="false" outlineLevel="0" max="9" min="9" style="0" width="11"/>
    <col collapsed="false" customWidth="true" hidden="false" outlineLevel="0" max="10" min="10" style="0" width="18"/>
    <col collapsed="false" customWidth="true" hidden="false" outlineLevel="0" max="11" min="11" style="0" width="12.17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1219</v>
      </c>
      <c r="B2" s="8" t="n">
        <v>10986</v>
      </c>
      <c r="C2" s="0" t="s">
        <v>74</v>
      </c>
      <c r="D2" s="0" t="s">
        <v>107</v>
      </c>
      <c r="E2" s="0" t="s">
        <v>74</v>
      </c>
      <c r="F2" s="0" t="s">
        <v>167</v>
      </c>
      <c r="G2" s="0" t="s">
        <v>167</v>
      </c>
      <c r="H2" s="0" t="s">
        <v>74</v>
      </c>
      <c r="I2" s="0" t="s">
        <v>74</v>
      </c>
      <c r="J2" s="0" t="s">
        <v>168</v>
      </c>
      <c r="K2" s="0" t="s">
        <v>74</v>
      </c>
    </row>
    <row r="3" customFormat="false" ht="16" hidden="false" customHeight="false" outlineLevel="0" collapsed="false">
      <c r="A3" s="0" t="s">
        <v>1219</v>
      </c>
      <c r="B3" s="8" t="n">
        <v>15787</v>
      </c>
      <c r="C3" s="0" t="n">
        <v>1684</v>
      </c>
      <c r="D3" s="0" t="s">
        <v>90</v>
      </c>
      <c r="E3" s="0" t="n">
        <v>562</v>
      </c>
      <c r="F3" s="0" t="s">
        <v>1220</v>
      </c>
      <c r="G3" s="0" t="s">
        <v>903</v>
      </c>
      <c r="H3" s="0" t="s">
        <v>1221</v>
      </c>
      <c r="I3" s="0" t="s">
        <v>1222</v>
      </c>
      <c r="J3" s="0" t="s">
        <v>75</v>
      </c>
      <c r="K3" s="0" t="s">
        <v>102</v>
      </c>
    </row>
    <row r="4" customFormat="false" ht="16" hidden="false" customHeight="false" outlineLevel="0" collapsed="false">
      <c r="A4" s="0" t="s">
        <v>1219</v>
      </c>
      <c r="B4" s="8" t="n">
        <v>15900</v>
      </c>
      <c r="C4" s="0" t="n">
        <v>1571</v>
      </c>
      <c r="D4" s="0" t="s">
        <v>107</v>
      </c>
      <c r="E4" s="0" t="n">
        <v>524</v>
      </c>
      <c r="F4" s="0" t="s">
        <v>194</v>
      </c>
      <c r="G4" s="0" t="s">
        <v>195</v>
      </c>
      <c r="H4" s="0" t="s">
        <v>1221</v>
      </c>
      <c r="I4" s="0" t="s">
        <v>1222</v>
      </c>
      <c r="J4" s="0" t="s">
        <v>75</v>
      </c>
      <c r="K4" s="0" t="s">
        <v>102</v>
      </c>
    </row>
    <row r="5" customFormat="false" ht="16" hidden="false" customHeight="false" outlineLevel="0" collapsed="false">
      <c r="A5" s="0" t="s">
        <v>1219</v>
      </c>
      <c r="B5" s="8" t="n">
        <v>471469</v>
      </c>
      <c r="C5" s="0" t="n">
        <v>1171</v>
      </c>
      <c r="D5" s="0" t="s">
        <v>103</v>
      </c>
      <c r="E5" s="0" t="n">
        <v>391</v>
      </c>
      <c r="F5" s="0" t="s">
        <v>557</v>
      </c>
      <c r="G5" s="0" t="s">
        <v>524</v>
      </c>
      <c r="H5" s="0" t="s">
        <v>232</v>
      </c>
      <c r="I5" s="0" t="s">
        <v>233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1219</v>
      </c>
      <c r="B6" s="8" t="n">
        <v>477214</v>
      </c>
      <c r="C6" s="0" t="n">
        <v>107</v>
      </c>
      <c r="D6" s="0" t="s">
        <v>118</v>
      </c>
      <c r="E6" s="0" t="n">
        <v>36</v>
      </c>
      <c r="F6" s="0" t="s">
        <v>535</v>
      </c>
      <c r="G6" s="0" t="s">
        <v>536</v>
      </c>
      <c r="H6" s="0" t="s">
        <v>1223</v>
      </c>
      <c r="I6" s="0" t="s">
        <v>74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1219</v>
      </c>
      <c r="B7" s="8" t="n">
        <v>634586</v>
      </c>
      <c r="C7" s="0" t="n">
        <v>919</v>
      </c>
      <c r="D7" s="0" t="s">
        <v>103</v>
      </c>
      <c r="E7" s="0" t="n">
        <v>307</v>
      </c>
      <c r="F7" s="0" t="s">
        <v>1224</v>
      </c>
      <c r="G7" s="0" t="s">
        <v>524</v>
      </c>
      <c r="H7" s="0" t="s">
        <v>1225</v>
      </c>
      <c r="I7" s="0" t="s">
        <v>1226</v>
      </c>
      <c r="J7" s="0" t="s">
        <v>75</v>
      </c>
      <c r="K7" s="0" t="s">
        <v>102</v>
      </c>
    </row>
    <row r="8" customFormat="false" ht="16" hidden="false" customHeight="false" outlineLevel="0" collapsed="false">
      <c r="A8" s="0" t="s">
        <v>1219</v>
      </c>
      <c r="B8" s="8" t="n">
        <v>728897</v>
      </c>
      <c r="C8" s="0" t="n">
        <v>382</v>
      </c>
      <c r="D8" s="0" t="s">
        <v>103</v>
      </c>
      <c r="E8" s="0" t="n">
        <v>128</v>
      </c>
      <c r="F8" s="0" t="s">
        <v>576</v>
      </c>
      <c r="G8" s="0" t="s">
        <v>309</v>
      </c>
      <c r="H8" s="0" t="s">
        <v>1227</v>
      </c>
      <c r="I8" s="0" t="s">
        <v>1228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1219</v>
      </c>
      <c r="B9" s="8" t="n">
        <v>842050</v>
      </c>
      <c r="C9" s="0" t="n">
        <v>18</v>
      </c>
      <c r="D9" s="0" t="s">
        <v>103</v>
      </c>
      <c r="E9" s="0" t="n">
        <v>6</v>
      </c>
      <c r="F9" s="0" t="s">
        <v>108</v>
      </c>
      <c r="G9" s="0" t="s">
        <v>109</v>
      </c>
      <c r="H9" s="0" t="s">
        <v>1229</v>
      </c>
      <c r="I9" s="0" t="s">
        <v>74</v>
      </c>
      <c r="J9" s="0" t="s">
        <v>68</v>
      </c>
      <c r="K9" s="0" t="s">
        <v>69</v>
      </c>
    </row>
    <row r="10" customFormat="false" ht="16" hidden="false" customHeight="false" outlineLevel="0" collapsed="false">
      <c r="A10" s="0" t="s">
        <v>1219</v>
      </c>
      <c r="B10" s="8" t="n">
        <v>851797</v>
      </c>
      <c r="C10" s="0" t="n">
        <v>190</v>
      </c>
      <c r="D10" s="0" t="s">
        <v>177</v>
      </c>
      <c r="E10" s="0" t="n">
        <v>64</v>
      </c>
      <c r="F10" s="0" t="s">
        <v>269</v>
      </c>
      <c r="G10" s="0" t="s">
        <v>126</v>
      </c>
      <c r="H10" s="0" t="s">
        <v>1230</v>
      </c>
      <c r="I10" s="0" t="s">
        <v>1231</v>
      </c>
      <c r="J10" s="0" t="s">
        <v>68</v>
      </c>
      <c r="K10" s="0" t="s">
        <v>69</v>
      </c>
    </row>
    <row r="11" customFormat="false" ht="16" hidden="false" customHeight="false" outlineLevel="0" collapsed="false">
      <c r="A11" s="0" t="s">
        <v>1219</v>
      </c>
      <c r="B11" s="8" t="n">
        <v>992206</v>
      </c>
      <c r="C11" s="0" t="n">
        <v>391</v>
      </c>
      <c r="D11" s="0" t="s">
        <v>103</v>
      </c>
      <c r="E11" s="0" t="n">
        <v>131</v>
      </c>
      <c r="F11" s="0" t="s">
        <v>217</v>
      </c>
      <c r="G11" s="0" t="s">
        <v>218</v>
      </c>
      <c r="H11" s="0" t="s">
        <v>1232</v>
      </c>
      <c r="I11" s="0" t="s">
        <v>74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1219</v>
      </c>
      <c r="B12" s="8" t="n">
        <v>1111469</v>
      </c>
      <c r="C12" s="0" t="n">
        <v>1201</v>
      </c>
      <c r="D12" s="0" t="s">
        <v>103</v>
      </c>
      <c r="E12" s="0" t="n">
        <v>401</v>
      </c>
      <c r="F12" s="0" t="s">
        <v>832</v>
      </c>
      <c r="G12" s="0" t="s">
        <v>65</v>
      </c>
      <c r="H12" s="0" t="s">
        <v>447</v>
      </c>
      <c r="I12" s="0" t="s">
        <v>448</v>
      </c>
      <c r="J12" s="0" t="s">
        <v>68</v>
      </c>
      <c r="K12" s="0" t="s">
        <v>69</v>
      </c>
    </row>
    <row r="13" customFormat="false" ht="16" hidden="false" customHeight="false" outlineLevel="0" collapsed="false">
      <c r="A13" s="0" t="s">
        <v>1219</v>
      </c>
      <c r="B13" s="8" t="n">
        <v>1182192</v>
      </c>
      <c r="C13" s="0" t="n">
        <v>1509</v>
      </c>
      <c r="D13" s="0" t="s">
        <v>107</v>
      </c>
      <c r="E13" s="0" t="n">
        <v>503</v>
      </c>
      <c r="F13" s="0" t="s">
        <v>149</v>
      </c>
      <c r="G13" s="0" t="s">
        <v>150</v>
      </c>
      <c r="H13" s="0" t="s">
        <v>1233</v>
      </c>
      <c r="I13" s="0" t="s">
        <v>1234</v>
      </c>
      <c r="J13" s="0" t="s">
        <v>153</v>
      </c>
      <c r="K13" s="0" t="s">
        <v>69</v>
      </c>
    </row>
    <row r="14" customFormat="false" ht="16" hidden="false" customHeight="false" outlineLevel="0" collapsed="false">
      <c r="A14" s="0" t="s">
        <v>1219</v>
      </c>
      <c r="B14" s="8" t="n">
        <v>1369927</v>
      </c>
      <c r="C14" s="0" t="n">
        <v>369</v>
      </c>
      <c r="D14" s="0" t="s">
        <v>103</v>
      </c>
      <c r="E14" s="0" t="n">
        <v>123</v>
      </c>
      <c r="F14" s="0" t="s">
        <v>283</v>
      </c>
      <c r="G14" s="0" t="s">
        <v>284</v>
      </c>
      <c r="H14" s="0" t="s">
        <v>508</v>
      </c>
      <c r="I14" s="0" t="s">
        <v>74</v>
      </c>
      <c r="J14" s="0" t="s">
        <v>68</v>
      </c>
      <c r="K14" s="0" t="s">
        <v>69</v>
      </c>
    </row>
    <row r="15" customFormat="false" ht="16" hidden="false" customHeight="false" outlineLevel="0" collapsed="false">
      <c r="A15" s="0" t="s">
        <v>1219</v>
      </c>
      <c r="B15" s="8" t="n">
        <v>1517912</v>
      </c>
      <c r="C15" s="0" t="n">
        <v>422</v>
      </c>
      <c r="D15" s="0" t="s">
        <v>103</v>
      </c>
      <c r="E15" s="0" t="n">
        <v>141</v>
      </c>
      <c r="F15" s="0" t="s">
        <v>1235</v>
      </c>
      <c r="G15" s="0" t="s">
        <v>1174</v>
      </c>
      <c r="H15" s="0" t="s">
        <v>1236</v>
      </c>
      <c r="I15" s="0" t="s">
        <v>1237</v>
      </c>
      <c r="J15" s="0" t="s">
        <v>75</v>
      </c>
      <c r="K15" s="0" t="s">
        <v>102</v>
      </c>
    </row>
    <row r="16" customFormat="false" ht="16" hidden="false" customHeight="false" outlineLevel="0" collapsed="false">
      <c r="A16" s="0" t="s">
        <v>1219</v>
      </c>
      <c r="B16" s="8" t="n">
        <v>1635527</v>
      </c>
      <c r="C16" s="0" t="n">
        <v>499</v>
      </c>
      <c r="D16" s="0" t="s">
        <v>107</v>
      </c>
      <c r="E16" s="0" t="n">
        <v>167</v>
      </c>
      <c r="F16" s="0" t="s">
        <v>439</v>
      </c>
      <c r="G16" s="0" t="s">
        <v>294</v>
      </c>
      <c r="H16" s="0" t="s">
        <v>1238</v>
      </c>
      <c r="I16" s="0" t="s">
        <v>74</v>
      </c>
      <c r="J16" s="0" t="s">
        <v>75</v>
      </c>
      <c r="K16" s="0" t="s">
        <v>69</v>
      </c>
    </row>
    <row r="17" customFormat="false" ht="16" hidden="false" customHeight="false" outlineLevel="0" collapsed="false">
      <c r="A17" s="0" t="s">
        <v>1219</v>
      </c>
      <c r="B17" s="8" t="n">
        <v>1750465</v>
      </c>
      <c r="C17" s="0" t="n">
        <v>2772</v>
      </c>
      <c r="D17" s="0" t="s">
        <v>63</v>
      </c>
      <c r="E17" s="0" t="n">
        <v>924</v>
      </c>
      <c r="F17" s="0" t="s">
        <v>1239</v>
      </c>
      <c r="G17" s="0" t="s">
        <v>65</v>
      </c>
      <c r="H17" s="0" t="s">
        <v>1240</v>
      </c>
      <c r="I17" s="0" t="s">
        <v>1241</v>
      </c>
      <c r="J17" s="0" t="s">
        <v>68</v>
      </c>
      <c r="K17" s="0" t="s">
        <v>102</v>
      </c>
    </row>
    <row r="18" customFormat="false" ht="16" hidden="false" customHeight="false" outlineLevel="0" collapsed="false">
      <c r="A18" s="0" t="s">
        <v>1219</v>
      </c>
      <c r="B18" s="8" t="n">
        <v>1894765</v>
      </c>
      <c r="C18" s="0" t="s">
        <v>74</v>
      </c>
      <c r="D18" s="0" t="s">
        <v>107</v>
      </c>
      <c r="E18" s="0" t="s">
        <v>74</v>
      </c>
      <c r="F18" s="0" t="s">
        <v>167</v>
      </c>
      <c r="G18" s="0" t="s">
        <v>167</v>
      </c>
      <c r="H18" s="0" t="s">
        <v>1242</v>
      </c>
      <c r="I18" s="0" t="s">
        <v>74</v>
      </c>
      <c r="J18" s="0" t="s">
        <v>556</v>
      </c>
      <c r="K18" s="0" t="s">
        <v>69</v>
      </c>
    </row>
    <row r="19" customFormat="false" ht="16" hidden="false" customHeight="false" outlineLevel="0" collapsed="false">
      <c r="A19" s="0" t="s">
        <v>1219</v>
      </c>
      <c r="B19" s="8" t="n">
        <v>1957607</v>
      </c>
      <c r="C19" s="0" t="s">
        <v>74</v>
      </c>
      <c r="D19" s="0" t="s">
        <v>103</v>
      </c>
      <c r="E19" s="0" t="s">
        <v>74</v>
      </c>
      <c r="F19" s="0" t="s">
        <v>167</v>
      </c>
      <c r="G19" s="0" t="s">
        <v>167</v>
      </c>
      <c r="H19" s="0" t="s">
        <v>74</v>
      </c>
      <c r="I19" s="0" t="s">
        <v>74</v>
      </c>
      <c r="J19" s="0" t="s">
        <v>168</v>
      </c>
      <c r="K19" s="0" t="s">
        <v>74</v>
      </c>
    </row>
    <row r="20" customFormat="false" ht="16" hidden="false" customHeight="false" outlineLevel="0" collapsed="false">
      <c r="A20" s="0" t="s">
        <v>1219</v>
      </c>
      <c r="B20" s="8" t="n">
        <v>1980325</v>
      </c>
      <c r="C20" s="0" t="n">
        <v>705</v>
      </c>
      <c r="D20" s="0" t="s">
        <v>107</v>
      </c>
      <c r="E20" s="0" t="n">
        <v>253</v>
      </c>
      <c r="F20" s="0" t="s">
        <v>149</v>
      </c>
      <c r="G20" s="0" t="s">
        <v>150</v>
      </c>
      <c r="H20" s="0" t="s">
        <v>1243</v>
      </c>
      <c r="I20" s="0" t="s">
        <v>74</v>
      </c>
      <c r="J20" s="0" t="s">
        <v>153</v>
      </c>
      <c r="K20" s="0" t="s">
        <v>69</v>
      </c>
    </row>
    <row r="21" customFormat="false" ht="16" hidden="false" customHeight="false" outlineLevel="0" collapsed="false">
      <c r="A21" s="0" t="s">
        <v>1219</v>
      </c>
      <c r="B21" s="8" t="n">
        <v>2311357</v>
      </c>
      <c r="C21" s="0" t="n">
        <v>1161</v>
      </c>
      <c r="D21" s="0" t="s">
        <v>107</v>
      </c>
      <c r="E21" s="0" t="n">
        <v>387</v>
      </c>
      <c r="F21" s="0" t="s">
        <v>108</v>
      </c>
      <c r="G21" s="0" t="s">
        <v>109</v>
      </c>
      <c r="H21" s="0" t="s">
        <v>1244</v>
      </c>
      <c r="I21" s="0" t="s">
        <v>74</v>
      </c>
      <c r="J21" s="0" t="s">
        <v>68</v>
      </c>
      <c r="K21" s="0" t="s">
        <v>69</v>
      </c>
    </row>
    <row r="22" customFormat="false" ht="16" hidden="false" customHeight="false" outlineLevel="0" collapsed="false">
      <c r="A22" s="0" t="s">
        <v>1219</v>
      </c>
      <c r="B22" s="8" t="n">
        <v>2412584</v>
      </c>
      <c r="C22" s="0" t="n">
        <v>768</v>
      </c>
      <c r="D22" s="0" t="s">
        <v>107</v>
      </c>
      <c r="E22" s="0" t="n">
        <v>256</v>
      </c>
      <c r="F22" s="0" t="s">
        <v>133</v>
      </c>
      <c r="G22" s="0" t="s">
        <v>134</v>
      </c>
      <c r="H22" s="0" t="s">
        <v>1245</v>
      </c>
      <c r="I22" s="0" t="s">
        <v>1246</v>
      </c>
      <c r="J22" s="0" t="s">
        <v>68</v>
      </c>
      <c r="K22" s="0" t="s">
        <v>102</v>
      </c>
    </row>
    <row r="23" customFormat="false" ht="16" hidden="false" customHeight="false" outlineLevel="0" collapsed="false">
      <c r="A23" s="0" t="s">
        <v>1219</v>
      </c>
      <c r="B23" s="8" t="n">
        <v>2422687</v>
      </c>
      <c r="C23" s="0" t="n">
        <v>451</v>
      </c>
      <c r="D23" s="0" t="s">
        <v>90</v>
      </c>
      <c r="E23" s="0" t="n">
        <v>151</v>
      </c>
      <c r="F23" s="0" t="s">
        <v>1220</v>
      </c>
      <c r="G23" s="0" t="s">
        <v>903</v>
      </c>
      <c r="H23" s="0" t="s">
        <v>1247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1219</v>
      </c>
      <c r="B24" s="8" t="n">
        <v>2464860</v>
      </c>
      <c r="C24" s="0" t="s">
        <v>74</v>
      </c>
      <c r="D24" s="0" t="s">
        <v>177</v>
      </c>
      <c r="E24" s="0" t="s">
        <v>74</v>
      </c>
      <c r="F24" s="0" t="s">
        <v>167</v>
      </c>
      <c r="G24" s="0" t="s">
        <v>167</v>
      </c>
      <c r="H24" s="0" t="s">
        <v>74</v>
      </c>
      <c r="I24" s="0" t="s">
        <v>74</v>
      </c>
      <c r="J24" s="0" t="s">
        <v>168</v>
      </c>
      <c r="K24" s="0" t="s">
        <v>74</v>
      </c>
    </row>
    <row r="25" customFormat="false" ht="16" hidden="false" customHeight="false" outlineLevel="0" collapsed="false">
      <c r="A25" s="0" t="s">
        <v>1219</v>
      </c>
      <c r="B25" s="8" t="n">
        <v>2470934</v>
      </c>
      <c r="C25" s="0" t="n">
        <v>313</v>
      </c>
      <c r="D25" s="0" t="s">
        <v>177</v>
      </c>
      <c r="E25" s="0" t="n">
        <v>105</v>
      </c>
      <c r="F25" s="0" t="s">
        <v>269</v>
      </c>
      <c r="G25" s="0" t="s">
        <v>126</v>
      </c>
      <c r="H25" s="0" t="s">
        <v>1248</v>
      </c>
      <c r="I25" s="0" t="s">
        <v>74</v>
      </c>
      <c r="J25" s="0" t="s">
        <v>68</v>
      </c>
      <c r="K25" s="0" t="s">
        <v>69</v>
      </c>
    </row>
    <row r="26" customFormat="false" ht="16" hidden="false" customHeight="false" outlineLevel="0" collapsed="false">
      <c r="A26" s="0" t="s">
        <v>1219</v>
      </c>
      <c r="B26" s="8" t="n">
        <v>2478541</v>
      </c>
      <c r="C26" s="0" t="n">
        <v>204</v>
      </c>
      <c r="D26" s="0" t="s">
        <v>103</v>
      </c>
      <c r="E26" s="0" t="n">
        <v>68</v>
      </c>
      <c r="F26" s="0" t="s">
        <v>162</v>
      </c>
      <c r="G26" s="0" t="s">
        <v>78</v>
      </c>
      <c r="H26" s="0" t="s">
        <v>1249</v>
      </c>
      <c r="I26" s="0" t="s">
        <v>1250</v>
      </c>
      <c r="J26" s="0" t="s">
        <v>68</v>
      </c>
      <c r="K26" s="0" t="s">
        <v>69</v>
      </c>
    </row>
    <row r="27" customFormat="false" ht="16" hidden="false" customHeight="false" outlineLevel="0" collapsed="false">
      <c r="A27" s="0" t="s">
        <v>1219</v>
      </c>
      <c r="B27" s="8" t="n">
        <v>2533237</v>
      </c>
      <c r="C27" s="0" t="n">
        <v>993</v>
      </c>
      <c r="D27" s="0" t="s">
        <v>107</v>
      </c>
      <c r="E27" s="0" t="n">
        <v>331</v>
      </c>
      <c r="F27" s="0" t="s">
        <v>547</v>
      </c>
      <c r="G27" s="0" t="s">
        <v>126</v>
      </c>
      <c r="H27" s="0" t="s">
        <v>1251</v>
      </c>
      <c r="I27" s="0" t="s">
        <v>1252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1219</v>
      </c>
      <c r="B28" s="8" t="n">
        <v>2663319</v>
      </c>
      <c r="C28" s="0" t="n">
        <v>3797</v>
      </c>
      <c r="D28" s="0" t="s">
        <v>177</v>
      </c>
      <c r="E28" s="0" t="n">
        <v>1266</v>
      </c>
      <c r="F28" s="0" t="s">
        <v>1253</v>
      </c>
      <c r="G28" s="0" t="s">
        <v>120</v>
      </c>
      <c r="H28" s="0" t="s">
        <v>814</v>
      </c>
      <c r="I28" s="0" t="s">
        <v>815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1219</v>
      </c>
      <c r="B29" s="8" t="n">
        <v>2694026</v>
      </c>
      <c r="C29" s="0" t="n">
        <v>939</v>
      </c>
      <c r="D29" s="0" t="s">
        <v>103</v>
      </c>
      <c r="E29" s="0" t="n">
        <v>313</v>
      </c>
      <c r="F29" s="0" t="s">
        <v>456</v>
      </c>
      <c r="G29" s="0" t="s">
        <v>65</v>
      </c>
      <c r="H29" s="0" t="s">
        <v>1254</v>
      </c>
      <c r="I29" s="0" t="s">
        <v>1255</v>
      </c>
      <c r="J29" s="0" t="s">
        <v>68</v>
      </c>
      <c r="K29" s="0" t="s">
        <v>102</v>
      </c>
    </row>
    <row r="30" customFormat="false" ht="16" hidden="false" customHeight="false" outlineLevel="0" collapsed="false">
      <c r="A30" s="0" t="s">
        <v>1219</v>
      </c>
      <c r="B30" s="8" t="n">
        <v>2773181</v>
      </c>
      <c r="C30" s="0" t="n">
        <v>4</v>
      </c>
      <c r="D30" s="0" t="s">
        <v>103</v>
      </c>
      <c r="E30" s="0" t="n">
        <v>2</v>
      </c>
      <c r="F30" s="0" t="s">
        <v>538</v>
      </c>
      <c r="G30" s="0" t="s">
        <v>489</v>
      </c>
      <c r="H30" s="0" t="s">
        <v>1256</v>
      </c>
      <c r="I30" s="0" t="s">
        <v>1257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1219</v>
      </c>
      <c r="B31" s="8" t="n">
        <v>2791079</v>
      </c>
      <c r="C31" s="0" t="n">
        <v>1416</v>
      </c>
      <c r="D31" s="0" t="s">
        <v>103</v>
      </c>
      <c r="E31" s="0" t="n">
        <v>472</v>
      </c>
      <c r="F31" s="0" t="s">
        <v>456</v>
      </c>
      <c r="G31" s="0" t="s">
        <v>65</v>
      </c>
      <c r="H31" s="0" t="s">
        <v>846</v>
      </c>
      <c r="I31" s="0" t="s">
        <v>74</v>
      </c>
      <c r="J31" s="0" t="s">
        <v>68</v>
      </c>
      <c r="K31" s="0" t="s">
        <v>69</v>
      </c>
    </row>
    <row r="32" customFormat="false" ht="16" hidden="false" customHeight="false" outlineLevel="0" collapsed="false">
      <c r="A32" s="0" t="s">
        <v>1219</v>
      </c>
      <c r="B32" s="8" t="n">
        <v>2880431</v>
      </c>
      <c r="C32" s="0" t="n">
        <v>357</v>
      </c>
      <c r="D32" s="0" t="s">
        <v>70</v>
      </c>
      <c r="E32" s="0" t="n">
        <v>119</v>
      </c>
      <c r="F32" s="0" t="s">
        <v>1258</v>
      </c>
      <c r="G32" s="0" t="s">
        <v>109</v>
      </c>
      <c r="H32" s="0" t="s">
        <v>1259</v>
      </c>
      <c r="I32" s="0" t="s">
        <v>74</v>
      </c>
      <c r="J32" s="0" t="s">
        <v>68</v>
      </c>
      <c r="K32" s="0" t="s">
        <v>69</v>
      </c>
    </row>
    <row r="33" customFormat="false" ht="16" hidden="false" customHeight="false" outlineLevel="0" collapsed="false">
      <c r="A33" s="0" t="s">
        <v>1219</v>
      </c>
      <c r="B33" s="8" t="n">
        <v>2949025</v>
      </c>
      <c r="C33" s="0" t="n">
        <v>390</v>
      </c>
      <c r="D33" s="0" t="s">
        <v>76</v>
      </c>
      <c r="E33" s="0" t="n">
        <v>130</v>
      </c>
      <c r="F33" s="0" t="s">
        <v>1260</v>
      </c>
      <c r="G33" s="0" t="s">
        <v>145</v>
      </c>
      <c r="H33" s="0" t="s">
        <v>872</v>
      </c>
      <c r="I33" s="0" t="s">
        <v>74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1219</v>
      </c>
      <c r="B34" s="8" t="n">
        <v>2994964</v>
      </c>
      <c r="C34" s="0" t="n">
        <v>99</v>
      </c>
      <c r="D34" s="0" t="s">
        <v>103</v>
      </c>
      <c r="E34" s="0" t="n">
        <v>33</v>
      </c>
      <c r="F34" s="0" t="s">
        <v>595</v>
      </c>
      <c r="G34" s="0" t="s">
        <v>109</v>
      </c>
      <c r="H34" s="0" t="s">
        <v>1261</v>
      </c>
      <c r="I34" s="0" t="s">
        <v>1262</v>
      </c>
      <c r="J34" s="0" t="s">
        <v>68</v>
      </c>
      <c r="K34" s="0" t="s">
        <v>69</v>
      </c>
    </row>
    <row r="35" customFormat="false" ht="16" hidden="false" customHeight="false" outlineLevel="0" collapsed="false">
      <c r="A35" s="0" t="s">
        <v>1219</v>
      </c>
      <c r="B35" s="8" t="n">
        <v>3022811</v>
      </c>
      <c r="C35" s="0" t="n">
        <v>351</v>
      </c>
      <c r="D35" s="0" t="s">
        <v>107</v>
      </c>
      <c r="E35" s="0" t="n">
        <v>117</v>
      </c>
      <c r="F35" s="0" t="s">
        <v>144</v>
      </c>
      <c r="G35" s="0" t="s">
        <v>145</v>
      </c>
      <c r="H35" s="0" t="s">
        <v>1263</v>
      </c>
      <c r="I35" s="0" t="s">
        <v>1264</v>
      </c>
      <c r="J35" s="0" t="s">
        <v>68</v>
      </c>
      <c r="K35" s="0" t="s">
        <v>102</v>
      </c>
    </row>
    <row r="36" customFormat="false" ht="16" hidden="false" customHeight="false" outlineLevel="0" collapsed="false">
      <c r="A36" s="0" t="s">
        <v>1219</v>
      </c>
      <c r="B36" s="9" t="n">
        <v>3216553</v>
      </c>
      <c r="C36" s="0" t="n">
        <v>339</v>
      </c>
      <c r="D36" s="0" t="s">
        <v>107</v>
      </c>
      <c r="E36" s="0" t="n">
        <v>113</v>
      </c>
      <c r="F36" s="0" t="s">
        <v>141</v>
      </c>
      <c r="G36" s="0" t="s">
        <v>99</v>
      </c>
      <c r="H36" s="0" t="s">
        <v>1265</v>
      </c>
      <c r="I36" s="0" t="s">
        <v>1266</v>
      </c>
      <c r="J36" s="0" t="s">
        <v>68</v>
      </c>
      <c r="K36" s="0" t="s">
        <v>102</v>
      </c>
    </row>
    <row r="37" customFormat="false" ht="16" hidden="false" customHeight="false" outlineLevel="0" collapsed="false">
      <c r="A37" s="0" t="s">
        <v>1219</v>
      </c>
      <c r="B37" s="8" t="n">
        <v>3227768</v>
      </c>
      <c r="C37" s="0" t="n">
        <v>1406</v>
      </c>
      <c r="D37" s="0" t="s">
        <v>177</v>
      </c>
      <c r="E37" s="0" t="n">
        <v>469</v>
      </c>
      <c r="F37" s="0" t="s">
        <v>311</v>
      </c>
      <c r="G37" s="0" t="s">
        <v>312</v>
      </c>
      <c r="H37" s="0" t="s">
        <v>1267</v>
      </c>
      <c r="I37" s="0" t="s">
        <v>74</v>
      </c>
      <c r="J37" s="0" t="s">
        <v>75</v>
      </c>
      <c r="K37" s="0" t="s">
        <v>69</v>
      </c>
    </row>
    <row r="38" customFormat="false" ht="16" hidden="false" customHeight="false" outlineLevel="0" collapsed="false">
      <c r="A38" s="0" t="s">
        <v>1219</v>
      </c>
      <c r="B38" s="8" t="n">
        <v>3243197</v>
      </c>
      <c r="C38" s="0" t="n">
        <v>228</v>
      </c>
      <c r="D38" s="0" t="s">
        <v>107</v>
      </c>
      <c r="E38" s="0" t="n">
        <v>76</v>
      </c>
      <c r="F38" s="0" t="s">
        <v>497</v>
      </c>
      <c r="G38" s="0" t="s">
        <v>99</v>
      </c>
      <c r="H38" s="0" t="s">
        <v>1268</v>
      </c>
      <c r="I38" s="0" t="s">
        <v>74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1219</v>
      </c>
      <c r="B39" s="8" t="n">
        <v>3364142</v>
      </c>
      <c r="C39" s="0" t="n">
        <v>391</v>
      </c>
      <c r="D39" s="0" t="s">
        <v>107</v>
      </c>
      <c r="E39" s="0" t="n">
        <v>131</v>
      </c>
      <c r="F39" s="0" t="s">
        <v>832</v>
      </c>
      <c r="G39" s="0" t="s">
        <v>65</v>
      </c>
      <c r="H39" s="0" t="s">
        <v>1269</v>
      </c>
      <c r="I39" s="0" t="s">
        <v>74</v>
      </c>
      <c r="J39" s="0" t="s">
        <v>68</v>
      </c>
      <c r="K39" s="0" t="s">
        <v>69</v>
      </c>
    </row>
    <row r="40" customFormat="false" ht="16" hidden="false" customHeight="false" outlineLevel="0" collapsed="false">
      <c r="A40" s="0" t="s">
        <v>1219</v>
      </c>
      <c r="B40" s="8" t="n">
        <v>3435307</v>
      </c>
      <c r="C40" s="0" t="n">
        <v>844</v>
      </c>
      <c r="D40" s="0" t="s">
        <v>82</v>
      </c>
      <c r="E40" s="0" t="n">
        <v>282</v>
      </c>
      <c r="F40" s="0" t="s">
        <v>467</v>
      </c>
      <c r="G40" s="0" t="s">
        <v>368</v>
      </c>
      <c r="H40" s="0" t="s">
        <v>1270</v>
      </c>
      <c r="I40" s="0" t="s">
        <v>74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1219</v>
      </c>
      <c r="B41" s="8" t="n">
        <v>3462178</v>
      </c>
      <c r="C41" s="0" t="n">
        <v>587</v>
      </c>
      <c r="D41" s="0" t="s">
        <v>107</v>
      </c>
      <c r="E41" s="0" t="n">
        <v>196</v>
      </c>
      <c r="F41" s="0" t="s">
        <v>399</v>
      </c>
      <c r="G41" s="0" t="s">
        <v>280</v>
      </c>
      <c r="H41" s="0" t="s">
        <v>1271</v>
      </c>
      <c r="I41" s="0" t="s">
        <v>74</v>
      </c>
      <c r="J41" s="0" t="s">
        <v>75</v>
      </c>
      <c r="K41" s="0" t="s">
        <v>69</v>
      </c>
    </row>
    <row r="42" customFormat="false" ht="16" hidden="false" customHeight="false" outlineLevel="0" collapsed="false">
      <c r="A42" s="0" t="s">
        <v>1219</v>
      </c>
      <c r="B42" s="8" t="n">
        <v>3574258</v>
      </c>
      <c r="C42" s="0" t="n">
        <v>2779</v>
      </c>
      <c r="D42" s="0" t="s">
        <v>107</v>
      </c>
      <c r="E42" s="0" t="n">
        <v>927</v>
      </c>
      <c r="F42" s="0" t="s">
        <v>1272</v>
      </c>
      <c r="G42" s="0" t="s">
        <v>489</v>
      </c>
      <c r="H42" s="0" t="s">
        <v>1273</v>
      </c>
      <c r="I42" s="0" t="s">
        <v>74</v>
      </c>
      <c r="J42" s="0" t="s">
        <v>75</v>
      </c>
      <c r="K42" s="0" t="s">
        <v>102</v>
      </c>
    </row>
    <row r="43" customFormat="false" ht="16" hidden="false" customHeight="false" outlineLevel="0" collapsed="false">
      <c r="A43" s="0" t="s">
        <v>1219</v>
      </c>
      <c r="B43" s="8" t="n">
        <v>3715840</v>
      </c>
      <c r="C43" s="0" t="n">
        <v>64</v>
      </c>
      <c r="D43" s="0" t="s">
        <v>107</v>
      </c>
      <c r="E43" s="0" t="n">
        <v>22</v>
      </c>
      <c r="F43" s="0" t="s">
        <v>293</v>
      </c>
      <c r="G43" s="0" t="s">
        <v>294</v>
      </c>
      <c r="H43" s="0" t="s">
        <v>1274</v>
      </c>
      <c r="I43" s="0" t="s">
        <v>1275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1219</v>
      </c>
      <c r="B44" s="8" t="n">
        <v>3793428</v>
      </c>
      <c r="C44" s="0" t="n">
        <v>1440</v>
      </c>
      <c r="D44" s="0" t="s">
        <v>118</v>
      </c>
      <c r="E44" s="0" t="n">
        <v>480</v>
      </c>
      <c r="F44" s="0" t="s">
        <v>272</v>
      </c>
      <c r="G44" s="0" t="s">
        <v>182</v>
      </c>
      <c r="H44" s="0" t="s">
        <v>1019</v>
      </c>
      <c r="I44" s="0" t="s">
        <v>1020</v>
      </c>
      <c r="J44" s="0" t="s">
        <v>68</v>
      </c>
      <c r="K44" s="0" t="s">
        <v>69</v>
      </c>
    </row>
    <row r="45" customFormat="false" ht="16" hidden="false" customHeight="false" outlineLevel="0" collapsed="false">
      <c r="A45" s="0" t="s">
        <v>1219</v>
      </c>
      <c r="B45" s="8" t="n">
        <v>3961373</v>
      </c>
      <c r="C45" s="0" t="n">
        <v>619</v>
      </c>
      <c r="D45" s="0" t="s">
        <v>87</v>
      </c>
      <c r="E45" s="0" t="n">
        <v>207</v>
      </c>
      <c r="F45" s="0" t="s">
        <v>1276</v>
      </c>
      <c r="G45" s="0" t="s">
        <v>1277</v>
      </c>
      <c r="H45" s="0" t="s">
        <v>1278</v>
      </c>
      <c r="I45" s="0" t="s">
        <v>74</v>
      </c>
      <c r="J45" s="0" t="s">
        <v>75</v>
      </c>
      <c r="K45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H47" activeCellId="0" sqref="H47"/>
    </sheetView>
  </sheetViews>
  <sheetFormatPr defaultRowHeight="16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0" width="23.83"/>
    <col collapsed="false" customWidth="true" hidden="false" outlineLevel="0" max="3" min="3" style="0" width="16"/>
    <col collapsed="false" customWidth="true" hidden="false" outlineLevel="0" max="4" min="4" style="0" width="13.16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9.33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11" t="s">
        <v>4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  <c r="K1" s="11" t="s">
        <v>12</v>
      </c>
      <c r="L1" s="0" t="s">
        <v>61</v>
      </c>
    </row>
    <row r="2" customFormat="false" ht="16" hidden="false" customHeight="false" outlineLevel="0" collapsed="false">
      <c r="A2" s="0" t="s">
        <v>1279</v>
      </c>
      <c r="B2" s="0" t="n">
        <v>36437</v>
      </c>
      <c r="C2" s="5" t="n">
        <v>2143</v>
      </c>
      <c r="D2" s="5" t="s">
        <v>177</v>
      </c>
      <c r="E2" s="5" t="n">
        <v>715</v>
      </c>
      <c r="F2" s="5" t="s">
        <v>1280</v>
      </c>
      <c r="G2" s="5" t="s">
        <v>889</v>
      </c>
      <c r="H2" s="0" t="s">
        <v>96</v>
      </c>
      <c r="I2" s="5" t="s">
        <v>97</v>
      </c>
      <c r="J2" s="5" t="s">
        <v>75</v>
      </c>
      <c r="K2" s="0" t="s">
        <v>69</v>
      </c>
    </row>
    <row r="3" customFormat="false" ht="16" hidden="false" customHeight="false" outlineLevel="0" collapsed="false">
      <c r="A3" s="0" t="s">
        <v>1279</v>
      </c>
      <c r="B3" s="0" t="n">
        <v>251252</v>
      </c>
      <c r="C3" s="5" t="n">
        <v>1133</v>
      </c>
      <c r="D3" s="5" t="s">
        <v>103</v>
      </c>
      <c r="E3" s="5" t="n">
        <v>378</v>
      </c>
      <c r="F3" s="5" t="s">
        <v>338</v>
      </c>
      <c r="G3" s="5" t="s">
        <v>280</v>
      </c>
      <c r="H3" s="0" t="s">
        <v>1281</v>
      </c>
      <c r="I3" s="5" t="s">
        <v>74</v>
      </c>
      <c r="J3" s="5" t="s">
        <v>75</v>
      </c>
      <c r="K3" s="0" t="s">
        <v>69</v>
      </c>
    </row>
    <row r="4" customFormat="false" ht="16" hidden="false" customHeight="false" outlineLevel="0" collapsed="false">
      <c r="A4" s="0" t="s">
        <v>1279</v>
      </c>
      <c r="B4" s="0" t="n">
        <v>353257</v>
      </c>
      <c r="C4" s="5" t="n">
        <v>175</v>
      </c>
      <c r="D4" s="5" t="s">
        <v>118</v>
      </c>
      <c r="E4" s="5" t="n">
        <v>59</v>
      </c>
      <c r="F4" s="5" t="s">
        <v>1282</v>
      </c>
      <c r="G4" s="5" t="s">
        <v>903</v>
      </c>
      <c r="H4" s="0" t="s">
        <v>1283</v>
      </c>
      <c r="I4" s="5" t="s">
        <v>1284</v>
      </c>
      <c r="J4" s="5" t="s">
        <v>75</v>
      </c>
      <c r="K4" s="0" t="s">
        <v>102</v>
      </c>
    </row>
    <row r="5" customFormat="false" ht="16" hidden="false" customHeight="false" outlineLevel="0" collapsed="false">
      <c r="A5" s="0" t="s">
        <v>1279</v>
      </c>
      <c r="B5" s="0" t="n">
        <v>477294</v>
      </c>
      <c r="C5" s="5" t="n">
        <v>27</v>
      </c>
      <c r="D5" s="5" t="s">
        <v>76</v>
      </c>
      <c r="E5" s="5" t="n">
        <v>9</v>
      </c>
      <c r="F5" s="5" t="s">
        <v>544</v>
      </c>
      <c r="G5" s="5" t="s">
        <v>109</v>
      </c>
      <c r="H5" s="0" t="s">
        <v>1223</v>
      </c>
      <c r="I5" s="5" t="s">
        <v>74</v>
      </c>
      <c r="J5" s="5" t="s">
        <v>68</v>
      </c>
      <c r="K5" s="0" t="s">
        <v>69</v>
      </c>
    </row>
    <row r="6" customFormat="false" ht="16" hidden="false" customHeight="false" outlineLevel="0" collapsed="false">
      <c r="A6" s="0" t="s">
        <v>1279</v>
      </c>
      <c r="B6" s="0" t="n">
        <v>555356</v>
      </c>
      <c r="C6" s="5" t="n">
        <v>951</v>
      </c>
      <c r="D6" s="5" t="s">
        <v>103</v>
      </c>
      <c r="E6" s="5" t="n">
        <v>317</v>
      </c>
      <c r="F6" s="5" t="s">
        <v>213</v>
      </c>
      <c r="G6" s="5" t="s">
        <v>214</v>
      </c>
      <c r="H6" s="0" t="s">
        <v>1285</v>
      </c>
      <c r="I6" s="5" t="s">
        <v>74</v>
      </c>
      <c r="J6" s="5" t="s">
        <v>75</v>
      </c>
      <c r="K6" s="0" t="s">
        <v>69</v>
      </c>
    </row>
    <row r="7" customFormat="false" ht="16" hidden="false" customHeight="false" outlineLevel="0" collapsed="false">
      <c r="A7" s="0" t="s">
        <v>1279</v>
      </c>
      <c r="B7" s="0" t="n">
        <v>787982</v>
      </c>
      <c r="C7" s="5" t="n">
        <v>43</v>
      </c>
      <c r="D7" s="5" t="s">
        <v>107</v>
      </c>
      <c r="E7" s="5" t="n">
        <v>15</v>
      </c>
      <c r="F7" s="5" t="s">
        <v>1104</v>
      </c>
      <c r="G7" s="5" t="s">
        <v>1105</v>
      </c>
      <c r="H7" s="0" t="s">
        <v>1286</v>
      </c>
      <c r="I7" s="5" t="s">
        <v>74</v>
      </c>
      <c r="J7" s="5" t="s">
        <v>75</v>
      </c>
      <c r="K7" s="0" t="s">
        <v>69</v>
      </c>
    </row>
    <row r="8" customFormat="false" ht="16" hidden="false" customHeight="false" outlineLevel="0" collapsed="false">
      <c r="A8" s="0" t="s">
        <v>1279</v>
      </c>
      <c r="B8" s="0" t="n">
        <v>879200</v>
      </c>
      <c r="C8" s="5" t="n">
        <v>563</v>
      </c>
      <c r="D8" s="5" t="s">
        <v>107</v>
      </c>
      <c r="E8" s="5" t="n">
        <v>188</v>
      </c>
      <c r="F8" s="5" t="s">
        <v>511</v>
      </c>
      <c r="G8" s="5" t="s">
        <v>380</v>
      </c>
      <c r="H8" s="0" t="s">
        <v>1287</v>
      </c>
      <c r="I8" s="5" t="s">
        <v>74</v>
      </c>
      <c r="J8" s="5" t="s">
        <v>75</v>
      </c>
      <c r="K8" s="0" t="s">
        <v>69</v>
      </c>
    </row>
    <row r="9" customFormat="false" ht="16" hidden="false" customHeight="false" outlineLevel="0" collapsed="false">
      <c r="A9" s="0" t="s">
        <v>1279</v>
      </c>
      <c r="B9" s="0" t="n">
        <v>1067954</v>
      </c>
      <c r="C9" s="5" t="n">
        <v>394</v>
      </c>
      <c r="D9" s="5" t="s">
        <v>107</v>
      </c>
      <c r="E9" s="5" t="n">
        <v>132</v>
      </c>
      <c r="F9" s="5" t="s">
        <v>1288</v>
      </c>
      <c r="G9" s="5" t="s">
        <v>309</v>
      </c>
      <c r="H9" s="0" t="s">
        <v>1289</v>
      </c>
      <c r="I9" s="5" t="s">
        <v>1290</v>
      </c>
      <c r="J9" s="5" t="s">
        <v>75</v>
      </c>
      <c r="K9" s="0" t="s">
        <v>69</v>
      </c>
    </row>
    <row r="10" customFormat="false" ht="16" hidden="false" customHeight="false" outlineLevel="0" collapsed="false">
      <c r="A10" s="0" t="s">
        <v>1279</v>
      </c>
      <c r="B10" s="0" t="n">
        <v>1176160</v>
      </c>
      <c r="C10" s="5" t="s">
        <v>74</v>
      </c>
      <c r="D10" s="5" t="s">
        <v>76</v>
      </c>
      <c r="E10" s="5" t="s">
        <v>74</v>
      </c>
      <c r="F10" s="5" t="s">
        <v>167</v>
      </c>
      <c r="G10" s="5" t="s">
        <v>167</v>
      </c>
      <c r="H10" s="0" t="s">
        <v>74</v>
      </c>
      <c r="I10" s="5" t="s">
        <v>74</v>
      </c>
      <c r="J10" s="5" t="s">
        <v>168</v>
      </c>
      <c r="K10" s="0" t="s">
        <v>74</v>
      </c>
    </row>
    <row r="11" customFormat="false" ht="16" hidden="false" customHeight="false" outlineLevel="0" collapsed="false">
      <c r="A11" s="0" t="s">
        <v>1279</v>
      </c>
      <c r="B11" s="0" t="n">
        <v>1248190</v>
      </c>
      <c r="C11" s="5" t="n">
        <v>109</v>
      </c>
      <c r="D11" s="5" t="s">
        <v>177</v>
      </c>
      <c r="E11" s="5" t="n">
        <v>37</v>
      </c>
      <c r="F11" s="5" t="s">
        <v>1280</v>
      </c>
      <c r="G11" s="5" t="s">
        <v>889</v>
      </c>
      <c r="H11" s="0" t="s">
        <v>1291</v>
      </c>
      <c r="I11" s="5" t="s">
        <v>74</v>
      </c>
      <c r="J11" s="5" t="s">
        <v>75</v>
      </c>
      <c r="K11" s="0" t="s">
        <v>69</v>
      </c>
    </row>
    <row r="12" customFormat="false" ht="16" hidden="false" customHeight="false" outlineLevel="0" collapsed="false">
      <c r="A12" s="0" t="s">
        <v>1279</v>
      </c>
      <c r="B12" s="0" t="n">
        <v>1329881</v>
      </c>
      <c r="C12" s="5" t="n">
        <v>492</v>
      </c>
      <c r="D12" s="5" t="s">
        <v>107</v>
      </c>
      <c r="E12" s="5" t="n">
        <v>164</v>
      </c>
      <c r="F12" s="5" t="s">
        <v>563</v>
      </c>
      <c r="G12" s="5" t="s">
        <v>105</v>
      </c>
      <c r="H12" s="0" t="s">
        <v>1292</v>
      </c>
      <c r="I12" s="5" t="s">
        <v>1293</v>
      </c>
      <c r="J12" s="5" t="s">
        <v>68</v>
      </c>
      <c r="K12" s="0" t="s">
        <v>102</v>
      </c>
    </row>
    <row r="13" customFormat="false" ht="16" hidden="false" customHeight="false" outlineLevel="0" collapsed="false">
      <c r="A13" s="0" t="s">
        <v>1279</v>
      </c>
      <c r="B13" s="0" t="n">
        <v>1772800</v>
      </c>
      <c r="C13" s="5" t="n">
        <v>1030</v>
      </c>
      <c r="D13" s="5" t="s">
        <v>107</v>
      </c>
      <c r="E13" s="5" t="n">
        <v>344</v>
      </c>
      <c r="F13" s="5" t="s">
        <v>832</v>
      </c>
      <c r="G13" s="5" t="s">
        <v>65</v>
      </c>
      <c r="H13" s="0" t="s">
        <v>1294</v>
      </c>
      <c r="I13" s="5" t="s">
        <v>74</v>
      </c>
      <c r="J13" s="5" t="s">
        <v>68</v>
      </c>
      <c r="K13" s="0" t="s">
        <v>69</v>
      </c>
    </row>
    <row r="14" customFormat="false" ht="16" hidden="false" customHeight="false" outlineLevel="0" collapsed="false">
      <c r="A14" s="0" t="s">
        <v>1279</v>
      </c>
      <c r="B14" s="0" t="n">
        <v>1854508</v>
      </c>
      <c r="C14" s="5" t="n">
        <v>947</v>
      </c>
      <c r="D14" s="5" t="s">
        <v>107</v>
      </c>
      <c r="E14" s="5" t="n">
        <v>316</v>
      </c>
      <c r="F14" s="5" t="s">
        <v>194</v>
      </c>
      <c r="G14" s="5" t="s">
        <v>195</v>
      </c>
      <c r="H14" s="0" t="s">
        <v>1295</v>
      </c>
      <c r="I14" s="5" t="s">
        <v>74</v>
      </c>
      <c r="J14" s="5" t="s">
        <v>75</v>
      </c>
      <c r="K14" s="0" t="s">
        <v>69</v>
      </c>
    </row>
    <row r="15" customFormat="false" ht="16" hidden="false" customHeight="false" outlineLevel="0" collapsed="false">
      <c r="A15" s="0" t="s">
        <v>1279</v>
      </c>
      <c r="B15" s="0" t="n">
        <v>1968649</v>
      </c>
      <c r="C15" s="5" t="n">
        <v>477</v>
      </c>
      <c r="D15" s="5" t="s">
        <v>103</v>
      </c>
      <c r="E15" s="5" t="n">
        <v>159</v>
      </c>
      <c r="F15" s="5" t="s">
        <v>531</v>
      </c>
      <c r="G15" s="5" t="s">
        <v>532</v>
      </c>
      <c r="H15" s="0" t="s">
        <v>1296</v>
      </c>
      <c r="I15" s="5" t="s">
        <v>74</v>
      </c>
      <c r="J15" s="5" t="s">
        <v>68</v>
      </c>
      <c r="K15" s="0" t="s">
        <v>69</v>
      </c>
    </row>
    <row r="16" customFormat="false" ht="16" hidden="false" customHeight="false" outlineLevel="0" collapsed="false">
      <c r="A16" s="0" t="s">
        <v>1279</v>
      </c>
      <c r="B16" s="0" t="n">
        <v>2174833</v>
      </c>
      <c r="C16" s="5" t="n">
        <v>767</v>
      </c>
      <c r="D16" s="5" t="s">
        <v>107</v>
      </c>
      <c r="E16" s="5" t="n">
        <v>256</v>
      </c>
      <c r="F16" s="5" t="s">
        <v>408</v>
      </c>
      <c r="G16" s="5" t="s">
        <v>409</v>
      </c>
      <c r="H16" s="0" t="s">
        <v>1297</v>
      </c>
      <c r="I16" s="5" t="s">
        <v>74</v>
      </c>
      <c r="J16" s="5" t="s">
        <v>75</v>
      </c>
      <c r="K16" s="0" t="s">
        <v>69</v>
      </c>
    </row>
    <row r="17" customFormat="false" ht="16" hidden="false" customHeight="false" outlineLevel="0" collapsed="false">
      <c r="A17" s="0" t="s">
        <v>1279</v>
      </c>
      <c r="B17" s="0" t="n">
        <v>2245835</v>
      </c>
      <c r="C17" s="5" t="n">
        <v>627</v>
      </c>
      <c r="D17" s="5" t="s">
        <v>177</v>
      </c>
      <c r="E17" s="5" t="n">
        <v>209</v>
      </c>
      <c r="F17" s="5" t="s">
        <v>956</v>
      </c>
      <c r="G17" s="5" t="s">
        <v>99</v>
      </c>
      <c r="H17" s="0" t="s">
        <v>1298</v>
      </c>
      <c r="I17" s="5" t="s">
        <v>74</v>
      </c>
      <c r="J17" s="5" t="s">
        <v>68</v>
      </c>
      <c r="K17" s="0" t="s">
        <v>69</v>
      </c>
    </row>
    <row r="18" customFormat="false" ht="16" hidden="false" customHeight="false" outlineLevel="0" collapsed="false">
      <c r="A18" s="0" t="s">
        <v>1279</v>
      </c>
      <c r="B18" s="0" t="n">
        <v>2258928</v>
      </c>
      <c r="C18" s="5" t="n">
        <v>358</v>
      </c>
      <c r="D18" s="5" t="s">
        <v>103</v>
      </c>
      <c r="E18" s="5" t="n">
        <v>120</v>
      </c>
      <c r="F18" s="5" t="s">
        <v>1104</v>
      </c>
      <c r="G18" s="5" t="s">
        <v>1105</v>
      </c>
      <c r="H18" s="0" t="s">
        <v>1299</v>
      </c>
      <c r="I18" s="5" t="s">
        <v>74</v>
      </c>
      <c r="J18" s="5" t="s">
        <v>75</v>
      </c>
      <c r="K18" s="0" t="s">
        <v>69</v>
      </c>
    </row>
    <row r="19" customFormat="false" ht="16" hidden="false" customHeight="false" outlineLevel="0" collapsed="false">
      <c r="A19" s="0" t="s">
        <v>1279</v>
      </c>
      <c r="B19" s="0" t="n">
        <v>2323004</v>
      </c>
      <c r="C19" s="5" t="n">
        <v>453</v>
      </c>
      <c r="D19" s="5" t="s">
        <v>82</v>
      </c>
      <c r="E19" s="5" t="n">
        <v>151</v>
      </c>
      <c r="F19" s="5" t="s">
        <v>1300</v>
      </c>
      <c r="G19" s="5" t="s">
        <v>134</v>
      </c>
      <c r="H19" s="0" t="s">
        <v>1301</v>
      </c>
      <c r="I19" s="5" t="s">
        <v>1302</v>
      </c>
      <c r="J19" s="5" t="s">
        <v>68</v>
      </c>
      <c r="K19" s="0" t="s">
        <v>69</v>
      </c>
    </row>
    <row r="20" customFormat="false" ht="16" hidden="false" customHeight="false" outlineLevel="0" collapsed="false">
      <c r="A20" s="0" t="s">
        <v>1279</v>
      </c>
      <c r="B20" s="0" t="n">
        <v>2415951</v>
      </c>
      <c r="C20" s="5" t="n">
        <v>444</v>
      </c>
      <c r="D20" s="5" t="s">
        <v>107</v>
      </c>
      <c r="E20" s="5" t="n">
        <v>148</v>
      </c>
      <c r="F20" s="5" t="s">
        <v>137</v>
      </c>
      <c r="G20" s="5" t="s">
        <v>138</v>
      </c>
      <c r="H20" s="0" t="s">
        <v>1303</v>
      </c>
      <c r="I20" s="5" t="s">
        <v>1304</v>
      </c>
      <c r="J20" s="5" t="s">
        <v>68</v>
      </c>
      <c r="K20" s="0" t="s">
        <v>102</v>
      </c>
    </row>
    <row r="21" customFormat="false" ht="16" hidden="false" customHeight="false" outlineLevel="0" collapsed="false">
      <c r="A21" s="0" t="s">
        <v>1279</v>
      </c>
      <c r="B21" s="0" t="n">
        <v>2508536</v>
      </c>
      <c r="C21" s="5" t="n">
        <v>840</v>
      </c>
      <c r="D21" s="5" t="s">
        <v>103</v>
      </c>
      <c r="E21" s="5" t="n">
        <v>280</v>
      </c>
      <c r="F21" s="5" t="s">
        <v>236</v>
      </c>
      <c r="G21" s="5" t="s">
        <v>95</v>
      </c>
      <c r="H21" s="0" t="s">
        <v>782</v>
      </c>
      <c r="I21" s="5" t="s">
        <v>783</v>
      </c>
      <c r="J21" s="5" t="s">
        <v>68</v>
      </c>
      <c r="K21" s="0" t="s">
        <v>69</v>
      </c>
    </row>
    <row r="22" customFormat="false" ht="16" hidden="false" customHeight="false" outlineLevel="0" collapsed="false">
      <c r="A22" s="0" t="s">
        <v>1279</v>
      </c>
      <c r="B22" s="0" t="n">
        <v>2569082</v>
      </c>
      <c r="C22" s="5" t="n">
        <v>1</v>
      </c>
      <c r="D22" s="5" t="s">
        <v>76</v>
      </c>
      <c r="E22" s="5" t="n">
        <v>1</v>
      </c>
      <c r="F22" s="5" t="s">
        <v>525</v>
      </c>
      <c r="G22" s="5" t="s">
        <v>1102</v>
      </c>
      <c r="H22" s="0" t="s">
        <v>797</v>
      </c>
      <c r="I22" s="5" t="s">
        <v>74</v>
      </c>
      <c r="J22" s="5" t="s">
        <v>461</v>
      </c>
      <c r="K22" s="0" t="s">
        <v>69</v>
      </c>
    </row>
    <row r="23" customFormat="false" ht="16" hidden="false" customHeight="false" outlineLevel="0" collapsed="false">
      <c r="A23" s="0" t="s">
        <v>1279</v>
      </c>
      <c r="B23" s="0" t="n">
        <v>2573786</v>
      </c>
      <c r="C23" s="5" t="s">
        <v>74</v>
      </c>
      <c r="D23" s="5" t="s">
        <v>90</v>
      </c>
      <c r="E23" s="5" t="s">
        <v>74</v>
      </c>
      <c r="F23" s="5" t="s">
        <v>167</v>
      </c>
      <c r="G23" s="5" t="s">
        <v>167</v>
      </c>
      <c r="H23" s="0" t="s">
        <v>74</v>
      </c>
      <c r="I23" s="5" t="s">
        <v>74</v>
      </c>
      <c r="J23" s="5" t="s">
        <v>168</v>
      </c>
      <c r="K23" s="0" t="s">
        <v>74</v>
      </c>
    </row>
    <row r="24" customFormat="false" ht="16" hidden="false" customHeight="false" outlineLevel="0" collapsed="false">
      <c r="A24" s="0" t="s">
        <v>1279</v>
      </c>
      <c r="B24" s="0" t="n">
        <v>2574508</v>
      </c>
      <c r="C24" s="5" t="n">
        <v>512</v>
      </c>
      <c r="D24" s="5" t="s">
        <v>107</v>
      </c>
      <c r="E24" s="5" t="n">
        <v>171</v>
      </c>
      <c r="F24" s="5" t="s">
        <v>1173</v>
      </c>
      <c r="G24" s="5" t="s">
        <v>1174</v>
      </c>
      <c r="H24" s="0" t="s">
        <v>802</v>
      </c>
      <c r="I24" s="5" t="s">
        <v>74</v>
      </c>
      <c r="J24" s="5" t="s">
        <v>75</v>
      </c>
      <c r="K24" s="0" t="s">
        <v>69</v>
      </c>
    </row>
    <row r="25" customFormat="false" ht="16" hidden="false" customHeight="false" outlineLevel="0" collapsed="false">
      <c r="A25" s="0" t="s">
        <v>1279</v>
      </c>
      <c r="B25" s="0" t="n">
        <v>2641762</v>
      </c>
      <c r="C25" s="5" t="n">
        <v>113</v>
      </c>
      <c r="D25" s="5" t="s">
        <v>107</v>
      </c>
      <c r="E25" s="5" t="n">
        <v>38</v>
      </c>
      <c r="F25" s="5" t="s">
        <v>379</v>
      </c>
      <c r="G25" s="5" t="s">
        <v>380</v>
      </c>
      <c r="H25" s="0" t="s">
        <v>808</v>
      </c>
      <c r="I25" s="5" t="s">
        <v>809</v>
      </c>
      <c r="J25" s="5" t="s">
        <v>75</v>
      </c>
      <c r="K25" s="0" t="s">
        <v>69</v>
      </c>
    </row>
    <row r="26" customFormat="false" ht="16" hidden="false" customHeight="false" outlineLevel="0" collapsed="false">
      <c r="A26" s="0" t="s">
        <v>1279</v>
      </c>
      <c r="B26" s="0" t="n">
        <v>2852411</v>
      </c>
      <c r="C26" s="5" t="n">
        <v>261</v>
      </c>
      <c r="D26" s="5" t="s">
        <v>76</v>
      </c>
      <c r="E26" s="5" t="n">
        <v>87</v>
      </c>
      <c r="F26" s="5" t="s">
        <v>241</v>
      </c>
      <c r="G26" s="5" t="s">
        <v>126</v>
      </c>
      <c r="H26" s="0" t="s">
        <v>1305</v>
      </c>
      <c r="I26" s="5" t="s">
        <v>1306</v>
      </c>
      <c r="J26" s="5" t="s">
        <v>68</v>
      </c>
      <c r="K26" s="0" t="s">
        <v>69</v>
      </c>
    </row>
    <row r="27" customFormat="false" ht="16" hidden="false" customHeight="false" outlineLevel="0" collapsed="false">
      <c r="A27" s="0" t="s">
        <v>1279</v>
      </c>
      <c r="B27" s="0" t="n">
        <v>2880503</v>
      </c>
      <c r="C27" s="5" t="n">
        <v>429</v>
      </c>
      <c r="D27" s="5" t="s">
        <v>70</v>
      </c>
      <c r="E27" s="5" t="n">
        <v>143</v>
      </c>
      <c r="F27" s="5" t="s">
        <v>733</v>
      </c>
      <c r="G27" s="5" t="s">
        <v>99</v>
      </c>
      <c r="H27" s="0" t="s">
        <v>1259</v>
      </c>
      <c r="I27" s="5" t="s">
        <v>74</v>
      </c>
      <c r="J27" s="5" t="s">
        <v>68</v>
      </c>
      <c r="K27" s="0" t="s">
        <v>69</v>
      </c>
    </row>
    <row r="28" customFormat="false" ht="16" hidden="false" customHeight="false" outlineLevel="0" collapsed="false">
      <c r="A28" s="0" t="s">
        <v>1279</v>
      </c>
      <c r="B28" s="0" t="n">
        <v>3137668</v>
      </c>
      <c r="C28" s="5" t="n">
        <v>398</v>
      </c>
      <c r="D28" s="5" t="s">
        <v>107</v>
      </c>
      <c r="E28" s="5" t="n">
        <v>133</v>
      </c>
      <c r="F28" s="5" t="s">
        <v>1201</v>
      </c>
      <c r="G28" s="5" t="s">
        <v>150</v>
      </c>
      <c r="H28" s="0" t="s">
        <v>905</v>
      </c>
      <c r="I28" s="5" t="s">
        <v>906</v>
      </c>
      <c r="J28" s="5" t="s">
        <v>153</v>
      </c>
      <c r="K28" s="0" t="s">
        <v>69</v>
      </c>
    </row>
    <row r="29" customFormat="false" ht="16" hidden="false" customHeight="false" outlineLevel="0" collapsed="false">
      <c r="A29" s="0" t="s">
        <v>1279</v>
      </c>
      <c r="B29" s="0" t="n">
        <v>3155191</v>
      </c>
      <c r="C29" s="5" t="n">
        <v>681</v>
      </c>
      <c r="D29" s="5" t="s">
        <v>70</v>
      </c>
      <c r="E29" s="5" t="n">
        <v>227</v>
      </c>
      <c r="F29" s="5" t="s">
        <v>146</v>
      </c>
      <c r="G29" s="5" t="s">
        <v>147</v>
      </c>
      <c r="H29" s="0" t="s">
        <v>1307</v>
      </c>
      <c r="I29" s="5" t="s">
        <v>1308</v>
      </c>
      <c r="J29" s="5" t="s">
        <v>75</v>
      </c>
      <c r="K29" s="0" t="s">
        <v>69</v>
      </c>
    </row>
    <row r="30" customFormat="false" ht="16" hidden="false" customHeight="false" outlineLevel="0" collapsed="false">
      <c r="A30" s="0" t="s">
        <v>1279</v>
      </c>
      <c r="B30" s="0" t="n">
        <v>3186749</v>
      </c>
      <c r="C30" s="5" t="n">
        <v>1903</v>
      </c>
      <c r="D30" s="5" t="s">
        <v>107</v>
      </c>
      <c r="E30" s="5" t="n">
        <v>635</v>
      </c>
      <c r="F30" s="5" t="s">
        <v>1104</v>
      </c>
      <c r="G30" s="5" t="s">
        <v>1105</v>
      </c>
      <c r="H30" s="0" t="s">
        <v>1309</v>
      </c>
      <c r="I30" s="5" t="s">
        <v>1310</v>
      </c>
      <c r="J30" s="5" t="s">
        <v>75</v>
      </c>
      <c r="K30" s="0" t="s">
        <v>69</v>
      </c>
    </row>
    <row r="31" customFormat="false" ht="16" hidden="false" customHeight="false" outlineLevel="0" collapsed="false">
      <c r="A31" s="0" t="s">
        <v>1279</v>
      </c>
      <c r="B31" s="0" t="n">
        <v>3317291</v>
      </c>
      <c r="C31" s="5" t="n">
        <v>763</v>
      </c>
      <c r="D31" s="5" t="s">
        <v>107</v>
      </c>
      <c r="E31" s="5" t="n">
        <v>255</v>
      </c>
      <c r="F31" s="5" t="s">
        <v>1104</v>
      </c>
      <c r="G31" s="5" t="s">
        <v>1105</v>
      </c>
      <c r="H31" s="0" t="s">
        <v>1311</v>
      </c>
      <c r="I31" s="5" t="s">
        <v>1312</v>
      </c>
      <c r="J31" s="5" t="s">
        <v>75</v>
      </c>
      <c r="K31" s="0" t="s">
        <v>69</v>
      </c>
    </row>
    <row r="32" customFormat="false" ht="16" hidden="false" customHeight="false" outlineLevel="0" collapsed="false">
      <c r="A32" s="0" t="s">
        <v>1279</v>
      </c>
      <c r="B32" s="0" t="n">
        <v>3350233</v>
      </c>
      <c r="C32" s="5" t="n">
        <v>45</v>
      </c>
      <c r="D32" s="5" t="s">
        <v>118</v>
      </c>
      <c r="E32" s="5" t="n">
        <v>15</v>
      </c>
      <c r="F32" s="5" t="s">
        <v>1313</v>
      </c>
      <c r="G32" s="5" t="s">
        <v>105</v>
      </c>
      <c r="H32" s="0" t="s">
        <v>1314</v>
      </c>
      <c r="I32" s="5" t="s">
        <v>1315</v>
      </c>
      <c r="J32" s="5" t="s">
        <v>68</v>
      </c>
      <c r="K32" s="0" t="s">
        <v>102</v>
      </c>
    </row>
    <row r="33" customFormat="false" ht="16" hidden="false" customHeight="false" outlineLevel="0" collapsed="false">
      <c r="A33" s="0" t="s">
        <v>1279</v>
      </c>
      <c r="B33" s="0" t="n">
        <v>3520857</v>
      </c>
      <c r="C33" s="5" t="n">
        <v>351</v>
      </c>
      <c r="D33" s="5" t="s">
        <v>107</v>
      </c>
      <c r="E33" s="5" t="n">
        <v>117</v>
      </c>
      <c r="F33" s="5" t="s">
        <v>547</v>
      </c>
      <c r="G33" s="5" t="s">
        <v>126</v>
      </c>
      <c r="H33" s="0" t="s">
        <v>965</v>
      </c>
      <c r="I33" s="5" t="s">
        <v>966</v>
      </c>
      <c r="J33" s="5" t="s">
        <v>68</v>
      </c>
      <c r="K33" s="0" t="s">
        <v>69</v>
      </c>
    </row>
    <row r="34" customFormat="false" ht="16" hidden="false" customHeight="false" outlineLevel="0" collapsed="false">
      <c r="A34" s="0" t="s">
        <v>1279</v>
      </c>
      <c r="B34" s="0" t="n">
        <v>3600252</v>
      </c>
      <c r="C34" s="5" t="n">
        <v>402</v>
      </c>
      <c r="D34" s="5" t="s">
        <v>63</v>
      </c>
      <c r="E34" s="5" t="n">
        <v>134</v>
      </c>
      <c r="F34" s="5" t="s">
        <v>1316</v>
      </c>
      <c r="G34" s="5" t="s">
        <v>204</v>
      </c>
      <c r="H34" s="0" t="s">
        <v>1317</v>
      </c>
      <c r="I34" s="5" t="s">
        <v>74</v>
      </c>
      <c r="J34" s="5" t="s">
        <v>68</v>
      </c>
      <c r="K34" s="0" t="s">
        <v>69</v>
      </c>
    </row>
    <row r="35" customFormat="false" ht="16" hidden="false" customHeight="false" outlineLevel="0" collapsed="false">
      <c r="A35" s="0" t="s">
        <v>1279</v>
      </c>
      <c r="B35" s="0" t="n">
        <v>3616799</v>
      </c>
      <c r="C35" s="5" t="n">
        <v>805</v>
      </c>
      <c r="D35" s="5" t="s">
        <v>118</v>
      </c>
      <c r="E35" s="5" t="n">
        <v>269</v>
      </c>
      <c r="F35" s="5" t="s">
        <v>1280</v>
      </c>
      <c r="G35" s="5" t="s">
        <v>889</v>
      </c>
      <c r="H35" s="0" t="s">
        <v>1318</v>
      </c>
      <c r="I35" s="5" t="s">
        <v>74</v>
      </c>
      <c r="J35" s="5" t="s">
        <v>75</v>
      </c>
      <c r="K35" s="0" t="s">
        <v>69</v>
      </c>
    </row>
    <row r="36" customFormat="false" ht="16" hidden="false" customHeight="false" outlineLevel="0" collapsed="false">
      <c r="A36" s="0" t="s">
        <v>1279</v>
      </c>
      <c r="B36" s="0" t="n">
        <v>3618228</v>
      </c>
      <c r="C36" s="5" t="n">
        <v>2304</v>
      </c>
      <c r="D36" s="5" t="s">
        <v>70</v>
      </c>
      <c r="E36" s="5" t="n">
        <v>768</v>
      </c>
      <c r="F36" s="5" t="s">
        <v>208</v>
      </c>
      <c r="G36" s="5" t="s">
        <v>126</v>
      </c>
      <c r="H36" s="0" t="s">
        <v>1319</v>
      </c>
      <c r="I36" s="5" t="s">
        <v>1320</v>
      </c>
      <c r="J36" s="5" t="s">
        <v>68</v>
      </c>
      <c r="K36" s="0" t="s">
        <v>102</v>
      </c>
    </row>
    <row r="37" customFormat="false" ht="16" hidden="false" customHeight="false" outlineLevel="0" collapsed="false">
      <c r="A37" s="0" t="s">
        <v>1279</v>
      </c>
      <c r="B37" s="0" t="n">
        <v>3873196</v>
      </c>
      <c r="C37" s="5" t="n">
        <v>580</v>
      </c>
      <c r="D37" s="5" t="s">
        <v>76</v>
      </c>
      <c r="E37" s="5" t="n">
        <v>194</v>
      </c>
      <c r="F37" s="5" t="s">
        <v>691</v>
      </c>
      <c r="G37" s="5" t="s">
        <v>647</v>
      </c>
      <c r="H37" s="0" t="s">
        <v>1321</v>
      </c>
      <c r="I37" s="5" t="s">
        <v>1322</v>
      </c>
      <c r="J37" s="5" t="s">
        <v>75</v>
      </c>
      <c r="K37" s="0" t="s">
        <v>69</v>
      </c>
    </row>
    <row r="38" customFormat="false" ht="16" hidden="false" customHeight="false" outlineLevel="0" collapsed="false">
      <c r="A38" s="0" t="s">
        <v>1279</v>
      </c>
      <c r="B38" s="0" t="n">
        <v>4158357</v>
      </c>
      <c r="C38" s="5" t="n">
        <v>131</v>
      </c>
      <c r="D38" s="5" t="s">
        <v>82</v>
      </c>
      <c r="E38" s="5" t="n">
        <v>44</v>
      </c>
      <c r="F38" s="5" t="s">
        <v>88</v>
      </c>
      <c r="G38" s="5" t="s">
        <v>89</v>
      </c>
      <c r="H38" s="0" t="s">
        <v>1099</v>
      </c>
      <c r="I38" s="5" t="s">
        <v>1100</v>
      </c>
      <c r="J38" s="5" t="s">
        <v>75</v>
      </c>
      <c r="K38" s="0" t="s">
        <v>102</v>
      </c>
    </row>
    <row r="39" customFormat="false" ht="16" hidden="false" customHeight="false" outlineLevel="0" collapsed="false">
      <c r="A39" s="0" t="s">
        <v>1279</v>
      </c>
      <c r="B39" s="0" t="n">
        <v>4261933</v>
      </c>
      <c r="C39" s="5" t="n">
        <v>1134</v>
      </c>
      <c r="D39" s="5" t="s">
        <v>103</v>
      </c>
      <c r="E39" s="5" t="n">
        <v>378</v>
      </c>
      <c r="F39" s="5" t="s">
        <v>456</v>
      </c>
      <c r="G39" s="5" t="s">
        <v>65</v>
      </c>
      <c r="H39" s="0" t="s">
        <v>1114</v>
      </c>
      <c r="I39" s="5" t="s">
        <v>1115</v>
      </c>
      <c r="J39" s="5" t="s">
        <v>68</v>
      </c>
      <c r="K39" s="0" t="s">
        <v>102</v>
      </c>
    </row>
    <row r="40" customFormat="false" ht="16" hidden="false" customHeight="false" outlineLevel="0" collapsed="false">
      <c r="A40" s="0" t="s">
        <v>1279</v>
      </c>
      <c r="B40" s="0" t="n">
        <v>4270535</v>
      </c>
      <c r="C40" s="5" t="n">
        <v>1745</v>
      </c>
      <c r="D40" s="5" t="s">
        <v>107</v>
      </c>
      <c r="E40" s="5" t="n">
        <v>582</v>
      </c>
      <c r="F40" s="5" t="s">
        <v>338</v>
      </c>
      <c r="G40" s="5" t="s">
        <v>280</v>
      </c>
      <c r="H40" s="0" t="s">
        <v>1323</v>
      </c>
      <c r="I40" s="5" t="s">
        <v>1324</v>
      </c>
      <c r="J40" s="5" t="s">
        <v>75</v>
      </c>
      <c r="K40" s="0" t="s">
        <v>102</v>
      </c>
    </row>
    <row r="41" customFormat="false" ht="16" hidden="false" customHeight="false" outlineLevel="0" collapsed="false">
      <c r="A41" s="0" t="s">
        <v>1279</v>
      </c>
      <c r="B41" s="0" t="n">
        <v>4305918</v>
      </c>
      <c r="C41" s="5" t="n">
        <v>162</v>
      </c>
      <c r="D41" s="5" t="s">
        <v>107</v>
      </c>
      <c r="E41" s="5" t="n">
        <v>54</v>
      </c>
      <c r="F41" s="5" t="s">
        <v>149</v>
      </c>
      <c r="G41" s="5" t="s">
        <v>150</v>
      </c>
      <c r="H41" s="0" t="s">
        <v>1325</v>
      </c>
      <c r="I41" s="5" t="s">
        <v>74</v>
      </c>
      <c r="J41" s="5" t="s">
        <v>153</v>
      </c>
      <c r="K41" s="0" t="s">
        <v>69</v>
      </c>
    </row>
    <row r="42" customFormat="false" ht="16" hidden="false" customHeight="false" outlineLevel="0" collapsed="false">
      <c r="A42" s="0" t="s">
        <v>1279</v>
      </c>
      <c r="B42" s="0" t="n">
        <v>4391257</v>
      </c>
      <c r="C42" s="5" t="n">
        <v>350</v>
      </c>
      <c r="D42" s="5" t="s">
        <v>103</v>
      </c>
      <c r="E42" s="5" t="n">
        <v>117</v>
      </c>
      <c r="F42" s="5" t="s">
        <v>408</v>
      </c>
      <c r="G42" s="5" t="s">
        <v>409</v>
      </c>
      <c r="H42" s="0" t="s">
        <v>1326</v>
      </c>
      <c r="I42" s="5" t="s">
        <v>74</v>
      </c>
      <c r="J42" s="5" t="s">
        <v>75</v>
      </c>
      <c r="K42" s="0" t="s">
        <v>69</v>
      </c>
    </row>
    <row r="43" customFormat="false" ht="16" hidden="false" customHeight="false" outlineLevel="0" collapsed="false">
      <c r="A43" s="0" t="s">
        <v>1279</v>
      </c>
      <c r="B43" s="0" t="n">
        <v>4404934</v>
      </c>
      <c r="C43" s="5" t="n">
        <v>234</v>
      </c>
      <c r="D43" s="5" t="s">
        <v>107</v>
      </c>
      <c r="E43" s="5" t="n">
        <v>78</v>
      </c>
      <c r="F43" s="5" t="s">
        <v>1327</v>
      </c>
      <c r="G43" s="5" t="s">
        <v>1328</v>
      </c>
      <c r="H43" s="0" t="s">
        <v>1329</v>
      </c>
      <c r="I43" s="5" t="s">
        <v>74</v>
      </c>
      <c r="J43" s="5" t="s">
        <v>68</v>
      </c>
      <c r="K43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1330</v>
      </c>
      <c r="B2" s="0" t="n">
        <v>863428</v>
      </c>
      <c r="C2" s="0" t="n">
        <v>173</v>
      </c>
      <c r="D2" s="0" t="s">
        <v>103</v>
      </c>
      <c r="E2" s="0" t="n">
        <v>58</v>
      </c>
      <c r="F2" s="0" t="s">
        <v>1173</v>
      </c>
      <c r="G2" s="0" t="s">
        <v>1174</v>
      </c>
      <c r="H2" s="0" t="s">
        <v>1331</v>
      </c>
      <c r="I2" s="0" t="s">
        <v>74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1330</v>
      </c>
      <c r="B3" s="0" t="n">
        <v>870862</v>
      </c>
      <c r="C3" s="0" t="n">
        <v>855</v>
      </c>
      <c r="D3" s="0" t="s">
        <v>103</v>
      </c>
      <c r="E3" s="0" t="n">
        <v>285</v>
      </c>
      <c r="F3" s="0" t="s">
        <v>226</v>
      </c>
      <c r="G3" s="0" t="s">
        <v>227</v>
      </c>
      <c r="H3" s="0" t="s">
        <v>369</v>
      </c>
      <c r="I3" s="0" t="s">
        <v>370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1330</v>
      </c>
      <c r="B4" s="0" t="n">
        <v>1479479</v>
      </c>
      <c r="C4" s="0" t="n">
        <v>1346</v>
      </c>
      <c r="D4" s="0" t="s">
        <v>107</v>
      </c>
      <c r="E4" s="0" t="n">
        <v>449</v>
      </c>
      <c r="F4" s="0" t="s">
        <v>338</v>
      </c>
      <c r="G4" s="0" t="s">
        <v>280</v>
      </c>
      <c r="H4" s="0" t="s">
        <v>1332</v>
      </c>
      <c r="I4" s="0" t="s">
        <v>74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1330</v>
      </c>
      <c r="B5" s="0" t="n">
        <v>3459402</v>
      </c>
      <c r="C5" s="0" t="n">
        <v>287</v>
      </c>
      <c r="D5" s="0" t="s">
        <v>103</v>
      </c>
      <c r="E5" s="0" t="n">
        <v>96</v>
      </c>
      <c r="F5" s="0" t="s">
        <v>357</v>
      </c>
      <c r="G5" s="0" t="s">
        <v>330</v>
      </c>
      <c r="H5" s="0" t="s">
        <v>954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1330</v>
      </c>
      <c r="B6" s="0" t="n">
        <v>3478073</v>
      </c>
      <c r="C6" s="0" t="n">
        <v>425</v>
      </c>
      <c r="D6" s="0" t="s">
        <v>177</v>
      </c>
      <c r="E6" s="0" t="n">
        <v>142</v>
      </c>
      <c r="F6" s="0" t="s">
        <v>371</v>
      </c>
      <c r="G6" s="0" t="s">
        <v>372</v>
      </c>
      <c r="H6" s="0" t="s">
        <v>1333</v>
      </c>
      <c r="I6" s="0" t="s">
        <v>1334</v>
      </c>
      <c r="J6" s="0" t="s">
        <v>75</v>
      </c>
      <c r="K6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52" activeCellId="0" sqref="B52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1335</v>
      </c>
      <c r="B2" s="0" t="n">
        <v>17212</v>
      </c>
      <c r="C2" s="0" t="n">
        <v>259</v>
      </c>
      <c r="D2" s="0" t="s">
        <v>76</v>
      </c>
      <c r="E2" s="0" t="n">
        <v>87</v>
      </c>
      <c r="F2" s="0" t="s">
        <v>64</v>
      </c>
      <c r="G2" s="0" t="s">
        <v>65</v>
      </c>
      <c r="H2" s="0" t="s">
        <v>1221</v>
      </c>
      <c r="I2" s="0" t="s">
        <v>1222</v>
      </c>
      <c r="J2" s="0" t="s">
        <v>68</v>
      </c>
      <c r="K2" s="0" t="s">
        <v>102</v>
      </c>
    </row>
    <row r="3" customFormat="false" ht="16" hidden="false" customHeight="false" outlineLevel="0" collapsed="false">
      <c r="A3" s="0" t="s">
        <v>1335</v>
      </c>
      <c r="B3" s="0" t="n">
        <v>162878</v>
      </c>
      <c r="C3" s="0" t="n">
        <v>372</v>
      </c>
      <c r="D3" s="0" t="s">
        <v>76</v>
      </c>
      <c r="E3" s="0" t="n">
        <v>124</v>
      </c>
      <c r="F3" s="0" t="s">
        <v>824</v>
      </c>
      <c r="G3" s="0" t="s">
        <v>134</v>
      </c>
      <c r="H3" s="0" t="s">
        <v>1336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1335</v>
      </c>
      <c r="B4" s="0" t="n">
        <v>214328</v>
      </c>
      <c r="C4" s="0" t="n">
        <v>241</v>
      </c>
      <c r="D4" s="0" t="s">
        <v>82</v>
      </c>
      <c r="E4" s="0" t="n">
        <v>81</v>
      </c>
      <c r="F4" s="0" t="s">
        <v>266</v>
      </c>
      <c r="G4" s="0" t="s">
        <v>267</v>
      </c>
      <c r="H4" s="0" t="s">
        <v>1337</v>
      </c>
      <c r="I4" s="0" t="s">
        <v>74</v>
      </c>
      <c r="J4" s="0" t="s">
        <v>75</v>
      </c>
      <c r="K4" s="0" t="s">
        <v>69</v>
      </c>
    </row>
    <row r="5" customFormat="false" ht="16" hidden="false" customHeight="false" outlineLevel="0" collapsed="false">
      <c r="A5" s="0" t="s">
        <v>1335</v>
      </c>
      <c r="B5" s="0" t="n">
        <v>298748</v>
      </c>
      <c r="C5" s="0" t="n">
        <v>115</v>
      </c>
      <c r="D5" s="0" t="s">
        <v>107</v>
      </c>
      <c r="E5" s="0" t="n">
        <v>39</v>
      </c>
      <c r="F5" s="0" t="s">
        <v>1338</v>
      </c>
      <c r="G5" s="0" t="s">
        <v>65</v>
      </c>
      <c r="H5" s="0" t="s">
        <v>1339</v>
      </c>
      <c r="I5" s="0" t="s">
        <v>74</v>
      </c>
      <c r="J5" s="0" t="s">
        <v>68</v>
      </c>
      <c r="K5" s="0" t="s">
        <v>69</v>
      </c>
    </row>
    <row r="6" customFormat="false" ht="16" hidden="false" customHeight="false" outlineLevel="0" collapsed="false">
      <c r="A6" s="0" t="s">
        <v>1335</v>
      </c>
      <c r="B6" s="0" t="n">
        <v>712731</v>
      </c>
      <c r="C6" s="0" t="n">
        <v>16</v>
      </c>
      <c r="D6" s="0" t="s">
        <v>107</v>
      </c>
      <c r="E6" s="0" t="n">
        <v>6</v>
      </c>
      <c r="F6" s="0" t="s">
        <v>439</v>
      </c>
      <c r="G6" s="0" t="s">
        <v>294</v>
      </c>
      <c r="H6" s="0" t="s">
        <v>1340</v>
      </c>
      <c r="I6" s="0" t="s">
        <v>1341</v>
      </c>
      <c r="J6" s="0" t="s">
        <v>75</v>
      </c>
      <c r="K6" s="0" t="s">
        <v>69</v>
      </c>
    </row>
    <row r="7" customFormat="false" ht="16" hidden="false" customHeight="false" outlineLevel="0" collapsed="false">
      <c r="A7" s="0" t="s">
        <v>1335</v>
      </c>
      <c r="B7" s="0" t="n">
        <v>752827</v>
      </c>
      <c r="C7" s="0" t="s">
        <v>74</v>
      </c>
      <c r="D7" s="0" t="s">
        <v>103</v>
      </c>
      <c r="E7" s="0" t="s">
        <v>74</v>
      </c>
      <c r="F7" s="0" t="s">
        <v>167</v>
      </c>
      <c r="G7" s="0" t="s">
        <v>167</v>
      </c>
      <c r="H7" s="0" t="s">
        <v>74</v>
      </c>
      <c r="I7" s="0" t="s">
        <v>74</v>
      </c>
      <c r="J7" s="0" t="s">
        <v>168</v>
      </c>
      <c r="K7" s="0" t="s">
        <v>74</v>
      </c>
    </row>
    <row r="8" customFormat="false" ht="16" hidden="false" customHeight="false" outlineLevel="0" collapsed="false">
      <c r="A8" s="0" t="s">
        <v>1335</v>
      </c>
      <c r="B8" s="0" t="n">
        <v>800349</v>
      </c>
      <c r="C8" s="0" t="s">
        <v>74</v>
      </c>
      <c r="D8" s="0" t="s">
        <v>90</v>
      </c>
      <c r="E8" s="0" t="s">
        <v>74</v>
      </c>
      <c r="F8" s="0" t="s">
        <v>167</v>
      </c>
      <c r="G8" s="0" t="s">
        <v>167</v>
      </c>
      <c r="H8" s="0" t="s">
        <v>74</v>
      </c>
      <c r="I8" s="0" t="s">
        <v>74</v>
      </c>
      <c r="J8" s="0" t="s">
        <v>168</v>
      </c>
      <c r="K8" s="0" t="s">
        <v>74</v>
      </c>
    </row>
    <row r="9" customFormat="false" ht="16" hidden="false" customHeight="false" outlineLevel="0" collapsed="false">
      <c r="A9" s="0" t="s">
        <v>1335</v>
      </c>
      <c r="B9" s="0" t="n">
        <v>808719</v>
      </c>
      <c r="C9" s="0" t="s">
        <v>74</v>
      </c>
      <c r="D9" s="0" t="s">
        <v>76</v>
      </c>
      <c r="E9" s="0" t="s">
        <v>74</v>
      </c>
      <c r="F9" s="0" t="s">
        <v>167</v>
      </c>
      <c r="G9" s="0" t="s">
        <v>167</v>
      </c>
      <c r="H9" s="0" t="s">
        <v>74</v>
      </c>
      <c r="I9" s="0" t="s">
        <v>74</v>
      </c>
      <c r="J9" s="0" t="s">
        <v>168</v>
      </c>
      <c r="K9" s="0" t="s">
        <v>74</v>
      </c>
    </row>
    <row r="10" customFormat="false" ht="16" hidden="false" customHeight="false" outlineLevel="0" collapsed="false">
      <c r="A10" s="0" t="s">
        <v>1335</v>
      </c>
      <c r="B10" s="0" t="n">
        <v>938227</v>
      </c>
      <c r="C10" s="0" t="n">
        <v>116</v>
      </c>
      <c r="D10" s="0" t="s">
        <v>107</v>
      </c>
      <c r="E10" s="0" t="n">
        <v>39</v>
      </c>
      <c r="F10" s="0" t="s">
        <v>1194</v>
      </c>
      <c r="G10" s="0" t="s">
        <v>770</v>
      </c>
      <c r="H10" s="0" t="s">
        <v>393</v>
      </c>
      <c r="I10" s="0" t="s">
        <v>74</v>
      </c>
      <c r="J10" s="0" t="s">
        <v>75</v>
      </c>
      <c r="K10" s="0" t="s">
        <v>69</v>
      </c>
    </row>
    <row r="11" customFormat="false" ht="16" hidden="false" customHeight="false" outlineLevel="0" collapsed="false">
      <c r="A11" s="0" t="s">
        <v>1335</v>
      </c>
      <c r="B11" s="0" t="n">
        <v>943618</v>
      </c>
      <c r="C11" s="0" t="n">
        <v>577</v>
      </c>
      <c r="D11" s="0" t="s">
        <v>63</v>
      </c>
      <c r="E11" s="0" t="n">
        <v>193</v>
      </c>
      <c r="F11" s="0" t="s">
        <v>691</v>
      </c>
      <c r="G11" s="0" t="s">
        <v>647</v>
      </c>
      <c r="H11" s="0" t="s">
        <v>1342</v>
      </c>
      <c r="I11" s="0" t="s">
        <v>74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1335</v>
      </c>
      <c r="B12" s="0" t="n">
        <v>1047222</v>
      </c>
      <c r="C12" s="0" t="n">
        <v>1087</v>
      </c>
      <c r="D12" s="0" t="s">
        <v>107</v>
      </c>
      <c r="E12" s="0" t="n">
        <v>363</v>
      </c>
      <c r="F12" s="0" t="s">
        <v>442</v>
      </c>
      <c r="G12" s="0" t="s">
        <v>218</v>
      </c>
      <c r="H12" s="0" t="s">
        <v>416</v>
      </c>
      <c r="I12" s="0" t="s">
        <v>417</v>
      </c>
      <c r="J12" s="0" t="s">
        <v>75</v>
      </c>
      <c r="K12" s="0" t="s">
        <v>69</v>
      </c>
    </row>
    <row r="13" customFormat="false" ht="16" hidden="false" customHeight="false" outlineLevel="0" collapsed="false">
      <c r="A13" s="0" t="s">
        <v>1335</v>
      </c>
      <c r="B13" s="0" t="n">
        <v>1087620</v>
      </c>
      <c r="C13" s="0" t="n">
        <v>877</v>
      </c>
      <c r="D13" s="0" t="s">
        <v>90</v>
      </c>
      <c r="E13" s="0" t="n">
        <v>293</v>
      </c>
      <c r="F13" s="0" t="s">
        <v>91</v>
      </c>
      <c r="G13" s="0" t="s">
        <v>92</v>
      </c>
      <c r="H13" s="0" t="s">
        <v>1343</v>
      </c>
      <c r="I13" s="0" t="s">
        <v>1344</v>
      </c>
      <c r="J13" s="0" t="s">
        <v>75</v>
      </c>
      <c r="K13" s="0" t="s">
        <v>69</v>
      </c>
    </row>
    <row r="14" customFormat="false" ht="16" hidden="false" customHeight="false" outlineLevel="0" collapsed="false">
      <c r="A14" s="0" t="s">
        <v>1335</v>
      </c>
      <c r="B14" s="0" t="n">
        <v>1102875</v>
      </c>
      <c r="C14" s="0" t="n">
        <v>334</v>
      </c>
      <c r="D14" s="0" t="s">
        <v>90</v>
      </c>
      <c r="E14" s="0" t="n">
        <v>112</v>
      </c>
      <c r="F14" s="0" t="s">
        <v>1131</v>
      </c>
      <c r="G14" s="0" t="s">
        <v>1132</v>
      </c>
      <c r="H14" s="0" t="s">
        <v>1345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1335</v>
      </c>
      <c r="B15" s="0" t="n">
        <v>1292996</v>
      </c>
      <c r="C15" s="0" t="n">
        <v>199</v>
      </c>
      <c r="D15" s="0" t="s">
        <v>252</v>
      </c>
      <c r="E15" s="0" t="n">
        <v>67</v>
      </c>
      <c r="F15" s="0" t="s">
        <v>1346</v>
      </c>
      <c r="G15" s="0" t="s">
        <v>839</v>
      </c>
      <c r="H15" s="0" t="s">
        <v>1347</v>
      </c>
      <c r="I15" s="0" t="s">
        <v>1348</v>
      </c>
      <c r="J15" s="0" t="s">
        <v>75</v>
      </c>
      <c r="K15" s="0" t="s">
        <v>69</v>
      </c>
    </row>
    <row r="16" customFormat="false" ht="16" hidden="false" customHeight="false" outlineLevel="0" collapsed="false">
      <c r="A16" s="0" t="s">
        <v>1335</v>
      </c>
      <c r="B16" s="0" t="n">
        <v>1306107</v>
      </c>
      <c r="C16" s="0" t="s">
        <v>74</v>
      </c>
      <c r="D16" s="0" t="s">
        <v>87</v>
      </c>
      <c r="E16" s="0" t="s">
        <v>74</v>
      </c>
      <c r="F16" s="0" t="s">
        <v>167</v>
      </c>
      <c r="G16" s="0" t="s">
        <v>167</v>
      </c>
      <c r="H16" s="0" t="s">
        <v>74</v>
      </c>
      <c r="I16" s="0" t="s">
        <v>74</v>
      </c>
      <c r="J16" s="0" t="s">
        <v>168</v>
      </c>
      <c r="K16" s="0" t="s">
        <v>74</v>
      </c>
    </row>
    <row r="17" customFormat="false" ht="16" hidden="false" customHeight="false" outlineLevel="0" collapsed="false">
      <c r="A17" s="0" t="s">
        <v>1335</v>
      </c>
      <c r="B17" s="0" t="n">
        <v>1398737</v>
      </c>
      <c r="C17" s="0" t="n">
        <v>504</v>
      </c>
      <c r="D17" s="0" t="s">
        <v>107</v>
      </c>
      <c r="E17" s="0" t="n">
        <v>168</v>
      </c>
      <c r="F17" s="0" t="s">
        <v>847</v>
      </c>
      <c r="G17" s="0" t="s">
        <v>65</v>
      </c>
      <c r="H17" s="0" t="s">
        <v>522</v>
      </c>
      <c r="I17" s="0" t="s">
        <v>74</v>
      </c>
      <c r="J17" s="0" t="s">
        <v>68</v>
      </c>
      <c r="K17" s="0" t="s">
        <v>69</v>
      </c>
    </row>
    <row r="18" customFormat="false" ht="16" hidden="false" customHeight="false" outlineLevel="0" collapsed="false">
      <c r="A18" s="0" t="s">
        <v>1335</v>
      </c>
      <c r="B18" s="0" t="n">
        <v>1462580</v>
      </c>
      <c r="C18" s="0" t="n">
        <v>738</v>
      </c>
      <c r="D18" s="0" t="s">
        <v>103</v>
      </c>
      <c r="E18" s="0" t="n">
        <v>246</v>
      </c>
      <c r="F18" s="0" t="s">
        <v>108</v>
      </c>
      <c r="G18" s="0" t="s">
        <v>109</v>
      </c>
      <c r="H18" s="0" t="s">
        <v>1349</v>
      </c>
      <c r="I18" s="0" t="s">
        <v>1350</v>
      </c>
      <c r="J18" s="0" t="s">
        <v>68</v>
      </c>
      <c r="K18" s="0" t="s">
        <v>102</v>
      </c>
    </row>
    <row r="19" customFormat="false" ht="16" hidden="false" customHeight="false" outlineLevel="0" collapsed="false">
      <c r="A19" s="0" t="s">
        <v>1335</v>
      </c>
      <c r="B19" s="0" t="n">
        <v>1606119</v>
      </c>
      <c r="C19" s="0" t="n">
        <v>1242</v>
      </c>
      <c r="D19" s="0" t="s">
        <v>76</v>
      </c>
      <c r="E19" s="0" t="n">
        <v>414</v>
      </c>
      <c r="F19" s="0" t="s">
        <v>967</v>
      </c>
      <c r="G19" s="0" t="s">
        <v>134</v>
      </c>
      <c r="H19" s="0" t="s">
        <v>1351</v>
      </c>
      <c r="I19" s="0" t="s">
        <v>74</v>
      </c>
      <c r="J19" s="0" t="s">
        <v>68</v>
      </c>
      <c r="K19" s="0" t="s">
        <v>69</v>
      </c>
    </row>
    <row r="20" customFormat="false" ht="16" hidden="false" customHeight="false" outlineLevel="0" collapsed="false">
      <c r="A20" s="0" t="s">
        <v>1335</v>
      </c>
      <c r="B20" s="0" t="n">
        <v>1706976</v>
      </c>
      <c r="C20" s="0" t="n">
        <v>551</v>
      </c>
      <c r="D20" s="0" t="s">
        <v>70</v>
      </c>
      <c r="E20" s="0" t="n">
        <v>184</v>
      </c>
      <c r="F20" s="0" t="s">
        <v>1352</v>
      </c>
      <c r="G20" s="0" t="s">
        <v>1353</v>
      </c>
      <c r="H20" s="0" t="s">
        <v>604</v>
      </c>
      <c r="I20" s="0" t="s">
        <v>74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1335</v>
      </c>
      <c r="B21" s="0" t="n">
        <v>1755505</v>
      </c>
      <c r="C21" s="0" t="n">
        <v>61</v>
      </c>
      <c r="D21" s="0" t="s">
        <v>107</v>
      </c>
      <c r="E21" s="0" t="n">
        <v>21</v>
      </c>
      <c r="F21" s="0" t="s">
        <v>442</v>
      </c>
      <c r="G21" s="0" t="s">
        <v>218</v>
      </c>
      <c r="H21" s="0" t="s">
        <v>1354</v>
      </c>
      <c r="I21" s="0" t="s">
        <v>1355</v>
      </c>
      <c r="J21" s="0" t="s">
        <v>75</v>
      </c>
      <c r="K21" s="0" t="s">
        <v>69</v>
      </c>
    </row>
    <row r="22" customFormat="false" ht="16" hidden="false" customHeight="false" outlineLevel="0" collapsed="false">
      <c r="A22" s="0" t="s">
        <v>1335</v>
      </c>
      <c r="B22" s="0" t="n">
        <v>1939261</v>
      </c>
      <c r="C22" s="0" t="n">
        <v>424</v>
      </c>
      <c r="D22" s="0" t="s">
        <v>87</v>
      </c>
      <c r="E22" s="0" t="n">
        <v>142</v>
      </c>
      <c r="F22" s="0" t="s">
        <v>206</v>
      </c>
      <c r="G22" s="0" t="s">
        <v>84</v>
      </c>
      <c r="H22" s="0" t="s">
        <v>1356</v>
      </c>
      <c r="I22" s="0" t="s">
        <v>74</v>
      </c>
      <c r="J22" s="0" t="s">
        <v>75</v>
      </c>
      <c r="K22" s="0" t="s">
        <v>102</v>
      </c>
    </row>
    <row r="23" customFormat="false" ht="16" hidden="false" customHeight="false" outlineLevel="0" collapsed="false">
      <c r="A23" s="0" t="s">
        <v>1335</v>
      </c>
      <c r="B23" s="0" t="n">
        <v>2246953</v>
      </c>
      <c r="C23" s="0" t="n">
        <v>122</v>
      </c>
      <c r="D23" s="0" t="s">
        <v>76</v>
      </c>
      <c r="E23" s="0" t="n">
        <v>41</v>
      </c>
      <c r="F23" s="0" t="s">
        <v>412</v>
      </c>
      <c r="G23" s="0" t="s">
        <v>191</v>
      </c>
      <c r="H23" s="0" t="s">
        <v>734</v>
      </c>
      <c r="I23" s="0" t="s">
        <v>74</v>
      </c>
      <c r="J23" s="0" t="s">
        <v>75</v>
      </c>
      <c r="K23" s="0" t="s">
        <v>69</v>
      </c>
    </row>
    <row r="24" customFormat="false" ht="16" hidden="false" customHeight="false" outlineLevel="0" collapsed="false">
      <c r="A24" s="0" t="s">
        <v>1335</v>
      </c>
      <c r="B24" s="0" t="n">
        <v>2283637</v>
      </c>
      <c r="C24" s="0" t="n">
        <v>85</v>
      </c>
      <c r="D24" s="0" t="s">
        <v>103</v>
      </c>
      <c r="E24" s="0" t="n">
        <v>29</v>
      </c>
      <c r="F24" s="0" t="s">
        <v>430</v>
      </c>
      <c r="G24" s="0" t="s">
        <v>309</v>
      </c>
      <c r="H24" s="0" t="s">
        <v>1357</v>
      </c>
      <c r="I24" s="0" t="s">
        <v>74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1335</v>
      </c>
      <c r="B25" s="0" t="n">
        <v>2438963</v>
      </c>
      <c r="C25" s="0" t="n">
        <v>1023</v>
      </c>
      <c r="D25" s="0" t="s">
        <v>118</v>
      </c>
      <c r="E25" s="0" t="n">
        <v>341</v>
      </c>
      <c r="F25" s="0" t="s">
        <v>749</v>
      </c>
      <c r="G25" s="0" t="s">
        <v>116</v>
      </c>
      <c r="H25" s="0" t="s">
        <v>1358</v>
      </c>
      <c r="I25" s="0" t="s">
        <v>1359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1335</v>
      </c>
      <c r="B26" s="0" t="n">
        <v>2480896</v>
      </c>
      <c r="C26" s="0" t="n">
        <v>806</v>
      </c>
      <c r="D26" s="0" t="s">
        <v>118</v>
      </c>
      <c r="E26" s="0" t="n">
        <v>269</v>
      </c>
      <c r="F26" s="0" t="s">
        <v>535</v>
      </c>
      <c r="G26" s="0" t="s">
        <v>536</v>
      </c>
      <c r="H26" s="0" t="s">
        <v>1360</v>
      </c>
      <c r="I26" s="0" t="s">
        <v>1361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1335</v>
      </c>
      <c r="B27" s="0" t="n">
        <v>2490464</v>
      </c>
      <c r="C27" s="0" t="n">
        <v>1890</v>
      </c>
      <c r="D27" s="0" t="s">
        <v>107</v>
      </c>
      <c r="E27" s="0" t="n">
        <v>630</v>
      </c>
      <c r="F27" s="0" t="s">
        <v>133</v>
      </c>
      <c r="G27" s="0" t="s">
        <v>134</v>
      </c>
      <c r="H27" s="0" t="s">
        <v>1362</v>
      </c>
      <c r="I27" s="0" t="s">
        <v>1363</v>
      </c>
      <c r="J27" s="0" t="s">
        <v>68</v>
      </c>
      <c r="K27" s="0" t="s">
        <v>102</v>
      </c>
    </row>
    <row r="28" customFormat="false" ht="16" hidden="false" customHeight="false" outlineLevel="0" collapsed="false">
      <c r="A28" s="0" t="s">
        <v>1335</v>
      </c>
      <c r="B28" s="0" t="n">
        <v>2904393</v>
      </c>
      <c r="C28" s="0" t="n">
        <v>755</v>
      </c>
      <c r="D28" s="0" t="s">
        <v>107</v>
      </c>
      <c r="E28" s="0" t="n">
        <v>252</v>
      </c>
      <c r="F28" s="0" t="s">
        <v>571</v>
      </c>
      <c r="G28" s="0" t="s">
        <v>572</v>
      </c>
      <c r="H28" s="0" t="s">
        <v>1364</v>
      </c>
      <c r="I28" s="0" t="s">
        <v>1365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1335</v>
      </c>
      <c r="B29" s="0" t="n">
        <v>2913426</v>
      </c>
      <c r="C29" s="0" t="n">
        <v>586</v>
      </c>
      <c r="D29" s="0" t="s">
        <v>90</v>
      </c>
      <c r="E29" s="0" t="n">
        <v>196</v>
      </c>
      <c r="F29" s="0" t="s">
        <v>902</v>
      </c>
      <c r="G29" s="0" t="s">
        <v>903</v>
      </c>
      <c r="H29" s="0" t="s">
        <v>1366</v>
      </c>
      <c r="I29" s="0" t="s">
        <v>1367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1335</v>
      </c>
      <c r="B30" s="0" t="n">
        <v>3011356</v>
      </c>
      <c r="C30" s="0" t="n">
        <v>13</v>
      </c>
      <c r="D30" s="0" t="s">
        <v>107</v>
      </c>
      <c r="E30" s="0" t="n">
        <v>5</v>
      </c>
      <c r="F30" s="0" t="s">
        <v>758</v>
      </c>
      <c r="G30" s="0" t="s">
        <v>221</v>
      </c>
      <c r="H30" s="0" t="s">
        <v>1368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1335</v>
      </c>
      <c r="B31" s="0" t="n">
        <v>3033323</v>
      </c>
      <c r="C31" s="0" t="n">
        <v>1297</v>
      </c>
      <c r="D31" s="0" t="s">
        <v>107</v>
      </c>
      <c r="E31" s="0" t="n">
        <v>433</v>
      </c>
      <c r="F31" s="0" t="s">
        <v>1369</v>
      </c>
      <c r="G31" s="0" t="s">
        <v>634</v>
      </c>
      <c r="H31" s="0" t="s">
        <v>1370</v>
      </c>
      <c r="I31" s="0" t="s">
        <v>74</v>
      </c>
      <c r="J31" s="0" t="s">
        <v>75</v>
      </c>
      <c r="K31" s="0" t="s">
        <v>69</v>
      </c>
    </row>
    <row r="32" customFormat="false" ht="16" hidden="false" customHeight="false" outlineLevel="0" collapsed="false">
      <c r="A32" s="0" t="s">
        <v>1335</v>
      </c>
      <c r="B32" s="0" t="n">
        <v>3203450</v>
      </c>
      <c r="C32" s="0" t="n">
        <v>841</v>
      </c>
      <c r="D32" s="0" t="s">
        <v>107</v>
      </c>
      <c r="E32" s="0" t="n">
        <v>281</v>
      </c>
      <c r="F32" s="0" t="s">
        <v>1045</v>
      </c>
      <c r="G32" s="0" t="s">
        <v>1046</v>
      </c>
      <c r="H32" s="0" t="s">
        <v>1371</v>
      </c>
      <c r="I32" s="0" t="s">
        <v>1372</v>
      </c>
      <c r="J32" s="0" t="s">
        <v>75</v>
      </c>
      <c r="K32" s="0" t="s">
        <v>69</v>
      </c>
    </row>
    <row r="33" customFormat="false" ht="16" hidden="false" customHeight="false" outlineLevel="0" collapsed="false">
      <c r="A33" s="0" t="s">
        <v>1335</v>
      </c>
      <c r="B33" s="0" t="n">
        <v>3231407</v>
      </c>
      <c r="C33" s="0" t="n">
        <v>1100</v>
      </c>
      <c r="D33" s="0" t="s">
        <v>118</v>
      </c>
      <c r="E33" s="0" t="n">
        <v>367</v>
      </c>
      <c r="F33" s="0" t="s">
        <v>1373</v>
      </c>
      <c r="G33" s="0" t="s">
        <v>855</v>
      </c>
      <c r="H33" s="0" t="s">
        <v>1374</v>
      </c>
      <c r="I33" s="0" t="s">
        <v>1375</v>
      </c>
      <c r="J33" s="0" t="s">
        <v>75</v>
      </c>
      <c r="K33" s="0" t="s">
        <v>69</v>
      </c>
    </row>
    <row r="34" customFormat="false" ht="16" hidden="false" customHeight="false" outlineLevel="0" collapsed="false">
      <c r="A34" s="0" t="s">
        <v>1335</v>
      </c>
      <c r="B34" s="0" t="n">
        <v>3635124</v>
      </c>
      <c r="C34" s="0" t="n">
        <v>1144</v>
      </c>
      <c r="D34" s="0" t="s">
        <v>103</v>
      </c>
      <c r="E34" s="0" t="n">
        <v>382</v>
      </c>
      <c r="F34" s="0" t="s">
        <v>576</v>
      </c>
      <c r="G34" s="0" t="s">
        <v>309</v>
      </c>
      <c r="H34" s="0" t="s">
        <v>1376</v>
      </c>
      <c r="I34" s="0" t="s">
        <v>1377</v>
      </c>
      <c r="J34" s="0" t="s">
        <v>75</v>
      </c>
      <c r="K34" s="0" t="s">
        <v>102</v>
      </c>
    </row>
    <row r="35" customFormat="false" ht="16" hidden="false" customHeight="false" outlineLevel="0" collapsed="false">
      <c r="A35" s="0" t="s">
        <v>1335</v>
      </c>
      <c r="B35" s="0" t="n">
        <v>3680254</v>
      </c>
      <c r="C35" s="0" t="n">
        <v>3480</v>
      </c>
      <c r="D35" s="0" t="s">
        <v>90</v>
      </c>
      <c r="E35" s="0" t="n">
        <v>1160</v>
      </c>
      <c r="F35" s="0" t="s">
        <v>181</v>
      </c>
      <c r="G35" s="0" t="s">
        <v>182</v>
      </c>
      <c r="H35" s="0" t="s">
        <v>992</v>
      </c>
      <c r="I35" s="0" t="s">
        <v>993</v>
      </c>
      <c r="J35" s="0" t="s">
        <v>68</v>
      </c>
      <c r="K35" s="0" t="s">
        <v>69</v>
      </c>
    </row>
    <row r="36" customFormat="false" ht="16" hidden="false" customHeight="false" outlineLevel="0" collapsed="false">
      <c r="A36" s="0" t="s">
        <v>1335</v>
      </c>
      <c r="B36" s="0" t="n">
        <v>3708264</v>
      </c>
      <c r="C36" s="0" t="n">
        <v>53</v>
      </c>
      <c r="D36" s="0" t="s">
        <v>103</v>
      </c>
      <c r="E36" s="0" t="n">
        <v>18</v>
      </c>
      <c r="F36" s="0" t="s">
        <v>408</v>
      </c>
      <c r="G36" s="0" t="s">
        <v>409</v>
      </c>
      <c r="H36" s="0" t="s">
        <v>1378</v>
      </c>
      <c r="I36" s="0" t="s">
        <v>1379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1335</v>
      </c>
      <c r="B37" s="0" t="n">
        <v>3860080</v>
      </c>
      <c r="C37" s="0" t="n">
        <v>1291</v>
      </c>
      <c r="D37" s="0" t="s">
        <v>103</v>
      </c>
      <c r="E37" s="0" t="n">
        <v>431</v>
      </c>
      <c r="F37" s="0" t="s">
        <v>439</v>
      </c>
      <c r="G37" s="0" t="s">
        <v>294</v>
      </c>
      <c r="H37" s="0" t="s">
        <v>1380</v>
      </c>
      <c r="I37" s="0" t="s">
        <v>1381</v>
      </c>
      <c r="J37" s="0" t="s">
        <v>75</v>
      </c>
      <c r="K37" s="0" t="s">
        <v>102</v>
      </c>
    </row>
    <row r="38" customFormat="false" ht="16" hidden="false" customHeight="false" outlineLevel="0" collapsed="false">
      <c r="A38" s="0" t="s">
        <v>1335</v>
      </c>
      <c r="B38" s="0" t="n">
        <v>3900559</v>
      </c>
      <c r="C38" s="0" t="n">
        <v>624</v>
      </c>
      <c r="D38" s="0" t="s">
        <v>90</v>
      </c>
      <c r="E38" s="0" t="n">
        <v>208</v>
      </c>
      <c r="F38" s="0" t="s">
        <v>1258</v>
      </c>
      <c r="G38" s="0" t="s">
        <v>109</v>
      </c>
      <c r="H38" s="0" t="s">
        <v>1382</v>
      </c>
      <c r="I38" s="0" t="s">
        <v>74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1335</v>
      </c>
      <c r="B39" s="0" t="n">
        <v>4013801</v>
      </c>
      <c r="C39" s="0" t="n">
        <v>291</v>
      </c>
      <c r="D39" s="0" t="s">
        <v>177</v>
      </c>
      <c r="E39" s="0" t="n">
        <v>97</v>
      </c>
      <c r="F39" s="0" t="s">
        <v>1383</v>
      </c>
      <c r="G39" s="0" t="s">
        <v>406</v>
      </c>
      <c r="H39" s="0" t="s">
        <v>1384</v>
      </c>
      <c r="I39" s="0" t="s">
        <v>74</v>
      </c>
      <c r="J39" s="0" t="s">
        <v>75</v>
      </c>
      <c r="K39" s="0" t="s">
        <v>69</v>
      </c>
    </row>
    <row r="40" customFormat="false" ht="16" hidden="false" customHeight="false" outlineLevel="0" collapsed="false">
      <c r="A40" s="0" t="s">
        <v>1335</v>
      </c>
      <c r="B40" s="0" t="n">
        <v>4018397</v>
      </c>
      <c r="C40" s="0" t="n">
        <v>40</v>
      </c>
      <c r="D40" s="0" t="s">
        <v>70</v>
      </c>
      <c r="E40" s="0" t="n">
        <v>14</v>
      </c>
      <c r="F40" s="0" t="s">
        <v>605</v>
      </c>
      <c r="G40" s="0" t="s">
        <v>606</v>
      </c>
      <c r="H40" s="0" t="s">
        <v>1385</v>
      </c>
      <c r="I40" s="0" t="s">
        <v>1386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1335</v>
      </c>
      <c r="B41" s="0" t="n">
        <v>4064728</v>
      </c>
      <c r="C41" s="0" t="n">
        <v>145</v>
      </c>
      <c r="D41" s="0" t="s">
        <v>76</v>
      </c>
      <c r="E41" s="0" t="n">
        <v>49</v>
      </c>
      <c r="F41" s="0" t="s">
        <v>1053</v>
      </c>
      <c r="G41" s="0" t="s">
        <v>1054</v>
      </c>
      <c r="H41" s="0" t="s">
        <v>1387</v>
      </c>
      <c r="I41" s="0" t="s">
        <v>1388</v>
      </c>
      <c r="J41" s="0" t="s">
        <v>75</v>
      </c>
      <c r="K41" s="0" t="s">
        <v>102</v>
      </c>
    </row>
    <row r="42" customFormat="false" ht="16" hidden="false" customHeight="false" outlineLevel="0" collapsed="false">
      <c r="A42" s="0" t="s">
        <v>1335</v>
      </c>
      <c r="B42" s="0" t="n">
        <v>4104700</v>
      </c>
      <c r="C42" s="0" t="n">
        <v>758</v>
      </c>
      <c r="D42" s="0" t="s">
        <v>177</v>
      </c>
      <c r="E42" s="0" t="n">
        <v>253</v>
      </c>
      <c r="F42" s="0" t="s">
        <v>1389</v>
      </c>
      <c r="G42" s="0" t="s">
        <v>120</v>
      </c>
      <c r="H42" s="0" t="s">
        <v>1390</v>
      </c>
      <c r="I42" s="0" t="s">
        <v>1391</v>
      </c>
      <c r="J42" s="0" t="s">
        <v>75</v>
      </c>
      <c r="K42" s="0" t="s">
        <v>69</v>
      </c>
    </row>
    <row r="43" customFormat="false" ht="16" hidden="false" customHeight="false" outlineLevel="0" collapsed="false">
      <c r="A43" s="0" t="s">
        <v>1335</v>
      </c>
      <c r="B43" s="0" t="n">
        <v>4142816</v>
      </c>
      <c r="C43" s="0" t="n">
        <v>1105</v>
      </c>
      <c r="D43" s="0" t="s">
        <v>103</v>
      </c>
      <c r="E43" s="0" t="n">
        <v>369</v>
      </c>
      <c r="F43" s="0" t="s">
        <v>576</v>
      </c>
      <c r="G43" s="0" t="s">
        <v>309</v>
      </c>
      <c r="H43" s="0" t="s">
        <v>1392</v>
      </c>
      <c r="I43" s="0" t="s">
        <v>1393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1335</v>
      </c>
      <c r="B44" s="0" t="n">
        <v>4171089</v>
      </c>
      <c r="C44" s="0" t="n">
        <v>876</v>
      </c>
      <c r="D44" s="0" t="s">
        <v>90</v>
      </c>
      <c r="E44" s="0" t="n">
        <v>292</v>
      </c>
      <c r="F44" s="0" t="s">
        <v>1394</v>
      </c>
      <c r="G44" s="0" t="s">
        <v>1395</v>
      </c>
      <c r="H44" s="0" t="s">
        <v>1396</v>
      </c>
      <c r="I44" s="0" t="s">
        <v>74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1335</v>
      </c>
      <c r="B45" s="0" t="n">
        <v>4294225</v>
      </c>
      <c r="C45" s="0" t="n">
        <v>5381</v>
      </c>
      <c r="D45" s="0" t="s">
        <v>107</v>
      </c>
      <c r="E45" s="0" t="n">
        <v>1794</v>
      </c>
      <c r="F45" s="0" t="s">
        <v>338</v>
      </c>
      <c r="G45" s="0" t="s">
        <v>280</v>
      </c>
      <c r="H45" s="0" t="s">
        <v>1124</v>
      </c>
      <c r="I45" s="0" t="s">
        <v>1125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1335</v>
      </c>
      <c r="B46" s="0" t="n">
        <v>4322925</v>
      </c>
      <c r="C46" s="0" t="n">
        <v>600</v>
      </c>
      <c r="D46" s="0" t="s">
        <v>107</v>
      </c>
      <c r="E46" s="0" t="n">
        <v>200</v>
      </c>
      <c r="F46" s="0" t="s">
        <v>183</v>
      </c>
      <c r="G46" s="0" t="s">
        <v>134</v>
      </c>
      <c r="H46" s="0" t="s">
        <v>1397</v>
      </c>
      <c r="I46" s="0" t="s">
        <v>74</v>
      </c>
      <c r="J46" s="0" t="s">
        <v>68</v>
      </c>
      <c r="K46" s="0" t="s">
        <v>69</v>
      </c>
    </row>
    <row r="47" customFormat="false" ht="16" hidden="false" customHeight="false" outlineLevel="0" collapsed="false">
      <c r="A47" s="0" t="s">
        <v>1335</v>
      </c>
      <c r="B47" s="0" t="n">
        <v>4362052</v>
      </c>
      <c r="C47" s="0" t="n">
        <v>1369</v>
      </c>
      <c r="D47" s="0" t="s">
        <v>107</v>
      </c>
      <c r="E47" s="0" t="n">
        <v>457</v>
      </c>
      <c r="F47" s="0" t="s">
        <v>894</v>
      </c>
      <c r="G47" s="0" t="s">
        <v>316</v>
      </c>
      <c r="H47" s="0" t="s">
        <v>1398</v>
      </c>
      <c r="I47" s="0" t="s">
        <v>1399</v>
      </c>
      <c r="J47" s="0" t="s">
        <v>153</v>
      </c>
      <c r="K47" s="0" t="s">
        <v>69</v>
      </c>
    </row>
    <row r="48" customFormat="false" ht="16" hidden="false" customHeight="false" outlineLevel="0" collapsed="false">
      <c r="A48" s="0" t="s">
        <v>1335</v>
      </c>
      <c r="B48" s="0" t="n">
        <v>4401144</v>
      </c>
      <c r="C48" s="0" t="n">
        <v>275</v>
      </c>
      <c r="D48" s="0" t="s">
        <v>103</v>
      </c>
      <c r="E48" s="0" t="n">
        <v>92</v>
      </c>
      <c r="F48" s="0" t="s">
        <v>279</v>
      </c>
      <c r="G48" s="0" t="s">
        <v>280</v>
      </c>
      <c r="H48" s="0" t="s">
        <v>1140</v>
      </c>
      <c r="I48" s="0" t="s">
        <v>74</v>
      </c>
      <c r="J48" s="0" t="s">
        <v>75</v>
      </c>
      <c r="K48" s="0" t="s">
        <v>69</v>
      </c>
    </row>
  </sheetData>
  <printOptions headings="false" gridLines="false" gridLinesSet="true" horizontalCentered="false" verticalCentered="false"/>
  <pageMargins left="0.7" right="0.7" top="0.75" bottom="0.2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3" activeCellId="0" sqref="B53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2.16"/>
    <col collapsed="false" customWidth="true" hidden="false" outlineLevel="0" max="3" min="3" style="0" width="15.16"/>
    <col collapsed="false" customWidth="true" hidden="false" outlineLevel="0" max="4" min="4" style="0" width="12.5"/>
    <col collapsed="false" customWidth="true" hidden="false" outlineLevel="0" max="5" min="5" style="0" width="13.83"/>
    <col collapsed="false" customWidth="true" hidden="false" outlineLevel="0" max="6" min="6" style="0" width="13.16"/>
    <col collapsed="false" customWidth="true" hidden="false" outlineLevel="0" max="7" min="7" style="0" width="17.5"/>
    <col collapsed="false" customWidth="true" hidden="false" outlineLevel="0" max="9" min="8" style="0" width="11"/>
    <col collapsed="false" customWidth="true" hidden="false" outlineLevel="0" max="10" min="10" style="0" width="18"/>
    <col collapsed="false" customWidth="true" hidden="false" outlineLevel="0" max="11" min="11" style="0" width="11.33"/>
    <col collapsed="false" customWidth="true" hidden="false" outlineLevel="0" max="12" min="12" style="0" width="13.33"/>
    <col collapsed="false" customWidth="true" hidden="false" outlineLevel="0" max="1025" min="13" style="0" width="11"/>
  </cols>
  <sheetData>
    <row r="1" customFormat="false" ht="16" hidden="false" customHeight="false" outlineLevel="0" collapsed="false">
      <c r="A1" s="0" t="s">
        <v>4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12</v>
      </c>
      <c r="L1" s="0" t="s">
        <v>61</v>
      </c>
    </row>
    <row r="2" customFormat="false" ht="16" hidden="false" customHeight="false" outlineLevel="0" collapsed="false">
      <c r="A2" s="0" t="s">
        <v>1400</v>
      </c>
      <c r="B2" s="0" t="n">
        <v>36619</v>
      </c>
      <c r="C2" s="0" t="n">
        <v>13</v>
      </c>
      <c r="D2" s="0" t="s">
        <v>76</v>
      </c>
      <c r="E2" s="0" t="n">
        <v>5</v>
      </c>
      <c r="F2" s="0" t="s">
        <v>691</v>
      </c>
      <c r="G2" s="0" t="s">
        <v>647</v>
      </c>
      <c r="H2" s="0" t="s">
        <v>1401</v>
      </c>
      <c r="I2" s="0" t="s">
        <v>1402</v>
      </c>
      <c r="J2" s="0" t="s">
        <v>75</v>
      </c>
      <c r="K2" s="0" t="s">
        <v>69</v>
      </c>
    </row>
    <row r="3" customFormat="false" ht="16" hidden="false" customHeight="false" outlineLevel="0" collapsed="false">
      <c r="A3" s="0" t="s">
        <v>1400</v>
      </c>
      <c r="B3" s="0" t="n">
        <v>48767</v>
      </c>
      <c r="C3" s="0" t="n">
        <v>261</v>
      </c>
      <c r="D3" s="0" t="s">
        <v>118</v>
      </c>
      <c r="E3" s="0" t="n">
        <v>87</v>
      </c>
      <c r="F3" s="0" t="s">
        <v>1403</v>
      </c>
      <c r="G3" s="0" t="s">
        <v>95</v>
      </c>
      <c r="H3" s="0" t="s">
        <v>1404</v>
      </c>
      <c r="I3" s="0" t="s">
        <v>74</v>
      </c>
      <c r="J3" s="0" t="s">
        <v>68</v>
      </c>
      <c r="K3" s="0" t="s">
        <v>69</v>
      </c>
    </row>
    <row r="4" customFormat="false" ht="16" hidden="false" customHeight="false" outlineLevel="0" collapsed="false">
      <c r="A4" s="0" t="s">
        <v>1400</v>
      </c>
      <c r="B4" s="0" t="n">
        <v>58044</v>
      </c>
      <c r="C4" s="0" t="s">
        <v>74</v>
      </c>
      <c r="D4" s="0" t="s">
        <v>103</v>
      </c>
      <c r="E4" s="0" t="s">
        <v>74</v>
      </c>
      <c r="F4" s="0" t="s">
        <v>167</v>
      </c>
      <c r="G4" s="0" t="s">
        <v>167</v>
      </c>
      <c r="H4" s="0" t="s">
        <v>74</v>
      </c>
      <c r="I4" s="0" t="s">
        <v>74</v>
      </c>
      <c r="J4" s="0" t="s">
        <v>168</v>
      </c>
      <c r="K4" s="0" t="s">
        <v>74</v>
      </c>
    </row>
    <row r="5" customFormat="false" ht="16" hidden="false" customHeight="false" outlineLevel="0" collapsed="false">
      <c r="A5" s="0" t="s">
        <v>1400</v>
      </c>
      <c r="B5" s="0" t="n">
        <v>63300</v>
      </c>
      <c r="C5" s="0" t="n">
        <v>101</v>
      </c>
      <c r="D5" s="0" t="s">
        <v>103</v>
      </c>
      <c r="E5" s="0" t="n">
        <v>34</v>
      </c>
      <c r="F5" s="0" t="s">
        <v>338</v>
      </c>
      <c r="G5" s="0" t="s">
        <v>280</v>
      </c>
      <c r="H5" s="0" t="s">
        <v>1405</v>
      </c>
      <c r="I5" s="0" t="s">
        <v>74</v>
      </c>
      <c r="J5" s="0" t="s">
        <v>75</v>
      </c>
      <c r="K5" s="0" t="s">
        <v>69</v>
      </c>
    </row>
    <row r="6" customFormat="false" ht="16" hidden="false" customHeight="false" outlineLevel="0" collapsed="false">
      <c r="A6" s="0" t="s">
        <v>1400</v>
      </c>
      <c r="B6" s="0" t="n">
        <v>72254</v>
      </c>
      <c r="C6" s="0" t="s">
        <v>74</v>
      </c>
      <c r="D6" s="0" t="s">
        <v>107</v>
      </c>
      <c r="E6" s="0" t="s">
        <v>74</v>
      </c>
      <c r="F6" s="0" t="s">
        <v>167</v>
      </c>
      <c r="G6" s="0" t="s">
        <v>167</v>
      </c>
      <c r="H6" s="0" t="s">
        <v>74</v>
      </c>
      <c r="I6" s="0" t="s">
        <v>74</v>
      </c>
      <c r="J6" s="0" t="s">
        <v>168</v>
      </c>
      <c r="K6" s="0" t="s">
        <v>74</v>
      </c>
    </row>
    <row r="7" customFormat="false" ht="16" hidden="false" customHeight="false" outlineLevel="0" collapsed="false">
      <c r="A7" s="0" t="s">
        <v>1400</v>
      </c>
      <c r="B7" s="0" t="n">
        <v>202317</v>
      </c>
      <c r="C7" s="0" t="n">
        <v>1386</v>
      </c>
      <c r="D7" s="0" t="s">
        <v>177</v>
      </c>
      <c r="E7" s="0" t="n">
        <v>462</v>
      </c>
      <c r="F7" s="0" t="s">
        <v>1313</v>
      </c>
      <c r="G7" s="0" t="s">
        <v>105</v>
      </c>
      <c r="H7" s="0" t="s">
        <v>1406</v>
      </c>
      <c r="I7" s="0" t="s">
        <v>1407</v>
      </c>
      <c r="J7" s="0" t="s">
        <v>68</v>
      </c>
      <c r="K7" s="0" t="s">
        <v>69</v>
      </c>
    </row>
    <row r="8" customFormat="false" ht="16" hidden="false" customHeight="false" outlineLevel="0" collapsed="false">
      <c r="A8" s="0" t="s">
        <v>1400</v>
      </c>
      <c r="B8" s="0" t="n">
        <v>306999</v>
      </c>
      <c r="C8" s="0" t="n">
        <v>860</v>
      </c>
      <c r="D8" s="0" t="s">
        <v>107</v>
      </c>
      <c r="E8" s="0" t="n">
        <v>287</v>
      </c>
      <c r="F8" s="0" t="s">
        <v>569</v>
      </c>
      <c r="G8" s="0" t="s">
        <v>330</v>
      </c>
      <c r="H8" s="0" t="s">
        <v>1408</v>
      </c>
      <c r="I8" s="0" t="s">
        <v>1409</v>
      </c>
      <c r="J8" s="0" t="s">
        <v>75</v>
      </c>
      <c r="K8" s="0" t="s">
        <v>69</v>
      </c>
    </row>
    <row r="9" customFormat="false" ht="16" hidden="false" customHeight="false" outlineLevel="0" collapsed="false">
      <c r="A9" s="0" t="s">
        <v>1400</v>
      </c>
      <c r="B9" s="0" t="n">
        <v>417326</v>
      </c>
      <c r="C9" s="0" t="n">
        <v>23</v>
      </c>
      <c r="D9" s="0" t="s">
        <v>177</v>
      </c>
      <c r="E9" s="0" t="n">
        <v>8</v>
      </c>
      <c r="F9" s="0" t="s">
        <v>371</v>
      </c>
      <c r="G9" s="0" t="s">
        <v>372</v>
      </c>
      <c r="H9" s="0" t="s">
        <v>1410</v>
      </c>
      <c r="I9" s="0" t="s">
        <v>74</v>
      </c>
      <c r="J9" s="0" t="s">
        <v>75</v>
      </c>
      <c r="K9" s="0" t="s">
        <v>102</v>
      </c>
    </row>
    <row r="10" customFormat="false" ht="16" hidden="false" customHeight="false" outlineLevel="0" collapsed="false">
      <c r="A10" s="0" t="s">
        <v>1400</v>
      </c>
      <c r="B10" s="0" t="n">
        <v>437524</v>
      </c>
      <c r="C10" s="0" t="n">
        <v>7</v>
      </c>
      <c r="D10" s="0" t="s">
        <v>118</v>
      </c>
      <c r="E10" s="0" t="n">
        <v>3</v>
      </c>
      <c r="F10" s="0" t="s">
        <v>1411</v>
      </c>
      <c r="G10" s="0" t="s">
        <v>1412</v>
      </c>
      <c r="H10" s="0" t="s">
        <v>1413</v>
      </c>
      <c r="I10" s="0" t="s">
        <v>74</v>
      </c>
      <c r="J10" s="0" t="s">
        <v>153</v>
      </c>
      <c r="K10" s="0" t="s">
        <v>69</v>
      </c>
    </row>
    <row r="11" customFormat="false" ht="16" hidden="false" customHeight="false" outlineLevel="0" collapsed="false">
      <c r="A11" s="0" t="s">
        <v>1400</v>
      </c>
      <c r="B11" s="0" t="n">
        <v>465803</v>
      </c>
      <c r="C11" s="0" t="n">
        <v>2393</v>
      </c>
      <c r="D11" s="0" t="s">
        <v>103</v>
      </c>
      <c r="E11" s="0" t="n">
        <v>798</v>
      </c>
      <c r="F11" s="0" t="s">
        <v>279</v>
      </c>
      <c r="G11" s="0" t="s">
        <v>280</v>
      </c>
      <c r="H11" s="0" t="s">
        <v>1414</v>
      </c>
      <c r="I11" s="0" t="s">
        <v>74</v>
      </c>
      <c r="J11" s="0" t="s">
        <v>75</v>
      </c>
      <c r="K11" s="0" t="s">
        <v>69</v>
      </c>
    </row>
    <row r="12" customFormat="false" ht="16" hidden="false" customHeight="false" outlineLevel="0" collapsed="false">
      <c r="A12" s="0" t="s">
        <v>1400</v>
      </c>
      <c r="B12" s="0" t="n">
        <v>551714</v>
      </c>
      <c r="C12" s="0" t="s">
        <v>74</v>
      </c>
      <c r="D12" s="0" t="s">
        <v>63</v>
      </c>
      <c r="E12" s="0" t="s">
        <v>74</v>
      </c>
      <c r="F12" s="0" t="s">
        <v>167</v>
      </c>
      <c r="G12" s="0" t="s">
        <v>167</v>
      </c>
      <c r="H12" s="0" t="s">
        <v>74</v>
      </c>
      <c r="I12" s="0" t="s">
        <v>74</v>
      </c>
      <c r="J12" s="0" t="s">
        <v>168</v>
      </c>
      <c r="K12" s="0" t="s">
        <v>74</v>
      </c>
    </row>
    <row r="13" customFormat="false" ht="16" hidden="false" customHeight="false" outlineLevel="0" collapsed="false">
      <c r="A13" s="0" t="s">
        <v>1400</v>
      </c>
      <c r="B13" s="0" t="n">
        <v>603537</v>
      </c>
      <c r="C13" s="0" t="n">
        <v>719</v>
      </c>
      <c r="D13" s="0" t="s">
        <v>82</v>
      </c>
      <c r="E13" s="0" t="n">
        <v>240</v>
      </c>
      <c r="F13" s="0" t="s">
        <v>173</v>
      </c>
      <c r="G13" s="0" t="s">
        <v>174</v>
      </c>
      <c r="H13" s="0" t="s">
        <v>1415</v>
      </c>
      <c r="I13" s="0" t="s">
        <v>1416</v>
      </c>
      <c r="J13" s="0" t="s">
        <v>75</v>
      </c>
      <c r="K13" s="0" t="s">
        <v>102</v>
      </c>
    </row>
    <row r="14" customFormat="false" ht="16" hidden="false" customHeight="false" outlineLevel="0" collapsed="false">
      <c r="A14" s="0" t="s">
        <v>1400</v>
      </c>
      <c r="B14" s="0" t="n">
        <v>621202</v>
      </c>
      <c r="C14" s="0" t="n">
        <v>296</v>
      </c>
      <c r="D14" s="0" t="s">
        <v>177</v>
      </c>
      <c r="E14" s="0" t="n">
        <v>99</v>
      </c>
      <c r="F14" s="0" t="s">
        <v>311</v>
      </c>
      <c r="G14" s="0" t="s">
        <v>312</v>
      </c>
      <c r="H14" s="0" t="s">
        <v>288</v>
      </c>
      <c r="I14" s="0" t="s">
        <v>74</v>
      </c>
      <c r="J14" s="0" t="s">
        <v>75</v>
      </c>
      <c r="K14" s="0" t="s">
        <v>69</v>
      </c>
    </row>
    <row r="15" customFormat="false" ht="16" hidden="false" customHeight="false" outlineLevel="0" collapsed="false">
      <c r="A15" s="0" t="s">
        <v>1400</v>
      </c>
      <c r="B15" s="0" t="n">
        <v>645148</v>
      </c>
      <c r="C15" s="0" t="n">
        <v>659</v>
      </c>
      <c r="D15" s="0" t="s">
        <v>103</v>
      </c>
      <c r="E15" s="0" t="n">
        <v>220</v>
      </c>
      <c r="F15" s="0" t="s">
        <v>194</v>
      </c>
      <c r="G15" s="0" t="s">
        <v>195</v>
      </c>
      <c r="H15" s="0" t="s">
        <v>1417</v>
      </c>
      <c r="I15" s="0" t="s">
        <v>1418</v>
      </c>
      <c r="J15" s="0" t="s">
        <v>75</v>
      </c>
      <c r="K15" s="0" t="s">
        <v>102</v>
      </c>
    </row>
    <row r="16" customFormat="false" ht="16" hidden="false" customHeight="false" outlineLevel="0" collapsed="false">
      <c r="A16" s="0" t="s">
        <v>1400</v>
      </c>
      <c r="B16" s="0" t="n">
        <v>671543</v>
      </c>
      <c r="C16" s="0" t="n">
        <v>378</v>
      </c>
      <c r="D16" s="0" t="s">
        <v>76</v>
      </c>
      <c r="E16" s="0" t="n">
        <v>126</v>
      </c>
      <c r="F16" s="0" t="s">
        <v>392</v>
      </c>
      <c r="G16" s="0" t="s">
        <v>65</v>
      </c>
      <c r="H16" s="0" t="s">
        <v>1419</v>
      </c>
      <c r="I16" s="0" t="s">
        <v>1420</v>
      </c>
      <c r="J16" s="0" t="s">
        <v>68</v>
      </c>
      <c r="K16" s="0" t="s">
        <v>69</v>
      </c>
    </row>
    <row r="17" customFormat="false" ht="16" hidden="false" customHeight="false" outlineLevel="0" collapsed="false">
      <c r="A17" s="0" t="s">
        <v>1400</v>
      </c>
      <c r="B17" s="0" t="n">
        <v>947931</v>
      </c>
      <c r="C17" s="0" t="n">
        <v>538</v>
      </c>
      <c r="D17" s="0" t="s">
        <v>103</v>
      </c>
      <c r="E17" s="0" t="n">
        <v>180</v>
      </c>
      <c r="F17" s="0" t="s">
        <v>557</v>
      </c>
      <c r="G17" s="0" t="s">
        <v>524</v>
      </c>
      <c r="H17" s="0" t="s">
        <v>395</v>
      </c>
      <c r="I17" s="0" t="s">
        <v>74</v>
      </c>
      <c r="J17" s="0" t="s">
        <v>75</v>
      </c>
      <c r="K17" s="0" t="s">
        <v>69</v>
      </c>
    </row>
    <row r="18" customFormat="false" ht="16" hidden="false" customHeight="false" outlineLevel="0" collapsed="false">
      <c r="A18" s="0" t="s">
        <v>1400</v>
      </c>
      <c r="B18" s="0" t="n">
        <v>1125473</v>
      </c>
      <c r="C18" s="0" t="n">
        <v>1531</v>
      </c>
      <c r="D18" s="0" t="s">
        <v>107</v>
      </c>
      <c r="E18" s="0" t="n">
        <v>511</v>
      </c>
      <c r="F18" s="0" t="s">
        <v>894</v>
      </c>
      <c r="G18" s="0" t="s">
        <v>316</v>
      </c>
      <c r="H18" s="0" t="s">
        <v>1421</v>
      </c>
      <c r="I18" s="0" t="s">
        <v>1422</v>
      </c>
      <c r="J18" s="0" t="s">
        <v>153</v>
      </c>
      <c r="K18" s="0" t="s">
        <v>102</v>
      </c>
    </row>
    <row r="19" customFormat="false" ht="16" hidden="false" customHeight="false" outlineLevel="0" collapsed="false">
      <c r="A19" s="0" t="s">
        <v>1400</v>
      </c>
      <c r="B19" s="0" t="n">
        <v>1153820</v>
      </c>
      <c r="C19" s="0" t="n">
        <v>97</v>
      </c>
      <c r="D19" s="0" t="s">
        <v>82</v>
      </c>
      <c r="E19" s="0" t="n">
        <v>33</v>
      </c>
      <c r="F19" s="0" t="s">
        <v>1423</v>
      </c>
      <c r="G19" s="0" t="s">
        <v>267</v>
      </c>
      <c r="H19" s="0" t="s">
        <v>470</v>
      </c>
      <c r="I19" s="0" t="s">
        <v>471</v>
      </c>
      <c r="J19" s="0" t="s">
        <v>75</v>
      </c>
      <c r="K19" s="0" t="s">
        <v>69</v>
      </c>
    </row>
    <row r="20" customFormat="false" ht="16" hidden="false" customHeight="false" outlineLevel="0" collapsed="false">
      <c r="A20" s="0" t="s">
        <v>1400</v>
      </c>
      <c r="B20" s="0" t="n">
        <v>1165924</v>
      </c>
      <c r="C20" s="0" t="n">
        <v>883</v>
      </c>
      <c r="D20" s="0" t="s">
        <v>90</v>
      </c>
      <c r="E20" s="0" t="n">
        <v>295</v>
      </c>
      <c r="F20" s="0" t="s">
        <v>1220</v>
      </c>
      <c r="G20" s="0" t="s">
        <v>903</v>
      </c>
      <c r="H20" s="0" t="s">
        <v>1424</v>
      </c>
      <c r="I20" s="0" t="s">
        <v>74</v>
      </c>
      <c r="J20" s="0" t="s">
        <v>75</v>
      </c>
      <c r="K20" s="0" t="s">
        <v>69</v>
      </c>
    </row>
    <row r="21" customFormat="false" ht="16" hidden="false" customHeight="false" outlineLevel="0" collapsed="false">
      <c r="A21" s="0" t="s">
        <v>1400</v>
      </c>
      <c r="B21" s="0" t="n">
        <v>1166275</v>
      </c>
      <c r="C21" s="0" t="n">
        <v>532</v>
      </c>
      <c r="D21" s="0" t="s">
        <v>87</v>
      </c>
      <c r="E21" s="0" t="n">
        <v>178</v>
      </c>
      <c r="F21" s="0" t="s">
        <v>1425</v>
      </c>
      <c r="G21" s="0" t="s">
        <v>1426</v>
      </c>
      <c r="H21" s="0" t="s">
        <v>1424</v>
      </c>
      <c r="I21" s="0" t="s">
        <v>74</v>
      </c>
      <c r="J21" s="0" t="s">
        <v>75</v>
      </c>
      <c r="K21" s="0" t="s">
        <v>69</v>
      </c>
    </row>
    <row r="22" customFormat="false" ht="16" hidden="false" customHeight="false" outlineLevel="0" collapsed="false">
      <c r="A22" s="0" t="s">
        <v>1400</v>
      </c>
      <c r="B22" s="0" t="n">
        <v>1179888</v>
      </c>
      <c r="C22" s="0" t="n">
        <v>493</v>
      </c>
      <c r="D22" s="0" t="s">
        <v>107</v>
      </c>
      <c r="E22" s="0" t="n">
        <v>165</v>
      </c>
      <c r="F22" s="0" t="s">
        <v>1104</v>
      </c>
      <c r="G22" s="0" t="s">
        <v>1105</v>
      </c>
      <c r="H22" s="0" t="s">
        <v>1427</v>
      </c>
      <c r="I22" s="0" t="s">
        <v>74</v>
      </c>
      <c r="J22" s="0" t="s">
        <v>75</v>
      </c>
      <c r="K22" s="0" t="s">
        <v>69</v>
      </c>
    </row>
    <row r="23" customFormat="false" ht="16" hidden="false" customHeight="false" outlineLevel="0" collapsed="false">
      <c r="A23" s="0" t="s">
        <v>1400</v>
      </c>
      <c r="B23" s="0" t="n">
        <v>1182150</v>
      </c>
      <c r="C23" s="0" t="n">
        <v>1467</v>
      </c>
      <c r="D23" s="0" t="s">
        <v>63</v>
      </c>
      <c r="E23" s="0" t="n">
        <v>489</v>
      </c>
      <c r="F23" s="0" t="s">
        <v>544</v>
      </c>
      <c r="G23" s="0" t="s">
        <v>109</v>
      </c>
      <c r="H23" s="0" t="s">
        <v>1233</v>
      </c>
      <c r="I23" s="0" t="s">
        <v>1234</v>
      </c>
      <c r="J23" s="0" t="s">
        <v>68</v>
      </c>
      <c r="K23" s="0" t="s">
        <v>69</v>
      </c>
    </row>
    <row r="24" customFormat="false" ht="16" hidden="false" customHeight="false" outlineLevel="0" collapsed="false">
      <c r="A24" s="0" t="s">
        <v>1400</v>
      </c>
      <c r="B24" s="0" t="n">
        <v>1528119</v>
      </c>
      <c r="C24" s="0" t="n">
        <v>1508</v>
      </c>
      <c r="D24" s="0" t="s">
        <v>76</v>
      </c>
      <c r="E24" s="0" t="n">
        <v>503</v>
      </c>
      <c r="F24" s="0" t="s">
        <v>190</v>
      </c>
      <c r="G24" s="0" t="s">
        <v>191</v>
      </c>
      <c r="H24" s="0" t="s">
        <v>1428</v>
      </c>
      <c r="I24" s="0" t="s">
        <v>74</v>
      </c>
      <c r="J24" s="0" t="s">
        <v>75</v>
      </c>
      <c r="K24" s="0" t="s">
        <v>69</v>
      </c>
    </row>
    <row r="25" customFormat="false" ht="16" hidden="false" customHeight="false" outlineLevel="0" collapsed="false">
      <c r="A25" s="0" t="s">
        <v>1400</v>
      </c>
      <c r="B25" s="0" t="n">
        <v>1724470</v>
      </c>
      <c r="C25" s="0" t="n">
        <v>3940</v>
      </c>
      <c r="D25" s="0" t="s">
        <v>63</v>
      </c>
      <c r="E25" s="0" t="n">
        <v>1314</v>
      </c>
      <c r="F25" s="0" t="s">
        <v>691</v>
      </c>
      <c r="G25" s="0" t="s">
        <v>647</v>
      </c>
      <c r="H25" s="0" t="s">
        <v>609</v>
      </c>
      <c r="I25" s="0" t="s">
        <v>610</v>
      </c>
      <c r="J25" s="0" t="s">
        <v>75</v>
      </c>
      <c r="K25" s="0" t="s">
        <v>69</v>
      </c>
    </row>
    <row r="26" customFormat="false" ht="16" hidden="false" customHeight="false" outlineLevel="0" collapsed="false">
      <c r="A26" s="0" t="s">
        <v>1400</v>
      </c>
      <c r="B26" s="0" t="n">
        <v>1756677</v>
      </c>
      <c r="C26" s="0" t="n">
        <v>1233</v>
      </c>
      <c r="D26" s="0" t="s">
        <v>90</v>
      </c>
      <c r="E26" s="0" t="n">
        <v>411</v>
      </c>
      <c r="F26" s="0" t="s">
        <v>1429</v>
      </c>
      <c r="G26" s="0" t="s">
        <v>406</v>
      </c>
      <c r="H26" s="0" t="s">
        <v>1354</v>
      </c>
      <c r="I26" s="0" t="s">
        <v>1355</v>
      </c>
      <c r="J26" s="0" t="s">
        <v>75</v>
      </c>
      <c r="K26" s="0" t="s">
        <v>69</v>
      </c>
    </row>
    <row r="27" customFormat="false" ht="16" hidden="false" customHeight="false" outlineLevel="0" collapsed="false">
      <c r="A27" s="0" t="s">
        <v>1400</v>
      </c>
      <c r="B27" s="0" t="n">
        <v>1841490</v>
      </c>
      <c r="C27" s="0" t="n">
        <v>753</v>
      </c>
      <c r="D27" s="0" t="s">
        <v>103</v>
      </c>
      <c r="E27" s="0" t="n">
        <v>251</v>
      </c>
      <c r="F27" s="0" t="s">
        <v>497</v>
      </c>
      <c r="G27" s="0" t="s">
        <v>99</v>
      </c>
      <c r="H27" s="0" t="s">
        <v>1430</v>
      </c>
      <c r="I27" s="0" t="s">
        <v>74</v>
      </c>
      <c r="J27" s="0" t="s">
        <v>68</v>
      </c>
      <c r="K27" s="0" t="s">
        <v>69</v>
      </c>
    </row>
    <row r="28" customFormat="false" ht="16" hidden="false" customHeight="false" outlineLevel="0" collapsed="false">
      <c r="A28" s="0" t="s">
        <v>1400</v>
      </c>
      <c r="B28" s="0" t="n">
        <v>1850937</v>
      </c>
      <c r="C28" s="0" t="n">
        <v>1099</v>
      </c>
      <c r="D28" s="0" t="s">
        <v>90</v>
      </c>
      <c r="E28" s="0" t="n">
        <v>367</v>
      </c>
      <c r="F28" s="0" t="s">
        <v>1220</v>
      </c>
      <c r="G28" s="0" t="s">
        <v>903</v>
      </c>
      <c r="H28" s="0" t="s">
        <v>648</v>
      </c>
      <c r="I28" s="0" t="s">
        <v>649</v>
      </c>
      <c r="J28" s="0" t="s">
        <v>75</v>
      </c>
      <c r="K28" s="0" t="s">
        <v>69</v>
      </c>
    </row>
    <row r="29" customFormat="false" ht="16" hidden="false" customHeight="false" outlineLevel="0" collapsed="false">
      <c r="A29" s="0" t="s">
        <v>1400</v>
      </c>
      <c r="B29" s="0" t="n">
        <v>1912043</v>
      </c>
      <c r="C29" s="0" t="n">
        <v>39</v>
      </c>
      <c r="D29" s="0" t="s">
        <v>103</v>
      </c>
      <c r="E29" s="0" t="n">
        <v>13</v>
      </c>
      <c r="F29" s="0" t="s">
        <v>213</v>
      </c>
      <c r="G29" s="0" t="s">
        <v>214</v>
      </c>
      <c r="H29" s="0" t="s">
        <v>1431</v>
      </c>
      <c r="I29" s="0" t="s">
        <v>74</v>
      </c>
      <c r="J29" s="0" t="s">
        <v>75</v>
      </c>
      <c r="K29" s="0" t="s">
        <v>69</v>
      </c>
    </row>
    <row r="30" customFormat="false" ht="16" hidden="false" customHeight="false" outlineLevel="0" collapsed="false">
      <c r="A30" s="0" t="s">
        <v>1400</v>
      </c>
      <c r="B30" s="0" t="n">
        <v>2117576</v>
      </c>
      <c r="C30" s="0" t="n">
        <v>230</v>
      </c>
      <c r="D30" s="0" t="s">
        <v>70</v>
      </c>
      <c r="E30" s="0" t="n">
        <v>77</v>
      </c>
      <c r="F30" s="0" t="s">
        <v>1432</v>
      </c>
      <c r="G30" s="0" t="s">
        <v>641</v>
      </c>
      <c r="H30" s="0" t="s">
        <v>1191</v>
      </c>
      <c r="I30" s="0" t="s">
        <v>74</v>
      </c>
      <c r="J30" s="0" t="s">
        <v>75</v>
      </c>
      <c r="K30" s="0" t="s">
        <v>69</v>
      </c>
    </row>
    <row r="31" customFormat="false" ht="16" hidden="false" customHeight="false" outlineLevel="0" collapsed="false">
      <c r="A31" s="0" t="s">
        <v>1400</v>
      </c>
      <c r="B31" s="0" t="n">
        <v>2445401</v>
      </c>
      <c r="C31" s="0" t="s">
        <v>74</v>
      </c>
      <c r="D31" s="0" t="s">
        <v>107</v>
      </c>
      <c r="E31" s="0" t="s">
        <v>74</v>
      </c>
      <c r="F31" s="0" t="s">
        <v>167</v>
      </c>
      <c r="G31" s="0" t="s">
        <v>167</v>
      </c>
      <c r="H31" s="0" t="s">
        <v>74</v>
      </c>
      <c r="I31" s="0" t="s">
        <v>74</v>
      </c>
      <c r="J31" s="0" t="s">
        <v>168</v>
      </c>
      <c r="K31" s="0" t="s">
        <v>74</v>
      </c>
    </row>
    <row r="32" customFormat="false" ht="16" hidden="false" customHeight="false" outlineLevel="0" collapsed="false">
      <c r="A32" s="0" t="s">
        <v>1400</v>
      </c>
      <c r="B32" s="0" t="n">
        <v>2498348</v>
      </c>
      <c r="C32" s="0" t="n">
        <v>607</v>
      </c>
      <c r="D32" s="0" t="s">
        <v>107</v>
      </c>
      <c r="E32" s="0" t="n">
        <v>203</v>
      </c>
      <c r="F32" s="0" t="s">
        <v>576</v>
      </c>
      <c r="G32" s="0" t="s">
        <v>309</v>
      </c>
      <c r="H32" s="0" t="s">
        <v>1433</v>
      </c>
      <c r="I32" s="0" t="s">
        <v>1434</v>
      </c>
      <c r="J32" s="0" t="s">
        <v>75</v>
      </c>
      <c r="K32" s="0" t="s">
        <v>102</v>
      </c>
    </row>
    <row r="33" customFormat="false" ht="16" hidden="false" customHeight="false" outlineLevel="0" collapsed="false">
      <c r="A33" s="0" t="s">
        <v>1400</v>
      </c>
      <c r="B33" s="0" t="n">
        <v>2894745</v>
      </c>
      <c r="C33" s="0" t="n">
        <v>234</v>
      </c>
      <c r="D33" s="0" t="s">
        <v>103</v>
      </c>
      <c r="E33" s="0" t="n">
        <v>78</v>
      </c>
      <c r="F33" s="0" t="s">
        <v>108</v>
      </c>
      <c r="G33" s="0" t="s">
        <v>109</v>
      </c>
      <c r="H33" s="0" t="s">
        <v>859</v>
      </c>
      <c r="I33" s="0" t="s">
        <v>74</v>
      </c>
      <c r="J33" s="0" t="s">
        <v>68</v>
      </c>
      <c r="K33" s="0" t="s">
        <v>69</v>
      </c>
    </row>
    <row r="34" customFormat="false" ht="16" hidden="false" customHeight="false" outlineLevel="0" collapsed="false">
      <c r="A34" s="0" t="s">
        <v>1400</v>
      </c>
      <c r="B34" s="0" t="n">
        <v>3135042</v>
      </c>
      <c r="C34" s="0" t="n">
        <v>442</v>
      </c>
      <c r="D34" s="0" t="s">
        <v>103</v>
      </c>
      <c r="E34" s="0" t="n">
        <v>148</v>
      </c>
      <c r="F34" s="0" t="s">
        <v>430</v>
      </c>
      <c r="G34" s="0" t="s">
        <v>309</v>
      </c>
      <c r="H34" s="0" t="s">
        <v>1435</v>
      </c>
      <c r="I34" s="0" t="s">
        <v>74</v>
      </c>
      <c r="J34" s="0" t="s">
        <v>75</v>
      </c>
      <c r="K34" s="0" t="s">
        <v>102</v>
      </c>
    </row>
    <row r="35" customFormat="false" ht="16" hidden="false" customHeight="false" outlineLevel="0" collapsed="false">
      <c r="A35" s="0" t="s">
        <v>1400</v>
      </c>
      <c r="B35" s="0" t="n">
        <v>3307855</v>
      </c>
      <c r="C35" s="0" t="n">
        <v>691</v>
      </c>
      <c r="D35" s="0" t="s">
        <v>107</v>
      </c>
      <c r="E35" s="0" t="n">
        <v>231</v>
      </c>
      <c r="F35" s="0" t="s">
        <v>488</v>
      </c>
      <c r="G35" s="0" t="s">
        <v>489</v>
      </c>
      <c r="H35" s="0" t="s">
        <v>1436</v>
      </c>
      <c r="I35" s="0" t="s">
        <v>74</v>
      </c>
      <c r="J35" s="0" t="s">
        <v>75</v>
      </c>
      <c r="K35" s="0" t="s">
        <v>69</v>
      </c>
    </row>
    <row r="36" customFormat="false" ht="16" hidden="false" customHeight="false" outlineLevel="0" collapsed="false">
      <c r="A36" s="0" t="s">
        <v>1400</v>
      </c>
      <c r="B36" s="0" t="n">
        <v>3327756</v>
      </c>
      <c r="C36" s="0" t="n">
        <v>2191</v>
      </c>
      <c r="D36" s="0" t="s">
        <v>63</v>
      </c>
      <c r="E36" s="0" t="n">
        <v>731</v>
      </c>
      <c r="F36" s="0" t="s">
        <v>691</v>
      </c>
      <c r="G36" s="0" t="s">
        <v>647</v>
      </c>
      <c r="H36" s="0" t="s">
        <v>940</v>
      </c>
      <c r="I36" s="0" t="s">
        <v>941</v>
      </c>
      <c r="J36" s="0" t="s">
        <v>75</v>
      </c>
      <c r="K36" s="0" t="s">
        <v>69</v>
      </c>
    </row>
    <row r="37" customFormat="false" ht="16" hidden="false" customHeight="false" outlineLevel="0" collapsed="false">
      <c r="A37" s="0" t="s">
        <v>1400</v>
      </c>
      <c r="B37" s="0" t="n">
        <v>3358521</v>
      </c>
      <c r="C37" s="0" t="n">
        <v>920</v>
      </c>
      <c r="D37" s="0" t="s">
        <v>107</v>
      </c>
      <c r="E37" s="0" t="n">
        <v>307</v>
      </c>
      <c r="F37" s="0" t="s">
        <v>408</v>
      </c>
      <c r="G37" s="0" t="s">
        <v>409</v>
      </c>
      <c r="H37" s="0" t="s">
        <v>1437</v>
      </c>
      <c r="I37" s="0" t="s">
        <v>1438</v>
      </c>
      <c r="J37" s="0" t="s">
        <v>75</v>
      </c>
      <c r="K37" s="0" t="s">
        <v>102</v>
      </c>
    </row>
    <row r="38" customFormat="false" ht="16" hidden="false" customHeight="false" outlineLevel="0" collapsed="false">
      <c r="A38" s="0" t="s">
        <v>1400</v>
      </c>
      <c r="B38" s="0" t="n">
        <v>3366367</v>
      </c>
      <c r="C38" s="0" t="n">
        <v>84</v>
      </c>
      <c r="D38" s="0" t="s">
        <v>103</v>
      </c>
      <c r="E38" s="0" t="n">
        <v>28</v>
      </c>
      <c r="F38" s="0" t="s">
        <v>563</v>
      </c>
      <c r="G38" s="0" t="s">
        <v>105</v>
      </c>
      <c r="H38" s="0" t="s">
        <v>943</v>
      </c>
      <c r="I38" s="0" t="s">
        <v>74</v>
      </c>
      <c r="J38" s="0" t="s">
        <v>68</v>
      </c>
      <c r="K38" s="0" t="s">
        <v>69</v>
      </c>
    </row>
    <row r="39" customFormat="false" ht="16" hidden="false" customHeight="false" outlineLevel="0" collapsed="false">
      <c r="A39" s="0" t="s">
        <v>1400</v>
      </c>
      <c r="B39" s="0" t="n">
        <v>3617517</v>
      </c>
      <c r="C39" s="0" t="n">
        <v>87</v>
      </c>
      <c r="D39" s="0" t="s">
        <v>103</v>
      </c>
      <c r="E39" s="0" t="n">
        <v>29</v>
      </c>
      <c r="F39" s="0" t="s">
        <v>183</v>
      </c>
      <c r="G39" s="0" t="s">
        <v>134</v>
      </c>
      <c r="H39" s="0" t="s">
        <v>1318</v>
      </c>
      <c r="I39" s="0" t="s">
        <v>74</v>
      </c>
      <c r="J39" s="0" t="s">
        <v>68</v>
      </c>
      <c r="K39" s="0" t="s">
        <v>69</v>
      </c>
    </row>
    <row r="40" customFormat="false" ht="16" hidden="false" customHeight="false" outlineLevel="0" collapsed="false">
      <c r="A40" s="0" t="s">
        <v>1400</v>
      </c>
      <c r="B40" s="0" t="n">
        <v>3703622</v>
      </c>
      <c r="C40" s="0" t="n">
        <v>244</v>
      </c>
      <c r="D40" s="0" t="s">
        <v>107</v>
      </c>
      <c r="E40" s="0" t="n">
        <v>82</v>
      </c>
      <c r="F40" s="0" t="s">
        <v>1439</v>
      </c>
      <c r="G40" s="0" t="s">
        <v>1046</v>
      </c>
      <c r="H40" s="0" t="s">
        <v>1440</v>
      </c>
      <c r="I40" s="0" t="s">
        <v>1441</v>
      </c>
      <c r="J40" s="0" t="s">
        <v>75</v>
      </c>
      <c r="K40" s="0" t="s">
        <v>69</v>
      </c>
    </row>
    <row r="41" customFormat="false" ht="16" hidden="false" customHeight="false" outlineLevel="0" collapsed="false">
      <c r="A41" s="0" t="s">
        <v>1400</v>
      </c>
      <c r="B41" s="0" t="n">
        <v>3831376</v>
      </c>
      <c r="C41" s="0" t="n">
        <v>144</v>
      </c>
      <c r="D41" s="0" t="s">
        <v>107</v>
      </c>
      <c r="E41" s="0" t="n">
        <v>48</v>
      </c>
      <c r="F41" s="0" t="s">
        <v>162</v>
      </c>
      <c r="G41" s="0" t="s">
        <v>78</v>
      </c>
      <c r="H41" s="0" t="s">
        <v>1026</v>
      </c>
      <c r="I41" s="0" t="s">
        <v>1027</v>
      </c>
      <c r="J41" s="0" t="s">
        <v>68</v>
      </c>
      <c r="K41" s="0" t="s">
        <v>102</v>
      </c>
    </row>
    <row r="42" customFormat="false" ht="16" hidden="false" customHeight="false" outlineLevel="0" collapsed="false">
      <c r="A42" s="0" t="s">
        <v>1400</v>
      </c>
      <c r="B42" s="0" t="n">
        <v>4043573</v>
      </c>
      <c r="C42" s="0" t="n">
        <v>287</v>
      </c>
      <c r="D42" s="0" t="s">
        <v>107</v>
      </c>
      <c r="E42" s="0" t="n">
        <v>96</v>
      </c>
      <c r="F42" s="0" t="s">
        <v>341</v>
      </c>
      <c r="G42" s="0" t="s">
        <v>159</v>
      </c>
      <c r="H42" s="0" t="s">
        <v>1442</v>
      </c>
      <c r="I42" s="0" t="s">
        <v>74</v>
      </c>
      <c r="J42" s="0" t="s">
        <v>75</v>
      </c>
      <c r="K42" s="0" t="s">
        <v>69</v>
      </c>
    </row>
    <row r="43" customFormat="false" ht="16" hidden="false" customHeight="false" outlineLevel="0" collapsed="false">
      <c r="A43" s="0" t="s">
        <v>1400</v>
      </c>
      <c r="B43" s="0" t="n">
        <v>4124106</v>
      </c>
      <c r="C43" s="0" t="n">
        <v>2191</v>
      </c>
      <c r="D43" s="0" t="s">
        <v>87</v>
      </c>
      <c r="E43" s="0" t="n">
        <v>731</v>
      </c>
      <c r="F43" s="0" t="s">
        <v>1443</v>
      </c>
      <c r="G43" s="0" t="s">
        <v>84</v>
      </c>
      <c r="H43" s="0" t="s">
        <v>1444</v>
      </c>
      <c r="I43" s="0" t="s">
        <v>1445</v>
      </c>
      <c r="J43" s="0" t="s">
        <v>75</v>
      </c>
      <c r="K43" s="0" t="s">
        <v>69</v>
      </c>
    </row>
    <row r="44" customFormat="false" ht="16" hidden="false" customHeight="false" outlineLevel="0" collapsed="false">
      <c r="A44" s="0" t="s">
        <v>1400</v>
      </c>
      <c r="B44" s="0" t="n">
        <v>4180338</v>
      </c>
      <c r="C44" s="0" t="n">
        <v>2054</v>
      </c>
      <c r="D44" s="0" t="s">
        <v>87</v>
      </c>
      <c r="E44" s="0" t="n">
        <v>685</v>
      </c>
      <c r="F44" s="0" t="s">
        <v>243</v>
      </c>
      <c r="G44" s="0" t="s">
        <v>244</v>
      </c>
      <c r="H44" s="0" t="s">
        <v>1446</v>
      </c>
      <c r="I44" s="0" t="s">
        <v>74</v>
      </c>
      <c r="J44" s="0" t="s">
        <v>75</v>
      </c>
      <c r="K44" s="0" t="s">
        <v>69</v>
      </c>
    </row>
    <row r="45" customFormat="false" ht="16" hidden="false" customHeight="false" outlineLevel="0" collapsed="false">
      <c r="A45" s="0" t="s">
        <v>1400</v>
      </c>
      <c r="B45" s="0" t="n">
        <v>4358624</v>
      </c>
      <c r="C45" s="0" t="n">
        <v>1159</v>
      </c>
      <c r="D45" s="0" t="s">
        <v>90</v>
      </c>
      <c r="E45" s="0" t="n">
        <v>387</v>
      </c>
      <c r="F45" s="0" t="s">
        <v>605</v>
      </c>
      <c r="G45" s="0" t="s">
        <v>606</v>
      </c>
      <c r="H45" s="0" t="s">
        <v>1135</v>
      </c>
      <c r="I45" s="0" t="s">
        <v>1136</v>
      </c>
      <c r="J45" s="0" t="s">
        <v>75</v>
      </c>
      <c r="K45" s="0" t="s">
        <v>69</v>
      </c>
    </row>
    <row r="46" customFormat="false" ht="16" hidden="false" customHeight="false" outlineLevel="0" collapsed="false">
      <c r="A46" s="0" t="s">
        <v>1400</v>
      </c>
      <c r="B46" s="0" t="n">
        <v>4382122</v>
      </c>
      <c r="C46" s="0" t="n">
        <v>730</v>
      </c>
      <c r="D46" s="0" t="s">
        <v>103</v>
      </c>
      <c r="E46" s="0" t="n">
        <v>244</v>
      </c>
      <c r="F46" s="0" t="s">
        <v>1288</v>
      </c>
      <c r="G46" s="0" t="s">
        <v>309</v>
      </c>
      <c r="H46" s="0" t="s">
        <v>1447</v>
      </c>
      <c r="I46" s="0" t="s">
        <v>74</v>
      </c>
      <c r="J46" s="0" t="s">
        <v>75</v>
      </c>
      <c r="K46" s="0" t="s">
        <v>69</v>
      </c>
    </row>
    <row r="47" customFormat="false" ht="16" hidden="false" customHeight="false" outlineLevel="0" collapsed="false">
      <c r="A47" s="0" t="s">
        <v>1400</v>
      </c>
      <c r="B47" s="0" t="n">
        <v>4406560</v>
      </c>
      <c r="C47" s="0" t="n">
        <v>972</v>
      </c>
      <c r="D47" s="0" t="s">
        <v>103</v>
      </c>
      <c r="E47" s="0" t="n">
        <v>324</v>
      </c>
      <c r="F47" s="0" t="s">
        <v>183</v>
      </c>
      <c r="G47" s="0" t="s">
        <v>134</v>
      </c>
      <c r="H47" s="0" t="s">
        <v>1448</v>
      </c>
      <c r="I47" s="0" t="s">
        <v>1449</v>
      </c>
      <c r="J47" s="0" t="s">
        <v>68</v>
      </c>
      <c r="K47" s="0" t="s">
        <v>102</v>
      </c>
    </row>
  </sheetData>
  <printOptions headings="false" gridLines="false" gridLinesSet="true" horizontalCentered="false" verticalCentered="false"/>
  <pageMargins left="0.7" right="0.7" top="0.75" bottom="0.2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2017-09-12T04:38:57Z</dcterms:created>
  <dc:creator>Microsoft Office User</dc:creator>
  <dc:description/>
  <dc:language>fr-FR</dc:language>
  <cp:lastModifiedBy>Microsoft Office User</cp:lastModifiedBy>
  <cp:lastPrinted>2017-10-29T01:54:58Z</cp:lastPrinted>
  <dcterms:modified xsi:type="dcterms:W3CDTF">2019-04-27T20:44:18Z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