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aaChristian\"/>
    </mc:Choice>
  </mc:AlternateContent>
  <workbookProtection lockWindows="1"/>
  <bookViews>
    <workbookView xWindow="0" yWindow="0" windowWidth="16380" windowHeight="8190" tabRatio="993" firstSheet="12" activeTab="56"/>
  </bookViews>
  <sheets>
    <sheet name="Übersicht Diagramme" sheetId="1" r:id="rId1"/>
    <sheet name="Jahresplanung" sheetId="2" r:id="rId2"/>
    <sheet name="Daten" sheetId="3" r:id="rId3"/>
    <sheet name="Wochenblatt" sheetId="4" r:id="rId4"/>
    <sheet name="W" sheetId="5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" sheetId="12" r:id="rId12"/>
    <sheet name="8" sheetId="13" r:id="rId13"/>
    <sheet name="9" sheetId="14" r:id="rId14"/>
    <sheet name="10" sheetId="15" r:id="rId15"/>
    <sheet name="11" sheetId="16" r:id="rId16"/>
    <sheet name="12" sheetId="17" r:id="rId17"/>
    <sheet name="13" sheetId="18" r:id="rId18"/>
    <sheet name="14" sheetId="19" r:id="rId19"/>
    <sheet name="15" sheetId="20" r:id="rId20"/>
    <sheet name="16" sheetId="21" r:id="rId21"/>
    <sheet name="17" sheetId="22" r:id="rId22"/>
    <sheet name="18" sheetId="23" r:id="rId23"/>
    <sheet name="19" sheetId="24" r:id="rId24"/>
    <sheet name="20" sheetId="25" r:id="rId25"/>
    <sheet name="21" sheetId="26" r:id="rId26"/>
    <sheet name="22" sheetId="27" r:id="rId27"/>
    <sheet name="23" sheetId="28" r:id="rId28"/>
    <sheet name="24" sheetId="29" r:id="rId29"/>
    <sheet name="25" sheetId="30" r:id="rId30"/>
    <sheet name="26" sheetId="31" r:id="rId31"/>
    <sheet name="27" sheetId="32" r:id="rId32"/>
    <sheet name="28" sheetId="33" r:id="rId33"/>
    <sheet name="29" sheetId="34" r:id="rId34"/>
    <sheet name="30" sheetId="35" r:id="rId35"/>
    <sheet name="31" sheetId="36" r:id="rId36"/>
    <sheet name="32" sheetId="37" r:id="rId37"/>
    <sheet name="33" sheetId="38" r:id="rId38"/>
    <sheet name="34" sheetId="39" r:id="rId39"/>
    <sheet name="35" sheetId="40" r:id="rId40"/>
    <sheet name="36" sheetId="41" r:id="rId41"/>
    <sheet name="37" sheetId="42" r:id="rId42"/>
    <sheet name="38" sheetId="43" r:id="rId43"/>
    <sheet name="39" sheetId="44" r:id="rId44"/>
    <sheet name="40" sheetId="45" r:id="rId45"/>
    <sheet name="41" sheetId="46" r:id="rId46"/>
    <sheet name="42" sheetId="47" r:id="rId47"/>
    <sheet name="43" sheetId="48" r:id="rId48"/>
    <sheet name="44" sheetId="49" r:id="rId49"/>
    <sheet name="45" sheetId="50" r:id="rId50"/>
    <sheet name="46" sheetId="51" r:id="rId51"/>
    <sheet name="47" sheetId="52" r:id="rId52"/>
    <sheet name="48" sheetId="53" r:id="rId53"/>
    <sheet name="49" sheetId="54" r:id="rId54"/>
    <sheet name="50" sheetId="55" r:id="rId55"/>
    <sheet name="51" sheetId="56" r:id="rId56"/>
    <sheet name="52" sheetId="57" r:id="rId57"/>
  </sheets>
  <calcPr calcId="152511" iterateDelta="1E-4"/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" i="2"/>
  <c r="A6" i="2" s="1"/>
  <c r="I24" i="57" l="1"/>
  <c r="H23" i="57"/>
  <c r="G23" i="57"/>
  <c r="F23" i="57"/>
  <c r="E23" i="57"/>
  <c r="D23" i="57"/>
  <c r="C23" i="57"/>
  <c r="I23" i="57" s="1"/>
  <c r="B53" i="3" s="1"/>
  <c r="I53" i="3" s="1"/>
  <c r="B23" i="57"/>
  <c r="I22" i="57"/>
  <c r="E53" i="3" s="1"/>
  <c r="I21" i="57"/>
  <c r="I20" i="57"/>
  <c r="C53" i="3" s="1"/>
  <c r="I19" i="57"/>
  <c r="I11" i="57"/>
  <c r="I10" i="57"/>
  <c r="I9" i="57"/>
  <c r="I8" i="57"/>
  <c r="I7" i="57"/>
  <c r="I6" i="57"/>
  <c r="I5" i="57"/>
  <c r="F53" i="3" s="1"/>
  <c r="I4" i="57"/>
  <c r="I24" i="56"/>
  <c r="H23" i="56"/>
  <c r="G23" i="56"/>
  <c r="F23" i="56"/>
  <c r="E23" i="56"/>
  <c r="D23" i="56"/>
  <c r="C23" i="56"/>
  <c r="B23" i="56"/>
  <c r="I23" i="56" s="1"/>
  <c r="I22" i="56"/>
  <c r="I21" i="56"/>
  <c r="I20" i="56"/>
  <c r="I19" i="56"/>
  <c r="G52" i="3" s="1"/>
  <c r="I11" i="56"/>
  <c r="I10" i="56"/>
  <c r="I9" i="56"/>
  <c r="I8" i="56"/>
  <c r="I7" i="56"/>
  <c r="I6" i="56"/>
  <c r="I5" i="56"/>
  <c r="I4" i="56"/>
  <c r="I24" i="55"/>
  <c r="H23" i="55"/>
  <c r="G23" i="55"/>
  <c r="F23" i="55"/>
  <c r="E23" i="55"/>
  <c r="D23" i="55"/>
  <c r="C23" i="55"/>
  <c r="I23" i="55" s="1"/>
  <c r="B51" i="3" s="1"/>
  <c r="I51" i="3" s="1"/>
  <c r="B23" i="55"/>
  <c r="I22" i="55"/>
  <c r="E51" i="3" s="1"/>
  <c r="I21" i="55"/>
  <c r="I20" i="55"/>
  <c r="C51" i="3" s="1"/>
  <c r="I19" i="55"/>
  <c r="I11" i="55"/>
  <c r="I10" i="55"/>
  <c r="I9" i="55"/>
  <c r="I8" i="55"/>
  <c r="I7" i="55"/>
  <c r="I6" i="55"/>
  <c r="I5" i="55"/>
  <c r="I4" i="55"/>
  <c r="I24" i="54"/>
  <c r="H23" i="54"/>
  <c r="G23" i="54"/>
  <c r="F23" i="54"/>
  <c r="E23" i="54"/>
  <c r="D23" i="54"/>
  <c r="C23" i="54"/>
  <c r="B23" i="54"/>
  <c r="I23" i="54" s="1"/>
  <c r="I22" i="54"/>
  <c r="I21" i="54"/>
  <c r="I20" i="54"/>
  <c r="I19" i="54"/>
  <c r="G50" i="3" s="1"/>
  <c r="I11" i="54"/>
  <c r="I10" i="54"/>
  <c r="I9" i="54"/>
  <c r="I8" i="54"/>
  <c r="I7" i="54"/>
  <c r="I6" i="54"/>
  <c r="I5" i="54"/>
  <c r="I4" i="54"/>
  <c r="I24" i="53"/>
  <c r="H23" i="53"/>
  <c r="G23" i="53"/>
  <c r="F23" i="53"/>
  <c r="E23" i="53"/>
  <c r="D23" i="53"/>
  <c r="C23" i="53"/>
  <c r="I23" i="53" s="1"/>
  <c r="B49" i="3" s="1"/>
  <c r="I49" i="3" s="1"/>
  <c r="B23" i="53"/>
  <c r="I22" i="53"/>
  <c r="E49" i="3" s="1"/>
  <c r="I21" i="53"/>
  <c r="I20" i="53"/>
  <c r="C49" i="3" s="1"/>
  <c r="I19" i="53"/>
  <c r="I11" i="53"/>
  <c r="I10" i="53"/>
  <c r="I9" i="53"/>
  <c r="I8" i="53"/>
  <c r="I7" i="53"/>
  <c r="I6" i="53"/>
  <c r="I5" i="53"/>
  <c r="F49" i="3" s="1"/>
  <c r="I4" i="53"/>
  <c r="I24" i="52"/>
  <c r="H23" i="52"/>
  <c r="G23" i="52"/>
  <c r="F23" i="52"/>
  <c r="E23" i="52"/>
  <c r="D23" i="52"/>
  <c r="C23" i="52"/>
  <c r="B23" i="52"/>
  <c r="I23" i="52" s="1"/>
  <c r="I22" i="52"/>
  <c r="I21" i="52"/>
  <c r="I20" i="52"/>
  <c r="I19" i="52"/>
  <c r="G48" i="3" s="1"/>
  <c r="I11" i="52"/>
  <c r="I10" i="52"/>
  <c r="I9" i="52"/>
  <c r="I8" i="52"/>
  <c r="I7" i="52"/>
  <c r="I6" i="52"/>
  <c r="I5" i="52"/>
  <c r="I4" i="52"/>
  <c r="I24" i="51"/>
  <c r="H23" i="51"/>
  <c r="G23" i="51"/>
  <c r="F23" i="51"/>
  <c r="E23" i="51"/>
  <c r="D23" i="51"/>
  <c r="C23" i="51"/>
  <c r="I23" i="51" s="1"/>
  <c r="B47" i="3" s="1"/>
  <c r="I47" i="3" s="1"/>
  <c r="B23" i="51"/>
  <c r="I22" i="51"/>
  <c r="E47" i="3" s="1"/>
  <c r="I21" i="51"/>
  <c r="I20" i="51"/>
  <c r="C47" i="3" s="1"/>
  <c r="I19" i="51"/>
  <c r="I11" i="51"/>
  <c r="I10" i="51"/>
  <c r="I9" i="51"/>
  <c r="I8" i="51"/>
  <c r="I7" i="51"/>
  <c r="I6" i="51"/>
  <c r="I5" i="51"/>
  <c r="I4" i="51"/>
  <c r="I24" i="50"/>
  <c r="H23" i="50"/>
  <c r="G23" i="50"/>
  <c r="F23" i="50"/>
  <c r="E23" i="50"/>
  <c r="D23" i="50"/>
  <c r="C23" i="50"/>
  <c r="B23" i="50"/>
  <c r="I23" i="50" s="1"/>
  <c r="I22" i="50"/>
  <c r="I21" i="50"/>
  <c r="I20" i="50"/>
  <c r="I19" i="50"/>
  <c r="G46" i="3" s="1"/>
  <c r="I11" i="50"/>
  <c r="I10" i="50"/>
  <c r="I9" i="50"/>
  <c r="I8" i="50"/>
  <c r="I7" i="50"/>
  <c r="I6" i="50"/>
  <c r="I5" i="50"/>
  <c r="I4" i="50"/>
  <c r="I24" i="49"/>
  <c r="H23" i="49"/>
  <c r="G23" i="49"/>
  <c r="F23" i="49"/>
  <c r="E23" i="49"/>
  <c r="D23" i="49"/>
  <c r="C23" i="49"/>
  <c r="I23" i="49" s="1"/>
  <c r="B45" i="3" s="1"/>
  <c r="I45" i="3" s="1"/>
  <c r="B23" i="49"/>
  <c r="I22" i="49"/>
  <c r="E45" i="3" s="1"/>
  <c r="I21" i="49"/>
  <c r="I20" i="49"/>
  <c r="C45" i="3" s="1"/>
  <c r="I19" i="49"/>
  <c r="I11" i="49"/>
  <c r="I10" i="49"/>
  <c r="I9" i="49"/>
  <c r="I8" i="49"/>
  <c r="I7" i="49"/>
  <c r="I6" i="49"/>
  <c r="I5" i="49"/>
  <c r="F45" i="3" s="1"/>
  <c r="I4" i="49"/>
  <c r="I24" i="48"/>
  <c r="H23" i="48"/>
  <c r="G23" i="48"/>
  <c r="F23" i="48"/>
  <c r="E23" i="48"/>
  <c r="D23" i="48"/>
  <c r="C23" i="48"/>
  <c r="B23" i="48"/>
  <c r="I23" i="48" s="1"/>
  <c r="I22" i="48"/>
  <c r="I21" i="48"/>
  <c r="I20" i="48"/>
  <c r="I19" i="48"/>
  <c r="G44" i="3" s="1"/>
  <c r="I11" i="48"/>
  <c r="I10" i="48"/>
  <c r="I9" i="48"/>
  <c r="I8" i="48"/>
  <c r="I7" i="48"/>
  <c r="I6" i="48"/>
  <c r="I5" i="48"/>
  <c r="I4" i="48"/>
  <c r="I24" i="47"/>
  <c r="H23" i="47"/>
  <c r="G23" i="47"/>
  <c r="F23" i="47"/>
  <c r="E23" i="47"/>
  <c r="D23" i="47"/>
  <c r="C23" i="47"/>
  <c r="I23" i="47" s="1"/>
  <c r="B43" i="3" s="1"/>
  <c r="I43" i="3" s="1"/>
  <c r="B23" i="47"/>
  <c r="I22" i="47"/>
  <c r="E43" i="3" s="1"/>
  <c r="I21" i="47"/>
  <c r="I20" i="47"/>
  <c r="C43" i="3" s="1"/>
  <c r="I19" i="47"/>
  <c r="I11" i="47"/>
  <c r="I10" i="47"/>
  <c r="I9" i="47"/>
  <c r="I8" i="47"/>
  <c r="I7" i="47"/>
  <c r="I6" i="47"/>
  <c r="I5" i="47"/>
  <c r="I4" i="47"/>
  <c r="I24" i="46"/>
  <c r="H23" i="46"/>
  <c r="G23" i="46"/>
  <c r="F23" i="46"/>
  <c r="E23" i="46"/>
  <c r="D23" i="46"/>
  <c r="C23" i="46"/>
  <c r="B23" i="46"/>
  <c r="I23" i="46" s="1"/>
  <c r="I22" i="46"/>
  <c r="I21" i="46"/>
  <c r="I20" i="46"/>
  <c r="I19" i="46"/>
  <c r="G42" i="3" s="1"/>
  <c r="I11" i="46"/>
  <c r="I10" i="46"/>
  <c r="I9" i="46"/>
  <c r="I8" i="46"/>
  <c r="I7" i="46"/>
  <c r="I6" i="46"/>
  <c r="I5" i="46"/>
  <c r="I4" i="46"/>
  <c r="I24" i="45"/>
  <c r="H23" i="45"/>
  <c r="G23" i="45"/>
  <c r="F23" i="45"/>
  <c r="E23" i="45"/>
  <c r="D23" i="45"/>
  <c r="C23" i="45"/>
  <c r="I23" i="45" s="1"/>
  <c r="B41" i="3" s="1"/>
  <c r="I41" i="3" s="1"/>
  <c r="B23" i="45"/>
  <c r="I22" i="45"/>
  <c r="E41" i="3" s="1"/>
  <c r="I21" i="45"/>
  <c r="I20" i="45"/>
  <c r="C41" i="3" s="1"/>
  <c r="I19" i="45"/>
  <c r="I11" i="45"/>
  <c r="I10" i="45"/>
  <c r="I9" i="45"/>
  <c r="I8" i="45"/>
  <c r="I7" i="45"/>
  <c r="I6" i="45"/>
  <c r="I5" i="45"/>
  <c r="F41" i="3" s="1"/>
  <c r="I4" i="45"/>
  <c r="I24" i="44"/>
  <c r="H23" i="44"/>
  <c r="G23" i="44"/>
  <c r="F23" i="44"/>
  <c r="E23" i="44"/>
  <c r="D23" i="44"/>
  <c r="C23" i="44"/>
  <c r="B23" i="44"/>
  <c r="I23" i="44" s="1"/>
  <c r="I22" i="44"/>
  <c r="I21" i="44"/>
  <c r="I20" i="44"/>
  <c r="I19" i="44"/>
  <c r="G40" i="3" s="1"/>
  <c r="I11" i="44"/>
  <c r="I10" i="44"/>
  <c r="I9" i="44"/>
  <c r="I8" i="44"/>
  <c r="I7" i="44"/>
  <c r="I6" i="44"/>
  <c r="I5" i="44"/>
  <c r="I4" i="44"/>
  <c r="I24" i="43"/>
  <c r="H23" i="43"/>
  <c r="G23" i="43"/>
  <c r="F23" i="43"/>
  <c r="E23" i="43"/>
  <c r="D23" i="43"/>
  <c r="C23" i="43"/>
  <c r="I23" i="43" s="1"/>
  <c r="B39" i="3" s="1"/>
  <c r="I39" i="3" s="1"/>
  <c r="B23" i="43"/>
  <c r="I22" i="43"/>
  <c r="E39" i="3" s="1"/>
  <c r="I21" i="43"/>
  <c r="I20" i="43"/>
  <c r="C39" i="3" s="1"/>
  <c r="I19" i="43"/>
  <c r="I11" i="43"/>
  <c r="I10" i="43"/>
  <c r="I9" i="43"/>
  <c r="I8" i="43"/>
  <c r="I7" i="43"/>
  <c r="I6" i="43"/>
  <c r="I5" i="43"/>
  <c r="I4" i="43"/>
  <c r="I24" i="42"/>
  <c r="H23" i="42"/>
  <c r="G23" i="42"/>
  <c r="F23" i="42"/>
  <c r="E23" i="42"/>
  <c r="D23" i="42"/>
  <c r="C23" i="42"/>
  <c r="B23" i="42"/>
  <c r="I23" i="42" s="1"/>
  <c r="I22" i="42"/>
  <c r="I21" i="42"/>
  <c r="I20" i="42"/>
  <c r="I19" i="42"/>
  <c r="G38" i="3" s="1"/>
  <c r="I11" i="42"/>
  <c r="I10" i="42"/>
  <c r="I9" i="42"/>
  <c r="I8" i="42"/>
  <c r="I7" i="42"/>
  <c r="I6" i="42"/>
  <c r="I5" i="42"/>
  <c r="I4" i="42"/>
  <c r="I24" i="41"/>
  <c r="H23" i="41"/>
  <c r="G23" i="41"/>
  <c r="F23" i="41"/>
  <c r="E23" i="41"/>
  <c r="D23" i="41"/>
  <c r="C23" i="41"/>
  <c r="I23" i="41" s="1"/>
  <c r="B37" i="3" s="1"/>
  <c r="I37" i="3" s="1"/>
  <c r="B23" i="41"/>
  <c r="I22" i="41"/>
  <c r="E37" i="3" s="1"/>
  <c r="I21" i="41"/>
  <c r="I20" i="41"/>
  <c r="C37" i="3" s="1"/>
  <c r="I19" i="41"/>
  <c r="I11" i="41"/>
  <c r="I10" i="41"/>
  <c r="I9" i="41"/>
  <c r="I8" i="41"/>
  <c r="I7" i="41"/>
  <c r="I6" i="41"/>
  <c r="I5" i="41"/>
  <c r="F37" i="3" s="1"/>
  <c r="I4" i="41"/>
  <c r="I24" i="40"/>
  <c r="H23" i="40"/>
  <c r="G23" i="40"/>
  <c r="F23" i="40"/>
  <c r="E23" i="40"/>
  <c r="D23" i="40"/>
  <c r="C23" i="40"/>
  <c r="B23" i="40"/>
  <c r="I23" i="40" s="1"/>
  <c r="I22" i="40"/>
  <c r="I21" i="40"/>
  <c r="I20" i="40"/>
  <c r="I19" i="40"/>
  <c r="G36" i="3" s="1"/>
  <c r="I11" i="40"/>
  <c r="I10" i="40"/>
  <c r="I9" i="40"/>
  <c r="I8" i="40"/>
  <c r="I7" i="40"/>
  <c r="I6" i="40"/>
  <c r="I5" i="40"/>
  <c r="I4" i="40"/>
  <c r="I24" i="39"/>
  <c r="H23" i="39"/>
  <c r="G23" i="39"/>
  <c r="F23" i="39"/>
  <c r="E23" i="39"/>
  <c r="D23" i="39"/>
  <c r="C23" i="39"/>
  <c r="I23" i="39" s="1"/>
  <c r="B35" i="3" s="1"/>
  <c r="I35" i="3" s="1"/>
  <c r="B23" i="39"/>
  <c r="I22" i="39"/>
  <c r="E35" i="3" s="1"/>
  <c r="I21" i="39"/>
  <c r="I20" i="39"/>
  <c r="C35" i="3" s="1"/>
  <c r="I19" i="39"/>
  <c r="I11" i="39"/>
  <c r="I10" i="39"/>
  <c r="I9" i="39"/>
  <c r="I8" i="39"/>
  <c r="I7" i="39"/>
  <c r="I6" i="39"/>
  <c r="I5" i="39"/>
  <c r="I4" i="39"/>
  <c r="I24" i="38"/>
  <c r="H23" i="38"/>
  <c r="G23" i="38"/>
  <c r="F23" i="38"/>
  <c r="E23" i="38"/>
  <c r="D23" i="38"/>
  <c r="C23" i="38"/>
  <c r="B23" i="38"/>
  <c r="I23" i="38" s="1"/>
  <c r="I22" i="38"/>
  <c r="I21" i="38"/>
  <c r="I20" i="38"/>
  <c r="I19" i="38"/>
  <c r="G34" i="3" s="1"/>
  <c r="I11" i="38"/>
  <c r="I10" i="38"/>
  <c r="I9" i="38"/>
  <c r="I8" i="38"/>
  <c r="I7" i="38"/>
  <c r="I6" i="38"/>
  <c r="I5" i="38"/>
  <c r="I4" i="38"/>
  <c r="I24" i="37"/>
  <c r="H23" i="37"/>
  <c r="G23" i="37"/>
  <c r="F23" i="37"/>
  <c r="E23" i="37"/>
  <c r="D23" i="37"/>
  <c r="C23" i="37"/>
  <c r="I23" i="37" s="1"/>
  <c r="B33" i="3" s="1"/>
  <c r="I33" i="3" s="1"/>
  <c r="B23" i="37"/>
  <c r="I22" i="37"/>
  <c r="E33" i="3" s="1"/>
  <c r="I21" i="37"/>
  <c r="I20" i="37"/>
  <c r="C33" i="3" s="1"/>
  <c r="I19" i="37"/>
  <c r="I11" i="37"/>
  <c r="I10" i="37"/>
  <c r="I9" i="37"/>
  <c r="I8" i="37"/>
  <c r="I7" i="37"/>
  <c r="I6" i="37"/>
  <c r="I5" i="37"/>
  <c r="F33" i="3" s="1"/>
  <c r="I4" i="37"/>
  <c r="I24" i="36"/>
  <c r="H23" i="36"/>
  <c r="G23" i="36"/>
  <c r="F23" i="36"/>
  <c r="E23" i="36"/>
  <c r="D23" i="36"/>
  <c r="C23" i="36"/>
  <c r="B23" i="36"/>
  <c r="I23" i="36" s="1"/>
  <c r="I22" i="36"/>
  <c r="I21" i="36"/>
  <c r="I20" i="36"/>
  <c r="I19" i="36"/>
  <c r="G32" i="3" s="1"/>
  <c r="I11" i="36"/>
  <c r="I10" i="36"/>
  <c r="I9" i="36"/>
  <c r="I8" i="36"/>
  <c r="I7" i="36"/>
  <c r="I6" i="36"/>
  <c r="I5" i="36"/>
  <c r="I4" i="36"/>
  <c r="I24" i="35"/>
  <c r="H23" i="35"/>
  <c r="G23" i="35"/>
  <c r="F23" i="35"/>
  <c r="E23" i="35"/>
  <c r="D23" i="35"/>
  <c r="C23" i="35"/>
  <c r="I23" i="35" s="1"/>
  <c r="B31" i="3" s="1"/>
  <c r="I31" i="3" s="1"/>
  <c r="B23" i="35"/>
  <c r="I22" i="35"/>
  <c r="E31" i="3" s="1"/>
  <c r="I21" i="35"/>
  <c r="I20" i="35"/>
  <c r="C31" i="3" s="1"/>
  <c r="I19" i="35"/>
  <c r="I11" i="35"/>
  <c r="I10" i="35"/>
  <c r="I9" i="35"/>
  <c r="I8" i="35"/>
  <c r="I7" i="35"/>
  <c r="I6" i="35"/>
  <c r="I5" i="35"/>
  <c r="I4" i="35"/>
  <c r="I24" i="34"/>
  <c r="H23" i="34"/>
  <c r="G23" i="34"/>
  <c r="F23" i="34"/>
  <c r="E23" i="34"/>
  <c r="D23" i="34"/>
  <c r="C23" i="34"/>
  <c r="B23" i="34"/>
  <c r="I23" i="34" s="1"/>
  <c r="B30" i="3" s="1"/>
  <c r="I30" i="3" s="1"/>
  <c r="I22" i="34"/>
  <c r="I21" i="34"/>
  <c r="D30" i="3" s="1"/>
  <c r="I20" i="34"/>
  <c r="I19" i="34"/>
  <c r="I11" i="34"/>
  <c r="I10" i="34"/>
  <c r="I9" i="34"/>
  <c r="I8" i="34"/>
  <c r="I7" i="34"/>
  <c r="I6" i="34"/>
  <c r="I5" i="34"/>
  <c r="I4" i="34"/>
  <c r="I24" i="33"/>
  <c r="H23" i="33"/>
  <c r="G23" i="33"/>
  <c r="F23" i="33"/>
  <c r="E23" i="33"/>
  <c r="D23" i="33"/>
  <c r="C23" i="33"/>
  <c r="I23" i="33" s="1"/>
  <c r="B29" i="3" s="1"/>
  <c r="I29" i="3" s="1"/>
  <c r="B23" i="33"/>
  <c r="I22" i="33"/>
  <c r="I21" i="33"/>
  <c r="I20" i="33"/>
  <c r="I19" i="33"/>
  <c r="I11" i="33"/>
  <c r="I10" i="33"/>
  <c r="I9" i="33"/>
  <c r="I8" i="33"/>
  <c r="I7" i="33"/>
  <c r="I6" i="33"/>
  <c r="I5" i="33"/>
  <c r="F29" i="3" s="1"/>
  <c r="I4" i="33"/>
  <c r="I24" i="32"/>
  <c r="H28" i="3" s="1"/>
  <c r="H23" i="32"/>
  <c r="G23" i="32"/>
  <c r="F23" i="32"/>
  <c r="E23" i="32"/>
  <c r="D23" i="32"/>
  <c r="C23" i="32"/>
  <c r="B23" i="32"/>
  <c r="I23" i="32" s="1"/>
  <c r="I22" i="32"/>
  <c r="I21" i="32"/>
  <c r="I20" i="32"/>
  <c r="I19" i="32"/>
  <c r="I11" i="32"/>
  <c r="I10" i="32"/>
  <c r="I9" i="32"/>
  <c r="I8" i="32"/>
  <c r="I7" i="32"/>
  <c r="I6" i="32"/>
  <c r="I5" i="32"/>
  <c r="I4" i="32"/>
  <c r="I24" i="31"/>
  <c r="H23" i="31"/>
  <c r="G23" i="31"/>
  <c r="F23" i="31"/>
  <c r="E23" i="31"/>
  <c r="D23" i="31"/>
  <c r="C23" i="31"/>
  <c r="I23" i="31" s="1"/>
  <c r="B27" i="3" s="1"/>
  <c r="I27" i="3" s="1"/>
  <c r="B23" i="31"/>
  <c r="I22" i="31"/>
  <c r="I21" i="31"/>
  <c r="I20" i="31"/>
  <c r="I19" i="31"/>
  <c r="I11" i="31"/>
  <c r="I10" i="31"/>
  <c r="I9" i="31"/>
  <c r="I8" i="31"/>
  <c r="I7" i="31"/>
  <c r="I6" i="31"/>
  <c r="I5" i="31"/>
  <c r="I4" i="31"/>
  <c r="I24" i="30"/>
  <c r="H23" i="30"/>
  <c r="G23" i="30"/>
  <c r="F23" i="30"/>
  <c r="E23" i="30"/>
  <c r="D23" i="30"/>
  <c r="C23" i="30"/>
  <c r="B23" i="30"/>
  <c r="I23" i="30" s="1"/>
  <c r="B26" i="3" s="1"/>
  <c r="I26" i="3" s="1"/>
  <c r="I22" i="30"/>
  <c r="I21" i="30"/>
  <c r="D26" i="3" s="1"/>
  <c r="I20" i="30"/>
  <c r="I19" i="30"/>
  <c r="I11" i="30"/>
  <c r="I10" i="30"/>
  <c r="I9" i="30"/>
  <c r="I8" i="30"/>
  <c r="I7" i="30"/>
  <c r="I6" i="30"/>
  <c r="I5" i="30"/>
  <c r="I4" i="30"/>
  <c r="I24" i="29"/>
  <c r="H23" i="29"/>
  <c r="G23" i="29"/>
  <c r="F23" i="29"/>
  <c r="E23" i="29"/>
  <c r="D23" i="29"/>
  <c r="C23" i="29"/>
  <c r="I23" i="29" s="1"/>
  <c r="B25" i="3" s="1"/>
  <c r="I25" i="3" s="1"/>
  <c r="B23" i="29"/>
  <c r="I22" i="29"/>
  <c r="I21" i="29"/>
  <c r="I20" i="29"/>
  <c r="I19" i="29"/>
  <c r="I11" i="29"/>
  <c r="I10" i="29"/>
  <c r="I9" i="29"/>
  <c r="I8" i="29"/>
  <c r="I7" i="29"/>
  <c r="I6" i="29"/>
  <c r="I5" i="29"/>
  <c r="F25" i="3" s="1"/>
  <c r="I4" i="29"/>
  <c r="I24" i="28"/>
  <c r="H24" i="3" s="1"/>
  <c r="H23" i="28"/>
  <c r="G23" i="28"/>
  <c r="F23" i="28"/>
  <c r="E23" i="28"/>
  <c r="D23" i="28"/>
  <c r="C23" i="28"/>
  <c r="B23" i="28"/>
  <c r="I23" i="28" s="1"/>
  <c r="I22" i="28"/>
  <c r="I21" i="28"/>
  <c r="I20" i="28"/>
  <c r="I19" i="28"/>
  <c r="I11" i="28"/>
  <c r="I10" i="28"/>
  <c r="I9" i="28"/>
  <c r="I8" i="28"/>
  <c r="I7" i="28"/>
  <c r="I6" i="28"/>
  <c r="I5" i="28"/>
  <c r="I4" i="28"/>
  <c r="I24" i="27"/>
  <c r="H23" i="27"/>
  <c r="G23" i="27"/>
  <c r="F23" i="27"/>
  <c r="E23" i="27"/>
  <c r="D23" i="27"/>
  <c r="C23" i="27"/>
  <c r="I23" i="27" s="1"/>
  <c r="B23" i="3" s="1"/>
  <c r="I23" i="3" s="1"/>
  <c r="B23" i="27"/>
  <c r="I22" i="27"/>
  <c r="I21" i="27"/>
  <c r="I20" i="27"/>
  <c r="I19" i="27"/>
  <c r="I11" i="27"/>
  <c r="I10" i="27"/>
  <c r="I9" i="27"/>
  <c r="I8" i="27"/>
  <c r="I7" i="27"/>
  <c r="I6" i="27"/>
  <c r="I5" i="27"/>
  <c r="I4" i="27"/>
  <c r="I24" i="26"/>
  <c r="H23" i="26"/>
  <c r="G23" i="26"/>
  <c r="F23" i="26"/>
  <c r="E23" i="26"/>
  <c r="D23" i="26"/>
  <c r="C23" i="26"/>
  <c r="B23" i="26"/>
  <c r="I23" i="26" s="1"/>
  <c r="B22" i="3" s="1"/>
  <c r="I22" i="3" s="1"/>
  <c r="I22" i="26"/>
  <c r="I21" i="26"/>
  <c r="D22" i="3" s="1"/>
  <c r="I20" i="26"/>
  <c r="I19" i="26"/>
  <c r="I11" i="26"/>
  <c r="I10" i="26"/>
  <c r="I9" i="26"/>
  <c r="I8" i="26"/>
  <c r="I7" i="26"/>
  <c r="I6" i="26"/>
  <c r="I5" i="26"/>
  <c r="I4" i="26"/>
  <c r="I24" i="25"/>
  <c r="H23" i="25"/>
  <c r="G23" i="25"/>
  <c r="F23" i="25"/>
  <c r="E23" i="25"/>
  <c r="D23" i="25"/>
  <c r="C23" i="25"/>
  <c r="I23" i="25" s="1"/>
  <c r="B21" i="3" s="1"/>
  <c r="I21" i="3" s="1"/>
  <c r="B23" i="25"/>
  <c r="I22" i="25"/>
  <c r="I21" i="25"/>
  <c r="I20" i="25"/>
  <c r="I19" i="25"/>
  <c r="I11" i="25"/>
  <c r="I10" i="25"/>
  <c r="I9" i="25"/>
  <c r="I8" i="25"/>
  <c r="I7" i="25"/>
  <c r="I6" i="25"/>
  <c r="I5" i="25"/>
  <c r="F21" i="3" s="1"/>
  <c r="I4" i="25"/>
  <c r="I24" i="24"/>
  <c r="H20" i="3" s="1"/>
  <c r="H23" i="24"/>
  <c r="G23" i="24"/>
  <c r="F23" i="24"/>
  <c r="E23" i="24"/>
  <c r="D23" i="24"/>
  <c r="C23" i="24"/>
  <c r="B23" i="24"/>
  <c r="I23" i="24" s="1"/>
  <c r="I22" i="24"/>
  <c r="I21" i="24"/>
  <c r="I20" i="24"/>
  <c r="I19" i="24"/>
  <c r="I11" i="24"/>
  <c r="I10" i="24"/>
  <c r="I9" i="24"/>
  <c r="I8" i="24"/>
  <c r="I7" i="24"/>
  <c r="I6" i="24"/>
  <c r="I5" i="24"/>
  <c r="I4" i="24"/>
  <c r="I24" i="23"/>
  <c r="H23" i="23"/>
  <c r="G23" i="23"/>
  <c r="F23" i="23"/>
  <c r="E23" i="23"/>
  <c r="D23" i="23"/>
  <c r="C23" i="23"/>
  <c r="I23" i="23" s="1"/>
  <c r="B19" i="3" s="1"/>
  <c r="I19" i="3" s="1"/>
  <c r="B23" i="23"/>
  <c r="I22" i="23"/>
  <c r="I21" i="23"/>
  <c r="I20" i="23"/>
  <c r="I19" i="23"/>
  <c r="I11" i="23"/>
  <c r="I10" i="23"/>
  <c r="I9" i="23"/>
  <c r="I8" i="23"/>
  <c r="I7" i="23"/>
  <c r="I6" i="23"/>
  <c r="I5" i="23"/>
  <c r="I4" i="23"/>
  <c r="I24" i="22"/>
  <c r="H23" i="22"/>
  <c r="G23" i="22"/>
  <c r="F23" i="22"/>
  <c r="E23" i="22"/>
  <c r="D23" i="22"/>
  <c r="C23" i="22"/>
  <c r="B23" i="22"/>
  <c r="I23" i="22" s="1"/>
  <c r="B18" i="3" s="1"/>
  <c r="I18" i="3" s="1"/>
  <c r="I22" i="22"/>
  <c r="I21" i="22"/>
  <c r="D18" i="3" s="1"/>
  <c r="I20" i="22"/>
  <c r="I19" i="22"/>
  <c r="I11" i="22"/>
  <c r="I10" i="22"/>
  <c r="I9" i="22"/>
  <c r="I8" i="22"/>
  <c r="I7" i="22"/>
  <c r="I6" i="22"/>
  <c r="I5" i="22"/>
  <c r="I4" i="22"/>
  <c r="I24" i="21"/>
  <c r="H23" i="21"/>
  <c r="G23" i="21"/>
  <c r="F23" i="21"/>
  <c r="E23" i="21"/>
  <c r="D23" i="21"/>
  <c r="C23" i="21"/>
  <c r="I23" i="21" s="1"/>
  <c r="B17" i="3" s="1"/>
  <c r="I17" i="3" s="1"/>
  <c r="B23" i="21"/>
  <c r="I22" i="21"/>
  <c r="I21" i="21"/>
  <c r="I20" i="21"/>
  <c r="I19" i="21"/>
  <c r="I11" i="21"/>
  <c r="I10" i="21"/>
  <c r="I9" i="21"/>
  <c r="I8" i="21"/>
  <c r="I7" i="21"/>
  <c r="I6" i="21"/>
  <c r="I5" i="21"/>
  <c r="F17" i="3" s="1"/>
  <c r="I4" i="21"/>
  <c r="I24" i="20"/>
  <c r="H16" i="3" s="1"/>
  <c r="H23" i="20"/>
  <c r="G23" i="20"/>
  <c r="F23" i="20"/>
  <c r="E23" i="20"/>
  <c r="D23" i="20"/>
  <c r="C23" i="20"/>
  <c r="B23" i="20"/>
  <c r="I23" i="20" s="1"/>
  <c r="I22" i="20"/>
  <c r="I21" i="20"/>
  <c r="I20" i="20"/>
  <c r="I19" i="20"/>
  <c r="I11" i="20"/>
  <c r="I10" i="20"/>
  <c r="I9" i="20"/>
  <c r="I8" i="20"/>
  <c r="I7" i="20"/>
  <c r="I6" i="20"/>
  <c r="I5" i="20"/>
  <c r="I4" i="20"/>
  <c r="I24" i="19"/>
  <c r="H23" i="19"/>
  <c r="G23" i="19"/>
  <c r="F23" i="19"/>
  <c r="E23" i="19"/>
  <c r="D23" i="19"/>
  <c r="C23" i="19"/>
  <c r="I23" i="19" s="1"/>
  <c r="B15" i="3" s="1"/>
  <c r="I15" i="3" s="1"/>
  <c r="B23" i="19"/>
  <c r="I22" i="19"/>
  <c r="I21" i="19"/>
  <c r="I20" i="19"/>
  <c r="I19" i="19"/>
  <c r="I11" i="19"/>
  <c r="I10" i="19"/>
  <c r="I9" i="19"/>
  <c r="I8" i="19"/>
  <c r="I7" i="19"/>
  <c r="I6" i="19"/>
  <c r="I5" i="19"/>
  <c r="I4" i="19"/>
  <c r="I24" i="18"/>
  <c r="H23" i="18"/>
  <c r="G23" i="18"/>
  <c r="F23" i="18"/>
  <c r="E23" i="18"/>
  <c r="D23" i="18"/>
  <c r="C23" i="18"/>
  <c r="B23" i="18"/>
  <c r="I23" i="18" s="1"/>
  <c r="B14" i="3" s="1"/>
  <c r="I14" i="3" s="1"/>
  <c r="I22" i="18"/>
  <c r="I21" i="18"/>
  <c r="D14" i="3" s="1"/>
  <c r="I20" i="18"/>
  <c r="I19" i="18"/>
  <c r="I11" i="18"/>
  <c r="I10" i="18"/>
  <c r="I9" i="18"/>
  <c r="I8" i="18"/>
  <c r="I7" i="18"/>
  <c r="I6" i="18"/>
  <c r="I5" i="18"/>
  <c r="I4" i="18"/>
  <c r="I24" i="17"/>
  <c r="H23" i="17"/>
  <c r="G23" i="17"/>
  <c r="F23" i="17"/>
  <c r="E23" i="17"/>
  <c r="D23" i="17"/>
  <c r="C23" i="17"/>
  <c r="I23" i="17" s="1"/>
  <c r="B13" i="3" s="1"/>
  <c r="I13" i="3" s="1"/>
  <c r="B23" i="17"/>
  <c r="I22" i="17"/>
  <c r="I21" i="17"/>
  <c r="I20" i="17"/>
  <c r="I19" i="17"/>
  <c r="I11" i="17"/>
  <c r="I10" i="17"/>
  <c r="I9" i="17"/>
  <c r="I8" i="17"/>
  <c r="I7" i="17"/>
  <c r="I6" i="17"/>
  <c r="I5" i="17"/>
  <c r="F13" i="3" s="1"/>
  <c r="I4" i="17"/>
  <c r="I24" i="16"/>
  <c r="H12" i="3" s="1"/>
  <c r="I23" i="16"/>
  <c r="I22" i="16"/>
  <c r="I21" i="16"/>
  <c r="I20" i="16"/>
  <c r="I19" i="16"/>
  <c r="I11" i="16"/>
  <c r="I10" i="16"/>
  <c r="I9" i="16"/>
  <c r="I8" i="16"/>
  <c r="I7" i="16"/>
  <c r="I6" i="16"/>
  <c r="I5" i="16"/>
  <c r="I4" i="16"/>
  <c r="I24" i="15"/>
  <c r="I23" i="15"/>
  <c r="B11" i="3" s="1"/>
  <c r="I11" i="3" s="1"/>
  <c r="I22" i="15"/>
  <c r="I21" i="15"/>
  <c r="I20" i="15"/>
  <c r="I19" i="15"/>
  <c r="I11" i="15"/>
  <c r="I10" i="15"/>
  <c r="I9" i="15"/>
  <c r="I8" i="15"/>
  <c r="I7" i="15"/>
  <c r="I6" i="15"/>
  <c r="I5" i="15"/>
  <c r="I4" i="15"/>
  <c r="I24" i="14"/>
  <c r="I23" i="14"/>
  <c r="B10" i="3" s="1"/>
  <c r="I10" i="3" s="1"/>
  <c r="I22" i="14"/>
  <c r="I21" i="14"/>
  <c r="D10" i="3" s="1"/>
  <c r="I20" i="14"/>
  <c r="I19" i="14"/>
  <c r="I11" i="14"/>
  <c r="I10" i="14"/>
  <c r="I9" i="14"/>
  <c r="I8" i="14"/>
  <c r="I7" i="14"/>
  <c r="I6" i="14"/>
  <c r="I5" i="14"/>
  <c r="I4" i="14"/>
  <c r="I24" i="13"/>
  <c r="I23" i="13"/>
  <c r="B9" i="3" s="1"/>
  <c r="I9" i="3" s="1"/>
  <c r="I22" i="13"/>
  <c r="I21" i="13"/>
  <c r="I20" i="13"/>
  <c r="I19" i="13"/>
  <c r="I11" i="13"/>
  <c r="I10" i="13"/>
  <c r="I9" i="13"/>
  <c r="I8" i="13"/>
  <c r="I7" i="13"/>
  <c r="I6" i="13"/>
  <c r="I5" i="13"/>
  <c r="F9" i="3" s="1"/>
  <c r="I4" i="13"/>
  <c r="I24" i="12"/>
  <c r="H8" i="3" s="1"/>
  <c r="I23" i="12"/>
  <c r="I22" i="12"/>
  <c r="I21" i="12"/>
  <c r="I20" i="12"/>
  <c r="I19" i="12"/>
  <c r="I11" i="12"/>
  <c r="I10" i="12"/>
  <c r="I9" i="12"/>
  <c r="I8" i="12"/>
  <c r="I7" i="12"/>
  <c r="I6" i="12"/>
  <c r="I5" i="12"/>
  <c r="I4" i="12"/>
  <c r="I24" i="11"/>
  <c r="I23" i="11"/>
  <c r="B7" i="3" s="1"/>
  <c r="I7" i="3" s="1"/>
  <c r="I22" i="11"/>
  <c r="I21" i="11"/>
  <c r="I20" i="11"/>
  <c r="I19" i="11"/>
  <c r="I11" i="11"/>
  <c r="I10" i="11"/>
  <c r="I9" i="11"/>
  <c r="I8" i="11"/>
  <c r="I7" i="11"/>
  <c r="I6" i="11"/>
  <c r="I5" i="11"/>
  <c r="I4" i="11"/>
  <c r="I24" i="10"/>
  <c r="I23" i="10"/>
  <c r="B6" i="3" s="1"/>
  <c r="I6" i="3" s="1"/>
  <c r="I22" i="10"/>
  <c r="I21" i="10"/>
  <c r="D6" i="3" s="1"/>
  <c r="I20" i="10"/>
  <c r="I19" i="10"/>
  <c r="I11" i="10"/>
  <c r="I10" i="10"/>
  <c r="I9" i="10"/>
  <c r="I8" i="10"/>
  <c r="I7" i="10"/>
  <c r="I6" i="10"/>
  <c r="I5" i="10"/>
  <c r="I4" i="10"/>
  <c r="I24" i="9"/>
  <c r="I23" i="9"/>
  <c r="B5" i="3" s="1"/>
  <c r="I5" i="3" s="1"/>
  <c r="I22" i="9"/>
  <c r="I21" i="9"/>
  <c r="I20" i="9"/>
  <c r="I19" i="9"/>
  <c r="I11" i="9"/>
  <c r="I10" i="9"/>
  <c r="I9" i="9"/>
  <c r="I8" i="9"/>
  <c r="I7" i="9"/>
  <c r="I6" i="9"/>
  <c r="I5" i="9"/>
  <c r="F5" i="3" s="1"/>
  <c r="I4" i="9"/>
  <c r="I24" i="8"/>
  <c r="H4" i="3" s="1"/>
  <c r="I23" i="8"/>
  <c r="I22" i="8"/>
  <c r="I21" i="8"/>
  <c r="I20" i="8"/>
  <c r="I19" i="8"/>
  <c r="I11" i="8"/>
  <c r="I10" i="8"/>
  <c r="I9" i="8"/>
  <c r="I8" i="8"/>
  <c r="I7" i="8"/>
  <c r="I6" i="8"/>
  <c r="I5" i="8"/>
  <c r="I4" i="8"/>
  <c r="I24" i="7"/>
  <c r="I23" i="7"/>
  <c r="B3" i="3" s="1"/>
  <c r="I3" i="3" s="1"/>
  <c r="I22" i="7"/>
  <c r="I21" i="7"/>
  <c r="I20" i="7"/>
  <c r="I19" i="7"/>
  <c r="I11" i="7"/>
  <c r="I10" i="7"/>
  <c r="I9" i="7"/>
  <c r="I8" i="7"/>
  <c r="I7" i="7"/>
  <c r="I6" i="7"/>
  <c r="I5" i="7"/>
  <c r="I4" i="7"/>
  <c r="I24" i="6"/>
  <c r="H23" i="6"/>
  <c r="G23" i="6"/>
  <c r="F23" i="6"/>
  <c r="E23" i="6"/>
  <c r="D23" i="6"/>
  <c r="C23" i="6"/>
  <c r="B23" i="6"/>
  <c r="I23" i="6" s="1"/>
  <c r="B2" i="3" s="1"/>
  <c r="I2" i="3" s="1"/>
  <c r="I22" i="6"/>
  <c r="I21" i="6"/>
  <c r="D2" i="3" s="1"/>
  <c r="I20" i="6"/>
  <c r="I19" i="6"/>
  <c r="I11" i="6"/>
  <c r="I10" i="6"/>
  <c r="I9" i="6"/>
  <c r="I8" i="6"/>
  <c r="I7" i="6"/>
  <c r="I6" i="6"/>
  <c r="I5" i="6"/>
  <c r="I4" i="6"/>
  <c r="H53" i="3"/>
  <c r="G53" i="3"/>
  <c r="D53" i="3"/>
  <c r="H52" i="3"/>
  <c r="F52" i="3"/>
  <c r="E52" i="3"/>
  <c r="D52" i="3"/>
  <c r="C52" i="3"/>
  <c r="B52" i="3"/>
  <c r="I52" i="3" s="1"/>
  <c r="H51" i="3"/>
  <c r="G51" i="3"/>
  <c r="F51" i="3"/>
  <c r="D51" i="3"/>
  <c r="H50" i="3"/>
  <c r="F50" i="3"/>
  <c r="E50" i="3"/>
  <c r="D50" i="3"/>
  <c r="C50" i="3"/>
  <c r="B50" i="3"/>
  <c r="I50" i="3" s="1"/>
  <c r="H49" i="3"/>
  <c r="G49" i="3"/>
  <c r="D49" i="3"/>
  <c r="H48" i="3"/>
  <c r="F48" i="3"/>
  <c r="E48" i="3"/>
  <c r="D48" i="3"/>
  <c r="C48" i="3"/>
  <c r="B48" i="3"/>
  <c r="I48" i="3" s="1"/>
  <c r="H47" i="3"/>
  <c r="G47" i="3"/>
  <c r="F47" i="3"/>
  <c r="D47" i="3"/>
  <c r="H46" i="3"/>
  <c r="F46" i="3"/>
  <c r="E46" i="3"/>
  <c r="D46" i="3"/>
  <c r="C46" i="3"/>
  <c r="B46" i="3"/>
  <c r="I46" i="3" s="1"/>
  <c r="H45" i="3"/>
  <c r="G45" i="3"/>
  <c r="D45" i="3"/>
  <c r="H44" i="3"/>
  <c r="F44" i="3"/>
  <c r="E44" i="3"/>
  <c r="D44" i="3"/>
  <c r="C44" i="3"/>
  <c r="B44" i="3"/>
  <c r="I44" i="3" s="1"/>
  <c r="H43" i="3"/>
  <c r="G43" i="3"/>
  <c r="F43" i="3"/>
  <c r="D43" i="3"/>
  <c r="H42" i="3"/>
  <c r="F42" i="3"/>
  <c r="E42" i="3"/>
  <c r="D42" i="3"/>
  <c r="C42" i="3"/>
  <c r="B42" i="3"/>
  <c r="I42" i="3" s="1"/>
  <c r="H41" i="3"/>
  <c r="G41" i="3"/>
  <c r="D41" i="3"/>
  <c r="H40" i="3"/>
  <c r="F40" i="3"/>
  <c r="E40" i="3"/>
  <c r="D40" i="3"/>
  <c r="C40" i="3"/>
  <c r="B40" i="3"/>
  <c r="I40" i="3" s="1"/>
  <c r="H39" i="3"/>
  <c r="G39" i="3"/>
  <c r="F39" i="3"/>
  <c r="D39" i="3"/>
  <c r="H38" i="3"/>
  <c r="F38" i="3"/>
  <c r="E38" i="3"/>
  <c r="D38" i="3"/>
  <c r="C38" i="3"/>
  <c r="B38" i="3"/>
  <c r="I38" i="3" s="1"/>
  <c r="H37" i="3"/>
  <c r="G37" i="3"/>
  <c r="D37" i="3"/>
  <c r="H36" i="3"/>
  <c r="F36" i="3"/>
  <c r="E36" i="3"/>
  <c r="D36" i="3"/>
  <c r="C36" i="3"/>
  <c r="B36" i="3"/>
  <c r="I36" i="3" s="1"/>
  <c r="H35" i="3"/>
  <c r="G35" i="3"/>
  <c r="F35" i="3"/>
  <c r="D35" i="3"/>
  <c r="H34" i="3"/>
  <c r="F34" i="3"/>
  <c r="E34" i="3"/>
  <c r="D34" i="3"/>
  <c r="C34" i="3"/>
  <c r="B34" i="3"/>
  <c r="I34" i="3" s="1"/>
  <c r="H33" i="3"/>
  <c r="G33" i="3"/>
  <c r="D33" i="3"/>
  <c r="H32" i="3"/>
  <c r="F32" i="3"/>
  <c r="E32" i="3"/>
  <c r="D32" i="3"/>
  <c r="C32" i="3"/>
  <c r="B32" i="3"/>
  <c r="I32" i="3" s="1"/>
  <c r="H31" i="3"/>
  <c r="G31" i="3"/>
  <c r="F31" i="3"/>
  <c r="D31" i="3"/>
  <c r="H30" i="3"/>
  <c r="G30" i="3"/>
  <c r="F30" i="3"/>
  <c r="E30" i="3"/>
  <c r="C30" i="3"/>
  <c r="H29" i="3"/>
  <c r="G29" i="3"/>
  <c r="E29" i="3"/>
  <c r="D29" i="3"/>
  <c r="C29" i="3"/>
  <c r="I28" i="3"/>
  <c r="G28" i="3"/>
  <c r="F28" i="3"/>
  <c r="E28" i="3"/>
  <c r="D28" i="3"/>
  <c r="C28" i="3"/>
  <c r="B28" i="3"/>
  <c r="H27" i="3"/>
  <c r="G27" i="3"/>
  <c r="F27" i="3"/>
  <c r="E27" i="3"/>
  <c r="D27" i="3"/>
  <c r="C27" i="3"/>
  <c r="H26" i="3"/>
  <c r="G26" i="3"/>
  <c r="F26" i="3"/>
  <c r="E26" i="3"/>
  <c r="C26" i="3"/>
  <c r="H25" i="3"/>
  <c r="G25" i="3"/>
  <c r="E25" i="3"/>
  <c r="D25" i="3"/>
  <c r="C25" i="3"/>
  <c r="I24" i="3"/>
  <c r="G24" i="3"/>
  <c r="F24" i="3"/>
  <c r="E24" i="3"/>
  <c r="D24" i="3"/>
  <c r="C24" i="3"/>
  <c r="B24" i="3"/>
  <c r="H23" i="3"/>
  <c r="G23" i="3"/>
  <c r="F23" i="3"/>
  <c r="E23" i="3"/>
  <c r="D23" i="3"/>
  <c r="C23" i="3"/>
  <c r="H22" i="3"/>
  <c r="G22" i="3"/>
  <c r="F22" i="3"/>
  <c r="E22" i="3"/>
  <c r="C22" i="3"/>
  <c r="H21" i="3"/>
  <c r="G21" i="3"/>
  <c r="E21" i="3"/>
  <c r="D21" i="3"/>
  <c r="C21" i="3"/>
  <c r="I20" i="3"/>
  <c r="G20" i="3"/>
  <c r="F20" i="3"/>
  <c r="E20" i="3"/>
  <c r="D20" i="3"/>
  <c r="C20" i="3"/>
  <c r="B20" i="3"/>
  <c r="H19" i="3"/>
  <c r="G19" i="3"/>
  <c r="F19" i="3"/>
  <c r="E19" i="3"/>
  <c r="D19" i="3"/>
  <c r="C19" i="3"/>
  <c r="H18" i="3"/>
  <c r="G18" i="3"/>
  <c r="F18" i="3"/>
  <c r="E18" i="3"/>
  <c r="C18" i="3"/>
  <c r="H17" i="3"/>
  <c r="G17" i="3"/>
  <c r="E17" i="3"/>
  <c r="D17" i="3"/>
  <c r="C17" i="3"/>
  <c r="I16" i="3"/>
  <c r="G16" i="3"/>
  <c r="F16" i="3"/>
  <c r="E16" i="3"/>
  <c r="D16" i="3"/>
  <c r="C16" i="3"/>
  <c r="B16" i="3"/>
  <c r="H15" i="3"/>
  <c r="G15" i="3"/>
  <c r="F15" i="3"/>
  <c r="E15" i="3"/>
  <c r="D15" i="3"/>
  <c r="C15" i="3"/>
  <c r="H14" i="3"/>
  <c r="G14" i="3"/>
  <c r="F14" i="3"/>
  <c r="E14" i="3"/>
  <c r="C14" i="3"/>
  <c r="H13" i="3"/>
  <c r="G13" i="3"/>
  <c r="E13" i="3"/>
  <c r="D13" i="3"/>
  <c r="C13" i="3"/>
  <c r="G12" i="3"/>
  <c r="F12" i="3"/>
  <c r="E12" i="3"/>
  <c r="D12" i="3"/>
  <c r="C12" i="3"/>
  <c r="B12" i="3"/>
  <c r="I12" i="3" s="1"/>
  <c r="H11" i="3"/>
  <c r="G11" i="3"/>
  <c r="F11" i="3"/>
  <c r="E11" i="3"/>
  <c r="D11" i="3"/>
  <c r="C11" i="3"/>
  <c r="H10" i="3"/>
  <c r="G10" i="3"/>
  <c r="F10" i="3"/>
  <c r="E10" i="3"/>
  <c r="C10" i="3"/>
  <c r="H9" i="3"/>
  <c r="G9" i="3"/>
  <c r="E9" i="3"/>
  <c r="D9" i="3"/>
  <c r="C9" i="3"/>
  <c r="G8" i="3"/>
  <c r="F8" i="3"/>
  <c r="E8" i="3"/>
  <c r="D8" i="3"/>
  <c r="C8" i="3"/>
  <c r="B8" i="3"/>
  <c r="I8" i="3" s="1"/>
  <c r="H7" i="3"/>
  <c r="G7" i="3"/>
  <c r="F7" i="3"/>
  <c r="E7" i="3"/>
  <c r="D7" i="3"/>
  <c r="C7" i="3"/>
  <c r="H6" i="3"/>
  <c r="G6" i="3"/>
  <c r="F6" i="3"/>
  <c r="E6" i="3"/>
  <c r="C6" i="3"/>
  <c r="H5" i="3"/>
  <c r="G5" i="3"/>
  <c r="E5" i="3"/>
  <c r="D5" i="3"/>
  <c r="C5" i="3"/>
  <c r="G4" i="3"/>
  <c r="F4" i="3"/>
  <c r="E4" i="3"/>
  <c r="D4" i="3"/>
  <c r="C4" i="3"/>
  <c r="B4" i="3"/>
  <c r="I4" i="3" s="1"/>
  <c r="H3" i="3"/>
  <c r="G3" i="3"/>
  <c r="F3" i="3"/>
  <c r="E3" i="3"/>
  <c r="D3" i="3"/>
  <c r="C3" i="3"/>
  <c r="H2" i="3"/>
  <c r="G2" i="3"/>
  <c r="F2" i="3"/>
  <c r="E2" i="3"/>
  <c r="C2" i="3"/>
</calcChain>
</file>

<file path=xl/sharedStrings.xml><?xml version="1.0" encoding="utf-8"?>
<sst xmlns="http://schemas.openxmlformats.org/spreadsheetml/2006/main" count="1779" uniqueCount="83">
  <si>
    <t>Schwerpunkte Kondition, Stabilisation,Sportartspezifisch</t>
  </si>
  <si>
    <t>Wo.</t>
  </si>
  <si>
    <t>Wettkampf</t>
  </si>
  <si>
    <t>Zyklus</t>
  </si>
  <si>
    <t>Strukturelle    Anpassung</t>
  </si>
  <si>
    <t>Funktionelle  Anpassung</t>
  </si>
  <si>
    <t>Maximal-       kraft</t>
  </si>
  <si>
    <t>Explosiv-        kraft</t>
  </si>
  <si>
    <t>Schnellig-      keit</t>
  </si>
  <si>
    <t>Grundlagen-       Ausdauer</t>
  </si>
  <si>
    <t>Schwellen-                  training</t>
  </si>
  <si>
    <t>Projekt</t>
  </si>
  <si>
    <t>Rotpunkt</t>
  </si>
  <si>
    <t>Routen           Lesen</t>
  </si>
  <si>
    <t>Visuali-           sieren</t>
  </si>
  <si>
    <t>Selbst-             geschpräch.</t>
  </si>
  <si>
    <t>KW</t>
  </si>
  <si>
    <t>Züge total</t>
  </si>
  <si>
    <t>Züge 1-2</t>
  </si>
  <si>
    <t>Züge 2-3</t>
  </si>
  <si>
    <t>Züge 3-4</t>
  </si>
  <si>
    <t>Gefühl/wo</t>
  </si>
  <si>
    <t>Belastung/wo</t>
  </si>
  <si>
    <t>Tr. Zeit</t>
  </si>
  <si>
    <t>Woche</t>
  </si>
  <si>
    <t>Montag</t>
  </si>
  <si>
    <t>Dienstag</t>
  </si>
  <si>
    <t>Mittwoch</t>
  </si>
  <si>
    <t>Donnerstag</t>
  </si>
  <si>
    <t>Freitag</t>
  </si>
  <si>
    <t>Samstag</t>
  </si>
  <si>
    <t>Sonntag</t>
  </si>
  <si>
    <t>Schlaf</t>
  </si>
  <si>
    <t>Gefühl 1-3</t>
  </si>
  <si>
    <t>Ort</t>
  </si>
  <si>
    <t>Lead</t>
  </si>
  <si>
    <t>Bouldern</t>
  </si>
  <si>
    <t>Campus</t>
  </si>
  <si>
    <t>Kraftraum</t>
  </si>
  <si>
    <t>Dehnen</t>
  </si>
  <si>
    <t>Mentaltr.</t>
  </si>
  <si>
    <t>Geräte                     Routen</t>
  </si>
  <si>
    <t>Art</t>
  </si>
  <si>
    <t>Züge</t>
  </si>
  <si>
    <t>Wiederhol.</t>
  </si>
  <si>
    <t>Blöcke</t>
  </si>
  <si>
    <t>Serien</t>
  </si>
  <si>
    <t>Pausen</t>
  </si>
  <si>
    <t>Tr. Belast.</t>
  </si>
  <si>
    <t>Intensität</t>
  </si>
  <si>
    <t>Belastung</t>
  </si>
  <si>
    <t>Züge Total</t>
  </si>
  <si>
    <t>Tr-Zeit (Min.)</t>
  </si>
  <si>
    <t>Sonstiges</t>
  </si>
  <si>
    <t>Name und Vorname, Jahrgang:</t>
  </si>
  <si>
    <r>
      <t>Wo:</t>
    </r>
    <r>
      <rPr>
        <sz val="10"/>
        <rFont val="Arial"/>
        <family val="2"/>
        <charset val="1"/>
      </rPr>
      <t>2-4</t>
    </r>
  </si>
  <si>
    <r>
      <t>Reduzierte:</t>
    </r>
    <r>
      <rPr>
        <sz val="10"/>
        <rFont val="Arial"/>
        <family val="2"/>
        <charset val="1"/>
      </rPr>
      <t>5</t>
    </r>
  </si>
  <si>
    <t>Tr-Zeit</t>
  </si>
  <si>
    <t>Total</t>
  </si>
  <si>
    <t>Gefühl 1-4</t>
  </si>
  <si>
    <t>Tr-Zeit[Min]</t>
  </si>
  <si>
    <t>Technik, Taktik, Mental</t>
  </si>
  <si>
    <t xml:space="preserve">Grundkraft    Athletik  Finger              </t>
  </si>
  <si>
    <t>Intervall  (Kreisel)</t>
  </si>
  <si>
    <t>Technik Taktik</t>
  </si>
  <si>
    <t>Fokus</t>
  </si>
  <si>
    <t>VP1</t>
  </si>
  <si>
    <t>VP2</t>
  </si>
  <si>
    <t>17.04. SM (B) Meiringen</t>
  </si>
  <si>
    <t>29.04. Trial (L) Imst</t>
  </si>
  <si>
    <t>07.-08.05. EYC (B) Portugal</t>
  </si>
  <si>
    <t>HP</t>
  </si>
  <si>
    <t>27.-29.05. EYC (L) Imst</t>
  </si>
  <si>
    <t>11.06. (B) Ostermundigen</t>
  </si>
  <si>
    <t xml:space="preserve">18.06. (L) Lenzburg  </t>
  </si>
  <si>
    <t>17.-19.06. EYC (B) Graz</t>
  </si>
  <si>
    <t>04.-10.07. Projektwoche</t>
  </si>
  <si>
    <t>17.07. (L) Villar-Sur-Ollen</t>
  </si>
  <si>
    <t>26.-27.07. MYC (B) Argentiere</t>
  </si>
  <si>
    <t>04.-06.08. JEM (B) Längenfeld</t>
  </si>
  <si>
    <t>27.08. SM(L) Näfels</t>
  </si>
  <si>
    <t>02.-04.09. JWM (L) Mitterdorf</t>
  </si>
  <si>
    <t>01.10. SM(S) Zürich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</si>
</sst>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sz val="1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92D05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FF0000"/>
      <name val="Arial"/>
      <family val="2"/>
      <charset val="1"/>
    </font>
    <font>
      <sz val="8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33339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Border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Border="1"/>
    <xf numFmtId="0" fontId="9" fillId="0" borderId="0" xfId="0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1" applyFont="1" applyBorder="1" applyAlignment="1" applyProtection="1">
      <alignment vertical="center"/>
    </xf>
    <xf numFmtId="0" fontId="12" fillId="0" borderId="0" xfId="1" applyFont="1" applyBorder="1" applyAlignment="1" applyProtection="1"/>
    <xf numFmtId="0" fontId="13" fillId="0" borderId="0" xfId="0" applyFont="1" applyBorder="1"/>
    <xf numFmtId="0" fontId="0" fillId="0" borderId="0" xfId="0" applyBorder="1"/>
    <xf numFmtId="49" fontId="0" fillId="0" borderId="1" xfId="0" applyNumberFormat="1" applyBorder="1"/>
    <xf numFmtId="49" fontId="9" fillId="0" borderId="1" xfId="0" applyNumberFormat="1" applyFont="1" applyBorder="1"/>
    <xf numFmtId="49" fontId="9" fillId="0" borderId="2" xfId="0" applyNumberFormat="1" applyFont="1" applyBorder="1"/>
    <xf numFmtId="49" fontId="10" fillId="0" borderId="2" xfId="0" applyNumberFormat="1" applyFont="1" applyBorder="1"/>
    <xf numFmtId="49" fontId="10" fillId="0" borderId="1" xfId="0" applyNumberFormat="1" applyFont="1" applyBorder="1"/>
    <xf numFmtId="49" fontId="14" fillId="0" borderId="1" xfId="0" applyNumberFormat="1" applyFont="1" applyBorder="1" applyAlignment="1">
      <alignment wrapText="1"/>
    </xf>
    <xf numFmtId="49" fontId="15" fillId="0" borderId="1" xfId="0" applyNumberFormat="1" applyFont="1" applyBorder="1" applyAlignment="1">
      <alignment wrapText="1"/>
    </xf>
    <xf numFmtId="0" fontId="10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8" fillId="2" borderId="1" xfId="0" applyFont="1" applyFill="1" applyBorder="1"/>
    <xf numFmtId="0" fontId="8" fillId="0" borderId="1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wrapText="1"/>
      <protection locked="0"/>
    </xf>
    <xf numFmtId="49" fontId="15" fillId="0" borderId="1" xfId="0" applyNumberFormat="1" applyFont="1" applyBorder="1" applyAlignment="1" applyProtection="1">
      <alignment wrapText="1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2" xfId="0" applyBorder="1"/>
    <xf numFmtId="0" fontId="0" fillId="0" borderId="2" xfId="0" applyBorder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0" fillId="6" borderId="1" xfId="0" applyFill="1" applyBorder="1"/>
    <xf numFmtId="0" fontId="0" fillId="0" borderId="1" xfId="0" applyFill="1" applyBorder="1"/>
    <xf numFmtId="0" fontId="0" fillId="0" borderId="1" xfId="0" applyBorder="1"/>
    <xf numFmtId="0" fontId="1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/>
    <xf numFmtId="0" fontId="0" fillId="5" borderId="1" xfId="0" applyFill="1" applyBorder="1"/>
    <xf numFmtId="0" fontId="0" fillId="7" borderId="1" xfId="0" applyFill="1" applyBorder="1"/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/>
    <xf numFmtId="0" fontId="3" fillId="3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7D5FA0"/>
      <rgbColor rgb="FF98B855"/>
      <rgbColor rgb="FF003366"/>
      <rgbColor rgb="FF339966"/>
      <rgbColor rgb="FF003300"/>
      <rgbColor rgb="FF333300"/>
      <rgbColor rgb="FF9933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Züge 1-2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Züge 2-3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Züge 3-4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6424"/>
        <c:axId val="96577272"/>
      </c:scatterChart>
      <c:valAx>
        <c:axId val="18081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577272"/>
        <c:crosses val="autoZero"/>
        <c:crossBetween val="midCat"/>
      </c:valAx>
      <c:valAx>
        <c:axId val="96577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8164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Daten!$F$1</c:f>
              <c:strCache>
                <c:ptCount val="1"/>
                <c:pt idx="0">
                  <c:v>Gefühl/wo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Daten!$F$2:$F$124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5992"/>
        <c:axId val="180956376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6760"/>
        <c:axId val="180957144"/>
      </c:scatterChart>
      <c:valAx>
        <c:axId val="18095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956376"/>
        <c:crosses val="autoZero"/>
        <c:crossBetween val="midCat"/>
      </c:valAx>
      <c:valAx>
        <c:axId val="180956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955992"/>
        <c:crosses val="autoZero"/>
        <c:crossBetween val="midCat"/>
      </c:valAx>
      <c:valAx>
        <c:axId val="18095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957144"/>
        <c:crosses val="autoZero"/>
        <c:crossBetween val="midCat"/>
      </c:valAx>
      <c:valAx>
        <c:axId val="180957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95676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Daten!$G$1</c:f>
              <c:strCache>
                <c:ptCount val="1"/>
                <c:pt idx="0">
                  <c:v>Belastung/wo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Daten!$G$2:$G$124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72944"/>
        <c:axId val="181073328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0096"/>
        <c:axId val="181090480"/>
      </c:scatterChart>
      <c:valAx>
        <c:axId val="18107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73328"/>
        <c:crosses val="autoZero"/>
        <c:crossBetween val="midCat"/>
      </c:valAx>
      <c:valAx>
        <c:axId val="181073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72944"/>
        <c:crosses val="autoZero"/>
        <c:crossBetween val="midCat"/>
      </c:valAx>
      <c:valAx>
        <c:axId val="18109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90480"/>
        <c:crosses val="autoZero"/>
        <c:crossBetween val="midCat"/>
      </c:valAx>
      <c:valAx>
        <c:axId val="18109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9009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Daten!$H$1</c:f>
              <c:strCache>
                <c:ptCount val="1"/>
                <c:pt idx="0">
                  <c:v>Tr. Zeit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0832"/>
        <c:axId val="181094984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5376"/>
        <c:axId val="181095768"/>
      </c:scatterChart>
      <c:valAx>
        <c:axId val="18119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94984"/>
        <c:crosses val="autoZero"/>
        <c:crossBetween val="midCat"/>
      </c:valAx>
      <c:valAx>
        <c:axId val="181094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190832"/>
        <c:crosses val="autoZero"/>
        <c:crossBetween val="midCat"/>
      </c:valAx>
      <c:valAx>
        <c:axId val="18109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95768"/>
        <c:crosses val="autoZero"/>
        <c:crossBetween val="midCat"/>
      </c:valAx>
      <c:valAx>
        <c:axId val="181095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09537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262080</xdr:colOff>
      <xdr:row>1</xdr:row>
      <xdr:rowOff>68040</xdr:rowOff>
    </xdr:from>
    <xdr:to>
      <xdr:col>17</xdr:col>
      <xdr:colOff>365760</xdr:colOff>
      <xdr:row>16</xdr:row>
      <xdr:rowOff>183600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656640</xdr:colOff>
      <xdr:row>1</xdr:row>
      <xdr:rowOff>40320</xdr:rowOff>
    </xdr:from>
    <xdr:to>
      <xdr:col>8</xdr:col>
      <xdr:colOff>144720</xdr:colOff>
      <xdr:row>16</xdr:row>
      <xdr:rowOff>84600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196560</xdr:colOff>
      <xdr:row>18</xdr:row>
      <xdr:rowOff>95040</xdr:rowOff>
    </xdr:from>
    <xdr:to>
      <xdr:col>17</xdr:col>
      <xdr:colOff>396360</xdr:colOff>
      <xdr:row>29</xdr:row>
      <xdr:rowOff>46080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541440</xdr:colOff>
      <xdr:row>18</xdr:row>
      <xdr:rowOff>157320</xdr:rowOff>
    </xdr:from>
    <xdr:to>
      <xdr:col>8</xdr:col>
      <xdr:colOff>213480</xdr:colOff>
      <xdr:row>30</xdr:row>
      <xdr:rowOff>92160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155160</xdr:rowOff>
    </xdr:to>
    <xdr:pic>
      <xdr:nvPicPr>
        <xdr:cNvPr id="1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8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155160</xdr:rowOff>
    </xdr:to>
    <xdr:pic>
      <xdr:nvPicPr>
        <xdr:cNvPr id="1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8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156600</xdr:rowOff>
    </xdr:to>
    <xdr:pic>
      <xdr:nvPicPr>
        <xdr:cNvPr id="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8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2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3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676080</xdr:rowOff>
    </xdr:from>
    <xdr:to>
      <xdr:col>13</xdr:col>
      <xdr:colOff>119160</xdr:colOff>
      <xdr:row>24</xdr:row>
      <xdr:rowOff>183240</xdr:rowOff>
    </xdr:to>
    <xdr:pic>
      <xdr:nvPicPr>
        <xdr:cNvPr id="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71280"/>
          <a:ext cx="2637360" cy="408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4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156600</xdr:rowOff>
    </xdr:to>
    <xdr:pic>
      <xdr:nvPicPr>
        <xdr:cNvPr id="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8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5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679680</xdr:rowOff>
    </xdr:from>
    <xdr:to>
      <xdr:col>13</xdr:col>
      <xdr:colOff>119160</xdr:colOff>
      <xdr:row>24</xdr:row>
      <xdr:rowOff>187200</xdr:rowOff>
    </xdr:to>
    <xdr:pic>
      <xdr:nvPicPr>
        <xdr:cNvPr id="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8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664560</xdr:rowOff>
    </xdr:from>
    <xdr:to>
      <xdr:col>13</xdr:col>
      <xdr:colOff>119160</xdr:colOff>
      <xdr:row>24</xdr:row>
      <xdr:rowOff>160920</xdr:rowOff>
    </xdr:to>
    <xdr:pic>
      <xdr:nvPicPr>
        <xdr:cNvPr id="1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504360</xdr:colOff>
      <xdr:row>11</xdr:row>
      <xdr:rowOff>649440</xdr:rowOff>
    </xdr:from>
    <xdr:to>
      <xdr:col>13</xdr:col>
      <xdr:colOff>119160</xdr:colOff>
      <xdr:row>24</xdr:row>
      <xdr:rowOff>145440</xdr:rowOff>
    </xdr:to>
    <xdr:pic>
      <xdr:nvPicPr>
        <xdr:cNvPr id="1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35080" y="2744640"/>
          <a:ext cx="2637360" cy="4075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opLeftCell="A2" zoomScaleNormal="100" workbookViewId="0">
      <selection activeCell="I22" sqref="I22"/>
    </sheetView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5" zoomScaleNormal="85" workbookViewId="0">
      <pane ySplit="1" topLeftCell="A2" activePane="bottomLeft" state="frozen"/>
      <selection pane="bottomLeft" activeCell="G12" sqref="G12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G16" sqref="G16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G12" sqref="G12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8"/>
      <c r="C2" s="8"/>
      <c r="D2" s="8"/>
      <c r="E2" s="8"/>
      <c r="F2" s="8"/>
      <c r="G2" s="8"/>
      <c r="H2" s="8"/>
      <c r="I2" s="25"/>
    </row>
    <row r="3" spans="1:9" x14ac:dyDescent="0.25">
      <c r="A3" s="11" t="s">
        <v>2</v>
      </c>
      <c r="B3" s="8"/>
      <c r="C3" s="8"/>
      <c r="D3" s="8"/>
      <c r="E3" s="8"/>
      <c r="F3" s="8"/>
      <c r="G3" s="8"/>
      <c r="H3" s="8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G12" sqref="G12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0833333333333304" right="0.70833333333333304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G14" sqref="G1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8"/>
      <c r="C2" s="8"/>
      <c r="D2" s="8"/>
      <c r="E2" s="8"/>
      <c r="F2" s="8"/>
      <c r="G2" s="8"/>
      <c r="H2" s="8"/>
      <c r="I2" s="25"/>
    </row>
    <row r="3" spans="1:9" x14ac:dyDescent="0.25">
      <c r="A3" s="11" t="s">
        <v>2</v>
      </c>
      <c r="B3" s="8"/>
      <c r="C3" s="8"/>
      <c r="D3" s="8"/>
      <c r="E3" s="8"/>
      <c r="F3" s="8"/>
      <c r="G3" s="8"/>
      <c r="H3" s="8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F12" sqref="F12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G15" sqref="G1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6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indowProtection="1" zoomScale="78" zoomScaleNormal="78" workbookViewId="0">
      <pane ySplit="2" topLeftCell="A12" activePane="bottomLeft" state="frozen"/>
      <selection pane="bottomLeft" activeCell="AB27" sqref="AB27"/>
    </sheetView>
  </sheetViews>
  <sheetFormatPr baseColWidth="10" defaultColWidth="9.140625" defaultRowHeight="15" x14ac:dyDescent="0.25"/>
  <cols>
    <col min="1" max="1" width="5.5703125"/>
    <col min="2" max="2" width="28.42578125" customWidth="1"/>
    <col min="3" max="4" width="8.42578125"/>
    <col min="5" max="7" width="9.28515625"/>
    <col min="8" max="19" width="8.42578125"/>
    <col min="20" max="1018" width="10.7109375"/>
  </cols>
  <sheetData>
    <row r="1" spans="1:19" ht="22.5" customHeight="1" thickBot="1" x14ac:dyDescent="0.3">
      <c r="B1" s="1"/>
      <c r="C1" s="2"/>
      <c r="D1" s="66" t="s">
        <v>0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7" t="s">
        <v>61</v>
      </c>
      <c r="P1" s="67"/>
      <c r="Q1" s="67"/>
      <c r="R1" s="67"/>
      <c r="S1" s="67"/>
    </row>
    <row r="2" spans="1:19" ht="22.5" customHeight="1" thickTop="1" thickBot="1" x14ac:dyDescent="0.3">
      <c r="A2" s="40" t="s">
        <v>1</v>
      </c>
      <c r="B2" s="41" t="s">
        <v>2</v>
      </c>
      <c r="C2" s="42" t="s">
        <v>3</v>
      </c>
      <c r="D2" s="42" t="s">
        <v>4</v>
      </c>
      <c r="E2" s="43" t="s">
        <v>5</v>
      </c>
      <c r="F2" s="44" t="s">
        <v>62</v>
      </c>
      <c r="G2" s="45" t="s">
        <v>10</v>
      </c>
      <c r="H2" s="42" t="s">
        <v>6</v>
      </c>
      <c r="I2" s="42" t="s">
        <v>7</v>
      </c>
      <c r="J2" s="42" t="s">
        <v>8</v>
      </c>
      <c r="K2" s="42" t="s">
        <v>63</v>
      </c>
      <c r="L2" s="42" t="s">
        <v>11</v>
      </c>
      <c r="M2" s="42" t="s">
        <v>12</v>
      </c>
      <c r="N2" s="42" t="s">
        <v>9</v>
      </c>
      <c r="O2" s="42" t="s">
        <v>64</v>
      </c>
      <c r="P2" s="42" t="s">
        <v>13</v>
      </c>
      <c r="Q2" s="46" t="s">
        <v>14</v>
      </c>
      <c r="R2" s="46" t="s">
        <v>65</v>
      </c>
      <c r="S2" s="42" t="s">
        <v>15</v>
      </c>
    </row>
    <row r="3" spans="1:19" ht="16.5" thickTop="1" x14ac:dyDescent="0.25">
      <c r="A3" s="47">
        <v>1</v>
      </c>
      <c r="B3" s="48"/>
      <c r="C3" s="74" t="s">
        <v>66</v>
      </c>
      <c r="D3" s="49"/>
      <c r="E3" s="49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  <c r="R3" s="51"/>
      <c r="S3" s="52"/>
    </row>
    <row r="4" spans="1:19" ht="15.75" x14ac:dyDescent="0.25">
      <c r="A4" s="53">
        <v>2</v>
      </c>
      <c r="B4" s="54"/>
      <c r="C4" s="72"/>
      <c r="D4" s="55"/>
      <c r="E4" s="56"/>
      <c r="F4" s="55"/>
      <c r="G4" s="55"/>
      <c r="H4" s="57"/>
      <c r="I4" s="57"/>
      <c r="J4" s="57"/>
      <c r="K4" s="57"/>
      <c r="L4" s="57"/>
      <c r="M4" s="57"/>
      <c r="N4" s="57"/>
      <c r="O4" s="55"/>
      <c r="P4" s="57"/>
      <c r="Q4" s="57"/>
      <c r="R4" s="57"/>
      <c r="S4" s="57"/>
    </row>
    <row r="5" spans="1:19" ht="15.75" x14ac:dyDescent="0.25">
      <c r="A5" s="53">
        <f>+A4+1</f>
        <v>3</v>
      </c>
      <c r="B5" s="54"/>
      <c r="C5" s="72"/>
      <c r="D5" s="55"/>
      <c r="E5" s="56"/>
      <c r="F5" s="55"/>
      <c r="G5" s="55"/>
      <c r="H5" s="57"/>
      <c r="I5" s="57"/>
      <c r="J5" s="58"/>
      <c r="K5" s="57"/>
      <c r="L5" s="57"/>
      <c r="M5" s="57"/>
      <c r="N5" s="57"/>
      <c r="O5" s="55"/>
      <c r="P5" s="57"/>
      <c r="Q5" s="57"/>
      <c r="R5" s="57"/>
      <c r="S5" s="57"/>
    </row>
    <row r="6" spans="1:19" ht="15.75" x14ac:dyDescent="0.25">
      <c r="A6" s="53">
        <f>+A5+1</f>
        <v>4</v>
      </c>
      <c r="B6" s="54"/>
      <c r="C6" s="72"/>
      <c r="D6" s="55"/>
      <c r="E6" s="56"/>
      <c r="F6" s="55"/>
      <c r="G6" s="55"/>
      <c r="H6" s="57"/>
      <c r="I6" s="57"/>
      <c r="J6" s="57"/>
      <c r="K6" s="57"/>
      <c r="L6" s="57"/>
      <c r="M6" s="57"/>
      <c r="N6" s="57"/>
      <c r="O6" s="55"/>
      <c r="P6" s="57"/>
      <c r="Q6" s="57"/>
      <c r="R6" s="57"/>
      <c r="S6" s="57"/>
    </row>
    <row r="7" spans="1:19" ht="15.75" x14ac:dyDescent="0.25">
      <c r="A7" s="59">
        <v>5</v>
      </c>
      <c r="B7" s="52"/>
      <c r="C7" s="72"/>
      <c r="D7" s="55"/>
      <c r="E7" s="56"/>
      <c r="F7" s="55"/>
      <c r="G7" s="55"/>
      <c r="H7" s="57"/>
      <c r="I7" s="57"/>
      <c r="J7" s="57"/>
      <c r="K7" s="57"/>
      <c r="L7" s="57"/>
      <c r="M7" s="57"/>
      <c r="N7" s="57"/>
      <c r="O7" s="55"/>
      <c r="P7" s="57"/>
      <c r="Q7" s="57"/>
      <c r="R7" s="57"/>
      <c r="S7" s="57"/>
    </row>
    <row r="8" spans="1:19" ht="15.75" x14ac:dyDescent="0.25">
      <c r="A8" s="3">
        <f t="shared" ref="A8:A56" si="0">+A7+1</f>
        <v>6</v>
      </c>
      <c r="B8" s="57"/>
      <c r="C8" s="72"/>
      <c r="D8" s="55"/>
      <c r="E8" s="56"/>
      <c r="F8" s="55"/>
      <c r="G8" s="55"/>
      <c r="H8" s="57"/>
      <c r="I8" s="57"/>
      <c r="J8" s="57"/>
      <c r="K8" s="57"/>
      <c r="L8" s="57"/>
      <c r="M8" s="57"/>
      <c r="N8" s="57"/>
      <c r="O8" s="55"/>
      <c r="P8" s="57"/>
      <c r="Q8" s="57"/>
      <c r="R8" s="57"/>
      <c r="S8" s="57"/>
    </row>
    <row r="9" spans="1:19" ht="15.75" x14ac:dyDescent="0.25">
      <c r="A9" s="3">
        <f t="shared" si="0"/>
        <v>7</v>
      </c>
      <c r="B9" s="57"/>
      <c r="C9" s="72"/>
      <c r="D9" s="55"/>
      <c r="E9" s="56"/>
      <c r="F9" s="55"/>
      <c r="G9" s="55"/>
      <c r="H9" s="57"/>
      <c r="I9" s="57"/>
      <c r="J9" s="57"/>
      <c r="K9" s="57"/>
      <c r="L9" s="57"/>
      <c r="M9" s="57"/>
      <c r="N9" s="57"/>
      <c r="O9" s="55"/>
      <c r="P9" s="57"/>
      <c r="Q9" s="57"/>
      <c r="R9" s="57"/>
      <c r="S9" s="57"/>
    </row>
    <row r="10" spans="1:19" ht="15.75" x14ac:dyDescent="0.25">
      <c r="A10" s="3">
        <f t="shared" si="0"/>
        <v>8</v>
      </c>
      <c r="B10" s="57"/>
      <c r="C10" s="72"/>
      <c r="D10" s="55"/>
      <c r="E10" s="56"/>
      <c r="F10" s="55"/>
      <c r="G10" s="57"/>
      <c r="H10" s="57"/>
      <c r="I10" s="57"/>
      <c r="J10" s="57"/>
      <c r="K10" s="57"/>
      <c r="L10" s="57"/>
      <c r="M10" s="57"/>
      <c r="N10" s="57"/>
      <c r="O10" s="55"/>
      <c r="P10" s="57"/>
      <c r="Q10" s="57"/>
      <c r="R10" s="55"/>
      <c r="S10" s="57"/>
    </row>
    <row r="11" spans="1:19" ht="15.75" x14ac:dyDescent="0.25">
      <c r="A11" s="3">
        <f t="shared" si="0"/>
        <v>9</v>
      </c>
      <c r="B11" s="57"/>
      <c r="C11" s="72"/>
      <c r="D11" s="55"/>
      <c r="E11" s="56"/>
      <c r="F11" s="55"/>
      <c r="G11" s="57"/>
      <c r="H11" s="57"/>
      <c r="I11" s="57"/>
      <c r="J11" s="57"/>
      <c r="K11" s="57"/>
      <c r="L11" s="57"/>
      <c r="M11" s="57"/>
      <c r="N11" s="57"/>
      <c r="O11" s="55"/>
      <c r="P11" s="57"/>
      <c r="Q11" s="57"/>
      <c r="R11" s="55"/>
      <c r="S11" s="57"/>
    </row>
    <row r="12" spans="1:19" ht="15.75" x14ac:dyDescent="0.25">
      <c r="A12" s="3">
        <f t="shared" si="0"/>
        <v>10</v>
      </c>
      <c r="B12" s="57"/>
      <c r="C12" s="72"/>
      <c r="D12" s="55"/>
      <c r="E12" s="56"/>
      <c r="F12" s="55"/>
      <c r="G12" s="57"/>
      <c r="H12" s="57"/>
      <c r="I12" s="57"/>
      <c r="J12" s="57"/>
      <c r="K12" s="57"/>
      <c r="L12" s="57"/>
      <c r="M12" s="57"/>
      <c r="N12" s="57"/>
      <c r="O12" s="55"/>
      <c r="P12" s="57"/>
      <c r="Q12" s="57"/>
      <c r="R12" s="55"/>
      <c r="S12" s="57"/>
    </row>
    <row r="13" spans="1:19" ht="15.75" x14ac:dyDescent="0.25">
      <c r="A13" s="3">
        <f t="shared" si="0"/>
        <v>11</v>
      </c>
      <c r="B13" s="60"/>
      <c r="C13" s="72"/>
      <c r="D13" s="55"/>
      <c r="E13" s="56"/>
      <c r="F13" s="55"/>
      <c r="G13" s="57"/>
      <c r="H13" s="57"/>
      <c r="I13" s="57"/>
      <c r="J13" s="57"/>
      <c r="K13" s="57"/>
      <c r="L13" s="57"/>
      <c r="M13" s="57"/>
      <c r="N13" s="57"/>
      <c r="O13" s="55"/>
      <c r="P13" s="57"/>
      <c r="Q13" s="57"/>
      <c r="R13" s="55"/>
      <c r="S13" s="57"/>
    </row>
    <row r="14" spans="1:19" ht="15.75" x14ac:dyDescent="0.25">
      <c r="A14" s="3">
        <f t="shared" si="0"/>
        <v>12</v>
      </c>
      <c r="B14" s="57"/>
      <c r="C14" s="72"/>
      <c r="D14" s="55"/>
      <c r="E14" s="56"/>
      <c r="F14" s="55"/>
      <c r="G14" s="57"/>
      <c r="H14" s="57"/>
      <c r="I14" s="57"/>
      <c r="J14" s="57"/>
      <c r="K14" s="57"/>
      <c r="L14" s="57"/>
      <c r="M14" s="57"/>
      <c r="N14" s="57"/>
      <c r="O14" s="55"/>
      <c r="P14" s="57"/>
      <c r="Q14" s="57"/>
      <c r="R14" s="55"/>
      <c r="S14" s="57"/>
    </row>
    <row r="15" spans="1:19" ht="15.75" x14ac:dyDescent="0.25">
      <c r="A15" s="3">
        <f t="shared" si="0"/>
        <v>13</v>
      </c>
      <c r="B15" s="57"/>
      <c r="C15" s="73"/>
      <c r="D15" s="55"/>
      <c r="E15" s="56"/>
      <c r="F15" s="55"/>
      <c r="G15" s="57"/>
      <c r="H15" s="57"/>
      <c r="I15" s="57"/>
      <c r="J15" s="55"/>
      <c r="K15" s="57"/>
      <c r="L15" s="55"/>
      <c r="M15" s="57"/>
      <c r="N15" s="57"/>
      <c r="O15" s="55"/>
      <c r="P15" s="56"/>
      <c r="Q15" s="56"/>
      <c r="R15" s="55"/>
      <c r="S15" s="57"/>
    </row>
    <row r="16" spans="1:19" ht="15.75" x14ac:dyDescent="0.25">
      <c r="A16" s="3">
        <f t="shared" si="0"/>
        <v>14</v>
      </c>
      <c r="B16" s="57"/>
      <c r="C16" s="68" t="s">
        <v>67</v>
      </c>
      <c r="D16" s="55"/>
      <c r="E16" s="55"/>
      <c r="F16" s="55"/>
      <c r="G16" s="57"/>
      <c r="H16" s="55"/>
      <c r="I16" s="57"/>
      <c r="J16" s="55"/>
      <c r="K16" s="57"/>
      <c r="L16" s="55"/>
      <c r="M16" s="57"/>
      <c r="N16" s="57"/>
      <c r="O16" s="55"/>
      <c r="P16" s="55"/>
      <c r="Q16" s="55"/>
      <c r="R16" s="55"/>
      <c r="S16" s="57"/>
    </row>
    <row r="17" spans="1:19" ht="15.75" x14ac:dyDescent="0.25">
      <c r="A17" s="3">
        <f t="shared" si="0"/>
        <v>15</v>
      </c>
      <c r="B17" s="61" t="s">
        <v>68</v>
      </c>
      <c r="C17" s="69"/>
      <c r="D17" s="55"/>
      <c r="E17" s="55"/>
      <c r="F17" s="55"/>
      <c r="G17" s="57"/>
      <c r="H17" s="55"/>
      <c r="I17" s="57"/>
      <c r="J17" s="55"/>
      <c r="K17" s="57"/>
      <c r="L17" s="55"/>
      <c r="M17" s="57"/>
      <c r="N17" s="57"/>
      <c r="O17" s="55"/>
      <c r="P17" s="55"/>
      <c r="Q17" s="55"/>
      <c r="R17" s="55"/>
      <c r="S17" s="57"/>
    </row>
    <row r="18" spans="1:19" ht="15.75" x14ac:dyDescent="0.25">
      <c r="A18" s="3">
        <f t="shared" si="0"/>
        <v>16</v>
      </c>
      <c r="B18" s="57"/>
      <c r="C18" s="69"/>
      <c r="D18" s="57"/>
      <c r="E18" s="55"/>
      <c r="F18" s="57"/>
      <c r="G18" s="57"/>
      <c r="H18" s="55"/>
      <c r="I18" s="57"/>
      <c r="J18" s="55"/>
      <c r="K18" s="57"/>
      <c r="L18" s="55"/>
      <c r="M18" s="57"/>
      <c r="N18" s="57"/>
      <c r="O18" s="55"/>
      <c r="P18" s="55"/>
      <c r="Q18" s="55"/>
      <c r="R18" s="55"/>
      <c r="S18" s="57"/>
    </row>
    <row r="19" spans="1:19" ht="15.75" x14ac:dyDescent="0.25">
      <c r="A19" s="3">
        <f t="shared" si="0"/>
        <v>17</v>
      </c>
      <c r="B19" s="55" t="s">
        <v>69</v>
      </c>
      <c r="C19" s="70"/>
      <c r="D19" s="57"/>
      <c r="E19" s="55"/>
      <c r="F19" s="57"/>
      <c r="G19" s="57"/>
      <c r="H19" s="55"/>
      <c r="I19" s="57"/>
      <c r="J19" s="55"/>
      <c r="K19" s="57"/>
      <c r="L19" s="55"/>
      <c r="M19" s="55"/>
      <c r="N19" s="57"/>
      <c r="O19" s="55"/>
      <c r="P19" s="55"/>
      <c r="Q19" s="55"/>
      <c r="R19" s="55"/>
      <c r="S19" s="57"/>
    </row>
    <row r="20" spans="1:19" ht="15.75" x14ac:dyDescent="0.25">
      <c r="A20" s="3">
        <f t="shared" si="0"/>
        <v>18</v>
      </c>
      <c r="B20" s="62" t="s">
        <v>70</v>
      </c>
      <c r="C20" s="75" t="s">
        <v>71</v>
      </c>
      <c r="D20" s="57"/>
      <c r="E20" s="55"/>
      <c r="F20" s="57"/>
      <c r="G20" s="57"/>
      <c r="H20" s="55"/>
      <c r="I20" s="57"/>
      <c r="J20" s="55"/>
      <c r="K20" s="55"/>
      <c r="L20" s="57"/>
      <c r="M20" s="55"/>
      <c r="N20" s="57"/>
      <c r="O20" s="55"/>
      <c r="P20" s="55"/>
      <c r="Q20" s="55"/>
      <c r="R20" s="55"/>
      <c r="S20" s="57"/>
    </row>
    <row r="21" spans="1:19" ht="15.75" x14ac:dyDescent="0.25">
      <c r="A21" s="3">
        <f t="shared" si="0"/>
        <v>19</v>
      </c>
      <c r="B21" s="57"/>
      <c r="C21" s="76"/>
      <c r="D21" s="57"/>
      <c r="E21" s="55"/>
      <c r="F21" s="57"/>
      <c r="G21" s="57"/>
      <c r="H21" s="55"/>
      <c r="I21" s="57"/>
      <c r="J21" s="55"/>
      <c r="K21" s="55"/>
      <c r="L21" s="57"/>
      <c r="M21" s="55"/>
      <c r="N21" s="57"/>
      <c r="O21" s="55"/>
      <c r="P21" s="55"/>
      <c r="Q21" s="55"/>
      <c r="R21" s="55"/>
      <c r="S21" s="57"/>
    </row>
    <row r="22" spans="1:19" ht="15.75" x14ac:dyDescent="0.25">
      <c r="A22" s="3">
        <f t="shared" si="0"/>
        <v>20</v>
      </c>
      <c r="B22" s="57"/>
      <c r="C22" s="76"/>
      <c r="D22" s="57"/>
      <c r="E22" s="55"/>
      <c r="F22" s="57"/>
      <c r="G22" s="57"/>
      <c r="H22" s="55"/>
      <c r="I22" s="57"/>
      <c r="J22" s="55"/>
      <c r="K22" s="55"/>
      <c r="L22" s="57"/>
      <c r="M22" s="55"/>
      <c r="N22" s="57"/>
      <c r="O22" s="55"/>
      <c r="P22" s="55"/>
      <c r="Q22" s="55"/>
      <c r="R22" s="55"/>
      <c r="S22" s="57"/>
    </row>
    <row r="23" spans="1:19" ht="15.75" x14ac:dyDescent="0.25">
      <c r="A23" s="3">
        <f t="shared" si="0"/>
        <v>21</v>
      </c>
      <c r="B23" s="62" t="s">
        <v>72</v>
      </c>
      <c r="C23" s="76"/>
      <c r="D23" s="57"/>
      <c r="E23" s="55"/>
      <c r="F23" s="57"/>
      <c r="G23" s="57"/>
      <c r="H23" s="55"/>
      <c r="I23" s="57"/>
      <c r="J23" s="55"/>
      <c r="K23" s="56"/>
      <c r="L23" s="57"/>
      <c r="M23" s="57"/>
      <c r="N23" s="57"/>
      <c r="O23" s="55"/>
      <c r="P23" s="55"/>
      <c r="Q23" s="55"/>
      <c r="R23" s="55"/>
      <c r="S23" s="57"/>
    </row>
    <row r="24" spans="1:19" ht="15.75" x14ac:dyDescent="0.25">
      <c r="A24" s="3">
        <f t="shared" si="0"/>
        <v>22</v>
      </c>
      <c r="B24" s="57"/>
      <c r="C24" s="77"/>
      <c r="D24" s="57"/>
      <c r="E24" s="55"/>
      <c r="F24" s="57"/>
      <c r="G24" s="57"/>
      <c r="H24" s="55"/>
      <c r="I24" s="57"/>
      <c r="J24" s="57"/>
      <c r="K24" s="57"/>
      <c r="L24" s="57"/>
      <c r="M24" s="57"/>
      <c r="N24" s="57"/>
      <c r="O24" s="55"/>
      <c r="P24" s="55"/>
      <c r="Q24" s="55"/>
      <c r="R24" s="55"/>
      <c r="S24" s="57"/>
    </row>
    <row r="25" spans="1:19" ht="15.75" x14ac:dyDescent="0.25">
      <c r="A25" s="3">
        <f t="shared" si="0"/>
        <v>23</v>
      </c>
      <c r="B25" s="61" t="s">
        <v>73</v>
      </c>
      <c r="C25" s="68" t="s">
        <v>67</v>
      </c>
      <c r="D25" s="55"/>
      <c r="E25" s="55"/>
      <c r="F25" s="55"/>
      <c r="G25" s="57"/>
      <c r="H25" s="55"/>
      <c r="I25" s="57"/>
      <c r="J25" s="57"/>
      <c r="K25" s="57"/>
      <c r="L25" s="57"/>
      <c r="M25" s="57"/>
      <c r="N25" s="57"/>
      <c r="O25" s="55"/>
      <c r="P25" s="55"/>
      <c r="Q25" s="55"/>
      <c r="R25" s="55"/>
      <c r="S25" s="57"/>
    </row>
    <row r="26" spans="1:19" ht="15.75" x14ac:dyDescent="0.25">
      <c r="A26" s="3">
        <f t="shared" si="0"/>
        <v>24</v>
      </c>
      <c r="B26" s="63" t="s">
        <v>74</v>
      </c>
      <c r="C26" s="69"/>
      <c r="D26" s="55"/>
      <c r="E26" s="55"/>
      <c r="F26" s="55"/>
      <c r="G26" s="57"/>
      <c r="H26" s="55"/>
      <c r="I26" s="57"/>
      <c r="J26" s="57"/>
      <c r="K26" s="57"/>
      <c r="L26" s="57"/>
      <c r="M26" s="57"/>
      <c r="N26" s="57"/>
      <c r="O26" s="55"/>
      <c r="P26" s="55"/>
      <c r="Q26" s="55"/>
      <c r="R26" s="55"/>
      <c r="S26" s="57"/>
    </row>
    <row r="27" spans="1:19" ht="16.5" customHeight="1" x14ac:dyDescent="0.25">
      <c r="A27" s="3"/>
      <c r="B27" s="64" t="s">
        <v>75</v>
      </c>
      <c r="C27" s="69"/>
      <c r="D27" s="55"/>
      <c r="E27" s="57"/>
      <c r="F27" s="55"/>
      <c r="G27" s="57"/>
      <c r="H27" s="57"/>
      <c r="I27" s="57"/>
      <c r="J27" s="57"/>
      <c r="K27" s="57"/>
      <c r="L27" s="57"/>
      <c r="M27" s="57"/>
      <c r="N27" s="57"/>
      <c r="O27" s="55"/>
      <c r="P27" s="55"/>
      <c r="Q27" s="55"/>
      <c r="R27" s="55"/>
      <c r="S27" s="57"/>
    </row>
    <row r="28" spans="1:19" ht="15.75" x14ac:dyDescent="0.25">
      <c r="A28" s="3">
        <f>+A26+1</f>
        <v>25</v>
      </c>
      <c r="B28" s="57"/>
      <c r="C28" s="69"/>
      <c r="D28" s="55"/>
      <c r="E28" s="57"/>
      <c r="F28" s="55"/>
      <c r="G28" s="57"/>
      <c r="H28" s="57"/>
      <c r="I28" s="57"/>
      <c r="J28" s="57"/>
      <c r="K28" s="57"/>
      <c r="L28" s="57"/>
      <c r="M28" s="57"/>
      <c r="N28" s="57"/>
      <c r="O28" s="55"/>
      <c r="P28" s="55"/>
      <c r="Q28" s="55"/>
      <c r="R28" s="55"/>
      <c r="S28" s="57"/>
    </row>
    <row r="29" spans="1:19" ht="15.75" x14ac:dyDescent="0.25">
      <c r="A29" s="3">
        <f t="shared" si="0"/>
        <v>26</v>
      </c>
      <c r="B29" s="57"/>
      <c r="C29" s="69"/>
      <c r="D29" s="55"/>
      <c r="E29" s="57"/>
      <c r="F29" s="55"/>
      <c r="G29" s="57"/>
      <c r="H29" s="57"/>
      <c r="I29" s="55"/>
      <c r="J29" s="57"/>
      <c r="K29" s="57"/>
      <c r="L29" s="55"/>
      <c r="M29" s="57"/>
      <c r="N29" s="57"/>
      <c r="O29" s="55"/>
      <c r="P29" s="55"/>
      <c r="Q29" s="55"/>
      <c r="R29" s="55"/>
      <c r="S29" s="57"/>
    </row>
    <row r="30" spans="1:19" ht="15.75" x14ac:dyDescent="0.25">
      <c r="A30" s="3">
        <f t="shared" si="0"/>
        <v>27</v>
      </c>
      <c r="B30" s="55" t="s">
        <v>76</v>
      </c>
      <c r="C30" s="69"/>
      <c r="D30" s="55"/>
      <c r="E30" s="57"/>
      <c r="F30" s="55"/>
      <c r="G30" s="57"/>
      <c r="H30" s="57"/>
      <c r="I30" s="55"/>
      <c r="J30" s="57"/>
      <c r="K30" s="57"/>
      <c r="L30" s="55"/>
      <c r="M30" s="57"/>
      <c r="N30" s="57"/>
      <c r="O30" s="55"/>
      <c r="P30" s="55"/>
      <c r="Q30" s="55"/>
      <c r="R30" s="55"/>
      <c r="S30" s="57"/>
    </row>
    <row r="31" spans="1:19" ht="15.75" x14ac:dyDescent="0.25">
      <c r="A31" s="3">
        <f t="shared" si="0"/>
        <v>28</v>
      </c>
      <c r="B31" s="61" t="s">
        <v>77</v>
      </c>
      <c r="C31" s="69"/>
      <c r="D31" s="55"/>
      <c r="E31" s="57"/>
      <c r="F31" s="55"/>
      <c r="G31" s="57"/>
      <c r="H31" s="57"/>
      <c r="I31" s="55"/>
      <c r="J31" s="55"/>
      <c r="K31" s="57"/>
      <c r="L31" s="55"/>
      <c r="M31" s="57"/>
      <c r="N31" s="57"/>
      <c r="O31" s="55"/>
      <c r="P31" s="55"/>
      <c r="Q31" s="55"/>
      <c r="R31" s="55"/>
      <c r="S31" s="57"/>
    </row>
    <row r="32" spans="1:19" ht="15.75" x14ac:dyDescent="0.25">
      <c r="A32" s="3">
        <f t="shared" si="0"/>
        <v>29</v>
      </c>
      <c r="B32" s="62" t="s">
        <v>78</v>
      </c>
      <c r="C32" s="70"/>
      <c r="D32" s="55"/>
      <c r="E32" s="55"/>
      <c r="F32" s="55"/>
      <c r="G32" s="57"/>
      <c r="H32" s="57"/>
      <c r="I32" s="55"/>
      <c r="J32" s="55"/>
      <c r="K32" s="57"/>
      <c r="L32" s="55"/>
      <c r="M32" s="57"/>
      <c r="N32" s="57"/>
      <c r="O32" s="55"/>
      <c r="P32" s="55"/>
      <c r="Q32" s="55"/>
      <c r="R32" s="55"/>
      <c r="S32" s="57"/>
    </row>
    <row r="33" spans="1:19" ht="15.75" x14ac:dyDescent="0.25">
      <c r="A33" s="3">
        <f t="shared" si="0"/>
        <v>30</v>
      </c>
      <c r="B33" s="57"/>
      <c r="C33" s="75" t="s">
        <v>71</v>
      </c>
      <c r="D33" s="57"/>
      <c r="E33" s="55"/>
      <c r="F33" s="57"/>
      <c r="G33" s="57"/>
      <c r="H33" s="55"/>
      <c r="I33" s="55"/>
      <c r="J33" s="55"/>
      <c r="K33" s="57"/>
      <c r="L33" s="55"/>
      <c r="M33" s="57"/>
      <c r="N33" s="57"/>
      <c r="O33" s="55"/>
      <c r="P33" s="55"/>
      <c r="Q33" s="55"/>
      <c r="R33" s="55"/>
      <c r="S33" s="57"/>
    </row>
    <row r="34" spans="1:19" ht="15.75" x14ac:dyDescent="0.25">
      <c r="A34" s="3">
        <f t="shared" si="0"/>
        <v>31</v>
      </c>
      <c r="B34" s="65" t="s">
        <v>79</v>
      </c>
      <c r="C34" s="76"/>
      <c r="D34" s="57"/>
      <c r="E34" s="55"/>
      <c r="F34" s="57"/>
      <c r="G34" s="57"/>
      <c r="H34" s="55"/>
      <c r="I34" s="55"/>
      <c r="J34" s="55"/>
      <c r="K34" s="57"/>
      <c r="L34" s="57"/>
      <c r="M34" s="57"/>
      <c r="N34" s="57"/>
      <c r="O34" s="55"/>
      <c r="P34" s="55"/>
      <c r="Q34" s="55"/>
      <c r="R34" s="55"/>
      <c r="S34" s="57"/>
    </row>
    <row r="35" spans="1:19" ht="15.75" x14ac:dyDescent="0.25">
      <c r="A35" s="3">
        <f t="shared" si="0"/>
        <v>32</v>
      </c>
      <c r="B35" s="57"/>
      <c r="C35" s="76"/>
      <c r="D35" s="57"/>
      <c r="E35" s="55"/>
      <c r="F35" s="57"/>
      <c r="G35" s="57"/>
      <c r="H35" s="55"/>
      <c r="I35" s="55"/>
      <c r="J35" s="55"/>
      <c r="K35" s="55"/>
      <c r="L35" s="57"/>
      <c r="M35" s="55"/>
      <c r="N35" s="57"/>
      <c r="O35" s="55"/>
      <c r="P35" s="55"/>
      <c r="Q35" s="55"/>
      <c r="R35" s="55"/>
      <c r="S35" s="57"/>
    </row>
    <row r="36" spans="1:19" ht="15.75" x14ac:dyDescent="0.25">
      <c r="A36" s="3">
        <f t="shared" si="0"/>
        <v>33</v>
      </c>
      <c r="B36" s="57"/>
      <c r="C36" s="76"/>
      <c r="D36" s="57"/>
      <c r="E36" s="55"/>
      <c r="F36" s="57"/>
      <c r="G36" s="57"/>
      <c r="H36" s="55"/>
      <c r="I36" s="55"/>
      <c r="J36" s="55"/>
      <c r="K36" s="55"/>
      <c r="L36" s="57"/>
      <c r="M36" s="55"/>
      <c r="N36" s="57"/>
      <c r="O36" s="55"/>
      <c r="P36" s="55"/>
      <c r="Q36" s="55"/>
      <c r="R36" s="55"/>
      <c r="S36" s="57"/>
    </row>
    <row r="37" spans="1:19" ht="15.75" x14ac:dyDescent="0.25">
      <c r="A37" s="3">
        <f t="shared" si="0"/>
        <v>34</v>
      </c>
      <c r="B37" s="61" t="s">
        <v>80</v>
      </c>
      <c r="C37" s="76"/>
      <c r="D37" s="57"/>
      <c r="E37" s="55"/>
      <c r="F37" s="57"/>
      <c r="G37" s="57"/>
      <c r="H37" s="55"/>
      <c r="I37" s="55"/>
      <c r="J37" s="55"/>
      <c r="K37" s="55"/>
      <c r="L37" s="57"/>
      <c r="M37" s="55"/>
      <c r="N37" s="57"/>
      <c r="O37" s="55"/>
      <c r="P37" s="55"/>
      <c r="Q37" s="55"/>
      <c r="R37" s="55"/>
      <c r="S37" s="57"/>
    </row>
    <row r="38" spans="1:19" ht="15.75" x14ac:dyDescent="0.25">
      <c r="A38" s="3">
        <f t="shared" si="0"/>
        <v>35</v>
      </c>
      <c r="B38" s="65" t="s">
        <v>81</v>
      </c>
      <c r="C38" s="77"/>
      <c r="D38" s="57"/>
      <c r="E38" s="55"/>
      <c r="F38" s="57"/>
      <c r="G38" s="57"/>
      <c r="H38" s="55"/>
      <c r="I38" s="57"/>
      <c r="J38" s="55"/>
      <c r="K38" s="57"/>
      <c r="L38" s="57"/>
      <c r="M38" s="57"/>
      <c r="N38" s="57"/>
      <c r="O38" s="55"/>
      <c r="P38" s="55"/>
      <c r="Q38" s="55"/>
      <c r="R38" s="55"/>
      <c r="S38" s="57"/>
    </row>
    <row r="39" spans="1:19" ht="15.75" x14ac:dyDescent="0.25">
      <c r="A39" s="3">
        <f t="shared" si="0"/>
        <v>36</v>
      </c>
      <c r="B39" s="57"/>
      <c r="C39" s="68" t="s">
        <v>67</v>
      </c>
      <c r="D39" s="57"/>
      <c r="E39" s="55"/>
      <c r="F39" s="57"/>
      <c r="G39" s="57"/>
      <c r="H39" s="57"/>
      <c r="I39" s="57"/>
      <c r="J39" s="55"/>
      <c r="K39" s="57"/>
      <c r="L39" s="57"/>
      <c r="M39" s="57"/>
      <c r="N39" s="57"/>
      <c r="O39" s="55"/>
      <c r="P39" s="57"/>
      <c r="Q39" s="57"/>
      <c r="R39" s="56"/>
      <c r="S39" s="57"/>
    </row>
    <row r="40" spans="1:19" ht="15.75" x14ac:dyDescent="0.25">
      <c r="A40" s="3">
        <f t="shared" si="0"/>
        <v>37</v>
      </c>
      <c r="B40" s="57"/>
      <c r="C40" s="69"/>
      <c r="D40" s="57"/>
      <c r="E40" s="55"/>
      <c r="F40" s="57"/>
      <c r="G40" s="57"/>
      <c r="H40" s="57"/>
      <c r="I40" s="57"/>
      <c r="J40" s="57"/>
      <c r="K40" s="57"/>
      <c r="L40" s="57"/>
      <c r="M40" s="57"/>
      <c r="N40" s="57"/>
      <c r="O40" s="55"/>
      <c r="P40" s="57"/>
      <c r="Q40" s="57"/>
      <c r="R40" s="56"/>
      <c r="S40" s="57"/>
    </row>
    <row r="41" spans="1:19" ht="15.75" x14ac:dyDescent="0.25">
      <c r="A41" s="3">
        <f t="shared" si="0"/>
        <v>38</v>
      </c>
      <c r="B41" s="57"/>
      <c r="C41" s="70"/>
      <c r="D41" s="57"/>
      <c r="E41" s="55"/>
      <c r="F41" s="57"/>
      <c r="G41" s="57"/>
      <c r="H41" s="57"/>
      <c r="I41" s="57"/>
      <c r="J41" s="57"/>
      <c r="K41" s="57"/>
      <c r="L41" s="57"/>
      <c r="M41" s="57"/>
      <c r="N41" s="57"/>
      <c r="O41" s="55"/>
      <c r="P41" s="57"/>
      <c r="Q41" s="57"/>
      <c r="R41" s="56"/>
      <c r="S41" s="57"/>
    </row>
    <row r="42" spans="1:19" ht="15.75" x14ac:dyDescent="0.25">
      <c r="A42" s="3">
        <f t="shared" si="0"/>
        <v>39</v>
      </c>
      <c r="B42" s="61" t="s">
        <v>82</v>
      </c>
      <c r="C42" s="71" t="s">
        <v>66</v>
      </c>
      <c r="D42" s="57"/>
      <c r="E42" s="55"/>
      <c r="F42" s="57"/>
      <c r="G42" s="57"/>
      <c r="H42" s="57"/>
      <c r="I42" s="57"/>
      <c r="J42" s="57"/>
      <c r="K42" s="57"/>
      <c r="L42" s="57"/>
      <c r="M42" s="57"/>
      <c r="N42" s="57"/>
      <c r="O42" s="55"/>
      <c r="P42" s="57"/>
      <c r="Q42" s="57"/>
      <c r="R42" s="56"/>
      <c r="S42" s="57"/>
    </row>
    <row r="43" spans="1:19" ht="15.75" x14ac:dyDescent="0.25">
      <c r="A43" s="3">
        <f t="shared" si="0"/>
        <v>40</v>
      </c>
      <c r="B43" s="57"/>
      <c r="C43" s="72"/>
      <c r="D43" s="57"/>
      <c r="E43" s="55"/>
      <c r="F43" s="57"/>
      <c r="G43" s="57"/>
      <c r="H43" s="57"/>
      <c r="I43" s="57"/>
      <c r="J43" s="57"/>
      <c r="K43" s="57"/>
      <c r="L43" s="57"/>
      <c r="M43" s="57"/>
      <c r="N43" s="57"/>
      <c r="O43" s="55"/>
      <c r="P43" s="57"/>
      <c r="Q43" s="57"/>
      <c r="R43" s="56"/>
      <c r="S43" s="57"/>
    </row>
    <row r="44" spans="1:19" ht="15.75" x14ac:dyDescent="0.25">
      <c r="A44" s="3">
        <f t="shared" si="0"/>
        <v>41</v>
      </c>
      <c r="B44" s="57"/>
      <c r="C44" s="72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5"/>
      <c r="P44" s="57"/>
      <c r="Q44" s="57"/>
      <c r="R44" s="56"/>
      <c r="S44" s="57"/>
    </row>
    <row r="45" spans="1:19" ht="15.75" x14ac:dyDescent="0.25">
      <c r="A45" s="3">
        <f t="shared" si="0"/>
        <v>42</v>
      </c>
      <c r="B45" s="57"/>
      <c r="C45" s="72"/>
      <c r="D45" s="55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5"/>
      <c r="P45" s="57"/>
      <c r="Q45" s="57"/>
      <c r="R45" s="56"/>
      <c r="S45" s="57"/>
    </row>
    <row r="46" spans="1:19" ht="15.75" x14ac:dyDescent="0.25">
      <c r="A46" s="3">
        <f t="shared" si="0"/>
        <v>43</v>
      </c>
      <c r="B46" s="57"/>
      <c r="C46" s="72"/>
      <c r="D46" s="55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5"/>
      <c r="P46" s="57"/>
      <c r="Q46" s="57"/>
      <c r="R46" s="56"/>
      <c r="S46" s="57"/>
    </row>
    <row r="47" spans="1:19" ht="15.75" x14ac:dyDescent="0.25">
      <c r="A47" s="3">
        <f t="shared" si="0"/>
        <v>44</v>
      </c>
      <c r="B47" s="57"/>
      <c r="C47" s="72"/>
      <c r="D47" s="55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5"/>
      <c r="P47" s="57"/>
      <c r="Q47" s="57"/>
      <c r="R47" s="56"/>
      <c r="S47" s="57"/>
    </row>
    <row r="48" spans="1:19" ht="15.75" x14ac:dyDescent="0.25">
      <c r="A48" s="3">
        <f t="shared" si="0"/>
        <v>45</v>
      </c>
      <c r="B48" s="57"/>
      <c r="C48" s="72"/>
      <c r="D48" s="55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5"/>
      <c r="P48" s="57"/>
      <c r="Q48" s="57"/>
      <c r="R48" s="56"/>
      <c r="S48" s="57"/>
    </row>
    <row r="49" spans="1:19" ht="15.75" x14ac:dyDescent="0.25">
      <c r="A49" s="3">
        <f t="shared" si="0"/>
        <v>46</v>
      </c>
      <c r="B49" s="57"/>
      <c r="C49" s="72"/>
      <c r="D49" s="55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5"/>
      <c r="P49" s="57"/>
      <c r="Q49" s="57"/>
      <c r="R49" s="56"/>
      <c r="S49" s="57"/>
    </row>
    <row r="50" spans="1:19" ht="15.75" x14ac:dyDescent="0.25">
      <c r="A50" s="3">
        <f t="shared" si="0"/>
        <v>47</v>
      </c>
      <c r="B50" s="57"/>
      <c r="C50" s="72"/>
      <c r="D50" s="55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5"/>
      <c r="P50" s="57"/>
      <c r="Q50" s="57"/>
      <c r="R50" s="56"/>
      <c r="S50" s="57"/>
    </row>
    <row r="51" spans="1:19" ht="15.75" x14ac:dyDescent="0.25">
      <c r="A51" s="3">
        <f t="shared" si="0"/>
        <v>48</v>
      </c>
      <c r="B51" s="57"/>
      <c r="C51" s="72"/>
      <c r="D51" s="55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5"/>
      <c r="P51" s="57"/>
      <c r="Q51" s="57"/>
      <c r="R51" s="56"/>
      <c r="S51" s="57"/>
    </row>
    <row r="52" spans="1:19" ht="15.75" x14ac:dyDescent="0.25">
      <c r="A52" s="3">
        <f t="shared" si="0"/>
        <v>49</v>
      </c>
      <c r="B52" s="57"/>
      <c r="C52" s="72"/>
      <c r="D52" s="55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5"/>
      <c r="P52" s="57"/>
      <c r="Q52" s="57"/>
      <c r="R52" s="56"/>
      <c r="S52" s="57"/>
    </row>
    <row r="53" spans="1:19" ht="15.75" x14ac:dyDescent="0.25">
      <c r="A53" s="3">
        <f t="shared" si="0"/>
        <v>50</v>
      </c>
      <c r="B53" s="57"/>
      <c r="C53" s="72"/>
      <c r="D53" s="55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5"/>
      <c r="P53" s="57"/>
      <c r="Q53" s="57"/>
      <c r="R53" s="56"/>
      <c r="S53" s="57"/>
    </row>
    <row r="54" spans="1:19" ht="15.75" x14ac:dyDescent="0.25">
      <c r="A54" s="3">
        <f t="shared" si="0"/>
        <v>51</v>
      </c>
      <c r="B54" s="57"/>
      <c r="C54" s="72"/>
      <c r="D54" s="55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5"/>
      <c r="P54" s="57"/>
      <c r="Q54" s="57"/>
      <c r="R54" s="57"/>
      <c r="S54" s="57"/>
    </row>
    <row r="55" spans="1:19" ht="15.75" x14ac:dyDescent="0.25">
      <c r="A55" s="3">
        <f t="shared" si="0"/>
        <v>52</v>
      </c>
      <c r="B55" s="57"/>
      <c r="C55" s="72"/>
      <c r="D55" s="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5"/>
      <c r="P55" s="57"/>
      <c r="Q55" s="57"/>
      <c r="R55" s="57"/>
      <c r="S55" s="57"/>
    </row>
    <row r="56" spans="1:19" ht="15.75" x14ac:dyDescent="0.25">
      <c r="A56" s="3">
        <f t="shared" si="0"/>
        <v>53</v>
      </c>
      <c r="B56" s="57"/>
      <c r="C56" s="73"/>
      <c r="D56" s="55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5"/>
      <c r="P56" s="57"/>
      <c r="Q56" s="57"/>
      <c r="R56" s="57"/>
      <c r="S56" s="57"/>
    </row>
  </sheetData>
  <mergeCells count="9">
    <mergeCell ref="D1:N1"/>
    <mergeCell ref="O1:S1"/>
    <mergeCell ref="C39:C41"/>
    <mergeCell ref="C42:C56"/>
    <mergeCell ref="C3:C15"/>
    <mergeCell ref="C16:C19"/>
    <mergeCell ref="C20:C24"/>
    <mergeCell ref="C25:C32"/>
    <mergeCell ref="C33:C3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E24" sqref="E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8"/>
      <c r="C2" s="8"/>
      <c r="D2" s="8"/>
      <c r="E2" s="8"/>
      <c r="F2" s="8"/>
      <c r="G2" s="8"/>
      <c r="H2" s="8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9" zoomScaleNormal="89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topLeftCell="B1" zoomScale="90" zoomScaleNormal="90" workbookViewId="0">
      <pane ySplit="1" topLeftCell="A2" activePane="bottomLeft" state="frozen"/>
      <selection activeCell="B1" sqref="B1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8"/>
      <c r="C22" s="8"/>
      <c r="D22" s="8"/>
      <c r="E22" s="8"/>
      <c r="F22" s="8"/>
      <c r="G22" s="8"/>
      <c r="H22" s="8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4"/>
  <sheetViews>
    <sheetView windowProtection="1" topLeftCell="A37" zoomScale="90" zoomScaleNormal="90" workbookViewId="0">
      <selection activeCell="I54" sqref="I54"/>
    </sheetView>
  </sheetViews>
  <sheetFormatPr baseColWidth="10" defaultColWidth="9.140625" defaultRowHeight="15" x14ac:dyDescent="0.25"/>
  <cols>
    <col min="1" max="1" width="10.7109375"/>
    <col min="2" max="2" width="16.5703125"/>
    <col min="3" max="3" width="9.28515625"/>
    <col min="4" max="4" width="12.42578125"/>
    <col min="5" max="5" width="10.42578125"/>
    <col min="6" max="6" width="16.140625"/>
    <col min="7" max="7" width="23.85546875"/>
    <col min="8" max="8" width="16.140625"/>
    <col min="9" max="9" width="25.140625"/>
    <col min="10" max="53" width="2.7109375"/>
    <col min="54" max="1025" width="10.7109375"/>
  </cols>
  <sheetData>
    <row r="1" spans="1:53" x14ac:dyDescent="0.25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17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25">
      <c r="A2" s="4">
        <v>1</v>
      </c>
      <c r="B2" s="6">
        <f>SUM('1'!I23)</f>
        <v>0</v>
      </c>
      <c r="C2" s="6">
        <f>SUM('1'!I20)</f>
        <v>0</v>
      </c>
      <c r="D2" s="6">
        <f>SUM('1'!I21)</f>
        <v>0</v>
      </c>
      <c r="E2" s="6">
        <f>SUM('1'!K20)</f>
        <v>0</v>
      </c>
      <c r="F2" s="6">
        <f>SUM('1'!I5)</f>
        <v>0</v>
      </c>
      <c r="G2" s="6">
        <f>SUM('1'!I19)</f>
        <v>0</v>
      </c>
      <c r="H2" s="6">
        <f>SUM('1'!I24)</f>
        <v>0</v>
      </c>
      <c r="I2" s="6">
        <f t="shared" ref="I2:I33" si="0">B2</f>
        <v>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25">
      <c r="A3" s="4">
        <v>2</v>
      </c>
      <c r="B3" s="6">
        <f>SUM('2'!I23)</f>
        <v>0</v>
      </c>
      <c r="C3" s="6">
        <f>SUM('2'!I20)</f>
        <v>0</v>
      </c>
      <c r="D3" s="6">
        <f>SUM('2'!I21)</f>
        <v>0</v>
      </c>
      <c r="E3" s="6">
        <f>SUM('2'!K20)</f>
        <v>0</v>
      </c>
      <c r="F3" s="6">
        <f>SUM('2'!I5)</f>
        <v>0</v>
      </c>
      <c r="G3" s="6">
        <f>SUM('2'!I19)</f>
        <v>0</v>
      </c>
      <c r="H3" s="6">
        <f>SUM('2'!I24)</f>
        <v>0</v>
      </c>
      <c r="I3" s="6">
        <f t="shared" si="0"/>
        <v>0</v>
      </c>
    </row>
    <row r="4" spans="1:53" x14ac:dyDescent="0.25">
      <c r="A4" s="4">
        <v>3</v>
      </c>
      <c r="B4" s="6">
        <f>SUM('3'!I23)</f>
        <v>0</v>
      </c>
      <c r="C4" s="6">
        <f>SUM('3'!I20)</f>
        <v>0</v>
      </c>
      <c r="D4" s="6">
        <f>SUM('3'!I21)</f>
        <v>0</v>
      </c>
      <c r="E4" s="6">
        <f>SUM('3'!K20)</f>
        <v>0</v>
      </c>
      <c r="F4" s="6">
        <f>SUM('3'!I5)</f>
        <v>0</v>
      </c>
      <c r="G4" s="6">
        <f>SUM('3'!I19)</f>
        <v>0</v>
      </c>
      <c r="H4" s="6">
        <f>SUM('3'!I24)</f>
        <v>0</v>
      </c>
      <c r="I4" s="6">
        <f t="shared" si="0"/>
        <v>0</v>
      </c>
    </row>
    <row r="5" spans="1:53" x14ac:dyDescent="0.25">
      <c r="A5" s="4">
        <v>4</v>
      </c>
      <c r="B5" s="6">
        <f>SUM('4'!I23)</f>
        <v>0</v>
      </c>
      <c r="C5" s="6">
        <f>SUM('4'!I20)</f>
        <v>0</v>
      </c>
      <c r="D5" s="6">
        <f>SUM('4'!I21)</f>
        <v>0</v>
      </c>
      <c r="E5" s="6">
        <f>SUM('4'!K20)</f>
        <v>0</v>
      </c>
      <c r="F5" s="6">
        <f>SUM('4'!I5)</f>
        <v>0</v>
      </c>
      <c r="G5" s="6">
        <f>SUM('4'!I19)</f>
        <v>0</v>
      </c>
      <c r="H5" s="6">
        <f>SUM('4'!I24)</f>
        <v>0</v>
      </c>
      <c r="I5" s="6">
        <f t="shared" si="0"/>
        <v>0</v>
      </c>
    </row>
    <row r="6" spans="1:53" x14ac:dyDescent="0.25">
      <c r="A6" s="4">
        <v>5</v>
      </c>
      <c r="B6" s="6">
        <f>SUM('5'!I23)</f>
        <v>0</v>
      </c>
      <c r="C6" s="6">
        <f>SUM('5'!I20)</f>
        <v>0</v>
      </c>
      <c r="D6" s="6">
        <f>SUM('5'!I21)</f>
        <v>0</v>
      </c>
      <c r="E6" s="6">
        <f>SUM('5'!I22)</f>
        <v>0</v>
      </c>
      <c r="F6" s="6">
        <f>SUM('5'!I5)</f>
        <v>0</v>
      </c>
      <c r="G6" s="6">
        <f>SUM('5'!I19)</f>
        <v>0</v>
      </c>
      <c r="H6" s="6">
        <f>SUM('5'!I24)</f>
        <v>0</v>
      </c>
      <c r="I6" s="6">
        <f t="shared" si="0"/>
        <v>0</v>
      </c>
    </row>
    <row r="7" spans="1:53" x14ac:dyDescent="0.25">
      <c r="A7" s="4">
        <v>6</v>
      </c>
      <c r="B7" s="6">
        <f>SUM('6'!I23)</f>
        <v>0</v>
      </c>
      <c r="C7" s="6">
        <f>SUM('6'!I20)</f>
        <v>0</v>
      </c>
      <c r="D7" s="6">
        <f>SUM('6'!I21)</f>
        <v>0</v>
      </c>
      <c r="E7" s="6">
        <f>SUM('6'!I22)</f>
        <v>0</v>
      </c>
      <c r="F7" s="6">
        <f>SUM('6'!I5)</f>
        <v>0</v>
      </c>
      <c r="G7" s="6">
        <f>SUM('6'!I19)</f>
        <v>0</v>
      </c>
      <c r="H7" s="6">
        <f>SUM('6'!I24)</f>
        <v>0</v>
      </c>
      <c r="I7" s="6">
        <f t="shared" si="0"/>
        <v>0</v>
      </c>
    </row>
    <row r="8" spans="1:53" ht="16.149999999999999" customHeight="1" x14ac:dyDescent="0.25">
      <c r="A8" s="4">
        <v>7</v>
      </c>
      <c r="B8" s="6">
        <f>SUM('7'!I23)</f>
        <v>0</v>
      </c>
      <c r="C8" s="6">
        <f>SUM('7'!J23)</f>
        <v>0</v>
      </c>
      <c r="D8" s="6">
        <f>SUM('7'!I21)</f>
        <v>0</v>
      </c>
      <c r="E8" s="6">
        <f>SUM('7'!I22)</f>
        <v>0</v>
      </c>
      <c r="F8" s="6">
        <f>SUM('7'!I5)</f>
        <v>0</v>
      </c>
      <c r="G8" s="6">
        <f>SUM('7'!I19)</f>
        <v>0</v>
      </c>
      <c r="H8" s="6">
        <f>SUM('7'!I24)</f>
        <v>0</v>
      </c>
      <c r="I8" s="6">
        <f t="shared" si="0"/>
        <v>0</v>
      </c>
    </row>
    <row r="9" spans="1:53" ht="16.149999999999999" customHeight="1" x14ac:dyDescent="0.25">
      <c r="A9" s="4">
        <v>8</v>
      </c>
      <c r="B9" s="6">
        <f>SUM('8'!I23)</f>
        <v>0</v>
      </c>
      <c r="C9" s="6">
        <f>SUM('8'!I20)</f>
        <v>0</v>
      </c>
      <c r="D9" s="6">
        <f>SUM('8'!I21)</f>
        <v>0</v>
      </c>
      <c r="E9" s="6">
        <f>SUM('8'!I22)</f>
        <v>0</v>
      </c>
      <c r="F9" s="6">
        <f>SUM('8'!I5)</f>
        <v>0</v>
      </c>
      <c r="G9" s="6">
        <f>SUM('8'!I19)</f>
        <v>0</v>
      </c>
      <c r="H9" s="6">
        <f>SUM('8'!I24)</f>
        <v>0</v>
      </c>
      <c r="I9" s="6">
        <f t="shared" si="0"/>
        <v>0</v>
      </c>
    </row>
    <row r="10" spans="1:53" ht="16.149999999999999" customHeight="1" x14ac:dyDescent="0.25">
      <c r="A10" s="4">
        <v>9</v>
      </c>
      <c r="B10" s="6">
        <f>SUM('9'!I23)</f>
        <v>0</v>
      </c>
      <c r="C10" s="6">
        <f>SUM('9'!I20)</f>
        <v>0</v>
      </c>
      <c r="D10" s="6">
        <f>SUM('9'!I21)</f>
        <v>0</v>
      </c>
      <c r="E10" s="6">
        <f>SUM('9'!I22)</f>
        <v>0</v>
      </c>
      <c r="F10" s="6">
        <f>SUM('9'!I5)</f>
        <v>0</v>
      </c>
      <c r="G10" s="6">
        <f>SUM('9'!I19)</f>
        <v>0</v>
      </c>
      <c r="H10" s="6">
        <f>SUM('9'!I24)</f>
        <v>0</v>
      </c>
      <c r="I10" s="6">
        <f t="shared" si="0"/>
        <v>0</v>
      </c>
    </row>
    <row r="11" spans="1:53" ht="16.149999999999999" customHeight="1" x14ac:dyDescent="0.25">
      <c r="A11" s="4">
        <v>10</v>
      </c>
      <c r="B11" s="6">
        <f>SUM('10'!I23)</f>
        <v>0</v>
      </c>
      <c r="C11" s="6">
        <f>SUM('10'!I20)</f>
        <v>0</v>
      </c>
      <c r="D11" s="6">
        <f>SUM('10'!I21)</f>
        <v>0</v>
      </c>
      <c r="E11" s="6">
        <f>SUM('10'!I22)</f>
        <v>0</v>
      </c>
      <c r="F11" s="6">
        <f>SUM('10'!I5)</f>
        <v>0</v>
      </c>
      <c r="G11" s="6">
        <f>SUM('10'!I19)</f>
        <v>0</v>
      </c>
      <c r="H11" s="6">
        <f>SUM('10'!I24)</f>
        <v>0</v>
      </c>
      <c r="I11" s="6">
        <f t="shared" si="0"/>
        <v>0</v>
      </c>
    </row>
    <row r="12" spans="1:53" ht="16.149999999999999" customHeight="1" x14ac:dyDescent="0.25">
      <c r="A12" s="4">
        <v>11</v>
      </c>
      <c r="B12" s="6">
        <f>SUM('11'!$I$23)</f>
        <v>0</v>
      </c>
      <c r="C12" s="6">
        <f>SUM('11'!I$20)</f>
        <v>0</v>
      </c>
      <c r="D12" s="6">
        <f>SUM('11'!I$21)</f>
        <v>0</v>
      </c>
      <c r="E12" s="6">
        <f>SUM('11'!I$22)</f>
        <v>0</v>
      </c>
      <c r="F12" s="6">
        <f>SUM('11'!I$5)</f>
        <v>0</v>
      </c>
      <c r="G12" s="6">
        <f>SUM('11'!I$19)</f>
        <v>0</v>
      </c>
      <c r="H12" s="6">
        <f>SUM('11'!I$24)</f>
        <v>0</v>
      </c>
      <c r="I12" s="6">
        <f t="shared" si="0"/>
        <v>0</v>
      </c>
    </row>
    <row r="13" spans="1:53" ht="16.149999999999999" customHeight="1" x14ac:dyDescent="0.25">
      <c r="A13" s="4">
        <v>12</v>
      </c>
      <c r="B13" s="6">
        <f>SUM('12'!$I$23)</f>
        <v>0</v>
      </c>
      <c r="C13" s="6">
        <f>SUM('12'!I$20)</f>
        <v>0</v>
      </c>
      <c r="D13" s="6">
        <f>SUM('12'!I$21)</f>
        <v>0</v>
      </c>
      <c r="E13" s="6">
        <f>SUM('12'!I$22)</f>
        <v>0</v>
      </c>
      <c r="F13" s="6">
        <f>SUM('12'!I$5)</f>
        <v>0</v>
      </c>
      <c r="G13" s="6">
        <f>SUM('12'!I$19)</f>
        <v>0</v>
      </c>
      <c r="H13" s="6">
        <f>SUM('12'!I$24)</f>
        <v>0</v>
      </c>
      <c r="I13" s="6">
        <f t="shared" si="0"/>
        <v>0</v>
      </c>
    </row>
    <row r="14" spans="1:53" ht="16.149999999999999" customHeight="1" x14ac:dyDescent="0.25">
      <c r="A14" s="4">
        <v>13</v>
      </c>
      <c r="B14" s="6">
        <f>SUM('13'!$I$23)</f>
        <v>0</v>
      </c>
      <c r="C14" s="6">
        <f>SUM('13'!I$20)</f>
        <v>0</v>
      </c>
      <c r="D14" s="6">
        <f>SUM('13'!I$21)</f>
        <v>0</v>
      </c>
      <c r="E14" s="6">
        <f>SUM('13'!I$22)</f>
        <v>0</v>
      </c>
      <c r="F14" s="6">
        <f>SUM('13'!I$5)</f>
        <v>0</v>
      </c>
      <c r="G14" s="6">
        <f>SUM('13'!I$19)</f>
        <v>0</v>
      </c>
      <c r="H14" s="6">
        <f>SUM('13'!I$24)</f>
        <v>0</v>
      </c>
      <c r="I14" s="6">
        <f t="shared" si="0"/>
        <v>0</v>
      </c>
    </row>
    <row r="15" spans="1:53" ht="16.149999999999999" customHeight="1" x14ac:dyDescent="0.25">
      <c r="A15" s="4">
        <v>14</v>
      </c>
      <c r="B15" s="6">
        <f>SUM('14'!$I$23)</f>
        <v>0</v>
      </c>
      <c r="C15" s="6">
        <f>SUM('14'!I$20)</f>
        <v>0</v>
      </c>
      <c r="D15" s="6">
        <f>SUM('14'!I$21)</f>
        <v>0</v>
      </c>
      <c r="E15" s="6">
        <f>SUM('14'!I$22)</f>
        <v>0</v>
      </c>
      <c r="F15" s="6">
        <f>SUM('14'!I$5)</f>
        <v>0</v>
      </c>
      <c r="G15" s="6">
        <f>SUM('14'!I$19)</f>
        <v>0</v>
      </c>
      <c r="H15" s="6">
        <f>SUM('14'!I$24)</f>
        <v>0</v>
      </c>
      <c r="I15" s="6">
        <f t="shared" si="0"/>
        <v>0</v>
      </c>
    </row>
    <row r="16" spans="1:53" ht="16.149999999999999" customHeight="1" x14ac:dyDescent="0.25">
      <c r="A16" s="4">
        <v>15</v>
      </c>
      <c r="B16" s="6">
        <f>SUM('15'!$I$23)</f>
        <v>0</v>
      </c>
      <c r="C16" s="6">
        <f>SUM('15'!I$20)</f>
        <v>0</v>
      </c>
      <c r="D16" s="6">
        <f>SUM('15'!I$21)</f>
        <v>0</v>
      </c>
      <c r="E16" s="6">
        <f>SUM('15'!I$22)</f>
        <v>0</v>
      </c>
      <c r="F16" s="6">
        <f>SUM('15'!I$5)</f>
        <v>0</v>
      </c>
      <c r="G16" s="6">
        <f>SUM('15'!I$19)</f>
        <v>0</v>
      </c>
      <c r="H16" s="6">
        <f>SUM('15'!I$24)</f>
        <v>0</v>
      </c>
      <c r="I16" s="6">
        <f t="shared" si="0"/>
        <v>0</v>
      </c>
    </row>
    <row r="17" spans="1:9" ht="16.149999999999999" customHeight="1" x14ac:dyDescent="0.25">
      <c r="A17" s="4">
        <v>16</v>
      </c>
      <c r="B17" s="6">
        <f>SUM('16'!$I$23)</f>
        <v>0</v>
      </c>
      <c r="C17" s="6">
        <f>SUM('16'!I$20)</f>
        <v>0</v>
      </c>
      <c r="D17" s="6">
        <f>SUM('16'!I$21)</f>
        <v>0</v>
      </c>
      <c r="E17" s="6">
        <f>SUM('16'!I$22)</f>
        <v>0</v>
      </c>
      <c r="F17" s="6">
        <f>SUM('16'!I$5)</f>
        <v>0</v>
      </c>
      <c r="G17" s="6">
        <f>SUM('16'!I$19)</f>
        <v>0</v>
      </c>
      <c r="H17" s="6">
        <f>SUM('16'!I$24)</f>
        <v>0</v>
      </c>
      <c r="I17" s="6">
        <f t="shared" si="0"/>
        <v>0</v>
      </c>
    </row>
    <row r="18" spans="1:9" ht="16.149999999999999" customHeight="1" x14ac:dyDescent="0.25">
      <c r="A18" s="4">
        <v>17</v>
      </c>
      <c r="B18" s="6">
        <f>SUM('17'!$I$23)</f>
        <v>0</v>
      </c>
      <c r="C18" s="6">
        <f>SUM('17'!I$20)</f>
        <v>0</v>
      </c>
      <c r="D18" s="6">
        <f>SUM('17'!I$21)</f>
        <v>0</v>
      </c>
      <c r="E18" s="6">
        <f>SUM('17'!I$22)</f>
        <v>0</v>
      </c>
      <c r="F18" s="6">
        <f>SUM('17'!I$5)</f>
        <v>0</v>
      </c>
      <c r="G18" s="6">
        <f>SUM('17'!I$19)</f>
        <v>0</v>
      </c>
      <c r="H18" s="6">
        <f>SUM('17'!I$24)</f>
        <v>0</v>
      </c>
      <c r="I18" s="6">
        <f t="shared" si="0"/>
        <v>0</v>
      </c>
    </row>
    <row r="19" spans="1:9" ht="16.149999999999999" customHeight="1" x14ac:dyDescent="0.25">
      <c r="A19" s="4">
        <v>18</v>
      </c>
      <c r="B19" s="6">
        <f>SUM('18'!$I$23)</f>
        <v>0</v>
      </c>
      <c r="C19" s="6">
        <f>SUM('18'!I$20)</f>
        <v>0</v>
      </c>
      <c r="D19" s="6">
        <f>SUM('18'!I$21)</f>
        <v>0</v>
      </c>
      <c r="E19" s="6">
        <f>SUM('18'!I$22)</f>
        <v>0</v>
      </c>
      <c r="F19" s="6">
        <f>SUM('18'!I$5)</f>
        <v>0</v>
      </c>
      <c r="G19" s="6">
        <f>SUM('18'!I$19)</f>
        <v>0</v>
      </c>
      <c r="H19" s="6">
        <f>SUM('18'!I$24)</f>
        <v>0</v>
      </c>
      <c r="I19" s="6">
        <f t="shared" si="0"/>
        <v>0</v>
      </c>
    </row>
    <row r="20" spans="1:9" ht="16.149999999999999" customHeight="1" x14ac:dyDescent="0.25">
      <c r="A20" s="4">
        <v>19</v>
      </c>
      <c r="B20" s="6">
        <f>SUM('19'!$I$23)</f>
        <v>0</v>
      </c>
      <c r="C20" s="6">
        <f>SUM('19'!I$20)</f>
        <v>0</v>
      </c>
      <c r="D20" s="6">
        <f>SUM('19'!I$21)</f>
        <v>0</v>
      </c>
      <c r="E20" s="6">
        <f>SUM('19'!I$22)</f>
        <v>0</v>
      </c>
      <c r="F20" s="6">
        <f>SUM('19'!I$5)</f>
        <v>0</v>
      </c>
      <c r="G20" s="6">
        <f>SUM('19'!I$19)</f>
        <v>0</v>
      </c>
      <c r="H20" s="6">
        <f>SUM('19'!I$24)</f>
        <v>0</v>
      </c>
      <c r="I20" s="6">
        <f t="shared" si="0"/>
        <v>0</v>
      </c>
    </row>
    <row r="21" spans="1:9" ht="16.149999999999999" customHeight="1" x14ac:dyDescent="0.25">
      <c r="A21" s="4">
        <v>20</v>
      </c>
      <c r="B21" s="6">
        <f>SUM('20'!$I$23)</f>
        <v>0</v>
      </c>
      <c r="C21" s="6">
        <f>SUM('20'!I$20)</f>
        <v>0</v>
      </c>
      <c r="D21" s="6">
        <f>SUM('20'!I$21)</f>
        <v>0</v>
      </c>
      <c r="E21" s="6">
        <f>SUM('20'!I$22)</f>
        <v>0</v>
      </c>
      <c r="F21" s="6">
        <f>SUM('20'!I$5)</f>
        <v>0</v>
      </c>
      <c r="G21" s="6">
        <f>SUM('20'!I$19)</f>
        <v>0</v>
      </c>
      <c r="H21" s="6">
        <f>SUM('20'!I$24)</f>
        <v>0</v>
      </c>
      <c r="I21" s="6">
        <f t="shared" si="0"/>
        <v>0</v>
      </c>
    </row>
    <row r="22" spans="1:9" ht="16.149999999999999" customHeight="1" x14ac:dyDescent="0.25">
      <c r="A22" s="4">
        <v>21</v>
      </c>
      <c r="B22" s="6">
        <f>SUM('21'!$I$23)</f>
        <v>0</v>
      </c>
      <c r="C22" s="6">
        <f>SUM('21'!I$20)</f>
        <v>0</v>
      </c>
      <c r="D22" s="6">
        <f>SUM('21'!I$21)</f>
        <v>0</v>
      </c>
      <c r="E22" s="6">
        <f>SUM('21'!I$22)</f>
        <v>0</v>
      </c>
      <c r="F22" s="6">
        <f>SUM('21'!I$5)</f>
        <v>0</v>
      </c>
      <c r="G22" s="6">
        <f>SUM('21'!I$19)</f>
        <v>0</v>
      </c>
      <c r="H22" s="6">
        <f>SUM('21'!I$24)</f>
        <v>0</v>
      </c>
      <c r="I22" s="6">
        <f t="shared" si="0"/>
        <v>0</v>
      </c>
    </row>
    <row r="23" spans="1:9" ht="16.149999999999999" customHeight="1" x14ac:dyDescent="0.25">
      <c r="A23" s="4">
        <v>22</v>
      </c>
      <c r="B23" s="6">
        <f>SUM('22'!$I$23)</f>
        <v>0</v>
      </c>
      <c r="C23" s="6">
        <f>SUM('22'!I$20)</f>
        <v>0</v>
      </c>
      <c r="D23" s="6">
        <f>SUM('22'!I$21)</f>
        <v>0</v>
      </c>
      <c r="E23" s="6">
        <f>SUM('22'!I$22)</f>
        <v>0</v>
      </c>
      <c r="F23" s="6">
        <f>SUM('22'!I$5)</f>
        <v>0</v>
      </c>
      <c r="G23" s="6">
        <f>SUM('22'!I$19)</f>
        <v>0</v>
      </c>
      <c r="H23" s="6">
        <f>SUM('22'!I$24)</f>
        <v>0</v>
      </c>
      <c r="I23" s="6">
        <f t="shared" si="0"/>
        <v>0</v>
      </c>
    </row>
    <row r="24" spans="1:9" ht="16.149999999999999" customHeight="1" x14ac:dyDescent="0.25">
      <c r="A24" s="4">
        <v>23</v>
      </c>
      <c r="B24" s="6">
        <f>SUM('23'!$I$23)</f>
        <v>0</v>
      </c>
      <c r="C24" s="6">
        <f>SUM('23'!I$20)</f>
        <v>0</v>
      </c>
      <c r="D24" s="6">
        <f>SUM('23'!I$21)</f>
        <v>0</v>
      </c>
      <c r="E24" s="6">
        <f>SUM('23'!I$22)</f>
        <v>0</v>
      </c>
      <c r="F24" s="6">
        <f>SUM('23'!I$5)</f>
        <v>0</v>
      </c>
      <c r="G24" s="6">
        <f>SUM('23'!I$19)</f>
        <v>0</v>
      </c>
      <c r="H24" s="6">
        <f>SUM('23'!I$24)</f>
        <v>0</v>
      </c>
      <c r="I24" s="6">
        <f t="shared" si="0"/>
        <v>0</v>
      </c>
    </row>
    <row r="25" spans="1:9" ht="16.149999999999999" customHeight="1" x14ac:dyDescent="0.25">
      <c r="A25" s="4">
        <v>24</v>
      </c>
      <c r="B25" s="6">
        <f>SUM('24'!$I$23)</f>
        <v>0</v>
      </c>
      <c r="C25" s="6">
        <f>SUM('24'!I$20)</f>
        <v>0</v>
      </c>
      <c r="D25" s="6">
        <f>SUM('24'!I$21)</f>
        <v>0</v>
      </c>
      <c r="E25" s="6">
        <f>SUM('24'!I$22)</f>
        <v>0</v>
      </c>
      <c r="F25" s="6">
        <f>SUM('24'!I$5)</f>
        <v>0</v>
      </c>
      <c r="G25" s="6">
        <f>SUM('24'!I$19)</f>
        <v>0</v>
      </c>
      <c r="H25" s="6">
        <f>SUM('24'!I$24)</f>
        <v>0</v>
      </c>
      <c r="I25" s="6">
        <f t="shared" si="0"/>
        <v>0</v>
      </c>
    </row>
    <row r="26" spans="1:9" ht="16.149999999999999" customHeight="1" x14ac:dyDescent="0.25">
      <c r="A26" s="4">
        <v>25</v>
      </c>
      <c r="B26" s="6">
        <f>SUM('25'!$I$23)</f>
        <v>0</v>
      </c>
      <c r="C26" s="6">
        <f>SUM('25'!I$20)</f>
        <v>0</v>
      </c>
      <c r="D26" s="6">
        <f>SUM('25'!I$21)</f>
        <v>0</v>
      </c>
      <c r="E26" s="6">
        <f>SUM('25'!I$22)</f>
        <v>0</v>
      </c>
      <c r="F26" s="6">
        <f>SUM('25'!I$5)</f>
        <v>0</v>
      </c>
      <c r="G26" s="6">
        <f>SUM('25'!I$19)</f>
        <v>0</v>
      </c>
      <c r="H26" s="6">
        <f>SUM('25'!I$24)</f>
        <v>0</v>
      </c>
      <c r="I26" s="6">
        <f t="shared" si="0"/>
        <v>0</v>
      </c>
    </row>
    <row r="27" spans="1:9" ht="16.149999999999999" customHeight="1" x14ac:dyDescent="0.25">
      <c r="A27" s="4">
        <v>26</v>
      </c>
      <c r="B27" s="6">
        <f>SUM('26'!$I$23)</f>
        <v>0</v>
      </c>
      <c r="C27" s="6">
        <f>SUM('26'!I$20)</f>
        <v>0</v>
      </c>
      <c r="D27" s="6">
        <f>SUM('26'!I$21)</f>
        <v>0</v>
      </c>
      <c r="E27" s="6">
        <f>SUM('26'!I$22)</f>
        <v>0</v>
      </c>
      <c r="F27" s="6">
        <f>SUM('26'!I$5)</f>
        <v>0</v>
      </c>
      <c r="G27" s="6">
        <f>SUM('26'!I$19)</f>
        <v>0</v>
      </c>
      <c r="H27" s="6">
        <f>SUM('26'!I$24)</f>
        <v>0</v>
      </c>
      <c r="I27" s="6">
        <f t="shared" si="0"/>
        <v>0</v>
      </c>
    </row>
    <row r="28" spans="1:9" ht="16.149999999999999" customHeight="1" x14ac:dyDescent="0.25">
      <c r="A28" s="4">
        <v>27</v>
      </c>
      <c r="B28" s="6">
        <f>SUM('27'!$I$23)</f>
        <v>0</v>
      </c>
      <c r="C28" s="6">
        <f>SUM('27'!I$20)</f>
        <v>0</v>
      </c>
      <c r="D28" s="6">
        <f>SUM('27'!I$21)</f>
        <v>0</v>
      </c>
      <c r="E28" s="6">
        <f>SUM('27'!I$22)</f>
        <v>0</v>
      </c>
      <c r="F28" s="6">
        <f>SUM('27'!I$5)</f>
        <v>0</v>
      </c>
      <c r="G28" s="6">
        <f>SUM('27'!I$19)</f>
        <v>0</v>
      </c>
      <c r="H28" s="6">
        <f>SUM('27'!I$24)</f>
        <v>0</v>
      </c>
      <c r="I28" s="6">
        <f t="shared" si="0"/>
        <v>0</v>
      </c>
    </row>
    <row r="29" spans="1:9" ht="16.149999999999999" customHeight="1" x14ac:dyDescent="0.25">
      <c r="A29" s="4">
        <v>28</v>
      </c>
      <c r="B29" s="6">
        <f>SUM('28'!$I$23)</f>
        <v>0</v>
      </c>
      <c r="C29" s="6">
        <f>SUM('28'!I$20)</f>
        <v>0</v>
      </c>
      <c r="D29" s="6">
        <f>SUM('28'!I$21)</f>
        <v>0</v>
      </c>
      <c r="E29" s="6">
        <f>SUM('28'!I$22)</f>
        <v>0</v>
      </c>
      <c r="F29" s="6">
        <f>SUM('28'!I$5)</f>
        <v>0</v>
      </c>
      <c r="G29" s="6">
        <f>SUM('28'!I$19)</f>
        <v>0</v>
      </c>
      <c r="H29" s="6">
        <f>SUM('28'!I$24)</f>
        <v>0</v>
      </c>
      <c r="I29" s="6">
        <f t="shared" si="0"/>
        <v>0</v>
      </c>
    </row>
    <row r="30" spans="1:9" ht="16.149999999999999" customHeight="1" x14ac:dyDescent="0.25">
      <c r="A30" s="4">
        <v>29</v>
      </c>
      <c r="B30" s="6">
        <f>SUM('29'!$I$23)</f>
        <v>0</v>
      </c>
      <c r="C30" s="6">
        <f>SUM('29'!I$20)</f>
        <v>0</v>
      </c>
      <c r="D30" s="6">
        <f>SUM('29'!I$21)</f>
        <v>0</v>
      </c>
      <c r="E30" s="6">
        <f>SUM('29'!I$22)</f>
        <v>0</v>
      </c>
      <c r="F30" s="6">
        <f>SUM('29'!I$5)</f>
        <v>0</v>
      </c>
      <c r="G30" s="6">
        <f>SUM('29'!I$19)</f>
        <v>0</v>
      </c>
      <c r="H30" s="6">
        <f>SUM('29'!I$24)</f>
        <v>0</v>
      </c>
      <c r="I30" s="6">
        <f t="shared" si="0"/>
        <v>0</v>
      </c>
    </row>
    <row r="31" spans="1:9" ht="16.149999999999999" customHeight="1" x14ac:dyDescent="0.25">
      <c r="A31" s="4">
        <v>30</v>
      </c>
      <c r="B31" s="6">
        <f>SUM('30'!$I$23)</f>
        <v>0</v>
      </c>
      <c r="C31" s="6">
        <f>SUM('30'!I$20)</f>
        <v>0</v>
      </c>
      <c r="D31" s="6">
        <f>SUM('30'!I$21)</f>
        <v>0</v>
      </c>
      <c r="E31" s="6">
        <f>SUM('30'!I$22)</f>
        <v>0</v>
      </c>
      <c r="F31" s="6">
        <f>SUM('30'!I$5)</f>
        <v>0</v>
      </c>
      <c r="G31" s="6">
        <f>SUM('30'!I$19)</f>
        <v>0</v>
      </c>
      <c r="H31" s="6">
        <f>SUM('30'!I$24)</f>
        <v>0</v>
      </c>
      <c r="I31" s="6">
        <f t="shared" si="0"/>
        <v>0</v>
      </c>
    </row>
    <row r="32" spans="1:9" ht="16.149999999999999" customHeight="1" x14ac:dyDescent="0.25">
      <c r="A32" s="4">
        <v>31</v>
      </c>
      <c r="B32" s="6">
        <f>SUM('31'!$I$23)</f>
        <v>0</v>
      </c>
      <c r="C32" s="6">
        <f>SUM('31'!I$20)</f>
        <v>0</v>
      </c>
      <c r="D32" s="6">
        <f>SUM('31'!I$21)</f>
        <v>0</v>
      </c>
      <c r="E32" s="6">
        <f>SUM('31'!I$22)</f>
        <v>0</v>
      </c>
      <c r="F32" s="6">
        <f>SUM('31'!I$5)</f>
        <v>0</v>
      </c>
      <c r="G32" s="6">
        <f>SUM('31'!I$19)</f>
        <v>0</v>
      </c>
      <c r="H32" s="6">
        <f>SUM('31'!I$24)</f>
        <v>0</v>
      </c>
      <c r="I32" s="6">
        <f t="shared" si="0"/>
        <v>0</v>
      </c>
    </row>
    <row r="33" spans="1:9" ht="16.149999999999999" customHeight="1" x14ac:dyDescent="0.25">
      <c r="A33" s="4">
        <v>32</v>
      </c>
      <c r="B33" s="6">
        <f>SUM('32'!$I$23)</f>
        <v>0</v>
      </c>
      <c r="C33" s="6">
        <f>SUM('32'!I$20)</f>
        <v>0</v>
      </c>
      <c r="D33" s="6">
        <f>SUM('32'!I$21)</f>
        <v>0</v>
      </c>
      <c r="E33" s="6">
        <f>SUM('32'!I$22)</f>
        <v>0</v>
      </c>
      <c r="F33" s="6">
        <f>SUM('32'!I$5)</f>
        <v>0</v>
      </c>
      <c r="G33" s="6">
        <f>SUM('32'!I$19)</f>
        <v>0</v>
      </c>
      <c r="H33" s="6">
        <f>SUM('32'!I$24)</f>
        <v>0</v>
      </c>
      <c r="I33" s="6">
        <f t="shared" si="0"/>
        <v>0</v>
      </c>
    </row>
    <row r="34" spans="1:9" ht="16.149999999999999" customHeight="1" x14ac:dyDescent="0.25">
      <c r="A34" s="4">
        <v>33</v>
      </c>
      <c r="B34" s="6">
        <f>SUM('33'!$I$23)</f>
        <v>0</v>
      </c>
      <c r="C34" s="6">
        <f>SUM('33'!I$20)</f>
        <v>0</v>
      </c>
      <c r="D34" s="6">
        <f>SUM('33'!I$21)</f>
        <v>0</v>
      </c>
      <c r="E34" s="6">
        <f>SUM('33'!I$22)</f>
        <v>0</v>
      </c>
      <c r="F34" s="6">
        <f>SUM('33'!I$5)</f>
        <v>0</v>
      </c>
      <c r="G34" s="6">
        <f>SUM('33'!I$19)</f>
        <v>0</v>
      </c>
      <c r="H34" s="6">
        <f>SUM('33'!I$24)</f>
        <v>0</v>
      </c>
      <c r="I34" s="6">
        <f t="shared" ref="I34:I53" si="1">B34</f>
        <v>0</v>
      </c>
    </row>
    <row r="35" spans="1:9" ht="16.149999999999999" customHeight="1" x14ac:dyDescent="0.25">
      <c r="A35" s="4">
        <v>34</v>
      </c>
      <c r="B35" s="6">
        <f>SUM('34'!$I$23)</f>
        <v>0</v>
      </c>
      <c r="C35" s="6">
        <f>SUM('34'!I$20)</f>
        <v>0</v>
      </c>
      <c r="D35" s="6">
        <f>SUM('34'!I$21)</f>
        <v>0</v>
      </c>
      <c r="E35" s="6">
        <f>SUM('34'!I$22)</f>
        <v>0</v>
      </c>
      <c r="F35" s="6">
        <f>SUM('34'!I$5)</f>
        <v>0</v>
      </c>
      <c r="G35" s="6">
        <f>SUM('34'!I$19)</f>
        <v>0</v>
      </c>
      <c r="H35" s="6">
        <f>SUM('34'!I$24)</f>
        <v>0</v>
      </c>
      <c r="I35" s="6">
        <f t="shared" si="1"/>
        <v>0</v>
      </c>
    </row>
    <row r="36" spans="1:9" ht="16.149999999999999" customHeight="1" x14ac:dyDescent="0.25">
      <c r="A36" s="4">
        <v>35</v>
      </c>
      <c r="B36" s="6">
        <f>SUM('35'!$I$23)</f>
        <v>0</v>
      </c>
      <c r="C36" s="6">
        <f>SUM('35'!I$20)</f>
        <v>0</v>
      </c>
      <c r="D36" s="6">
        <f>SUM('35'!I$21)</f>
        <v>0</v>
      </c>
      <c r="E36" s="6">
        <f>SUM('35'!I$22)</f>
        <v>0</v>
      </c>
      <c r="F36" s="6">
        <f>SUM('35'!I$5)</f>
        <v>0</v>
      </c>
      <c r="G36" s="6">
        <f>SUM('35'!I$19)</f>
        <v>0</v>
      </c>
      <c r="H36" s="6">
        <f>SUM('35'!I$24)</f>
        <v>0</v>
      </c>
      <c r="I36" s="6">
        <f t="shared" si="1"/>
        <v>0</v>
      </c>
    </row>
    <row r="37" spans="1:9" ht="16.149999999999999" customHeight="1" x14ac:dyDescent="0.25">
      <c r="A37" s="4">
        <v>36</v>
      </c>
      <c r="B37" s="6">
        <f>SUM('36'!$I$23)</f>
        <v>0</v>
      </c>
      <c r="C37" s="6">
        <f>SUM('36'!I$20)</f>
        <v>0</v>
      </c>
      <c r="D37" s="6">
        <f>SUM('36'!I$21)</f>
        <v>0</v>
      </c>
      <c r="E37" s="6">
        <f>SUM('36'!I$22)</f>
        <v>0</v>
      </c>
      <c r="F37" s="6">
        <f>SUM('36'!I$5)</f>
        <v>0</v>
      </c>
      <c r="G37" s="6">
        <f>SUM('36'!I$19)</f>
        <v>0</v>
      </c>
      <c r="H37" s="6">
        <f>SUM('36'!I$24)</f>
        <v>0</v>
      </c>
      <c r="I37" s="6">
        <f t="shared" si="1"/>
        <v>0</v>
      </c>
    </row>
    <row r="38" spans="1:9" ht="16.149999999999999" customHeight="1" x14ac:dyDescent="0.25">
      <c r="A38" s="4">
        <v>37</v>
      </c>
      <c r="B38" s="6">
        <f>SUM('37'!$I$23)</f>
        <v>0</v>
      </c>
      <c r="C38" s="6">
        <f>SUM('37'!I$20)</f>
        <v>0</v>
      </c>
      <c r="D38" s="6">
        <f>SUM('37'!I$21)</f>
        <v>0</v>
      </c>
      <c r="E38" s="6">
        <f>SUM('37'!I$22)</f>
        <v>0</v>
      </c>
      <c r="F38" s="6">
        <f>SUM('37'!I$5)</f>
        <v>0</v>
      </c>
      <c r="G38" s="6">
        <f>SUM('37'!I$19)</f>
        <v>0</v>
      </c>
      <c r="H38" s="6">
        <f>SUM('37'!I$24)</f>
        <v>0</v>
      </c>
      <c r="I38" s="6">
        <f t="shared" si="1"/>
        <v>0</v>
      </c>
    </row>
    <row r="39" spans="1:9" ht="16.149999999999999" customHeight="1" x14ac:dyDescent="0.25">
      <c r="A39" s="4">
        <v>38</v>
      </c>
      <c r="B39" s="6">
        <f>SUM('38'!$I$23)</f>
        <v>0</v>
      </c>
      <c r="C39" s="6">
        <f>SUM('38'!I$20)</f>
        <v>0</v>
      </c>
      <c r="D39" s="6">
        <f>SUM('38'!I$21)</f>
        <v>0</v>
      </c>
      <c r="E39" s="6">
        <f>SUM('38'!I$22)</f>
        <v>0</v>
      </c>
      <c r="F39" s="6">
        <f>SUM('38'!I$5)</f>
        <v>0</v>
      </c>
      <c r="G39" s="6">
        <f>SUM('38'!I$19)</f>
        <v>0</v>
      </c>
      <c r="H39" s="6">
        <f>SUM('38'!I$24)</f>
        <v>0</v>
      </c>
      <c r="I39" s="6">
        <f t="shared" si="1"/>
        <v>0</v>
      </c>
    </row>
    <row r="40" spans="1:9" ht="16.149999999999999" customHeight="1" x14ac:dyDescent="0.25">
      <c r="A40" s="4">
        <v>39</v>
      </c>
      <c r="B40" s="6">
        <f>SUM('39'!$I$23)</f>
        <v>0</v>
      </c>
      <c r="C40" s="6">
        <f>SUM('39'!I$20)</f>
        <v>0</v>
      </c>
      <c r="D40" s="6">
        <f>SUM('39'!I$21)</f>
        <v>0</v>
      </c>
      <c r="E40" s="6">
        <f>SUM('39'!I$22)</f>
        <v>0</v>
      </c>
      <c r="F40" s="6">
        <f>SUM('39'!I$5)</f>
        <v>0</v>
      </c>
      <c r="G40" s="6">
        <f>SUM('39'!I$19)</f>
        <v>0</v>
      </c>
      <c r="H40" s="6">
        <f>SUM('39'!I$24)</f>
        <v>0</v>
      </c>
      <c r="I40" s="6">
        <f t="shared" si="1"/>
        <v>0</v>
      </c>
    </row>
    <row r="41" spans="1:9" ht="16.149999999999999" customHeight="1" x14ac:dyDescent="0.25">
      <c r="A41" s="4">
        <v>40</v>
      </c>
      <c r="B41" s="6">
        <f>SUM('40'!$I$23)</f>
        <v>0</v>
      </c>
      <c r="C41" s="6">
        <f>SUM('40'!I$20)</f>
        <v>0</v>
      </c>
      <c r="D41" s="6">
        <f>SUM('40'!I$21)</f>
        <v>0</v>
      </c>
      <c r="E41" s="6">
        <f>SUM('40'!I$22)</f>
        <v>0</v>
      </c>
      <c r="F41" s="6">
        <f>SUM('40'!I$5)</f>
        <v>0</v>
      </c>
      <c r="G41" s="6">
        <f>SUM('40'!I$19)</f>
        <v>0</v>
      </c>
      <c r="H41" s="6">
        <f>SUM('40'!I$24)</f>
        <v>0</v>
      </c>
      <c r="I41" s="6">
        <f t="shared" si="1"/>
        <v>0</v>
      </c>
    </row>
    <row r="42" spans="1:9" ht="16.149999999999999" customHeight="1" x14ac:dyDescent="0.25">
      <c r="A42" s="4">
        <v>41</v>
      </c>
      <c r="B42" s="6">
        <f>SUM('41'!$I$23)</f>
        <v>0</v>
      </c>
      <c r="C42" s="6">
        <f>SUM('41'!I$20)</f>
        <v>0</v>
      </c>
      <c r="D42" s="6">
        <f>SUM('41'!I$21)</f>
        <v>0</v>
      </c>
      <c r="E42" s="6">
        <f>SUM('41'!I$22)</f>
        <v>0</v>
      </c>
      <c r="F42" s="6">
        <f>SUM('41'!I$5)</f>
        <v>0</v>
      </c>
      <c r="G42" s="6">
        <f>SUM('41'!I$19)</f>
        <v>0</v>
      </c>
      <c r="H42" s="6">
        <f>SUM('41'!I$24)</f>
        <v>0</v>
      </c>
      <c r="I42" s="6">
        <f t="shared" si="1"/>
        <v>0</v>
      </c>
    </row>
    <row r="43" spans="1:9" ht="16.149999999999999" customHeight="1" x14ac:dyDescent="0.25">
      <c r="A43" s="4">
        <v>42</v>
      </c>
      <c r="B43" s="6">
        <f>SUM('42'!$I$23)</f>
        <v>0</v>
      </c>
      <c r="C43" s="6">
        <f>SUM('42'!I$20)</f>
        <v>0</v>
      </c>
      <c r="D43" s="6">
        <f>SUM('42'!I$21)</f>
        <v>0</v>
      </c>
      <c r="E43" s="6">
        <f>SUM('42'!I$22)</f>
        <v>0</v>
      </c>
      <c r="F43" s="6">
        <f>SUM('42'!I$5)</f>
        <v>0</v>
      </c>
      <c r="G43" s="6">
        <f>SUM('42'!I$19)</f>
        <v>0</v>
      </c>
      <c r="H43" s="6">
        <f>SUM('42'!I$24)</f>
        <v>0</v>
      </c>
      <c r="I43" s="6">
        <f t="shared" si="1"/>
        <v>0</v>
      </c>
    </row>
    <row r="44" spans="1:9" ht="16.149999999999999" customHeight="1" x14ac:dyDescent="0.25">
      <c r="A44" s="4">
        <v>43</v>
      </c>
      <c r="B44" s="6">
        <f>SUM('43'!$I$23)</f>
        <v>0</v>
      </c>
      <c r="C44" s="6">
        <f>SUM('43'!I$20)</f>
        <v>0</v>
      </c>
      <c r="D44" s="6">
        <f>SUM('43'!I$21)</f>
        <v>0</v>
      </c>
      <c r="E44" s="6">
        <f>SUM('43'!I$22)</f>
        <v>0</v>
      </c>
      <c r="F44" s="6">
        <f>SUM('43'!I$5)</f>
        <v>0</v>
      </c>
      <c r="G44" s="6">
        <f>SUM('43'!I$19)</f>
        <v>0</v>
      </c>
      <c r="H44" s="6">
        <f>SUM('43'!I$24)</f>
        <v>0</v>
      </c>
      <c r="I44" s="6">
        <f t="shared" si="1"/>
        <v>0</v>
      </c>
    </row>
    <row r="45" spans="1:9" ht="16.149999999999999" customHeight="1" x14ac:dyDescent="0.25">
      <c r="A45" s="4">
        <v>44</v>
      </c>
      <c r="B45" s="6">
        <f>SUM('44'!$I$23)</f>
        <v>0</v>
      </c>
      <c r="C45" s="6">
        <f>SUM('44'!I$20)</f>
        <v>0</v>
      </c>
      <c r="D45" s="6">
        <f>SUM('44'!I$21)</f>
        <v>0</v>
      </c>
      <c r="E45" s="6">
        <f>SUM('44'!I$22)</f>
        <v>0</v>
      </c>
      <c r="F45" s="6">
        <f>SUM('44'!I$5)</f>
        <v>0</v>
      </c>
      <c r="G45" s="6">
        <f>SUM('44'!I$19)</f>
        <v>0</v>
      </c>
      <c r="H45" s="6">
        <f>SUM('44'!I$24)</f>
        <v>0</v>
      </c>
      <c r="I45" s="6">
        <f t="shared" si="1"/>
        <v>0</v>
      </c>
    </row>
    <row r="46" spans="1:9" ht="16.149999999999999" customHeight="1" x14ac:dyDescent="0.25">
      <c r="A46" s="4">
        <v>45</v>
      </c>
      <c r="B46" s="6">
        <f>SUM('45'!$I$23)</f>
        <v>0</v>
      </c>
      <c r="C46" s="6">
        <f>SUM('45'!I$20)</f>
        <v>0</v>
      </c>
      <c r="D46" s="6">
        <f>SUM('45'!I$21)</f>
        <v>0</v>
      </c>
      <c r="E46" s="6">
        <f>SUM('45'!I$22)</f>
        <v>0</v>
      </c>
      <c r="F46" s="6">
        <f>SUM('45'!I$5)</f>
        <v>0</v>
      </c>
      <c r="G46" s="6">
        <f>SUM('45'!I$19)</f>
        <v>0</v>
      </c>
      <c r="H46" s="6">
        <f>SUM('45'!I$24)</f>
        <v>0</v>
      </c>
      <c r="I46" s="6">
        <f t="shared" si="1"/>
        <v>0</v>
      </c>
    </row>
    <row r="47" spans="1:9" ht="16.149999999999999" customHeight="1" x14ac:dyDescent="0.25">
      <c r="A47" s="4">
        <v>46</v>
      </c>
      <c r="B47" s="6">
        <f>SUM('46'!$I$23)</f>
        <v>0</v>
      </c>
      <c r="C47" s="6">
        <f>SUM('46'!I$20)</f>
        <v>0</v>
      </c>
      <c r="D47" s="6">
        <f>SUM('46'!I$21)</f>
        <v>0</v>
      </c>
      <c r="E47" s="6">
        <f>SUM('46'!I$22)</f>
        <v>0</v>
      </c>
      <c r="F47" s="6">
        <f>SUM('46'!I$5)</f>
        <v>0</v>
      </c>
      <c r="G47" s="6">
        <f>SUM('46'!I$19)</f>
        <v>0</v>
      </c>
      <c r="H47" s="6">
        <f>SUM('46'!I$24)</f>
        <v>0</v>
      </c>
      <c r="I47" s="6">
        <f t="shared" si="1"/>
        <v>0</v>
      </c>
    </row>
    <row r="48" spans="1:9" ht="16.149999999999999" customHeight="1" x14ac:dyDescent="0.25">
      <c r="A48" s="4">
        <v>47</v>
      </c>
      <c r="B48" s="6">
        <f>SUM('47'!$I$23)</f>
        <v>0</v>
      </c>
      <c r="C48" s="6">
        <f>SUM('47'!I$20)</f>
        <v>0</v>
      </c>
      <c r="D48" s="6">
        <f>SUM('47'!I$21)</f>
        <v>0</v>
      </c>
      <c r="E48" s="6">
        <f>SUM('47'!I$22)</f>
        <v>0</v>
      </c>
      <c r="F48" s="6">
        <f>SUM('47'!I$5)</f>
        <v>0</v>
      </c>
      <c r="G48" s="6">
        <f>SUM('47'!I$19)</f>
        <v>0</v>
      </c>
      <c r="H48" s="6">
        <f>SUM('47'!I$24)</f>
        <v>0</v>
      </c>
      <c r="I48" s="6">
        <f t="shared" si="1"/>
        <v>0</v>
      </c>
    </row>
    <row r="49" spans="1:9" ht="16.149999999999999" customHeight="1" x14ac:dyDescent="0.25">
      <c r="A49" s="4">
        <v>48</v>
      </c>
      <c r="B49" s="6">
        <f>SUM('48'!$I$23)</f>
        <v>0</v>
      </c>
      <c r="C49" s="6">
        <f>SUM('48'!I$20)</f>
        <v>0</v>
      </c>
      <c r="D49" s="6">
        <f>SUM('48'!I$21)</f>
        <v>0</v>
      </c>
      <c r="E49" s="6">
        <f>SUM('48'!I$22)</f>
        <v>0</v>
      </c>
      <c r="F49" s="6">
        <f>SUM('48'!I$5)</f>
        <v>0</v>
      </c>
      <c r="G49" s="6">
        <f>SUM('48'!I$19)</f>
        <v>0</v>
      </c>
      <c r="H49" s="6">
        <f>SUM('48'!I$24)</f>
        <v>0</v>
      </c>
      <c r="I49" s="6">
        <f t="shared" si="1"/>
        <v>0</v>
      </c>
    </row>
    <row r="50" spans="1:9" ht="16.149999999999999" customHeight="1" x14ac:dyDescent="0.25">
      <c r="A50" s="4">
        <v>49</v>
      </c>
      <c r="B50" s="6">
        <f>SUM('49'!$I$23)</f>
        <v>0</v>
      </c>
      <c r="C50" s="6">
        <f>SUM('49'!I$20)</f>
        <v>0</v>
      </c>
      <c r="D50" s="6">
        <f>SUM('49'!I$21)</f>
        <v>0</v>
      </c>
      <c r="E50" s="6">
        <f>SUM('49'!I$22)</f>
        <v>0</v>
      </c>
      <c r="F50" s="6">
        <f>SUM('49'!I$5)</f>
        <v>0</v>
      </c>
      <c r="G50" s="6">
        <f>SUM('49'!I$19)</f>
        <v>0</v>
      </c>
      <c r="H50" s="6">
        <f>SUM('49'!I$24)</f>
        <v>0</v>
      </c>
      <c r="I50" s="6">
        <f t="shared" si="1"/>
        <v>0</v>
      </c>
    </row>
    <row r="51" spans="1:9" ht="16.149999999999999" customHeight="1" x14ac:dyDescent="0.25">
      <c r="A51" s="4">
        <v>50</v>
      </c>
      <c r="B51" s="6">
        <f>SUM('50'!$I$23)</f>
        <v>0</v>
      </c>
      <c r="C51" s="6">
        <f>SUM('50'!I$20)</f>
        <v>0</v>
      </c>
      <c r="D51" s="6">
        <f>SUM('50'!I$21)</f>
        <v>0</v>
      </c>
      <c r="E51" s="6">
        <f>SUM('50'!I$22)</f>
        <v>0</v>
      </c>
      <c r="F51" s="6">
        <f>SUM('50'!I$5)</f>
        <v>0</v>
      </c>
      <c r="G51" s="6">
        <f>SUM('50'!I$19)</f>
        <v>0</v>
      </c>
      <c r="H51" s="6">
        <f>SUM('50'!I$24)</f>
        <v>0</v>
      </c>
      <c r="I51" s="6">
        <f t="shared" si="1"/>
        <v>0</v>
      </c>
    </row>
    <row r="52" spans="1:9" ht="16.149999999999999" customHeight="1" x14ac:dyDescent="0.25">
      <c r="A52" s="4">
        <v>51</v>
      </c>
      <c r="B52" s="6">
        <f>SUM('51'!$I$23)</f>
        <v>0</v>
      </c>
      <c r="C52" s="6">
        <f>SUM('51'!I$20)</f>
        <v>0</v>
      </c>
      <c r="D52" s="6">
        <f>SUM('51'!I$21)</f>
        <v>0</v>
      </c>
      <c r="E52" s="6">
        <f>SUM('51'!I$22)</f>
        <v>0</v>
      </c>
      <c r="F52" s="6">
        <f>SUM('51'!I$5)</f>
        <v>0</v>
      </c>
      <c r="G52" s="6">
        <f>SUM('51'!I$19)</f>
        <v>0</v>
      </c>
      <c r="H52" s="6">
        <f>SUM('51'!I$24)</f>
        <v>0</v>
      </c>
      <c r="I52" s="6">
        <f t="shared" si="1"/>
        <v>0</v>
      </c>
    </row>
    <row r="53" spans="1:9" ht="16.149999999999999" customHeight="1" x14ac:dyDescent="0.25">
      <c r="A53" s="4">
        <v>52</v>
      </c>
      <c r="B53" s="6">
        <f>SUM('52'!$I$23)</f>
        <v>0</v>
      </c>
      <c r="C53" s="6">
        <f>SUM('52'!I$20)</f>
        <v>0</v>
      </c>
      <c r="D53" s="6">
        <f>SUM('52'!I$21)</f>
        <v>0</v>
      </c>
      <c r="E53" s="6">
        <f>SUM('52'!I$22)</f>
        <v>0</v>
      </c>
      <c r="F53" s="6">
        <f>SUM('52'!I$5)</f>
        <v>0</v>
      </c>
      <c r="G53" s="6">
        <f>SUM('52'!I$19)</f>
        <v>0</v>
      </c>
      <c r="H53" s="6">
        <f>SUM('52'!I$24)</f>
        <v>0</v>
      </c>
      <c r="I53" s="6">
        <f t="shared" si="1"/>
        <v>0</v>
      </c>
    </row>
    <row r="54" spans="1:9" ht="16.149999999999999" customHeight="1" x14ac:dyDescent="0.25">
      <c r="A54" s="4"/>
      <c r="B54" s="5"/>
      <c r="C54" s="5"/>
      <c r="D54" s="5"/>
      <c r="E54" s="5"/>
      <c r="F54" s="5"/>
      <c r="G54" s="5"/>
      <c r="H54" s="5"/>
      <c r="I54" s="6"/>
    </row>
    <row r="123" ht="3" customHeight="1" x14ac:dyDescent="0.25"/>
    <row r="124" ht="3" customHeight="1" x14ac:dyDescent="0.25"/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S23" sqref="S23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8"/>
      <c r="C2" s="8"/>
      <c r="D2" s="8"/>
      <c r="E2" s="8"/>
      <c r="F2" s="8"/>
      <c r="G2" s="8"/>
      <c r="H2" s="8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indowProtection="1" zoomScale="80" zoomScaleNormal="80" workbookViewId="0">
      <selection activeCell="B3" sqref="B3"/>
    </sheetView>
  </sheetViews>
  <sheetFormatPr baseColWidth="10" defaultColWidth="9.140625" defaultRowHeight="15" x14ac:dyDescent="0.25"/>
  <cols>
    <col min="1" max="1" width="10.7109375"/>
    <col min="2" max="8" width="18.7109375"/>
    <col min="9" max="1025" width="10.7109375"/>
  </cols>
  <sheetData>
    <row r="1" spans="1:8" x14ac:dyDescent="0.25">
      <c r="A1" s="7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spans="1:8" x14ac:dyDescent="0.25">
      <c r="A2" s="7" t="s">
        <v>32</v>
      </c>
      <c r="B2" s="9"/>
      <c r="C2" s="9"/>
      <c r="D2" s="9"/>
      <c r="E2" s="9"/>
      <c r="F2" s="9"/>
      <c r="G2" s="9"/>
      <c r="H2" s="9"/>
    </row>
    <row r="3" spans="1:8" x14ac:dyDescent="0.25">
      <c r="A3" s="7" t="s">
        <v>33</v>
      </c>
      <c r="B3" s="9"/>
      <c r="C3" s="9"/>
      <c r="D3" s="9"/>
      <c r="E3" s="9"/>
      <c r="F3" s="9"/>
      <c r="G3" s="9"/>
      <c r="H3" s="9"/>
    </row>
    <row r="4" spans="1:8" x14ac:dyDescent="0.25">
      <c r="A4" s="10" t="s">
        <v>34</v>
      </c>
      <c r="B4" s="9"/>
      <c r="C4" s="9"/>
      <c r="D4" s="9"/>
      <c r="E4" s="9"/>
      <c r="F4" s="9"/>
      <c r="G4" s="9"/>
      <c r="H4" s="9"/>
    </row>
    <row r="5" spans="1:8" x14ac:dyDescent="0.25">
      <c r="A5" s="11" t="s">
        <v>35</v>
      </c>
      <c r="B5" s="9"/>
      <c r="C5" s="9"/>
      <c r="D5" s="9"/>
      <c r="E5" s="9"/>
      <c r="F5" s="9"/>
      <c r="G5" s="9"/>
      <c r="H5" s="9"/>
    </row>
    <row r="6" spans="1:8" x14ac:dyDescent="0.25">
      <c r="A6" s="11" t="s">
        <v>36</v>
      </c>
      <c r="B6" s="9"/>
      <c r="C6" s="9"/>
      <c r="D6" s="9"/>
      <c r="E6" s="9"/>
      <c r="F6" s="9"/>
      <c r="G6" s="9"/>
      <c r="H6" s="9"/>
    </row>
    <row r="7" spans="1:8" x14ac:dyDescent="0.25">
      <c r="A7" s="11" t="s">
        <v>37</v>
      </c>
      <c r="B7" s="9"/>
      <c r="C7" s="9"/>
      <c r="D7" s="9"/>
      <c r="E7" s="9"/>
      <c r="F7" s="9"/>
      <c r="G7" s="9"/>
      <c r="H7" s="9"/>
    </row>
    <row r="8" spans="1:8" x14ac:dyDescent="0.25">
      <c r="A8" s="11" t="s">
        <v>38</v>
      </c>
      <c r="B8" s="9"/>
      <c r="C8" s="9"/>
      <c r="D8" s="9"/>
      <c r="E8" s="9"/>
      <c r="F8" s="9"/>
      <c r="G8" s="9"/>
      <c r="H8" s="9"/>
    </row>
    <row r="9" spans="1:8" x14ac:dyDescent="0.25">
      <c r="A9" s="11" t="s">
        <v>39</v>
      </c>
      <c r="B9" s="9"/>
      <c r="C9" s="9"/>
      <c r="D9" s="9"/>
      <c r="E9" s="9"/>
      <c r="F9" s="9"/>
      <c r="G9" s="9"/>
      <c r="H9" s="9"/>
    </row>
    <row r="10" spans="1:8" x14ac:dyDescent="0.25">
      <c r="A10" s="11" t="s">
        <v>40</v>
      </c>
      <c r="B10" s="9"/>
      <c r="C10" s="9"/>
      <c r="D10" s="9"/>
      <c r="E10" s="9"/>
      <c r="F10" s="9"/>
      <c r="G10" s="9"/>
      <c r="H10" s="9"/>
    </row>
    <row r="11" spans="1:8" x14ac:dyDescent="0.25">
      <c r="A11" s="11" t="s">
        <v>2</v>
      </c>
      <c r="B11" s="9"/>
      <c r="C11" s="9"/>
      <c r="D11" s="9"/>
      <c r="E11" s="9"/>
      <c r="F11" s="9"/>
      <c r="G11" s="9"/>
      <c r="H11" s="9"/>
    </row>
    <row r="12" spans="1:8" ht="195" customHeight="1" x14ac:dyDescent="0.25">
      <c r="A12" s="10" t="s">
        <v>41</v>
      </c>
      <c r="B12" s="9"/>
      <c r="C12" s="9"/>
      <c r="D12" s="9"/>
      <c r="E12" s="9"/>
      <c r="F12" s="9"/>
      <c r="G12" s="9"/>
      <c r="H12" s="9"/>
    </row>
    <row r="13" spans="1:8" x14ac:dyDescent="0.25">
      <c r="A13" s="9" t="s">
        <v>42</v>
      </c>
      <c r="B13" s="9"/>
      <c r="C13" s="9"/>
      <c r="D13" s="9"/>
      <c r="E13" s="9"/>
      <c r="F13" s="9"/>
      <c r="G13" s="9"/>
      <c r="H13" s="9"/>
    </row>
    <row r="14" spans="1:8" x14ac:dyDescent="0.25">
      <c r="A14" s="9" t="s">
        <v>43</v>
      </c>
      <c r="B14" s="9"/>
      <c r="C14" s="9"/>
      <c r="D14" s="9"/>
      <c r="E14" s="9"/>
      <c r="F14" s="9"/>
      <c r="G14" s="9"/>
      <c r="H14" s="9"/>
    </row>
    <row r="15" spans="1:8" x14ac:dyDescent="0.25">
      <c r="A15" s="9" t="s">
        <v>44</v>
      </c>
      <c r="B15" s="9"/>
      <c r="C15" s="9"/>
      <c r="D15" s="9"/>
      <c r="E15" s="9"/>
      <c r="F15" s="9"/>
      <c r="G15" s="9"/>
      <c r="H15" s="9"/>
    </row>
    <row r="16" spans="1:8" x14ac:dyDescent="0.25">
      <c r="A16" s="9" t="s">
        <v>45</v>
      </c>
      <c r="B16" s="9"/>
      <c r="C16" s="9"/>
      <c r="D16" s="9"/>
      <c r="E16" s="9"/>
      <c r="F16" s="9"/>
      <c r="G16" s="9"/>
      <c r="H16" s="9"/>
    </row>
    <row r="17" spans="1:8" x14ac:dyDescent="0.25">
      <c r="A17" s="9" t="s">
        <v>46</v>
      </c>
      <c r="B17" s="9"/>
      <c r="C17" s="9"/>
      <c r="D17" s="9"/>
      <c r="E17" s="9"/>
      <c r="F17" s="9"/>
      <c r="G17" s="9"/>
      <c r="H17" s="9"/>
    </row>
    <row r="18" spans="1:8" x14ac:dyDescent="0.25">
      <c r="A18" s="9" t="s">
        <v>47</v>
      </c>
      <c r="B18" s="9"/>
      <c r="C18" s="9"/>
      <c r="D18" s="9"/>
      <c r="E18" s="9"/>
      <c r="F18" s="9"/>
      <c r="G18" s="9"/>
      <c r="H18" s="9"/>
    </row>
    <row r="19" spans="1:8" x14ac:dyDescent="0.25">
      <c r="A19" s="9" t="s">
        <v>48</v>
      </c>
      <c r="B19" s="9"/>
      <c r="C19" s="9"/>
      <c r="D19" s="9"/>
      <c r="E19" s="9"/>
      <c r="F19" s="9"/>
      <c r="G19" s="9"/>
      <c r="H19" s="9"/>
    </row>
    <row r="20" spans="1:8" x14ac:dyDescent="0.25">
      <c r="A20" s="9" t="s">
        <v>49</v>
      </c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50</v>
      </c>
      <c r="B21" s="9"/>
      <c r="C21" s="9"/>
      <c r="D21" s="9"/>
      <c r="E21" s="9"/>
      <c r="F21" s="9"/>
      <c r="G21" s="9"/>
      <c r="H21" s="9"/>
    </row>
    <row r="22" spans="1:8" x14ac:dyDescent="0.25">
      <c r="A22" s="9" t="s">
        <v>18</v>
      </c>
      <c r="B22" s="9"/>
      <c r="C22" s="9"/>
      <c r="D22" s="9"/>
      <c r="E22" s="9"/>
      <c r="F22" s="9"/>
      <c r="G22" s="9"/>
      <c r="H22" s="9"/>
    </row>
    <row r="23" spans="1:8" x14ac:dyDescent="0.25">
      <c r="A23" s="9" t="s">
        <v>19</v>
      </c>
      <c r="B23" s="9"/>
      <c r="C23" s="9"/>
      <c r="D23" s="9"/>
      <c r="E23" s="9"/>
      <c r="F23" s="9"/>
      <c r="G23" s="9"/>
      <c r="H23" s="9"/>
    </row>
    <row r="24" spans="1:8" x14ac:dyDescent="0.25">
      <c r="A24" s="9" t="s">
        <v>20</v>
      </c>
      <c r="B24" s="9"/>
      <c r="C24" s="9"/>
      <c r="D24" s="9"/>
      <c r="E24" s="9"/>
      <c r="F24" s="9"/>
      <c r="G24" s="9"/>
      <c r="H24" s="9"/>
    </row>
    <row r="25" spans="1:8" x14ac:dyDescent="0.25">
      <c r="A25" s="9" t="s">
        <v>51</v>
      </c>
      <c r="B25" s="9"/>
      <c r="C25" s="9"/>
      <c r="D25" s="9"/>
      <c r="E25" s="9"/>
      <c r="F25" s="9"/>
      <c r="G25" s="9"/>
      <c r="H25" s="9"/>
    </row>
    <row r="26" spans="1:8" x14ac:dyDescent="0.25">
      <c r="A26" s="9" t="s">
        <v>52</v>
      </c>
      <c r="B26" s="9"/>
      <c r="C26" s="9"/>
      <c r="D26" s="9"/>
      <c r="E26" s="9"/>
      <c r="F26" s="9"/>
      <c r="G26" s="9"/>
      <c r="H26" s="9"/>
    </row>
    <row r="27" spans="1:8" x14ac:dyDescent="0.25">
      <c r="A27" s="9" t="s">
        <v>53</v>
      </c>
      <c r="B27" s="9"/>
      <c r="C27" s="9"/>
      <c r="D27" s="9"/>
      <c r="E27" s="9"/>
      <c r="F27" s="9"/>
      <c r="G27" s="9"/>
      <c r="H27" s="9"/>
    </row>
  </sheetData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indowProtection="1" zoomScaleNormal="100" workbookViewId="0">
      <selection activeCell="E22" sqref="E22"/>
    </sheetView>
  </sheetViews>
  <sheetFormatPr baseColWidth="10" defaultColWidth="9.140625" defaultRowHeight="15" x14ac:dyDescent="0.25"/>
  <cols>
    <col min="1" max="1" width="10.7109375"/>
    <col min="2" max="5" width="18.7109375"/>
    <col min="6" max="6" width="14.7109375"/>
    <col min="7" max="7" width="13.28515625"/>
    <col min="8" max="8" width="12.5703125"/>
    <col min="9" max="1025" width="10.7109375"/>
  </cols>
  <sheetData>
    <row r="1" spans="1:8" ht="15.75" x14ac:dyDescent="0.25">
      <c r="A1" s="78" t="s">
        <v>54</v>
      </c>
      <c r="B1" s="78"/>
      <c r="C1" s="78"/>
      <c r="D1" s="12" t="s">
        <v>55</v>
      </c>
      <c r="E1" s="13" t="s">
        <v>56</v>
      </c>
      <c r="F1" s="14"/>
      <c r="G1" s="15"/>
      <c r="H1" s="16"/>
    </row>
    <row r="2" spans="1:8" x14ac:dyDescent="0.25">
      <c r="A2" s="7" t="s">
        <v>24</v>
      </c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</row>
    <row r="3" spans="1:8" x14ac:dyDescent="0.25">
      <c r="A3" s="10" t="s">
        <v>34</v>
      </c>
      <c r="B3" s="17"/>
      <c r="C3" s="18"/>
      <c r="D3" s="17"/>
      <c r="E3" s="18"/>
      <c r="F3" s="18"/>
      <c r="G3" s="18"/>
      <c r="H3" s="18"/>
    </row>
    <row r="4" spans="1:8" x14ac:dyDescent="0.25">
      <c r="A4" s="11" t="s">
        <v>35</v>
      </c>
      <c r="B4" s="19"/>
      <c r="C4" s="20"/>
      <c r="D4" s="19"/>
      <c r="E4" s="19"/>
      <c r="F4" s="19"/>
      <c r="G4" s="19"/>
      <c r="H4" s="19"/>
    </row>
    <row r="5" spans="1:8" x14ac:dyDescent="0.25">
      <c r="A5" s="11" t="s">
        <v>36</v>
      </c>
      <c r="B5" s="17"/>
      <c r="C5" s="18"/>
      <c r="D5" s="21"/>
      <c r="E5" s="21"/>
      <c r="F5" s="17"/>
      <c r="G5" s="17"/>
      <c r="H5" s="17"/>
    </row>
    <row r="6" spans="1:8" x14ac:dyDescent="0.25">
      <c r="A6" s="11" t="s">
        <v>37</v>
      </c>
      <c r="B6" s="17"/>
      <c r="C6" s="21"/>
      <c r="D6" s="18"/>
      <c r="E6" s="21"/>
      <c r="F6" s="17"/>
      <c r="G6" s="17"/>
      <c r="H6" s="17"/>
    </row>
    <row r="7" spans="1:8" x14ac:dyDescent="0.25">
      <c r="A7" s="11" t="s">
        <v>38</v>
      </c>
      <c r="B7" s="17"/>
      <c r="C7" s="17"/>
      <c r="D7" s="18"/>
      <c r="E7" s="18"/>
      <c r="F7" s="17"/>
      <c r="G7" s="17"/>
      <c r="H7" s="17"/>
    </row>
    <row r="8" spans="1:8" x14ac:dyDescent="0.25">
      <c r="A8" s="11" t="s">
        <v>39</v>
      </c>
      <c r="B8" s="17"/>
      <c r="C8" s="17"/>
      <c r="D8" s="18"/>
      <c r="E8" s="18"/>
      <c r="F8" s="17"/>
      <c r="G8" s="17"/>
      <c r="H8" s="17"/>
    </row>
    <row r="9" spans="1:8" x14ac:dyDescent="0.25">
      <c r="A9" s="11" t="s">
        <v>40</v>
      </c>
      <c r="B9" s="17"/>
      <c r="C9" s="17"/>
      <c r="D9" s="18"/>
      <c r="E9" s="18"/>
      <c r="F9" s="17"/>
      <c r="G9" s="17"/>
      <c r="H9" s="17"/>
    </row>
    <row r="10" spans="1:8" x14ac:dyDescent="0.25">
      <c r="A10" s="11" t="s">
        <v>2</v>
      </c>
      <c r="B10" s="17"/>
      <c r="C10" s="17"/>
      <c r="D10" s="17"/>
      <c r="E10" s="17"/>
      <c r="F10" s="17"/>
      <c r="G10" s="17"/>
      <c r="H10" s="17"/>
    </row>
    <row r="11" spans="1:8" ht="180.6" customHeight="1" x14ac:dyDescent="0.3">
      <c r="A11" s="10" t="s">
        <v>41</v>
      </c>
      <c r="B11" s="22"/>
      <c r="C11" s="22"/>
      <c r="D11" s="22"/>
      <c r="E11" s="22"/>
      <c r="F11" s="22"/>
      <c r="G11" s="23"/>
      <c r="H11" s="22"/>
    </row>
    <row r="12" spans="1:8" x14ac:dyDescent="0.25">
      <c r="A12" s="9" t="s">
        <v>42</v>
      </c>
      <c r="B12" s="21"/>
      <c r="C12" s="21"/>
      <c r="D12" s="21"/>
      <c r="E12" s="21"/>
      <c r="F12" s="17"/>
      <c r="G12" s="17"/>
      <c r="H12" s="17"/>
    </row>
    <row r="13" spans="1:8" x14ac:dyDescent="0.25">
      <c r="A13" s="9" t="s">
        <v>43</v>
      </c>
      <c r="B13" s="21"/>
      <c r="C13" s="21"/>
      <c r="D13" s="21"/>
      <c r="E13" s="21"/>
      <c r="F13" s="17"/>
      <c r="G13" s="17"/>
      <c r="H13" s="17"/>
    </row>
    <row r="14" spans="1:8" x14ac:dyDescent="0.25">
      <c r="A14" s="9" t="s">
        <v>44</v>
      </c>
      <c r="B14" s="21"/>
      <c r="C14" s="17"/>
      <c r="D14" s="24"/>
      <c r="E14" s="21"/>
      <c r="F14" s="17"/>
      <c r="G14" s="17"/>
      <c r="H14" s="17"/>
    </row>
    <row r="15" spans="1:8" x14ac:dyDescent="0.25">
      <c r="A15" s="9" t="s">
        <v>45</v>
      </c>
      <c r="B15" s="21"/>
      <c r="C15" s="21"/>
      <c r="D15" s="21"/>
      <c r="E15" s="21"/>
      <c r="F15" s="17"/>
      <c r="G15" s="17"/>
      <c r="H15" s="17"/>
    </row>
    <row r="16" spans="1:8" x14ac:dyDescent="0.25">
      <c r="A16" s="9" t="s">
        <v>46</v>
      </c>
      <c r="B16" s="21"/>
      <c r="C16" s="21"/>
      <c r="D16" s="21"/>
      <c r="E16" s="21"/>
      <c r="F16" s="17"/>
      <c r="G16" s="17"/>
      <c r="H16" s="17"/>
    </row>
    <row r="17" spans="1:8" x14ac:dyDescent="0.25">
      <c r="A17" s="9" t="s">
        <v>47</v>
      </c>
      <c r="B17" s="21"/>
      <c r="C17" s="21"/>
      <c r="D17" s="21"/>
      <c r="E17" s="21"/>
      <c r="F17" s="17"/>
      <c r="G17" s="17"/>
      <c r="H17" s="17"/>
    </row>
    <row r="18" spans="1:8" x14ac:dyDescent="0.25">
      <c r="A18" s="9" t="s">
        <v>48</v>
      </c>
      <c r="B18" s="21"/>
      <c r="C18" s="21"/>
      <c r="D18" s="21"/>
      <c r="E18" s="21"/>
      <c r="F18" s="17"/>
      <c r="G18" s="17"/>
      <c r="H18" s="17"/>
    </row>
    <row r="19" spans="1:8" x14ac:dyDescent="0.25">
      <c r="A19" s="9" t="s">
        <v>49</v>
      </c>
      <c r="B19" s="21"/>
      <c r="C19" s="24"/>
      <c r="D19" s="21"/>
      <c r="E19" s="21"/>
      <c r="F19" s="17"/>
      <c r="G19" s="17"/>
      <c r="H19" s="17"/>
    </row>
    <row r="20" spans="1:8" x14ac:dyDescent="0.25">
      <c r="A20" s="9" t="s">
        <v>57</v>
      </c>
      <c r="B20" s="17"/>
      <c r="C20" s="17"/>
      <c r="D20" s="17"/>
      <c r="E20" s="17"/>
      <c r="F20" s="17"/>
      <c r="G20" s="17"/>
      <c r="H20" s="17"/>
    </row>
    <row r="21" spans="1:8" x14ac:dyDescent="0.25">
      <c r="A21" s="9" t="s">
        <v>53</v>
      </c>
      <c r="B21" s="21"/>
      <c r="C21" s="21"/>
      <c r="D21" s="21"/>
      <c r="E21" s="21"/>
      <c r="F21" s="17"/>
      <c r="G21" s="17"/>
      <c r="H21" s="17"/>
    </row>
  </sheetData>
  <mergeCells count="1">
    <mergeCell ref="A1:C1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5" sqref="B2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tabSelected="1" zoomScale="90" zoomScaleNormal="9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8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7" zoomScaleNormal="97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7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6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26"/>
      <c r="C6" s="27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>
        <f t="shared" ref="B23:H23" si="2">SUM(B20:B22)</f>
        <v>0</v>
      </c>
      <c r="C23" s="37">
        <f t="shared" si="2"/>
        <v>0</v>
      </c>
      <c r="D23" s="37">
        <f t="shared" si="2"/>
        <v>0</v>
      </c>
      <c r="E23" s="37">
        <f t="shared" si="2"/>
        <v>0</v>
      </c>
      <c r="F23" s="37">
        <f t="shared" si="2"/>
        <v>0</v>
      </c>
      <c r="G23" s="37">
        <f t="shared" si="2"/>
        <v>0</v>
      </c>
      <c r="H23" s="37">
        <f t="shared" si="2"/>
        <v>0</v>
      </c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Normal="100" workbookViewId="0">
      <pane ySplit="1" topLeftCell="A2" activePane="bottomLeft" state="frozen"/>
      <selection pane="bottomLeft" activeCell="P13" sqref="P13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7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6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26"/>
      <c r="C6" s="27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5" zoomScaleNormal="85" workbookViewId="0">
      <pane ySplit="1" topLeftCell="A2" activePane="bottomLeft" state="frozen"/>
      <selection pane="bottomLeft" activeCell="R22" sqref="R22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6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9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5" zoomScaleNormal="85" workbookViewId="0">
      <pane ySplit="1" topLeftCell="A2" activePane="bottomLeft" state="frozen"/>
      <selection pane="bottomLeft" activeCell="G25" sqref="G2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7"/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25" t="s">
        <v>58</v>
      </c>
    </row>
    <row r="2" spans="1:9" x14ac:dyDescent="0.25">
      <c r="A2" s="7" t="s">
        <v>34</v>
      </c>
      <c r="B2" s="26"/>
      <c r="C2" s="26"/>
      <c r="D2" s="26"/>
      <c r="E2" s="26"/>
      <c r="F2" s="26"/>
      <c r="G2" s="26"/>
      <c r="H2" s="26"/>
      <c r="I2" s="25"/>
    </row>
    <row r="3" spans="1:9" x14ac:dyDescent="0.25">
      <c r="A3" s="11" t="s">
        <v>2</v>
      </c>
      <c r="B3" s="26"/>
      <c r="C3" s="26"/>
      <c r="D3" s="26"/>
      <c r="E3" s="26"/>
      <c r="F3" s="26"/>
      <c r="G3" s="26"/>
      <c r="H3" s="26"/>
      <c r="I3" s="25"/>
    </row>
    <row r="4" spans="1:9" x14ac:dyDescent="0.25">
      <c r="A4" s="7" t="s">
        <v>32</v>
      </c>
      <c r="B4" s="26"/>
      <c r="C4" s="26"/>
      <c r="D4" s="26"/>
      <c r="E4" s="28"/>
      <c r="F4" s="26"/>
      <c r="G4" s="26"/>
      <c r="H4" s="26"/>
      <c r="I4" s="29">
        <f t="shared" ref="I4:I11" si="0">SUM(B4:H4)</f>
        <v>0</v>
      </c>
    </row>
    <row r="5" spans="1:9" x14ac:dyDescent="0.25">
      <c r="A5" s="7" t="s">
        <v>59</v>
      </c>
      <c r="B5" s="26"/>
      <c r="C5" s="26"/>
      <c r="D5" s="26"/>
      <c r="E5" s="26"/>
      <c r="F5" s="26"/>
      <c r="G5" s="26"/>
      <c r="H5" s="26"/>
      <c r="I5" s="29">
        <f t="shared" si="0"/>
        <v>0</v>
      </c>
    </row>
    <row r="6" spans="1:9" x14ac:dyDescent="0.25">
      <c r="A6" s="11" t="s">
        <v>35</v>
      </c>
      <c r="B6" s="38"/>
      <c r="C6" s="26"/>
      <c r="D6" s="26"/>
      <c r="E6" s="28"/>
      <c r="F6" s="26"/>
      <c r="G6" s="26"/>
      <c r="H6" s="26"/>
      <c r="I6" s="29">
        <f t="shared" si="0"/>
        <v>0</v>
      </c>
    </row>
    <row r="7" spans="1:9" x14ac:dyDescent="0.25">
      <c r="A7" s="11" t="s">
        <v>36</v>
      </c>
      <c r="B7" s="30"/>
      <c r="C7" s="26"/>
      <c r="D7" s="26"/>
      <c r="E7" s="28"/>
      <c r="F7" s="26"/>
      <c r="G7" s="26"/>
      <c r="H7" s="26"/>
      <c r="I7" s="29">
        <f t="shared" si="0"/>
        <v>0</v>
      </c>
    </row>
    <row r="8" spans="1:9" x14ac:dyDescent="0.25">
      <c r="A8" s="11" t="s">
        <v>37</v>
      </c>
      <c r="B8" s="30"/>
      <c r="C8" s="26"/>
      <c r="D8" s="26"/>
      <c r="E8" s="28"/>
      <c r="F8" s="26"/>
      <c r="G8" s="26"/>
      <c r="H8" s="26"/>
      <c r="I8" s="29">
        <f t="shared" si="0"/>
        <v>0</v>
      </c>
    </row>
    <row r="9" spans="1:9" x14ac:dyDescent="0.25">
      <c r="A9" s="11" t="s">
        <v>38</v>
      </c>
      <c r="B9" s="30"/>
      <c r="C9" s="26"/>
      <c r="D9" s="26"/>
      <c r="E9" s="28"/>
      <c r="F9" s="26"/>
      <c r="G9" s="26"/>
      <c r="H9" s="26"/>
      <c r="I9" s="29">
        <f t="shared" si="0"/>
        <v>0</v>
      </c>
    </row>
    <row r="10" spans="1:9" x14ac:dyDescent="0.25">
      <c r="A10" s="11" t="s">
        <v>39</v>
      </c>
      <c r="B10" s="30"/>
      <c r="C10" s="26"/>
      <c r="D10" s="26"/>
      <c r="E10" s="28"/>
      <c r="F10" s="26"/>
      <c r="G10" s="26"/>
      <c r="H10" s="26"/>
      <c r="I10" s="29">
        <f t="shared" si="0"/>
        <v>0</v>
      </c>
    </row>
    <row r="11" spans="1:9" x14ac:dyDescent="0.25">
      <c r="A11" s="11" t="s">
        <v>40</v>
      </c>
      <c r="B11" s="30"/>
      <c r="C11" s="26"/>
      <c r="D11" s="26"/>
      <c r="E11" s="28"/>
      <c r="F11" s="26"/>
      <c r="G11" s="26"/>
      <c r="H11" s="26"/>
      <c r="I11" s="29">
        <f t="shared" si="0"/>
        <v>0</v>
      </c>
    </row>
    <row r="12" spans="1:9" ht="180.6" customHeight="1" x14ac:dyDescent="0.3">
      <c r="A12" s="10" t="s">
        <v>41</v>
      </c>
      <c r="B12" s="31"/>
      <c r="C12" s="31"/>
      <c r="D12" s="31"/>
      <c r="E12" s="31"/>
      <c r="F12" s="31"/>
      <c r="G12" s="32"/>
      <c r="H12" s="31"/>
    </row>
    <row r="13" spans="1:9" x14ac:dyDescent="0.25">
      <c r="A13" s="9" t="s">
        <v>42</v>
      </c>
      <c r="B13" s="33"/>
      <c r="C13" s="33"/>
      <c r="D13" s="33"/>
      <c r="E13" s="33"/>
      <c r="F13" s="34"/>
      <c r="G13" s="34"/>
      <c r="H13" s="34"/>
    </row>
    <row r="14" spans="1:9" x14ac:dyDescent="0.25">
      <c r="A14" s="9" t="s">
        <v>43</v>
      </c>
      <c r="B14" s="35"/>
      <c r="C14" s="35"/>
      <c r="D14" s="35"/>
      <c r="E14" s="35"/>
      <c r="F14" s="35"/>
      <c r="G14" s="35"/>
      <c r="H14" s="35"/>
    </row>
    <row r="15" spans="1:9" x14ac:dyDescent="0.25">
      <c r="A15" s="9" t="s">
        <v>44</v>
      </c>
      <c r="B15" s="35"/>
      <c r="C15" s="35"/>
      <c r="D15" s="35"/>
      <c r="E15" s="35"/>
      <c r="F15" s="35"/>
      <c r="G15" s="35"/>
      <c r="H15" s="35"/>
    </row>
    <row r="16" spans="1:9" x14ac:dyDescent="0.25">
      <c r="A16" s="9" t="s">
        <v>45</v>
      </c>
      <c r="B16" s="35"/>
      <c r="C16" s="35"/>
      <c r="D16" s="35"/>
      <c r="E16" s="35"/>
      <c r="F16" s="35"/>
      <c r="G16" s="35"/>
      <c r="H16" s="35"/>
    </row>
    <row r="17" spans="1:9" x14ac:dyDescent="0.25">
      <c r="A17" s="9" t="s">
        <v>46</v>
      </c>
      <c r="B17" s="35"/>
      <c r="C17" s="35"/>
      <c r="D17" s="35"/>
      <c r="E17" s="35"/>
      <c r="F17" s="35"/>
      <c r="G17" s="35"/>
      <c r="H17" s="35"/>
    </row>
    <row r="18" spans="1:9" x14ac:dyDescent="0.25">
      <c r="A18" s="9" t="s">
        <v>47</v>
      </c>
      <c r="B18" s="35"/>
      <c r="C18" s="35"/>
      <c r="D18" s="35"/>
      <c r="E18" s="35"/>
      <c r="F18" s="35"/>
      <c r="G18" s="35"/>
      <c r="H18" s="35"/>
    </row>
    <row r="19" spans="1:9" x14ac:dyDescent="0.25">
      <c r="A19" s="9" t="s">
        <v>50</v>
      </c>
      <c r="B19" s="26"/>
      <c r="C19" s="26"/>
      <c r="D19" s="26"/>
      <c r="E19" s="26"/>
      <c r="F19" s="26"/>
      <c r="G19" s="26"/>
      <c r="H19" s="26"/>
      <c r="I19" s="36">
        <f t="shared" ref="I19:I24" si="1">SUM(B19:H19)</f>
        <v>0</v>
      </c>
    </row>
    <row r="20" spans="1:9" x14ac:dyDescent="0.25">
      <c r="A20" s="9" t="s">
        <v>18</v>
      </c>
      <c r="B20" s="26"/>
      <c r="C20" s="26"/>
      <c r="D20" s="26"/>
      <c r="E20" s="26"/>
      <c r="F20" s="26"/>
      <c r="G20" s="26"/>
      <c r="H20" s="26"/>
      <c r="I20" s="36">
        <f t="shared" si="1"/>
        <v>0</v>
      </c>
    </row>
    <row r="21" spans="1:9" x14ac:dyDescent="0.25">
      <c r="A21" s="9" t="s">
        <v>19</v>
      </c>
      <c r="B21" s="26"/>
      <c r="C21" s="26"/>
      <c r="D21" s="26"/>
      <c r="E21" s="26"/>
      <c r="F21" s="26"/>
      <c r="G21" s="26"/>
      <c r="H21" s="26"/>
      <c r="I21" s="36">
        <f t="shared" si="1"/>
        <v>0</v>
      </c>
    </row>
    <row r="22" spans="1:9" x14ac:dyDescent="0.25">
      <c r="A22" s="9" t="s">
        <v>20</v>
      </c>
      <c r="B22" s="26"/>
      <c r="C22" s="26"/>
      <c r="D22" s="26"/>
      <c r="E22" s="26"/>
      <c r="F22" s="26"/>
      <c r="G22" s="26"/>
      <c r="H22" s="26"/>
      <c r="I22" s="36">
        <f t="shared" si="1"/>
        <v>0</v>
      </c>
    </row>
    <row r="23" spans="1:9" x14ac:dyDescent="0.25">
      <c r="A23" s="9" t="s">
        <v>51</v>
      </c>
      <c r="B23" s="37"/>
      <c r="C23" s="37"/>
      <c r="D23" s="37"/>
      <c r="E23" s="37"/>
      <c r="F23" s="37"/>
      <c r="G23" s="37"/>
      <c r="H23" s="37"/>
      <c r="I23" s="36">
        <f t="shared" si="1"/>
        <v>0</v>
      </c>
    </row>
    <row r="24" spans="1:9" x14ac:dyDescent="0.25">
      <c r="A24" s="9" t="s">
        <v>60</v>
      </c>
      <c r="B24" s="26"/>
      <c r="C24" s="26"/>
      <c r="D24" s="26"/>
      <c r="E24" s="26"/>
      <c r="F24" s="26"/>
      <c r="G24" s="26"/>
      <c r="H24" s="26"/>
      <c r="I24" s="36">
        <f t="shared" si="1"/>
        <v>0</v>
      </c>
    </row>
    <row r="25" spans="1:9" x14ac:dyDescent="0.25">
      <c r="A25" s="9" t="s">
        <v>53</v>
      </c>
      <c r="B25" s="33"/>
      <c r="C25" s="33"/>
      <c r="D25" s="33"/>
      <c r="E25" s="33"/>
      <c r="F25" s="34"/>
      <c r="G25" s="34"/>
      <c r="H25" s="3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57</vt:i4>
      </vt:variant>
    </vt:vector>
  </HeadingPairs>
  <TitlesOfParts>
    <vt:vector size="57" baseType="lpstr">
      <vt:lpstr>Übersicht Diagramme</vt:lpstr>
      <vt:lpstr>Jahresplanung</vt:lpstr>
      <vt:lpstr>Daten</vt:lpstr>
      <vt:lpstr>Wochenblatt</vt:lpstr>
      <vt:lpstr>W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Administrator</cp:lastModifiedBy>
  <cp:revision>10</cp:revision>
  <cp:lastPrinted>2014-01-24T09:26:10Z</cp:lastPrinted>
  <dcterms:created xsi:type="dcterms:W3CDTF">2013-01-15T11:47:14Z</dcterms:created>
  <dcterms:modified xsi:type="dcterms:W3CDTF">2016-05-05T19:02:41Z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