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rilin\ex\develop\exchange\data\input\"/>
    </mc:Choice>
  </mc:AlternateContent>
  <bookViews>
    <workbookView xWindow="0" yWindow="0" windowWidth="9312" windowHeight="7296" activeTab="1"/>
  </bookViews>
  <sheets>
    <sheet name="Лист1" sheetId="1" r:id="rId1"/>
    <sheet name="Лист2" sheetId="2" r:id="rId2"/>
  </sheets>
  <definedNames>
    <definedName name="_xlnm._FilterDatabase" localSheetId="0" hidden="1">Лист1!$A$1:$E$75</definedName>
    <definedName name="_xlnm._FilterDatabase" localSheetId="1" hidden="1">Лист2!$A$1:$C$1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G6" i="2" s="1"/>
  <c r="F7" i="2"/>
  <c r="F8" i="2"/>
  <c r="F9" i="2"/>
  <c r="F10" i="2"/>
  <c r="G10" i="2" s="1"/>
  <c r="F11" i="2"/>
  <c r="F12" i="2"/>
  <c r="F13" i="2"/>
  <c r="F14" i="2"/>
  <c r="G14" i="2" s="1"/>
  <c r="F15" i="2"/>
  <c r="F16" i="2"/>
  <c r="F17" i="2"/>
  <c r="F18" i="2"/>
  <c r="G18" i="2" s="1"/>
  <c r="F19" i="2"/>
  <c r="F20" i="2"/>
  <c r="F21" i="2"/>
  <c r="F22" i="2"/>
  <c r="G22" i="2" s="1"/>
  <c r="F23" i="2"/>
  <c r="F24" i="2"/>
  <c r="F25" i="2"/>
  <c r="F26" i="2"/>
  <c r="G26" i="2" s="1"/>
  <c r="F27" i="2"/>
  <c r="F28" i="2"/>
  <c r="F29" i="2"/>
  <c r="F30" i="2"/>
  <c r="G30" i="2" s="1"/>
  <c r="F31" i="2"/>
  <c r="F32" i="2"/>
  <c r="F33" i="2"/>
  <c r="F34" i="2"/>
  <c r="G34" i="2" s="1"/>
  <c r="F35" i="2"/>
  <c r="F36" i="2"/>
  <c r="F37" i="2"/>
  <c r="F38" i="2"/>
  <c r="G38" i="2" s="1"/>
  <c r="F2" i="2"/>
  <c r="D2" i="2"/>
  <c r="E2" i="2"/>
  <c r="D3" i="2"/>
  <c r="E3" i="2"/>
  <c r="G5" i="2"/>
  <c r="G7" i="2"/>
  <c r="G8" i="2"/>
  <c r="G9" i="2"/>
  <c r="G11" i="2"/>
  <c r="G12" i="2"/>
  <c r="G13" i="2"/>
  <c r="G15" i="2"/>
  <c r="G16" i="2"/>
  <c r="G17" i="2"/>
  <c r="G19" i="2"/>
  <c r="G20" i="2"/>
  <c r="G21" i="2"/>
  <c r="G23" i="2"/>
  <c r="G24" i="2"/>
  <c r="G25" i="2"/>
  <c r="G27" i="2"/>
  <c r="G28" i="2"/>
  <c r="G29" i="2"/>
  <c r="G31" i="2"/>
  <c r="G32" i="2"/>
  <c r="G33" i="2"/>
  <c r="G35" i="2"/>
  <c r="G36" i="2"/>
  <c r="G37" i="2"/>
  <c r="G4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18" i="1"/>
  <c r="D18" i="1"/>
  <c r="E19" i="1"/>
  <c r="D19" i="1"/>
  <c r="E20" i="1"/>
  <c r="D20" i="1"/>
  <c r="E21" i="1"/>
  <c r="D21" i="1"/>
  <c r="E22" i="1"/>
  <c r="D22" i="1"/>
  <c r="E23" i="1"/>
  <c r="D23" i="1"/>
  <c r="E24" i="1"/>
  <c r="D24" i="1"/>
  <c r="E25" i="1"/>
  <c r="D25" i="1"/>
  <c r="E26" i="1"/>
  <c r="D26" i="1"/>
  <c r="E27" i="1"/>
  <c r="D27" i="1"/>
  <c r="E28" i="1"/>
  <c r="D28" i="1"/>
  <c r="E29" i="1"/>
  <c r="D29" i="1"/>
  <c r="E30" i="1"/>
  <c r="D30" i="1"/>
  <c r="E31" i="1"/>
  <c r="D31" i="1"/>
  <c r="E32" i="1"/>
  <c r="D32" i="1"/>
  <c r="E33" i="1"/>
  <c r="D33" i="1"/>
  <c r="E34" i="1"/>
  <c r="D34" i="1"/>
  <c r="E35" i="1"/>
  <c r="D35" i="1"/>
  <c r="E36" i="1"/>
  <c r="D36" i="1"/>
  <c r="E37" i="1"/>
  <c r="D37" i="1"/>
  <c r="E38" i="1"/>
  <c r="D38" i="1"/>
  <c r="E39" i="1"/>
  <c r="D39" i="1"/>
  <c r="E40" i="1"/>
  <c r="D40" i="1"/>
  <c r="E41" i="1"/>
  <c r="D41" i="1"/>
  <c r="E42" i="1"/>
  <c r="D42" i="1"/>
  <c r="E43" i="1"/>
  <c r="D43" i="1"/>
  <c r="E44" i="1"/>
  <c r="D44" i="1"/>
  <c r="E45" i="1"/>
  <c r="D45" i="1"/>
  <c r="E46" i="1"/>
  <c r="D46" i="1"/>
  <c r="E47" i="1"/>
  <c r="D47" i="1"/>
  <c r="E48" i="1"/>
  <c r="D48" i="1"/>
  <c r="E49" i="1"/>
  <c r="D49" i="1"/>
  <c r="E50" i="1"/>
  <c r="D50" i="1"/>
  <c r="E51" i="1"/>
  <c r="D51" i="1"/>
  <c r="E52" i="1"/>
  <c r="D52" i="1"/>
  <c r="E53" i="1"/>
  <c r="D53" i="1"/>
  <c r="E54" i="1"/>
  <c r="D54" i="1"/>
  <c r="E55" i="1"/>
  <c r="D55" i="1"/>
  <c r="E56" i="1"/>
  <c r="D56" i="1"/>
  <c r="E57" i="1"/>
  <c r="D57" i="1"/>
  <c r="E58" i="1"/>
  <c r="D58" i="1"/>
  <c r="E59" i="1"/>
  <c r="D59" i="1"/>
  <c r="E60" i="1"/>
  <c r="D60" i="1"/>
  <c r="E61" i="1"/>
  <c r="D61" i="1"/>
  <c r="E62" i="1"/>
  <c r="D62" i="1"/>
  <c r="E63" i="1"/>
  <c r="D63" i="1"/>
  <c r="E64" i="1"/>
  <c r="D64" i="1"/>
  <c r="E65" i="1"/>
  <c r="D65" i="1"/>
  <c r="E66" i="1"/>
  <c r="D66" i="1"/>
  <c r="E67" i="1"/>
  <c r="D67" i="1"/>
  <c r="E68" i="1"/>
  <c r="D68" i="1"/>
  <c r="E69" i="1"/>
  <c r="D69" i="1"/>
  <c r="E70" i="1"/>
  <c r="D70" i="1"/>
  <c r="E71" i="1"/>
  <c r="D71" i="1"/>
  <c r="E72" i="1"/>
  <c r="D72" i="1"/>
  <c r="E73" i="1"/>
  <c r="D73" i="1"/>
  <c r="E74" i="1"/>
  <c r="D74" i="1"/>
  <c r="E75" i="1"/>
  <c r="D75" i="1"/>
  <c r="E4" i="2"/>
  <c r="D4" i="2"/>
</calcChain>
</file>

<file path=xl/sharedStrings.xml><?xml version="1.0" encoding="utf-8"?>
<sst xmlns="http://schemas.openxmlformats.org/spreadsheetml/2006/main" count="118" uniqueCount="78">
  <si>
    <t>#</t>
  </si>
  <si>
    <t>moment</t>
  </si>
  <si>
    <t>value</t>
  </si>
  <si>
    <t>65.6147</t>
  </si>
  <si>
    <t>65.4652</t>
  </si>
  <si>
    <t>65.3879</t>
  </si>
  <si>
    <t>65.2827</t>
  </si>
  <si>
    <t>66.0758</t>
  </si>
  <si>
    <t>65.9863</t>
  </si>
  <si>
    <t>66.0531</t>
  </si>
  <si>
    <t>66.2644</t>
  </si>
  <si>
    <t>66.1591</t>
  </si>
  <si>
    <t>65.9911</t>
  </si>
  <si>
    <t>66.0398</t>
  </si>
  <si>
    <t>66.1022</t>
  </si>
  <si>
    <t>65.7657</t>
  </si>
  <si>
    <t>65.8363</t>
  </si>
  <si>
    <t>66.2217</t>
  </si>
  <si>
    <t>66.2004</t>
  </si>
  <si>
    <t>66.4933</t>
  </si>
  <si>
    <t>66.5301</t>
  </si>
  <si>
    <t>66.3843</t>
  </si>
  <si>
    <t>66.3988</t>
  </si>
  <si>
    <t>66.2416</t>
  </si>
  <si>
    <t>66.3915</t>
  </si>
  <si>
    <t>66.5886</t>
  </si>
  <si>
    <t>66.538</t>
  </si>
  <si>
    <t>66.4782</t>
  </si>
  <si>
    <t>66.7347</t>
  </si>
  <si>
    <t>67.0023</t>
  </si>
  <si>
    <t>67.1384</t>
  </si>
  <si>
    <t>67.0483</t>
  </si>
  <si>
    <t>67.2482</t>
  </si>
  <si>
    <t>67.0923</t>
  </si>
  <si>
    <t>66.9239</t>
  </si>
  <si>
    <t>67.1696</t>
  </si>
  <si>
    <t>67.0161</t>
  </si>
  <si>
    <t>66.9057</t>
  </si>
  <si>
    <t>67.0542</t>
  </si>
  <si>
    <t>66.9909</t>
  </si>
  <si>
    <t>67.0482</t>
  </si>
  <si>
    <t>67.8181</t>
  </si>
  <si>
    <t>68.1335</t>
  </si>
  <si>
    <t>68.862</t>
  </si>
  <si>
    <t>69.1464</t>
  </si>
  <si>
    <t>69.9323</t>
  </si>
  <si>
    <t>69.636</t>
  </si>
  <si>
    <t>69.619</t>
  </si>
  <si>
    <t>69.3686</t>
  </si>
  <si>
    <t>69.4292</t>
  </si>
  <si>
    <t>69.297</t>
  </si>
  <si>
    <t>69.0547</t>
  </si>
  <si>
    <t>69.2738</t>
  </si>
  <si>
    <t>68.7868</t>
  </si>
  <si>
    <t>68.7956</t>
  </si>
  <si>
    <t>68.2823</t>
  </si>
  <si>
    <t>68.4272</t>
  </si>
  <si>
    <t>68.5663</t>
  </si>
  <si>
    <t>68.3727</t>
  </si>
  <si>
    <t>67.9983</t>
  </si>
  <si>
    <t>67.3524</t>
  </si>
  <si>
    <t>67.5934</t>
  </si>
  <si>
    <t>67.2082</t>
  </si>
  <si>
    <t>66.8698</t>
  </si>
  <si>
    <t>66.82</t>
  </si>
  <si>
    <t>66.7351</t>
  </si>
  <si>
    <t>66.5146</t>
  </si>
  <si>
    <t>66.7662</t>
  </si>
  <si>
    <t>66.3518</t>
  </si>
  <si>
    <t>66.3238</t>
  </si>
  <si>
    <t>66.3737</t>
  </si>
  <si>
    <t>66.3002</t>
  </si>
  <si>
    <t>66.4345</t>
  </si>
  <si>
    <t>66.4211</t>
  </si>
  <si>
    <t>66.4093</t>
  </si>
  <si>
    <t>66.4573</t>
  </si>
  <si>
    <t>66.4527</t>
  </si>
  <si>
    <t>&lt;DATE&gt;,&lt;TIME&gt;,&lt;USDRUR&gt;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</si>
</sst>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22" fontId="0" fillId="0" borderId="0" xfId="0" applyNumberFormat="1" applyBorder="1" applyAlignment="1">
      <alignment vertical="center" wrapText="1"/>
    </xf>
    <xf numFmtId="0" fontId="0" fillId="0" borderId="0" xfId="0" applyBorder="1"/>
    <xf numFmtId="2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5"/>
  <sheetViews>
    <sheetView workbookViewId="0">
      <selection sqref="A1:C1048576"/>
    </sheetView>
  </sheetViews>
  <sheetFormatPr defaultRowHeight="14.4" x14ac:dyDescent="0.3"/>
  <cols>
    <col min="1" max="1" width="8.88671875" style="5"/>
    <col min="2" max="2" width="15.21875" style="5" bestFit="1" customWidth="1"/>
    <col min="3" max="3" width="8.88671875" style="5"/>
    <col min="4" max="4" width="14.21875" style="5" bestFit="1" customWidth="1"/>
    <col min="5" max="16384" width="8.88671875" style="5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hidden="1" x14ac:dyDescent="0.3">
      <c r="A2" s="3">
        <v>74</v>
      </c>
      <c r="B2" s="4">
        <v>43444.572916666664</v>
      </c>
      <c r="C2" s="3" t="s">
        <v>76</v>
      </c>
      <c r="D2" s="6" t="str">
        <f t="shared" ref="D2:D17" si="0">YEAR(B2) &amp;TEXT(MONTH(B2),"00")&amp;TEXT(DAY(B2),"00")</f>
        <v>20181210</v>
      </c>
      <c r="E2" s="6" t="str">
        <f t="shared" ref="E2:E17" si="1">TEXT(HOUR(B2),"00")&amp;TEXT(MINUTE(B2),"00")&amp;TEXT(SECOND(B2),"00")</f>
        <v>134500</v>
      </c>
    </row>
    <row r="3" spans="1:5" x14ac:dyDescent="0.3">
      <c r="A3" s="3">
        <v>73</v>
      </c>
      <c r="B3" s="4">
        <v>43444.770833333336</v>
      </c>
      <c r="C3" s="3" t="s">
        <v>75</v>
      </c>
      <c r="D3" s="6" t="str">
        <f t="shared" si="0"/>
        <v>20181210</v>
      </c>
      <c r="E3" s="6" t="str">
        <f t="shared" si="1"/>
        <v>183000</v>
      </c>
    </row>
    <row r="4" spans="1:5" hidden="1" x14ac:dyDescent="0.3">
      <c r="A4" s="3">
        <v>72</v>
      </c>
      <c r="B4" s="4">
        <v>43445.572916666664</v>
      </c>
      <c r="C4" s="3" t="s">
        <v>74</v>
      </c>
      <c r="D4" s="6" t="str">
        <f t="shared" si="0"/>
        <v>20181211</v>
      </c>
      <c r="E4" s="6" t="str">
        <f t="shared" si="1"/>
        <v>134500</v>
      </c>
    </row>
    <row r="5" spans="1:5" x14ac:dyDescent="0.3">
      <c r="A5" s="3">
        <v>71</v>
      </c>
      <c r="B5" s="4">
        <v>43445.770833333336</v>
      </c>
      <c r="C5" s="3" t="s">
        <v>73</v>
      </c>
      <c r="D5" s="6" t="str">
        <f t="shared" si="0"/>
        <v>20181211</v>
      </c>
      <c r="E5" s="6" t="str">
        <f t="shared" si="1"/>
        <v>183000</v>
      </c>
    </row>
    <row r="6" spans="1:5" hidden="1" x14ac:dyDescent="0.3">
      <c r="A6" s="3">
        <v>70</v>
      </c>
      <c r="B6" s="4">
        <v>43446.572916666664</v>
      </c>
      <c r="C6" s="3" t="s">
        <v>72</v>
      </c>
      <c r="D6" s="6" t="str">
        <f t="shared" si="0"/>
        <v>20181212</v>
      </c>
      <c r="E6" s="6" t="str">
        <f t="shared" si="1"/>
        <v>134500</v>
      </c>
    </row>
    <row r="7" spans="1:5" x14ac:dyDescent="0.3">
      <c r="A7" s="3">
        <v>69</v>
      </c>
      <c r="B7" s="4">
        <v>43446.770833333336</v>
      </c>
      <c r="C7" s="3" t="s">
        <v>71</v>
      </c>
      <c r="D7" s="6" t="str">
        <f t="shared" si="0"/>
        <v>20181212</v>
      </c>
      <c r="E7" s="6" t="str">
        <f t="shared" si="1"/>
        <v>183000</v>
      </c>
    </row>
    <row r="8" spans="1:5" hidden="1" x14ac:dyDescent="0.3">
      <c r="A8" s="3">
        <v>68</v>
      </c>
      <c r="B8" s="4">
        <v>43447.572916666664</v>
      </c>
      <c r="C8" s="3" t="s">
        <v>70</v>
      </c>
      <c r="D8" s="6" t="str">
        <f t="shared" si="0"/>
        <v>20181213</v>
      </c>
      <c r="E8" s="6" t="str">
        <f t="shared" si="1"/>
        <v>134500</v>
      </c>
    </row>
    <row r="9" spans="1:5" x14ac:dyDescent="0.3">
      <c r="A9" s="3">
        <v>67</v>
      </c>
      <c r="B9" s="4">
        <v>43447.770833333336</v>
      </c>
      <c r="C9" s="3" t="s">
        <v>69</v>
      </c>
      <c r="D9" s="6" t="str">
        <f t="shared" si="0"/>
        <v>20181213</v>
      </c>
      <c r="E9" s="6" t="str">
        <f t="shared" si="1"/>
        <v>183000</v>
      </c>
    </row>
    <row r="10" spans="1:5" hidden="1" x14ac:dyDescent="0.3">
      <c r="A10" s="3">
        <v>66</v>
      </c>
      <c r="B10" s="4">
        <v>43448.572916666664</v>
      </c>
      <c r="C10" s="3" t="s">
        <v>68</v>
      </c>
      <c r="D10" s="6" t="str">
        <f t="shared" si="0"/>
        <v>20181214</v>
      </c>
      <c r="E10" s="6" t="str">
        <f t="shared" si="1"/>
        <v>134500</v>
      </c>
    </row>
    <row r="11" spans="1:5" x14ac:dyDescent="0.3">
      <c r="A11" s="3">
        <v>65</v>
      </c>
      <c r="B11" s="4">
        <v>43448.770833333336</v>
      </c>
      <c r="C11" s="3" t="s">
        <v>67</v>
      </c>
      <c r="D11" s="6" t="str">
        <f t="shared" si="0"/>
        <v>20181214</v>
      </c>
      <c r="E11" s="6" t="str">
        <f t="shared" si="1"/>
        <v>183000</v>
      </c>
    </row>
    <row r="12" spans="1:5" hidden="1" x14ac:dyDescent="0.3">
      <c r="A12" s="3">
        <v>64</v>
      </c>
      <c r="B12" s="4">
        <v>43451.572916666664</v>
      </c>
      <c r="C12" s="3" t="s">
        <v>66</v>
      </c>
      <c r="D12" s="6" t="str">
        <f t="shared" si="0"/>
        <v>20181217</v>
      </c>
      <c r="E12" s="6" t="str">
        <f t="shared" si="1"/>
        <v>134500</v>
      </c>
    </row>
    <row r="13" spans="1:5" x14ac:dyDescent="0.3">
      <c r="A13" s="3">
        <v>63</v>
      </c>
      <c r="B13" s="4">
        <v>43451.770833333336</v>
      </c>
      <c r="C13" s="3" t="s">
        <v>65</v>
      </c>
      <c r="D13" s="6" t="str">
        <f t="shared" si="0"/>
        <v>20181217</v>
      </c>
      <c r="E13" s="6" t="str">
        <f t="shared" si="1"/>
        <v>183000</v>
      </c>
    </row>
    <row r="14" spans="1:5" hidden="1" x14ac:dyDescent="0.3">
      <c r="A14" s="3">
        <v>62</v>
      </c>
      <c r="B14" s="4">
        <v>43452.572916666664</v>
      </c>
      <c r="C14" s="3" t="s">
        <v>64</v>
      </c>
      <c r="D14" s="6" t="str">
        <f t="shared" si="0"/>
        <v>20181218</v>
      </c>
      <c r="E14" s="6" t="str">
        <f t="shared" si="1"/>
        <v>134500</v>
      </c>
    </row>
    <row r="15" spans="1:5" x14ac:dyDescent="0.3">
      <c r="A15" s="3">
        <v>61</v>
      </c>
      <c r="B15" s="4">
        <v>43452.770833333336</v>
      </c>
      <c r="C15" s="3" t="s">
        <v>63</v>
      </c>
      <c r="D15" s="6" t="str">
        <f t="shared" si="0"/>
        <v>20181218</v>
      </c>
      <c r="E15" s="6" t="str">
        <f t="shared" si="1"/>
        <v>183000</v>
      </c>
    </row>
    <row r="16" spans="1:5" hidden="1" x14ac:dyDescent="0.3">
      <c r="A16" s="3">
        <v>60</v>
      </c>
      <c r="B16" s="4">
        <v>43453.572916666664</v>
      </c>
      <c r="C16" s="3" t="s">
        <v>62</v>
      </c>
      <c r="D16" s="6" t="str">
        <f t="shared" si="0"/>
        <v>20181219</v>
      </c>
      <c r="E16" s="6" t="str">
        <f t="shared" si="1"/>
        <v>134500</v>
      </c>
    </row>
    <row r="17" spans="1:5" x14ac:dyDescent="0.3">
      <c r="A17" s="3">
        <v>59</v>
      </c>
      <c r="B17" s="4">
        <v>43453.770833333336</v>
      </c>
      <c r="C17" s="3" t="s">
        <v>61</v>
      </c>
      <c r="D17" s="6" t="str">
        <f t="shared" si="0"/>
        <v>20181219</v>
      </c>
      <c r="E17" s="6" t="str">
        <f t="shared" si="1"/>
        <v>183000</v>
      </c>
    </row>
    <row r="18" spans="1:5" hidden="1" x14ac:dyDescent="0.3">
      <c r="A18" s="3">
        <v>58</v>
      </c>
      <c r="B18" s="4">
        <v>43454.572916666664</v>
      </c>
      <c r="C18" s="3" t="s">
        <v>60</v>
      </c>
      <c r="D18" s="6" t="str">
        <f>YEAR(B18) &amp;TEXT(MONTH(B18),"00")&amp;TEXT(DAY(B18),"00")</f>
        <v>20181220</v>
      </c>
      <c r="E18" s="6" t="str">
        <f>TEXT(HOUR(B18),"00")&amp;TEXT(MINUTE(B18),"00")&amp;TEXT(SECOND(B18),"00")</f>
        <v>134500</v>
      </c>
    </row>
    <row r="19" spans="1:5" x14ac:dyDescent="0.3">
      <c r="A19" s="3">
        <v>57</v>
      </c>
      <c r="B19" s="4">
        <v>43454.770833333336</v>
      </c>
      <c r="C19" s="3" t="s">
        <v>59</v>
      </c>
      <c r="D19" s="6" t="str">
        <f>YEAR(B19) &amp;TEXT(MONTH(B19),"00")&amp;TEXT(DAY(B19),"00")</f>
        <v>20181220</v>
      </c>
      <c r="E19" s="6" t="str">
        <f>TEXT(HOUR(B19),"00")&amp;TEXT(MINUTE(B19),"00")&amp;TEXT(SECOND(B19),"00")</f>
        <v>183000</v>
      </c>
    </row>
    <row r="20" spans="1:5" hidden="1" x14ac:dyDescent="0.3">
      <c r="A20" s="3">
        <v>56</v>
      </c>
      <c r="B20" s="4">
        <v>43455.572916666664</v>
      </c>
      <c r="C20" s="3" t="s">
        <v>58</v>
      </c>
      <c r="D20" s="6" t="str">
        <f>YEAR(B20) &amp;TEXT(MONTH(B20),"00")&amp;TEXT(DAY(B20),"00")</f>
        <v>20181221</v>
      </c>
      <c r="E20" s="6" t="str">
        <f>TEXT(HOUR(B20),"00")&amp;TEXT(MINUTE(B20),"00")&amp;TEXT(SECOND(B20),"00")</f>
        <v>134500</v>
      </c>
    </row>
    <row r="21" spans="1:5" x14ac:dyDescent="0.3">
      <c r="A21" s="3">
        <v>55</v>
      </c>
      <c r="B21" s="4">
        <v>43455.770833333336</v>
      </c>
      <c r="C21" s="3" t="s">
        <v>57</v>
      </c>
      <c r="D21" s="6" t="str">
        <f>YEAR(B21) &amp;TEXT(MONTH(B21),"00")&amp;TEXT(DAY(B21),"00")</f>
        <v>20181221</v>
      </c>
      <c r="E21" s="6" t="str">
        <f>TEXT(HOUR(B21),"00")&amp;TEXT(MINUTE(B21),"00")&amp;TEXT(SECOND(B21),"00")</f>
        <v>183000</v>
      </c>
    </row>
    <row r="22" spans="1:5" hidden="1" x14ac:dyDescent="0.3">
      <c r="A22" s="3">
        <v>54</v>
      </c>
      <c r="B22" s="4">
        <v>43458.572916666664</v>
      </c>
      <c r="C22" s="3" t="s">
        <v>56</v>
      </c>
      <c r="D22" s="6" t="str">
        <f>YEAR(B22) &amp;TEXT(MONTH(B22),"00")&amp;TEXT(DAY(B22),"00")</f>
        <v>20181224</v>
      </c>
      <c r="E22" s="6" t="str">
        <f>TEXT(HOUR(B22),"00")&amp;TEXT(MINUTE(B22),"00")&amp;TEXT(SECOND(B22),"00")</f>
        <v>134500</v>
      </c>
    </row>
    <row r="23" spans="1:5" x14ac:dyDescent="0.3">
      <c r="A23" s="3">
        <v>53</v>
      </c>
      <c r="B23" s="4">
        <v>43458.770833333336</v>
      </c>
      <c r="C23" s="3" t="s">
        <v>55</v>
      </c>
      <c r="D23" s="6" t="str">
        <f>YEAR(B23) &amp;TEXT(MONTH(B23),"00")&amp;TEXT(DAY(B23),"00")</f>
        <v>20181224</v>
      </c>
      <c r="E23" s="6" t="str">
        <f>TEXT(HOUR(B23),"00")&amp;TEXT(MINUTE(B23),"00")&amp;TEXT(SECOND(B23),"00")</f>
        <v>183000</v>
      </c>
    </row>
    <row r="24" spans="1:5" hidden="1" x14ac:dyDescent="0.3">
      <c r="A24" s="3">
        <v>52</v>
      </c>
      <c r="B24" s="4">
        <v>43459.572916666664</v>
      </c>
      <c r="C24" s="3" t="s">
        <v>54</v>
      </c>
      <c r="D24" s="6" t="str">
        <f>YEAR(B24) &amp;TEXT(MONTH(B24),"00")&amp;TEXT(DAY(B24),"00")</f>
        <v>20181225</v>
      </c>
      <c r="E24" s="6" t="str">
        <f>TEXT(HOUR(B24),"00")&amp;TEXT(MINUTE(B24),"00")&amp;TEXT(SECOND(B24),"00")</f>
        <v>134500</v>
      </c>
    </row>
    <row r="25" spans="1:5" x14ac:dyDescent="0.3">
      <c r="A25" s="3">
        <v>51</v>
      </c>
      <c r="B25" s="4">
        <v>43459.770833333336</v>
      </c>
      <c r="C25" s="3" t="s">
        <v>53</v>
      </c>
      <c r="D25" s="6" t="str">
        <f>YEAR(B25) &amp;TEXT(MONTH(B25),"00")&amp;TEXT(DAY(B25),"00")</f>
        <v>20181225</v>
      </c>
      <c r="E25" s="6" t="str">
        <f>TEXT(HOUR(B25),"00")&amp;TEXT(MINUTE(B25),"00")&amp;TEXT(SECOND(B25),"00")</f>
        <v>183000</v>
      </c>
    </row>
    <row r="26" spans="1:5" hidden="1" x14ac:dyDescent="0.3">
      <c r="A26" s="3">
        <v>50</v>
      </c>
      <c r="B26" s="4">
        <v>43460.572916666664</v>
      </c>
      <c r="C26" s="3" t="s">
        <v>52</v>
      </c>
      <c r="D26" s="6" t="str">
        <f>YEAR(B26) &amp;TEXT(MONTH(B26),"00")&amp;TEXT(DAY(B26),"00")</f>
        <v>20181226</v>
      </c>
      <c r="E26" s="6" t="str">
        <f>TEXT(HOUR(B26),"00")&amp;TEXT(MINUTE(B26),"00")&amp;TEXT(SECOND(B26),"00")</f>
        <v>134500</v>
      </c>
    </row>
    <row r="27" spans="1:5" x14ac:dyDescent="0.3">
      <c r="A27" s="3">
        <v>49</v>
      </c>
      <c r="B27" s="4">
        <v>43460.770833333336</v>
      </c>
      <c r="C27" s="3" t="s">
        <v>51</v>
      </c>
      <c r="D27" s="6" t="str">
        <f>YEAR(B27) &amp;TEXT(MONTH(B27),"00")&amp;TEXT(DAY(B27),"00")</f>
        <v>20181226</v>
      </c>
      <c r="E27" s="6" t="str">
        <f>TEXT(HOUR(B27),"00")&amp;TEXT(MINUTE(B27),"00")&amp;TEXT(SECOND(B27),"00")</f>
        <v>183000</v>
      </c>
    </row>
    <row r="28" spans="1:5" hidden="1" x14ac:dyDescent="0.3">
      <c r="A28" s="3">
        <v>48</v>
      </c>
      <c r="B28" s="4">
        <v>43461.572916666664</v>
      </c>
      <c r="C28" s="3" t="s">
        <v>50</v>
      </c>
      <c r="D28" s="6" t="str">
        <f>YEAR(B28) &amp;TEXT(MONTH(B28),"00")&amp;TEXT(DAY(B28),"00")</f>
        <v>20181227</v>
      </c>
      <c r="E28" s="6" t="str">
        <f>TEXT(HOUR(B28),"00")&amp;TEXT(MINUTE(B28),"00")&amp;TEXT(SECOND(B28),"00")</f>
        <v>134500</v>
      </c>
    </row>
    <row r="29" spans="1:5" x14ac:dyDescent="0.3">
      <c r="A29" s="3">
        <v>47</v>
      </c>
      <c r="B29" s="4">
        <v>43461.770833333336</v>
      </c>
      <c r="C29" s="3" t="s">
        <v>49</v>
      </c>
      <c r="D29" s="6" t="str">
        <f>YEAR(B29) &amp;TEXT(MONTH(B29),"00")&amp;TEXT(DAY(B29),"00")</f>
        <v>20181227</v>
      </c>
      <c r="E29" s="6" t="str">
        <f>TEXT(HOUR(B29),"00")&amp;TEXT(MINUTE(B29),"00")&amp;TEXT(SECOND(B29),"00")</f>
        <v>183000</v>
      </c>
    </row>
    <row r="30" spans="1:5" hidden="1" x14ac:dyDescent="0.3">
      <c r="A30" s="3">
        <v>46</v>
      </c>
      <c r="B30" s="4">
        <v>43462.572916666664</v>
      </c>
      <c r="C30" s="3" t="s">
        <v>48</v>
      </c>
      <c r="D30" s="6" t="str">
        <f>YEAR(B30) &amp;TEXT(MONTH(B30),"00")&amp;TEXT(DAY(B30),"00")</f>
        <v>20181228</v>
      </c>
      <c r="E30" s="6" t="str">
        <f>TEXT(HOUR(B30),"00")&amp;TEXT(MINUTE(B30),"00")&amp;TEXT(SECOND(B30),"00")</f>
        <v>134500</v>
      </c>
    </row>
    <row r="31" spans="1:5" x14ac:dyDescent="0.3">
      <c r="A31" s="3">
        <v>45</v>
      </c>
      <c r="B31" s="4">
        <v>43462.770833333336</v>
      </c>
      <c r="C31" s="3" t="s">
        <v>47</v>
      </c>
      <c r="D31" s="6" t="str">
        <f>YEAR(B31) &amp;TEXT(MONTH(B31),"00")&amp;TEXT(DAY(B31),"00")</f>
        <v>20181228</v>
      </c>
      <c r="E31" s="6" t="str">
        <f>TEXT(HOUR(B31),"00")&amp;TEXT(MINUTE(B31),"00")&amp;TEXT(SECOND(B31),"00")</f>
        <v>183000</v>
      </c>
    </row>
    <row r="32" spans="1:5" hidden="1" x14ac:dyDescent="0.3">
      <c r="A32" s="3">
        <v>44</v>
      </c>
      <c r="B32" s="4">
        <v>43463.572916666664</v>
      </c>
      <c r="C32" s="3" t="s">
        <v>46</v>
      </c>
      <c r="D32" s="6" t="str">
        <f>YEAR(B32) &amp;TEXT(MONTH(B32),"00")&amp;TEXT(DAY(B32),"00")</f>
        <v>20181229</v>
      </c>
      <c r="E32" s="6" t="str">
        <f>TEXT(HOUR(B32),"00")&amp;TEXT(MINUTE(B32),"00")&amp;TEXT(SECOND(B32),"00")</f>
        <v>134500</v>
      </c>
    </row>
    <row r="33" spans="1:5" x14ac:dyDescent="0.3">
      <c r="A33" s="3">
        <v>43</v>
      </c>
      <c r="B33" s="4">
        <v>43463.770833333336</v>
      </c>
      <c r="C33" s="3" t="s">
        <v>45</v>
      </c>
      <c r="D33" s="6" t="str">
        <f>YEAR(B33) &amp;TEXT(MONTH(B33),"00")&amp;TEXT(DAY(B33),"00")</f>
        <v>20181229</v>
      </c>
      <c r="E33" s="6" t="str">
        <f>TEXT(HOUR(B33),"00")&amp;TEXT(MINUTE(B33),"00")&amp;TEXT(SECOND(B33),"00")</f>
        <v>183000</v>
      </c>
    </row>
    <row r="34" spans="1:5" hidden="1" x14ac:dyDescent="0.3">
      <c r="A34" s="3">
        <v>42</v>
      </c>
      <c r="B34" s="4">
        <v>43468.572916666664</v>
      </c>
      <c r="C34" s="3" t="s">
        <v>44</v>
      </c>
      <c r="D34" s="6" t="str">
        <f>YEAR(B34) &amp;TEXT(MONTH(B34),"00")&amp;TEXT(DAY(B34),"00")</f>
        <v>20190103</v>
      </c>
      <c r="E34" s="6" t="str">
        <f>TEXT(HOUR(B34),"00")&amp;TEXT(MINUTE(B34),"00")&amp;TEXT(SECOND(B34),"00")</f>
        <v>134500</v>
      </c>
    </row>
    <row r="35" spans="1:5" x14ac:dyDescent="0.3">
      <c r="A35" s="3">
        <v>41</v>
      </c>
      <c r="B35" s="4">
        <v>43468.770833333336</v>
      </c>
      <c r="C35" s="3" t="s">
        <v>43</v>
      </c>
      <c r="D35" s="6" t="str">
        <f>YEAR(B35) &amp;TEXT(MONTH(B35),"00")&amp;TEXT(DAY(B35),"00")</f>
        <v>20190103</v>
      </c>
      <c r="E35" s="6" t="str">
        <f>TEXT(HOUR(B35),"00")&amp;TEXT(MINUTE(B35),"00")&amp;TEXT(SECOND(B35),"00")</f>
        <v>183000</v>
      </c>
    </row>
    <row r="36" spans="1:5" hidden="1" x14ac:dyDescent="0.3">
      <c r="A36" s="3">
        <v>40</v>
      </c>
      <c r="B36" s="4">
        <v>43469.572916666664</v>
      </c>
      <c r="C36" s="3" t="s">
        <v>42</v>
      </c>
      <c r="D36" s="6" t="str">
        <f>YEAR(B36) &amp;TEXT(MONTH(B36),"00")&amp;TEXT(DAY(B36),"00")</f>
        <v>20190104</v>
      </c>
      <c r="E36" s="6" t="str">
        <f>TEXT(HOUR(B36),"00")&amp;TEXT(MINUTE(B36),"00")&amp;TEXT(SECOND(B36),"00")</f>
        <v>134500</v>
      </c>
    </row>
    <row r="37" spans="1:5" x14ac:dyDescent="0.3">
      <c r="A37" s="3">
        <v>39</v>
      </c>
      <c r="B37" s="4">
        <v>43469.770833333336</v>
      </c>
      <c r="C37" s="3" t="s">
        <v>41</v>
      </c>
      <c r="D37" s="6" t="str">
        <f>YEAR(B37) &amp;TEXT(MONTH(B37),"00")&amp;TEXT(DAY(B37),"00")</f>
        <v>20190104</v>
      </c>
      <c r="E37" s="6" t="str">
        <f>TEXT(HOUR(B37),"00")&amp;TEXT(MINUTE(B37),"00")&amp;TEXT(SECOND(B37),"00")</f>
        <v>183000</v>
      </c>
    </row>
    <row r="38" spans="1:5" hidden="1" x14ac:dyDescent="0.3">
      <c r="A38" s="3">
        <v>38</v>
      </c>
      <c r="B38" s="4">
        <v>43473.572916666664</v>
      </c>
      <c r="C38" s="3" t="s">
        <v>40</v>
      </c>
      <c r="D38" s="6" t="str">
        <f>YEAR(B38) &amp;TEXT(MONTH(B38),"00")&amp;TEXT(DAY(B38),"00")</f>
        <v>20190108</v>
      </c>
      <c r="E38" s="6" t="str">
        <f>TEXT(HOUR(B38),"00")&amp;TEXT(MINUTE(B38),"00")&amp;TEXT(SECOND(B38),"00")</f>
        <v>134500</v>
      </c>
    </row>
    <row r="39" spans="1:5" x14ac:dyDescent="0.3">
      <c r="A39" s="3">
        <v>37</v>
      </c>
      <c r="B39" s="4">
        <v>43473.770833333336</v>
      </c>
      <c r="C39" s="3" t="s">
        <v>39</v>
      </c>
      <c r="D39" s="6" t="str">
        <f>YEAR(B39) &amp;TEXT(MONTH(B39),"00")&amp;TEXT(DAY(B39),"00")</f>
        <v>20190108</v>
      </c>
      <c r="E39" s="6" t="str">
        <f>TEXT(HOUR(B39),"00")&amp;TEXT(MINUTE(B39),"00")&amp;TEXT(SECOND(B39),"00")</f>
        <v>183000</v>
      </c>
    </row>
    <row r="40" spans="1:5" hidden="1" x14ac:dyDescent="0.3">
      <c r="A40" s="3">
        <v>36</v>
      </c>
      <c r="B40" s="4">
        <v>43474.572916666664</v>
      </c>
      <c r="C40" s="3" t="s">
        <v>38</v>
      </c>
      <c r="D40" s="6" t="str">
        <f>YEAR(B40) &amp;TEXT(MONTH(B40),"00")&amp;TEXT(DAY(B40),"00")</f>
        <v>20190109</v>
      </c>
      <c r="E40" s="6" t="str">
        <f>TEXT(HOUR(B40),"00")&amp;TEXT(MINUTE(B40),"00")&amp;TEXT(SECOND(B40),"00")</f>
        <v>134500</v>
      </c>
    </row>
    <row r="41" spans="1:5" x14ac:dyDescent="0.3">
      <c r="A41" s="3">
        <v>35</v>
      </c>
      <c r="B41" s="4">
        <v>43474.770833333336</v>
      </c>
      <c r="C41" s="3" t="s">
        <v>37</v>
      </c>
      <c r="D41" s="6" t="str">
        <f>YEAR(B41) &amp;TEXT(MONTH(B41),"00")&amp;TEXT(DAY(B41),"00")</f>
        <v>20190109</v>
      </c>
      <c r="E41" s="6" t="str">
        <f>TEXT(HOUR(B41),"00")&amp;TEXT(MINUTE(B41),"00")&amp;TEXT(SECOND(B41),"00")</f>
        <v>183000</v>
      </c>
    </row>
    <row r="42" spans="1:5" hidden="1" x14ac:dyDescent="0.3">
      <c r="A42" s="3">
        <v>34</v>
      </c>
      <c r="B42" s="4">
        <v>43475.572916666664</v>
      </c>
      <c r="C42" s="3" t="s">
        <v>36</v>
      </c>
      <c r="D42" s="6" t="str">
        <f>YEAR(B42) &amp;TEXT(MONTH(B42),"00")&amp;TEXT(DAY(B42),"00")</f>
        <v>20190110</v>
      </c>
      <c r="E42" s="6" t="str">
        <f>TEXT(HOUR(B42),"00")&amp;TEXT(MINUTE(B42),"00")&amp;TEXT(SECOND(B42),"00")</f>
        <v>134500</v>
      </c>
    </row>
    <row r="43" spans="1:5" x14ac:dyDescent="0.3">
      <c r="A43" s="3">
        <v>33</v>
      </c>
      <c r="B43" s="4">
        <v>43475.770833333336</v>
      </c>
      <c r="C43" s="3" t="s">
        <v>35</v>
      </c>
      <c r="D43" s="6" t="str">
        <f>YEAR(B43) &amp;TEXT(MONTH(B43),"00")&amp;TEXT(DAY(B43),"00")</f>
        <v>20190110</v>
      </c>
      <c r="E43" s="6" t="str">
        <f>TEXT(HOUR(B43),"00")&amp;TEXT(MINUTE(B43),"00")&amp;TEXT(SECOND(B43),"00")</f>
        <v>183000</v>
      </c>
    </row>
    <row r="44" spans="1:5" hidden="1" x14ac:dyDescent="0.3">
      <c r="A44" s="3">
        <v>32</v>
      </c>
      <c r="B44" s="4">
        <v>43476.572916666664</v>
      </c>
      <c r="C44" s="3" t="s">
        <v>34</v>
      </c>
      <c r="D44" s="6" t="str">
        <f>YEAR(B44) &amp;TEXT(MONTH(B44),"00")&amp;TEXT(DAY(B44),"00")</f>
        <v>20190111</v>
      </c>
      <c r="E44" s="6" t="str">
        <f>TEXT(HOUR(B44),"00")&amp;TEXT(MINUTE(B44),"00")&amp;TEXT(SECOND(B44),"00")</f>
        <v>134500</v>
      </c>
    </row>
    <row r="45" spans="1:5" x14ac:dyDescent="0.3">
      <c r="A45" s="3">
        <v>31</v>
      </c>
      <c r="B45" s="4">
        <v>43476.770833333336</v>
      </c>
      <c r="C45" s="3" t="s">
        <v>33</v>
      </c>
      <c r="D45" s="6" t="str">
        <f>YEAR(B45) &amp;TEXT(MONTH(B45),"00")&amp;TEXT(DAY(B45),"00")</f>
        <v>20190111</v>
      </c>
      <c r="E45" s="6" t="str">
        <f>TEXT(HOUR(B45),"00")&amp;TEXT(MINUTE(B45),"00")&amp;TEXT(SECOND(B45),"00")</f>
        <v>183000</v>
      </c>
    </row>
    <row r="46" spans="1:5" hidden="1" x14ac:dyDescent="0.3">
      <c r="A46" s="3">
        <v>30</v>
      </c>
      <c r="B46" s="4">
        <v>43479.572916666664</v>
      </c>
      <c r="C46" s="3" t="s">
        <v>32</v>
      </c>
      <c r="D46" s="6" t="str">
        <f>YEAR(B46) &amp;TEXT(MONTH(B46),"00")&amp;TEXT(DAY(B46),"00")</f>
        <v>20190114</v>
      </c>
      <c r="E46" s="6" t="str">
        <f>TEXT(HOUR(B46),"00")&amp;TEXT(MINUTE(B46),"00")&amp;TEXT(SECOND(B46),"00")</f>
        <v>134500</v>
      </c>
    </row>
    <row r="47" spans="1:5" x14ac:dyDescent="0.3">
      <c r="A47" s="3">
        <v>29</v>
      </c>
      <c r="B47" s="4">
        <v>43479.770833333336</v>
      </c>
      <c r="C47" s="3" t="s">
        <v>31</v>
      </c>
      <c r="D47" s="6" t="str">
        <f>YEAR(B47) &amp;TEXT(MONTH(B47),"00")&amp;TEXT(DAY(B47),"00")</f>
        <v>20190114</v>
      </c>
      <c r="E47" s="6" t="str">
        <f>TEXT(HOUR(B47),"00")&amp;TEXT(MINUTE(B47),"00")&amp;TEXT(SECOND(B47),"00")</f>
        <v>183000</v>
      </c>
    </row>
    <row r="48" spans="1:5" hidden="1" x14ac:dyDescent="0.3">
      <c r="A48" s="3">
        <v>28</v>
      </c>
      <c r="B48" s="4">
        <v>43480.572916666664</v>
      </c>
      <c r="C48" s="3" t="s">
        <v>30</v>
      </c>
      <c r="D48" s="6" t="str">
        <f>YEAR(B48) &amp;TEXT(MONTH(B48),"00")&amp;TEXT(DAY(B48),"00")</f>
        <v>20190115</v>
      </c>
      <c r="E48" s="6" t="str">
        <f>TEXT(HOUR(B48),"00")&amp;TEXT(MINUTE(B48),"00")&amp;TEXT(SECOND(B48),"00")</f>
        <v>134500</v>
      </c>
    </row>
    <row r="49" spans="1:5" x14ac:dyDescent="0.3">
      <c r="A49" s="3">
        <v>27</v>
      </c>
      <c r="B49" s="4">
        <v>43480.770833333336</v>
      </c>
      <c r="C49" s="3" t="s">
        <v>29</v>
      </c>
      <c r="D49" s="6" t="str">
        <f>YEAR(B49) &amp;TEXT(MONTH(B49),"00")&amp;TEXT(DAY(B49),"00")</f>
        <v>20190115</v>
      </c>
      <c r="E49" s="6" t="str">
        <f>TEXT(HOUR(B49),"00")&amp;TEXT(MINUTE(B49),"00")&amp;TEXT(SECOND(B49),"00")</f>
        <v>183000</v>
      </c>
    </row>
    <row r="50" spans="1:5" hidden="1" x14ac:dyDescent="0.3">
      <c r="A50" s="3">
        <v>26</v>
      </c>
      <c r="B50" s="4">
        <v>43481.572916666664</v>
      </c>
      <c r="C50" s="3" t="s">
        <v>28</v>
      </c>
      <c r="D50" s="6" t="str">
        <f>YEAR(B50) &amp;TEXT(MONTH(B50),"00")&amp;TEXT(DAY(B50),"00")</f>
        <v>20190116</v>
      </c>
      <c r="E50" s="6" t="str">
        <f>TEXT(HOUR(B50),"00")&amp;TEXT(MINUTE(B50),"00")&amp;TEXT(SECOND(B50),"00")</f>
        <v>134500</v>
      </c>
    </row>
    <row r="51" spans="1:5" x14ac:dyDescent="0.3">
      <c r="A51" s="3">
        <v>25</v>
      </c>
      <c r="B51" s="4">
        <v>43481.770833333336</v>
      </c>
      <c r="C51" s="3" t="s">
        <v>27</v>
      </c>
      <c r="D51" s="6" t="str">
        <f>YEAR(B51) &amp;TEXT(MONTH(B51),"00")&amp;TEXT(DAY(B51),"00")</f>
        <v>20190116</v>
      </c>
      <c r="E51" s="6" t="str">
        <f>TEXT(HOUR(B51),"00")&amp;TEXT(MINUTE(B51),"00")&amp;TEXT(SECOND(B51),"00")</f>
        <v>183000</v>
      </c>
    </row>
    <row r="52" spans="1:5" hidden="1" x14ac:dyDescent="0.3">
      <c r="A52" s="3">
        <v>24</v>
      </c>
      <c r="B52" s="4">
        <v>43482.572916666664</v>
      </c>
      <c r="C52" s="3" t="s">
        <v>26</v>
      </c>
      <c r="D52" s="6" t="str">
        <f>YEAR(B52) &amp;TEXT(MONTH(B52),"00")&amp;TEXT(DAY(B52),"00")</f>
        <v>20190117</v>
      </c>
      <c r="E52" s="6" t="str">
        <f>TEXT(HOUR(B52),"00")&amp;TEXT(MINUTE(B52),"00")&amp;TEXT(SECOND(B52),"00")</f>
        <v>134500</v>
      </c>
    </row>
    <row r="53" spans="1:5" x14ac:dyDescent="0.3">
      <c r="A53" s="3">
        <v>23</v>
      </c>
      <c r="B53" s="4">
        <v>43482.770833333336</v>
      </c>
      <c r="C53" s="3" t="s">
        <v>25</v>
      </c>
      <c r="D53" s="6" t="str">
        <f>YEAR(B53) &amp;TEXT(MONTH(B53),"00")&amp;TEXT(DAY(B53),"00")</f>
        <v>20190117</v>
      </c>
      <c r="E53" s="6" t="str">
        <f>TEXT(HOUR(B53),"00")&amp;TEXT(MINUTE(B53),"00")&amp;TEXT(SECOND(B53),"00")</f>
        <v>183000</v>
      </c>
    </row>
    <row r="54" spans="1:5" hidden="1" x14ac:dyDescent="0.3">
      <c r="A54" s="3">
        <v>22</v>
      </c>
      <c r="B54" s="4">
        <v>43483.572916666664</v>
      </c>
      <c r="C54" s="3" t="s">
        <v>24</v>
      </c>
      <c r="D54" s="6" t="str">
        <f>YEAR(B54) &amp;TEXT(MONTH(B54),"00")&amp;TEXT(DAY(B54),"00")</f>
        <v>20190118</v>
      </c>
      <c r="E54" s="6" t="str">
        <f>TEXT(HOUR(B54),"00")&amp;TEXT(MINUTE(B54),"00")&amp;TEXT(SECOND(B54),"00")</f>
        <v>134500</v>
      </c>
    </row>
    <row r="55" spans="1:5" x14ac:dyDescent="0.3">
      <c r="A55" s="3">
        <v>21</v>
      </c>
      <c r="B55" s="4">
        <v>43483.770833333336</v>
      </c>
      <c r="C55" s="3" t="s">
        <v>23</v>
      </c>
      <c r="D55" s="6" t="str">
        <f>YEAR(B55) &amp;TEXT(MONTH(B55),"00")&amp;TEXT(DAY(B55),"00")</f>
        <v>20190118</v>
      </c>
      <c r="E55" s="6" t="str">
        <f>TEXT(HOUR(B55),"00")&amp;TEXT(MINUTE(B55),"00")&amp;TEXT(SECOND(B55),"00")</f>
        <v>183000</v>
      </c>
    </row>
    <row r="56" spans="1:5" hidden="1" x14ac:dyDescent="0.3">
      <c r="A56" s="3">
        <v>20</v>
      </c>
      <c r="B56" s="4">
        <v>43486.572916666664</v>
      </c>
      <c r="C56" s="3" t="s">
        <v>22</v>
      </c>
      <c r="D56" s="6" t="str">
        <f>YEAR(B56) &amp;TEXT(MONTH(B56),"00")&amp;TEXT(DAY(B56),"00")</f>
        <v>20190121</v>
      </c>
      <c r="E56" s="6" t="str">
        <f>TEXT(HOUR(B56),"00")&amp;TEXT(MINUTE(B56),"00")&amp;TEXT(SECOND(B56),"00")</f>
        <v>134500</v>
      </c>
    </row>
    <row r="57" spans="1:5" x14ac:dyDescent="0.3">
      <c r="A57" s="3">
        <v>19</v>
      </c>
      <c r="B57" s="4">
        <v>43486.770833333336</v>
      </c>
      <c r="C57" s="3" t="s">
        <v>21</v>
      </c>
      <c r="D57" s="6" t="str">
        <f>YEAR(B57) &amp;TEXT(MONTH(B57),"00")&amp;TEXT(DAY(B57),"00")</f>
        <v>20190121</v>
      </c>
      <c r="E57" s="6" t="str">
        <f>TEXT(HOUR(B57),"00")&amp;TEXT(MINUTE(B57),"00")&amp;TEXT(SECOND(B57),"00")</f>
        <v>183000</v>
      </c>
    </row>
    <row r="58" spans="1:5" hidden="1" x14ac:dyDescent="0.3">
      <c r="A58" s="3">
        <v>18</v>
      </c>
      <c r="B58" s="4">
        <v>43487.572916666664</v>
      </c>
      <c r="C58" s="3" t="s">
        <v>20</v>
      </c>
      <c r="D58" s="6" t="str">
        <f>YEAR(B58) &amp;TEXT(MONTH(B58),"00")&amp;TEXT(DAY(B58),"00")</f>
        <v>20190122</v>
      </c>
      <c r="E58" s="6" t="str">
        <f>TEXT(HOUR(B58),"00")&amp;TEXT(MINUTE(B58),"00")&amp;TEXT(SECOND(B58),"00")</f>
        <v>134500</v>
      </c>
    </row>
    <row r="59" spans="1:5" x14ac:dyDescent="0.3">
      <c r="A59" s="3">
        <v>17</v>
      </c>
      <c r="B59" s="4">
        <v>43487.770833333336</v>
      </c>
      <c r="C59" s="3" t="s">
        <v>19</v>
      </c>
      <c r="D59" s="6" t="str">
        <f>YEAR(B59) &amp;TEXT(MONTH(B59),"00")&amp;TEXT(DAY(B59),"00")</f>
        <v>20190122</v>
      </c>
      <c r="E59" s="6" t="str">
        <f>TEXT(HOUR(B59),"00")&amp;TEXT(MINUTE(B59),"00")&amp;TEXT(SECOND(B59),"00")</f>
        <v>183000</v>
      </c>
    </row>
    <row r="60" spans="1:5" hidden="1" x14ac:dyDescent="0.3">
      <c r="A60" s="3">
        <v>16</v>
      </c>
      <c r="B60" s="4">
        <v>43488.572916666664</v>
      </c>
      <c r="C60" s="3" t="s">
        <v>18</v>
      </c>
      <c r="D60" s="6" t="str">
        <f>YEAR(B60) &amp;TEXT(MONTH(B60),"00")&amp;TEXT(DAY(B60),"00")</f>
        <v>20190123</v>
      </c>
      <c r="E60" s="6" t="str">
        <f>TEXT(HOUR(B60),"00")&amp;TEXT(MINUTE(B60),"00")&amp;TEXT(SECOND(B60),"00")</f>
        <v>134500</v>
      </c>
    </row>
    <row r="61" spans="1:5" x14ac:dyDescent="0.3">
      <c r="A61" s="3">
        <v>15</v>
      </c>
      <c r="B61" s="4">
        <v>43488.770833333336</v>
      </c>
      <c r="C61" s="3" t="s">
        <v>17</v>
      </c>
      <c r="D61" s="6" t="str">
        <f>YEAR(B61) &amp;TEXT(MONTH(B61),"00")&amp;TEXT(DAY(B61),"00")</f>
        <v>20190123</v>
      </c>
      <c r="E61" s="6" t="str">
        <f>TEXT(HOUR(B61),"00")&amp;TEXT(MINUTE(B61),"00")&amp;TEXT(SECOND(B61),"00")</f>
        <v>183000</v>
      </c>
    </row>
    <row r="62" spans="1:5" hidden="1" x14ac:dyDescent="0.3">
      <c r="A62" s="3">
        <v>14</v>
      </c>
      <c r="B62" s="4">
        <v>43489.572916666664</v>
      </c>
      <c r="C62" s="3" t="s">
        <v>16</v>
      </c>
      <c r="D62" s="6" t="str">
        <f>YEAR(B62) &amp;TEXT(MONTH(B62),"00")&amp;TEXT(DAY(B62),"00")</f>
        <v>20190124</v>
      </c>
      <c r="E62" s="6" t="str">
        <f>TEXT(HOUR(B62),"00")&amp;TEXT(MINUTE(B62),"00")&amp;TEXT(SECOND(B62),"00")</f>
        <v>134500</v>
      </c>
    </row>
    <row r="63" spans="1:5" x14ac:dyDescent="0.3">
      <c r="A63" s="3">
        <v>13</v>
      </c>
      <c r="B63" s="4">
        <v>43489.770833333336</v>
      </c>
      <c r="C63" s="3" t="s">
        <v>15</v>
      </c>
      <c r="D63" s="6" t="str">
        <f>YEAR(B63) &amp;TEXT(MONTH(B63),"00")&amp;TEXT(DAY(B63),"00")</f>
        <v>20190124</v>
      </c>
      <c r="E63" s="6" t="str">
        <f>TEXT(HOUR(B63),"00")&amp;TEXT(MINUTE(B63),"00")&amp;TEXT(SECOND(B63),"00")</f>
        <v>183000</v>
      </c>
    </row>
    <row r="64" spans="1:5" hidden="1" x14ac:dyDescent="0.3">
      <c r="A64" s="3">
        <v>12</v>
      </c>
      <c r="B64" s="4">
        <v>43490.572916666664</v>
      </c>
      <c r="C64" s="3" t="s">
        <v>14</v>
      </c>
      <c r="D64" s="6" t="str">
        <f>YEAR(B64) &amp;TEXT(MONTH(B64),"00")&amp;TEXT(DAY(B64),"00")</f>
        <v>20190125</v>
      </c>
      <c r="E64" s="6" t="str">
        <f>TEXT(HOUR(B64),"00")&amp;TEXT(MINUTE(B64),"00")&amp;TEXT(SECOND(B64),"00")</f>
        <v>134500</v>
      </c>
    </row>
    <row r="65" spans="1:5" x14ac:dyDescent="0.3">
      <c r="A65" s="3">
        <v>11</v>
      </c>
      <c r="B65" s="4">
        <v>43490.770833333336</v>
      </c>
      <c r="C65" s="3" t="s">
        <v>13</v>
      </c>
      <c r="D65" s="6" t="str">
        <f>YEAR(B65) &amp;TEXT(MONTH(B65),"00")&amp;TEXT(DAY(B65),"00")</f>
        <v>20190125</v>
      </c>
      <c r="E65" s="6" t="str">
        <f>TEXT(HOUR(B65),"00")&amp;TEXT(MINUTE(B65),"00")&amp;TEXT(SECOND(B65),"00")</f>
        <v>183000</v>
      </c>
    </row>
    <row r="66" spans="1:5" hidden="1" x14ac:dyDescent="0.3">
      <c r="A66" s="3">
        <v>10</v>
      </c>
      <c r="B66" s="4">
        <v>43493.572916666664</v>
      </c>
      <c r="C66" s="3" t="s">
        <v>12</v>
      </c>
      <c r="D66" s="6" t="str">
        <f>YEAR(B66) &amp;TEXT(MONTH(B66),"00")&amp;TEXT(DAY(B66),"00")</f>
        <v>20190128</v>
      </c>
      <c r="E66" s="6" t="str">
        <f>TEXT(HOUR(B66),"00")&amp;TEXT(MINUTE(B66),"00")&amp;TEXT(SECOND(B66),"00")</f>
        <v>134500</v>
      </c>
    </row>
    <row r="67" spans="1:5" x14ac:dyDescent="0.3">
      <c r="A67" s="3">
        <v>9</v>
      </c>
      <c r="B67" s="4">
        <v>43493.770833333336</v>
      </c>
      <c r="C67" s="3" t="s">
        <v>11</v>
      </c>
      <c r="D67" s="6" t="str">
        <f>YEAR(B67) &amp;TEXT(MONTH(B67),"00")&amp;TEXT(DAY(B67),"00")</f>
        <v>20190128</v>
      </c>
      <c r="E67" s="6" t="str">
        <f>TEXT(HOUR(B67),"00")&amp;TEXT(MINUTE(B67),"00")&amp;TEXT(SECOND(B67),"00")</f>
        <v>183000</v>
      </c>
    </row>
    <row r="68" spans="1:5" hidden="1" x14ac:dyDescent="0.3">
      <c r="A68" s="3">
        <v>8</v>
      </c>
      <c r="B68" s="4">
        <v>43494.572916666664</v>
      </c>
      <c r="C68" s="3" t="s">
        <v>10</v>
      </c>
      <c r="D68" s="6" t="str">
        <f>YEAR(B68) &amp;TEXT(MONTH(B68),"00")&amp;TEXT(DAY(B68),"00")</f>
        <v>20190129</v>
      </c>
      <c r="E68" s="6" t="str">
        <f>TEXT(HOUR(B68),"00")&amp;TEXT(MINUTE(B68),"00")&amp;TEXT(SECOND(B68),"00")</f>
        <v>134500</v>
      </c>
    </row>
    <row r="69" spans="1:5" x14ac:dyDescent="0.3">
      <c r="A69" s="3">
        <v>7</v>
      </c>
      <c r="B69" s="4">
        <v>43494.770833333336</v>
      </c>
      <c r="C69" s="3" t="s">
        <v>9</v>
      </c>
      <c r="D69" s="6" t="str">
        <f>YEAR(B69) &amp;TEXT(MONTH(B69),"00")&amp;TEXT(DAY(B69),"00")</f>
        <v>20190129</v>
      </c>
      <c r="E69" s="6" t="str">
        <f>TEXT(HOUR(B69),"00")&amp;TEXT(MINUTE(B69),"00")&amp;TEXT(SECOND(B69),"00")</f>
        <v>183000</v>
      </c>
    </row>
    <row r="70" spans="1:5" hidden="1" x14ac:dyDescent="0.3">
      <c r="A70" s="3">
        <v>6</v>
      </c>
      <c r="B70" s="4">
        <v>43495.572916666664</v>
      </c>
      <c r="C70" s="3" t="s">
        <v>8</v>
      </c>
      <c r="D70" s="6" t="str">
        <f>YEAR(B70) &amp;TEXT(MONTH(B70),"00")&amp;TEXT(DAY(B70),"00")</f>
        <v>20190130</v>
      </c>
      <c r="E70" s="6" t="str">
        <f>TEXT(HOUR(B70),"00")&amp;TEXT(MINUTE(B70),"00")&amp;TEXT(SECOND(B70),"00")</f>
        <v>134500</v>
      </c>
    </row>
    <row r="71" spans="1:5" x14ac:dyDescent="0.3">
      <c r="A71" s="3">
        <v>5</v>
      </c>
      <c r="B71" s="4">
        <v>43495.770833333336</v>
      </c>
      <c r="C71" s="3" t="s">
        <v>7</v>
      </c>
      <c r="D71" s="6" t="str">
        <f>YEAR(B71) &amp;TEXT(MONTH(B71),"00")&amp;TEXT(DAY(B71),"00")</f>
        <v>20190130</v>
      </c>
      <c r="E71" s="6" t="str">
        <f>TEXT(HOUR(B71),"00")&amp;TEXT(MINUTE(B71),"00")&amp;TEXT(SECOND(B71),"00")</f>
        <v>183000</v>
      </c>
    </row>
    <row r="72" spans="1:5" hidden="1" x14ac:dyDescent="0.3">
      <c r="A72" s="3">
        <v>4</v>
      </c>
      <c r="B72" s="4">
        <v>43496.572916666664</v>
      </c>
      <c r="C72" s="3" t="s">
        <v>6</v>
      </c>
      <c r="D72" s="6" t="str">
        <f>YEAR(B72) &amp;TEXT(MONTH(B72),"00")&amp;TEXT(DAY(B72),"00")</f>
        <v>20190131</v>
      </c>
      <c r="E72" s="6" t="str">
        <f>TEXT(HOUR(B72),"00")&amp;TEXT(MINUTE(B72),"00")&amp;TEXT(SECOND(B72),"00")</f>
        <v>134500</v>
      </c>
    </row>
    <row r="73" spans="1:5" x14ac:dyDescent="0.3">
      <c r="A73" s="3">
        <v>3</v>
      </c>
      <c r="B73" s="4">
        <v>43496.770833333336</v>
      </c>
      <c r="C73" s="3" t="s">
        <v>5</v>
      </c>
      <c r="D73" s="6" t="str">
        <f>YEAR(B73) &amp;TEXT(MONTH(B73),"00")&amp;TEXT(DAY(B73),"00")</f>
        <v>20190131</v>
      </c>
      <c r="E73" s="6" t="str">
        <f>TEXT(HOUR(B73),"00")&amp;TEXT(MINUTE(B73),"00")&amp;TEXT(SECOND(B73),"00")</f>
        <v>183000</v>
      </c>
    </row>
    <row r="74" spans="1:5" hidden="1" x14ac:dyDescent="0.3">
      <c r="A74" s="3">
        <v>2</v>
      </c>
      <c r="B74" s="4">
        <v>43497.572916666664</v>
      </c>
      <c r="C74" s="3" t="s">
        <v>4</v>
      </c>
      <c r="D74" s="6" t="str">
        <f>YEAR(B74) &amp;TEXT(MONTH(B74),"00")&amp;TEXT(DAY(B74),"00")</f>
        <v>20190201</v>
      </c>
      <c r="E74" s="6" t="str">
        <f>TEXT(HOUR(B74),"00")&amp;TEXT(MINUTE(B74),"00")&amp;TEXT(SECOND(B74),"00")</f>
        <v>134500</v>
      </c>
    </row>
    <row r="75" spans="1:5" x14ac:dyDescent="0.3">
      <c r="A75" s="3">
        <v>1</v>
      </c>
      <c r="B75" s="4">
        <v>43497.770833333336</v>
      </c>
      <c r="C75" s="3" t="s">
        <v>3</v>
      </c>
      <c r="D75" s="6" t="str">
        <f>YEAR(B75) &amp;TEXT(MONTH(B75),"00")&amp;TEXT(DAY(B75),"00")</f>
        <v>20190201</v>
      </c>
      <c r="E75" s="6" t="str">
        <f>TEXT(HOUR(B75),"00")&amp;TEXT(MINUTE(B75),"00")&amp;TEXT(SECOND(B75),"00")</f>
        <v>183000</v>
      </c>
    </row>
  </sheetData>
  <autoFilter ref="A1:E75">
    <filterColumn colId="4">
      <filters>
        <filter val="183000"/>
      </filters>
    </filterColumn>
    <sortState ref="A2:E75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G37" sqref="G3:G37"/>
    </sheetView>
  </sheetViews>
  <sheetFormatPr defaultRowHeight="14.4" x14ac:dyDescent="0.3"/>
  <cols>
    <col min="1" max="1" width="8.88671875" style="5"/>
    <col min="2" max="2" width="15.21875" style="5" bestFit="1" customWidth="1"/>
    <col min="3" max="3" width="8.88671875" style="5"/>
    <col min="7" max="7" width="22.77734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</row>
    <row r="2" spans="1:7" x14ac:dyDescent="0.3">
      <c r="A2" s="3">
        <v>73</v>
      </c>
      <c r="B2" s="4">
        <v>43444.770833333336</v>
      </c>
      <c r="C2" s="3" t="s">
        <v>75</v>
      </c>
      <c r="D2" s="1" t="str">
        <f>YEAR(B2) &amp;TEXT(MONTH(B2),"00")&amp;TEXT(DAY(B2),"00")</f>
        <v>20181210</v>
      </c>
      <c r="E2" s="1" t="str">
        <f>TEXT(HOUR(B2),"00")&amp;TEXT(MINUTE(B2),"00")&amp;TEXT(SECOND(B2),"00")</f>
        <v>183000</v>
      </c>
      <c r="F2" t="str">
        <f>C3</f>
        <v>66.4211</v>
      </c>
    </row>
    <row r="3" spans="1:7" x14ac:dyDescent="0.3">
      <c r="A3" s="3">
        <v>71</v>
      </c>
      <c r="B3" s="4">
        <v>43445.770833333336</v>
      </c>
      <c r="C3" s="3" t="s">
        <v>73</v>
      </c>
      <c r="D3" s="1" t="str">
        <f>YEAR(B3) &amp;TEXT(MONTH(B3),"00")&amp;TEXT(DAY(B3),"00")</f>
        <v>20181211</v>
      </c>
      <c r="E3" s="1" t="str">
        <f>TEXT(HOUR(B3),"00")&amp;TEXT(MINUTE(B3),"00")&amp;TEXT(SECOND(B3),"00")</f>
        <v>183000</v>
      </c>
      <c r="F3" t="str">
        <f t="shared" ref="F3:F38" si="0">C4</f>
        <v>66.3002</v>
      </c>
      <c r="G3" t="s">
        <v>77</v>
      </c>
    </row>
    <row r="4" spans="1:7" x14ac:dyDescent="0.3">
      <c r="A4" s="3">
        <v>69</v>
      </c>
      <c r="B4" s="4">
        <v>43446.770833333336</v>
      </c>
      <c r="C4" s="3" t="s">
        <v>71</v>
      </c>
      <c r="D4" s="1" t="str">
        <f>YEAR(B4) &amp;TEXT(MONTH(B4),"00")&amp;TEXT(DAY(B4),"00")</f>
        <v>20181212</v>
      </c>
      <c r="E4" s="1" t="str">
        <f>TEXT(HOUR(B4),"00")&amp;TEXT(MINUTE(B4),"00")&amp;TEXT(SECOND(B4),"00")</f>
        <v>183000</v>
      </c>
      <c r="F4" t="str">
        <f t="shared" si="0"/>
        <v>66.3238</v>
      </c>
      <c r="G4" t="str">
        <f>D4&amp;","&amp;E4&amp;","&amp;F4</f>
        <v>20181212,183000,66.3238</v>
      </c>
    </row>
    <row r="5" spans="1:7" x14ac:dyDescent="0.3">
      <c r="A5" s="3">
        <v>67</v>
      </c>
      <c r="B5" s="4">
        <v>43447.770833333336</v>
      </c>
      <c r="C5" s="3" t="s">
        <v>69</v>
      </c>
      <c r="D5" s="1" t="str">
        <f t="shared" ref="D5:D59" si="1">YEAR(B5) &amp;TEXT(MONTH(B5),"00")&amp;TEXT(DAY(B5),"00")</f>
        <v>20181213</v>
      </c>
      <c r="E5" s="1" t="str">
        <f t="shared" ref="E5:E59" si="2">TEXT(HOUR(B5),"00")&amp;TEXT(MINUTE(B5),"00")&amp;TEXT(SECOND(B5),"00")</f>
        <v>183000</v>
      </c>
      <c r="F5" t="str">
        <f t="shared" si="0"/>
        <v>66.7662</v>
      </c>
      <c r="G5" t="str">
        <f t="shared" ref="G5:G38" si="3">D5&amp;","&amp;E5&amp;","&amp;F5</f>
        <v>20181213,183000,66.7662</v>
      </c>
    </row>
    <row r="6" spans="1:7" x14ac:dyDescent="0.3">
      <c r="A6" s="3">
        <v>65</v>
      </c>
      <c r="B6" s="4">
        <v>43448.770833333336</v>
      </c>
      <c r="C6" s="3" t="s">
        <v>67</v>
      </c>
      <c r="D6" s="1" t="str">
        <f t="shared" si="1"/>
        <v>20181214</v>
      </c>
      <c r="E6" s="1" t="str">
        <f t="shared" si="2"/>
        <v>183000</v>
      </c>
      <c r="F6" t="str">
        <f t="shared" si="0"/>
        <v>66.7351</v>
      </c>
      <c r="G6" t="str">
        <f t="shared" si="3"/>
        <v>20181214,183000,66.7351</v>
      </c>
    </row>
    <row r="7" spans="1:7" x14ac:dyDescent="0.3">
      <c r="A7" s="3">
        <v>63</v>
      </c>
      <c r="B7" s="4">
        <v>43451.770833333336</v>
      </c>
      <c r="C7" s="3" t="s">
        <v>65</v>
      </c>
      <c r="D7" s="1" t="str">
        <f t="shared" si="1"/>
        <v>20181217</v>
      </c>
      <c r="E7" s="1" t="str">
        <f t="shared" si="2"/>
        <v>183000</v>
      </c>
      <c r="F7" t="str">
        <f t="shared" si="0"/>
        <v>66.8698</v>
      </c>
      <c r="G7" t="str">
        <f t="shared" si="3"/>
        <v>20181217,183000,66.8698</v>
      </c>
    </row>
    <row r="8" spans="1:7" x14ac:dyDescent="0.3">
      <c r="A8" s="3">
        <v>61</v>
      </c>
      <c r="B8" s="4">
        <v>43452.770833333336</v>
      </c>
      <c r="C8" s="3" t="s">
        <v>63</v>
      </c>
      <c r="D8" s="1" t="str">
        <f t="shared" si="1"/>
        <v>20181218</v>
      </c>
      <c r="E8" s="1" t="str">
        <f t="shared" si="2"/>
        <v>183000</v>
      </c>
      <c r="F8" t="str">
        <f t="shared" si="0"/>
        <v>67.5934</v>
      </c>
      <c r="G8" t="str">
        <f t="shared" si="3"/>
        <v>20181218,183000,67.5934</v>
      </c>
    </row>
    <row r="9" spans="1:7" x14ac:dyDescent="0.3">
      <c r="A9" s="3">
        <v>59</v>
      </c>
      <c r="B9" s="4">
        <v>43453.770833333336</v>
      </c>
      <c r="C9" s="3" t="s">
        <v>61</v>
      </c>
      <c r="D9" s="1" t="str">
        <f t="shared" si="1"/>
        <v>20181219</v>
      </c>
      <c r="E9" s="1" t="str">
        <f t="shared" si="2"/>
        <v>183000</v>
      </c>
      <c r="F9" t="str">
        <f t="shared" si="0"/>
        <v>67.9983</v>
      </c>
      <c r="G9" t="str">
        <f t="shared" si="3"/>
        <v>20181219,183000,67.9983</v>
      </c>
    </row>
    <row r="10" spans="1:7" x14ac:dyDescent="0.3">
      <c r="A10" s="3">
        <v>57</v>
      </c>
      <c r="B10" s="4">
        <v>43454.770833333336</v>
      </c>
      <c r="C10" s="3" t="s">
        <v>59</v>
      </c>
      <c r="D10" s="1" t="str">
        <f t="shared" si="1"/>
        <v>20181220</v>
      </c>
      <c r="E10" s="1" t="str">
        <f t="shared" si="2"/>
        <v>183000</v>
      </c>
      <c r="F10" t="str">
        <f t="shared" si="0"/>
        <v>68.5663</v>
      </c>
      <c r="G10" t="str">
        <f t="shared" si="3"/>
        <v>20181220,183000,68.5663</v>
      </c>
    </row>
    <row r="11" spans="1:7" x14ac:dyDescent="0.3">
      <c r="A11" s="3">
        <v>55</v>
      </c>
      <c r="B11" s="4">
        <v>43455.770833333336</v>
      </c>
      <c r="C11" s="3" t="s">
        <v>57</v>
      </c>
      <c r="D11" s="1" t="str">
        <f t="shared" si="1"/>
        <v>20181221</v>
      </c>
      <c r="E11" s="1" t="str">
        <f t="shared" si="2"/>
        <v>183000</v>
      </c>
      <c r="F11" t="str">
        <f t="shared" si="0"/>
        <v>68.2823</v>
      </c>
      <c r="G11" t="str">
        <f t="shared" si="3"/>
        <v>20181221,183000,68.2823</v>
      </c>
    </row>
    <row r="12" spans="1:7" x14ac:dyDescent="0.3">
      <c r="A12" s="3">
        <v>53</v>
      </c>
      <c r="B12" s="4">
        <v>43458.770833333336</v>
      </c>
      <c r="C12" s="3" t="s">
        <v>55</v>
      </c>
      <c r="D12" s="1" t="str">
        <f t="shared" si="1"/>
        <v>20181224</v>
      </c>
      <c r="E12" s="1" t="str">
        <f t="shared" si="2"/>
        <v>183000</v>
      </c>
      <c r="F12" t="str">
        <f t="shared" si="0"/>
        <v>68.7868</v>
      </c>
      <c r="G12" t="str">
        <f t="shared" si="3"/>
        <v>20181224,183000,68.7868</v>
      </c>
    </row>
    <row r="13" spans="1:7" x14ac:dyDescent="0.3">
      <c r="A13" s="3">
        <v>51</v>
      </c>
      <c r="B13" s="4">
        <v>43459.770833333336</v>
      </c>
      <c r="C13" s="3" t="s">
        <v>53</v>
      </c>
      <c r="D13" s="1" t="str">
        <f t="shared" si="1"/>
        <v>20181225</v>
      </c>
      <c r="E13" s="1" t="str">
        <f t="shared" si="2"/>
        <v>183000</v>
      </c>
      <c r="F13" t="str">
        <f t="shared" si="0"/>
        <v>69.0547</v>
      </c>
      <c r="G13" t="str">
        <f t="shared" si="3"/>
        <v>20181225,183000,69.0547</v>
      </c>
    </row>
    <row r="14" spans="1:7" x14ac:dyDescent="0.3">
      <c r="A14" s="3">
        <v>49</v>
      </c>
      <c r="B14" s="4">
        <v>43460.770833333336</v>
      </c>
      <c r="C14" s="3" t="s">
        <v>51</v>
      </c>
      <c r="D14" s="1" t="str">
        <f t="shared" si="1"/>
        <v>20181226</v>
      </c>
      <c r="E14" s="1" t="str">
        <f t="shared" si="2"/>
        <v>183000</v>
      </c>
      <c r="F14" t="str">
        <f t="shared" si="0"/>
        <v>69.4292</v>
      </c>
      <c r="G14" t="str">
        <f t="shared" si="3"/>
        <v>20181226,183000,69.4292</v>
      </c>
    </row>
    <row r="15" spans="1:7" x14ac:dyDescent="0.3">
      <c r="A15" s="3">
        <v>47</v>
      </c>
      <c r="B15" s="4">
        <v>43461.770833333336</v>
      </c>
      <c r="C15" s="3" t="s">
        <v>49</v>
      </c>
      <c r="D15" s="1" t="str">
        <f t="shared" si="1"/>
        <v>20181227</v>
      </c>
      <c r="E15" s="1" t="str">
        <f t="shared" si="2"/>
        <v>183000</v>
      </c>
      <c r="F15" t="str">
        <f t="shared" si="0"/>
        <v>69.619</v>
      </c>
      <c r="G15" t="str">
        <f t="shared" si="3"/>
        <v>20181227,183000,69.619</v>
      </c>
    </row>
    <row r="16" spans="1:7" x14ac:dyDescent="0.3">
      <c r="A16" s="3">
        <v>45</v>
      </c>
      <c r="B16" s="4">
        <v>43462.770833333336</v>
      </c>
      <c r="C16" s="3" t="s">
        <v>47</v>
      </c>
      <c r="D16" s="1" t="str">
        <f t="shared" si="1"/>
        <v>20181228</v>
      </c>
      <c r="E16" s="1" t="str">
        <f t="shared" si="2"/>
        <v>183000</v>
      </c>
      <c r="F16" t="str">
        <f t="shared" si="0"/>
        <v>69.9323</v>
      </c>
      <c r="G16" t="str">
        <f t="shared" si="3"/>
        <v>20181228,183000,69.9323</v>
      </c>
    </row>
    <row r="17" spans="1:7" x14ac:dyDescent="0.3">
      <c r="A17" s="3">
        <v>43</v>
      </c>
      <c r="B17" s="4">
        <v>43463.770833333336</v>
      </c>
      <c r="C17" s="3" t="s">
        <v>45</v>
      </c>
      <c r="D17" s="1" t="str">
        <f t="shared" si="1"/>
        <v>20181229</v>
      </c>
      <c r="E17" s="1" t="str">
        <f t="shared" si="2"/>
        <v>183000</v>
      </c>
      <c r="F17" t="str">
        <f t="shared" si="0"/>
        <v>68.862</v>
      </c>
      <c r="G17" t="str">
        <f t="shared" si="3"/>
        <v>20181229,183000,68.862</v>
      </c>
    </row>
    <row r="18" spans="1:7" x14ac:dyDescent="0.3">
      <c r="A18" s="3">
        <v>41</v>
      </c>
      <c r="B18" s="4">
        <v>43468.770833333336</v>
      </c>
      <c r="C18" s="3" t="s">
        <v>43</v>
      </c>
      <c r="D18" s="1" t="str">
        <f t="shared" si="1"/>
        <v>20190103</v>
      </c>
      <c r="E18" s="1" t="str">
        <f t="shared" si="2"/>
        <v>183000</v>
      </c>
      <c r="F18" t="str">
        <f t="shared" si="0"/>
        <v>67.8181</v>
      </c>
      <c r="G18" t="str">
        <f t="shared" si="3"/>
        <v>20190103,183000,67.8181</v>
      </c>
    </row>
    <row r="19" spans="1:7" x14ac:dyDescent="0.3">
      <c r="A19" s="3">
        <v>39</v>
      </c>
      <c r="B19" s="4">
        <v>43469.770833333336</v>
      </c>
      <c r="C19" s="3" t="s">
        <v>41</v>
      </c>
      <c r="D19" s="1" t="str">
        <f t="shared" si="1"/>
        <v>20190104</v>
      </c>
      <c r="E19" s="1" t="str">
        <f t="shared" si="2"/>
        <v>183000</v>
      </c>
      <c r="F19" t="str">
        <f t="shared" si="0"/>
        <v>66.9909</v>
      </c>
      <c r="G19" t="str">
        <f t="shared" si="3"/>
        <v>20190104,183000,66.9909</v>
      </c>
    </row>
    <row r="20" spans="1:7" x14ac:dyDescent="0.3">
      <c r="A20" s="3">
        <v>37</v>
      </c>
      <c r="B20" s="4">
        <v>43473.770833333336</v>
      </c>
      <c r="C20" s="3" t="s">
        <v>39</v>
      </c>
      <c r="D20" s="1" t="str">
        <f t="shared" si="1"/>
        <v>20190108</v>
      </c>
      <c r="E20" s="1" t="str">
        <f t="shared" si="2"/>
        <v>183000</v>
      </c>
      <c r="F20" t="str">
        <f t="shared" si="0"/>
        <v>66.9057</v>
      </c>
      <c r="G20" t="str">
        <f t="shared" si="3"/>
        <v>20190108,183000,66.9057</v>
      </c>
    </row>
    <row r="21" spans="1:7" x14ac:dyDescent="0.3">
      <c r="A21" s="3">
        <v>35</v>
      </c>
      <c r="B21" s="4">
        <v>43474.770833333336</v>
      </c>
      <c r="C21" s="3" t="s">
        <v>37</v>
      </c>
      <c r="D21" s="1" t="str">
        <f t="shared" si="1"/>
        <v>20190109</v>
      </c>
      <c r="E21" s="1" t="str">
        <f t="shared" si="2"/>
        <v>183000</v>
      </c>
      <c r="F21" t="str">
        <f t="shared" si="0"/>
        <v>67.1696</v>
      </c>
      <c r="G21" t="str">
        <f t="shared" si="3"/>
        <v>20190109,183000,67.1696</v>
      </c>
    </row>
    <row r="22" spans="1:7" x14ac:dyDescent="0.3">
      <c r="A22" s="3">
        <v>33</v>
      </c>
      <c r="B22" s="4">
        <v>43475.770833333336</v>
      </c>
      <c r="C22" s="3" t="s">
        <v>35</v>
      </c>
      <c r="D22" s="1" t="str">
        <f t="shared" si="1"/>
        <v>20190110</v>
      </c>
      <c r="E22" s="1" t="str">
        <f t="shared" si="2"/>
        <v>183000</v>
      </c>
      <c r="F22" t="str">
        <f t="shared" si="0"/>
        <v>67.0923</v>
      </c>
      <c r="G22" t="str">
        <f t="shared" si="3"/>
        <v>20190110,183000,67.0923</v>
      </c>
    </row>
    <row r="23" spans="1:7" x14ac:dyDescent="0.3">
      <c r="A23" s="3">
        <v>31</v>
      </c>
      <c r="B23" s="4">
        <v>43476.770833333336</v>
      </c>
      <c r="C23" s="3" t="s">
        <v>33</v>
      </c>
      <c r="D23" s="1" t="str">
        <f t="shared" si="1"/>
        <v>20190111</v>
      </c>
      <c r="E23" s="1" t="str">
        <f t="shared" si="2"/>
        <v>183000</v>
      </c>
      <c r="F23" t="str">
        <f t="shared" si="0"/>
        <v>67.0483</v>
      </c>
      <c r="G23" t="str">
        <f t="shared" si="3"/>
        <v>20190111,183000,67.0483</v>
      </c>
    </row>
    <row r="24" spans="1:7" x14ac:dyDescent="0.3">
      <c r="A24" s="3">
        <v>29</v>
      </c>
      <c r="B24" s="4">
        <v>43479.770833333336</v>
      </c>
      <c r="C24" s="3" t="s">
        <v>31</v>
      </c>
      <c r="D24" s="1" t="str">
        <f t="shared" si="1"/>
        <v>20190114</v>
      </c>
      <c r="E24" s="1" t="str">
        <f t="shared" si="2"/>
        <v>183000</v>
      </c>
      <c r="F24" t="str">
        <f t="shared" si="0"/>
        <v>67.0023</v>
      </c>
      <c r="G24" t="str">
        <f t="shared" si="3"/>
        <v>20190114,183000,67.0023</v>
      </c>
    </row>
    <row r="25" spans="1:7" x14ac:dyDescent="0.3">
      <c r="A25" s="3">
        <v>27</v>
      </c>
      <c r="B25" s="4">
        <v>43480.770833333336</v>
      </c>
      <c r="C25" s="3" t="s">
        <v>29</v>
      </c>
      <c r="D25" s="1" t="str">
        <f t="shared" si="1"/>
        <v>20190115</v>
      </c>
      <c r="E25" s="1" t="str">
        <f t="shared" si="2"/>
        <v>183000</v>
      </c>
      <c r="F25" t="str">
        <f t="shared" si="0"/>
        <v>66.4782</v>
      </c>
      <c r="G25" t="str">
        <f t="shared" si="3"/>
        <v>20190115,183000,66.4782</v>
      </c>
    </row>
    <row r="26" spans="1:7" x14ac:dyDescent="0.3">
      <c r="A26" s="3">
        <v>25</v>
      </c>
      <c r="B26" s="4">
        <v>43481.770833333336</v>
      </c>
      <c r="C26" s="3" t="s">
        <v>27</v>
      </c>
      <c r="D26" s="1" t="str">
        <f t="shared" si="1"/>
        <v>20190116</v>
      </c>
      <c r="E26" s="1" t="str">
        <f t="shared" si="2"/>
        <v>183000</v>
      </c>
      <c r="F26" t="str">
        <f t="shared" si="0"/>
        <v>66.5886</v>
      </c>
      <c r="G26" t="str">
        <f t="shared" si="3"/>
        <v>20190116,183000,66.5886</v>
      </c>
    </row>
    <row r="27" spans="1:7" x14ac:dyDescent="0.3">
      <c r="A27" s="3">
        <v>23</v>
      </c>
      <c r="B27" s="4">
        <v>43482.770833333336</v>
      </c>
      <c r="C27" s="3" t="s">
        <v>25</v>
      </c>
      <c r="D27" s="1" t="str">
        <f t="shared" si="1"/>
        <v>20190117</v>
      </c>
      <c r="E27" s="1" t="str">
        <f t="shared" si="2"/>
        <v>183000</v>
      </c>
      <c r="F27" t="str">
        <f t="shared" si="0"/>
        <v>66.2416</v>
      </c>
      <c r="G27" t="str">
        <f t="shared" si="3"/>
        <v>20190117,183000,66.2416</v>
      </c>
    </row>
    <row r="28" spans="1:7" x14ac:dyDescent="0.3">
      <c r="A28" s="3">
        <v>21</v>
      </c>
      <c r="B28" s="4">
        <v>43483.770833333336</v>
      </c>
      <c r="C28" s="3" t="s">
        <v>23</v>
      </c>
      <c r="D28" s="1" t="str">
        <f t="shared" si="1"/>
        <v>20190118</v>
      </c>
      <c r="E28" s="1" t="str">
        <f t="shared" si="2"/>
        <v>183000</v>
      </c>
      <c r="F28" t="str">
        <f t="shared" si="0"/>
        <v>66.3843</v>
      </c>
      <c r="G28" t="str">
        <f t="shared" si="3"/>
        <v>20190118,183000,66.3843</v>
      </c>
    </row>
    <row r="29" spans="1:7" x14ac:dyDescent="0.3">
      <c r="A29" s="3">
        <v>19</v>
      </c>
      <c r="B29" s="4">
        <v>43486.770833333336</v>
      </c>
      <c r="C29" s="3" t="s">
        <v>21</v>
      </c>
      <c r="D29" s="1" t="str">
        <f t="shared" si="1"/>
        <v>20190121</v>
      </c>
      <c r="E29" s="1" t="str">
        <f t="shared" si="2"/>
        <v>183000</v>
      </c>
      <c r="F29" t="str">
        <f t="shared" si="0"/>
        <v>66.4933</v>
      </c>
      <c r="G29" t="str">
        <f t="shared" si="3"/>
        <v>20190121,183000,66.4933</v>
      </c>
    </row>
    <row r="30" spans="1:7" x14ac:dyDescent="0.3">
      <c r="A30" s="3">
        <v>17</v>
      </c>
      <c r="B30" s="4">
        <v>43487.770833333336</v>
      </c>
      <c r="C30" s="3" t="s">
        <v>19</v>
      </c>
      <c r="D30" s="1" t="str">
        <f t="shared" si="1"/>
        <v>20190122</v>
      </c>
      <c r="E30" s="1" t="str">
        <f t="shared" si="2"/>
        <v>183000</v>
      </c>
      <c r="F30" t="str">
        <f t="shared" si="0"/>
        <v>66.2217</v>
      </c>
      <c r="G30" t="str">
        <f t="shared" si="3"/>
        <v>20190122,183000,66.2217</v>
      </c>
    </row>
    <row r="31" spans="1:7" x14ac:dyDescent="0.3">
      <c r="A31" s="3">
        <v>15</v>
      </c>
      <c r="B31" s="4">
        <v>43488.770833333336</v>
      </c>
      <c r="C31" s="3" t="s">
        <v>17</v>
      </c>
      <c r="D31" s="1" t="str">
        <f t="shared" ref="D31:D38" si="4">YEAR(B31) &amp;TEXT(MONTH(B31),"00")&amp;TEXT(DAY(B31),"00")</f>
        <v>20190123</v>
      </c>
      <c r="E31" s="1" t="str">
        <f t="shared" ref="E31:E38" si="5">TEXT(HOUR(B31),"00")&amp;TEXT(MINUTE(B31),"00")&amp;TEXT(SECOND(B31),"00")</f>
        <v>183000</v>
      </c>
      <c r="F31" t="str">
        <f t="shared" si="0"/>
        <v>65.7657</v>
      </c>
      <c r="G31" t="str">
        <f t="shared" si="3"/>
        <v>20190123,183000,65.7657</v>
      </c>
    </row>
    <row r="32" spans="1:7" x14ac:dyDescent="0.3">
      <c r="A32" s="3">
        <v>13</v>
      </c>
      <c r="B32" s="4">
        <v>43489.770833333336</v>
      </c>
      <c r="C32" s="3" t="s">
        <v>15</v>
      </c>
      <c r="D32" s="1" t="str">
        <f t="shared" si="4"/>
        <v>20190124</v>
      </c>
      <c r="E32" s="1" t="str">
        <f t="shared" si="5"/>
        <v>183000</v>
      </c>
      <c r="F32" t="str">
        <f t="shared" si="0"/>
        <v>66.0398</v>
      </c>
      <c r="G32" t="str">
        <f t="shared" si="3"/>
        <v>20190124,183000,66.0398</v>
      </c>
    </row>
    <row r="33" spans="1:7" x14ac:dyDescent="0.3">
      <c r="A33" s="3">
        <v>11</v>
      </c>
      <c r="B33" s="4">
        <v>43490.770833333336</v>
      </c>
      <c r="C33" s="3" t="s">
        <v>13</v>
      </c>
      <c r="D33" s="1" t="str">
        <f t="shared" si="4"/>
        <v>20190125</v>
      </c>
      <c r="E33" s="1" t="str">
        <f t="shared" si="5"/>
        <v>183000</v>
      </c>
      <c r="F33" t="str">
        <f t="shared" si="0"/>
        <v>66.1591</v>
      </c>
      <c r="G33" t="str">
        <f t="shared" si="3"/>
        <v>20190125,183000,66.1591</v>
      </c>
    </row>
    <row r="34" spans="1:7" x14ac:dyDescent="0.3">
      <c r="A34" s="3">
        <v>9</v>
      </c>
      <c r="B34" s="4">
        <v>43493.770833333336</v>
      </c>
      <c r="C34" s="3" t="s">
        <v>11</v>
      </c>
      <c r="D34" s="1" t="str">
        <f t="shared" si="4"/>
        <v>20190128</v>
      </c>
      <c r="E34" s="1" t="str">
        <f t="shared" si="5"/>
        <v>183000</v>
      </c>
      <c r="F34" t="str">
        <f t="shared" si="0"/>
        <v>66.0531</v>
      </c>
      <c r="G34" t="str">
        <f t="shared" si="3"/>
        <v>20190128,183000,66.0531</v>
      </c>
    </row>
    <row r="35" spans="1:7" x14ac:dyDescent="0.3">
      <c r="A35" s="3">
        <v>7</v>
      </c>
      <c r="B35" s="4">
        <v>43494.770833333336</v>
      </c>
      <c r="C35" s="3" t="s">
        <v>9</v>
      </c>
      <c r="D35" s="1" t="str">
        <f t="shared" si="4"/>
        <v>20190129</v>
      </c>
      <c r="E35" s="1" t="str">
        <f t="shared" si="5"/>
        <v>183000</v>
      </c>
      <c r="F35" t="str">
        <f t="shared" si="0"/>
        <v>66.0758</v>
      </c>
      <c r="G35" t="str">
        <f t="shared" si="3"/>
        <v>20190129,183000,66.0758</v>
      </c>
    </row>
    <row r="36" spans="1:7" x14ac:dyDescent="0.3">
      <c r="A36" s="3">
        <v>5</v>
      </c>
      <c r="B36" s="4">
        <v>43495.770833333336</v>
      </c>
      <c r="C36" s="3" t="s">
        <v>7</v>
      </c>
      <c r="D36" s="1" t="str">
        <f t="shared" si="4"/>
        <v>20190130</v>
      </c>
      <c r="E36" s="1" t="str">
        <f t="shared" si="5"/>
        <v>183000</v>
      </c>
      <c r="F36" t="str">
        <f t="shared" si="0"/>
        <v>65.3879</v>
      </c>
      <c r="G36" t="str">
        <f t="shared" si="3"/>
        <v>20190130,183000,65.3879</v>
      </c>
    </row>
    <row r="37" spans="1:7" x14ac:dyDescent="0.3">
      <c r="A37" s="3">
        <v>3</v>
      </c>
      <c r="B37" s="4">
        <v>43496.770833333336</v>
      </c>
      <c r="C37" s="3" t="s">
        <v>5</v>
      </c>
      <c r="D37" s="1" t="str">
        <f t="shared" si="4"/>
        <v>20190131</v>
      </c>
      <c r="E37" s="1" t="str">
        <f t="shared" si="5"/>
        <v>183000</v>
      </c>
      <c r="F37" t="str">
        <f t="shared" si="0"/>
        <v>65.6147</v>
      </c>
      <c r="G37" t="str">
        <f t="shared" si="3"/>
        <v>20190131,183000,65.6147</v>
      </c>
    </row>
    <row r="38" spans="1:7" x14ac:dyDescent="0.3">
      <c r="A38" s="3">
        <v>1</v>
      </c>
      <c r="B38" s="4">
        <v>43497.770833333336</v>
      </c>
      <c r="C38" s="3" t="s">
        <v>3</v>
      </c>
      <c r="D38" s="1" t="str">
        <f t="shared" si="4"/>
        <v>20190201</v>
      </c>
      <c r="E38" s="1" t="str">
        <f t="shared" si="5"/>
        <v>183000</v>
      </c>
      <c r="F38">
        <f t="shared" si="0"/>
        <v>0</v>
      </c>
      <c r="G38" t="str">
        <f t="shared" si="3"/>
        <v>20190201,183000,0</v>
      </c>
    </row>
    <row r="39" spans="1:7" x14ac:dyDescent="0.3">
      <c r="D39" s="1"/>
      <c r="E39" s="1"/>
    </row>
    <row r="40" spans="1:7" x14ac:dyDescent="0.3">
      <c r="D40" s="1"/>
      <c r="E40" s="1"/>
    </row>
    <row r="41" spans="1:7" x14ac:dyDescent="0.3">
      <c r="D41" s="1"/>
      <c r="E41" s="1"/>
    </row>
    <row r="42" spans="1:7" x14ac:dyDescent="0.3">
      <c r="D42" s="1"/>
      <c r="E42" s="1"/>
    </row>
    <row r="43" spans="1:7" x14ac:dyDescent="0.3">
      <c r="D43" s="1"/>
      <c r="E43" s="1"/>
    </row>
    <row r="44" spans="1:7" x14ac:dyDescent="0.3">
      <c r="D44" s="1"/>
      <c r="E44" s="1"/>
    </row>
    <row r="45" spans="1:7" x14ac:dyDescent="0.3">
      <c r="D45" s="1"/>
      <c r="E45" s="1"/>
    </row>
    <row r="46" spans="1:7" x14ac:dyDescent="0.3">
      <c r="D46" s="1"/>
      <c r="E46" s="1"/>
    </row>
    <row r="47" spans="1:7" x14ac:dyDescent="0.3">
      <c r="D47" s="1"/>
      <c r="E47" s="1"/>
    </row>
    <row r="48" spans="1:7" x14ac:dyDescent="0.3">
      <c r="D48" s="1"/>
      <c r="E48" s="1"/>
    </row>
    <row r="49" spans="4:5" x14ac:dyDescent="0.3">
      <c r="D49" s="1"/>
      <c r="E49" s="1"/>
    </row>
    <row r="50" spans="4:5" x14ac:dyDescent="0.3">
      <c r="D50" s="1"/>
      <c r="E50" s="1"/>
    </row>
    <row r="51" spans="4:5" x14ac:dyDescent="0.3">
      <c r="D51" s="1"/>
      <c r="E51" s="1"/>
    </row>
    <row r="52" spans="4:5" x14ac:dyDescent="0.3">
      <c r="D52" s="1"/>
      <c r="E52" s="1"/>
    </row>
    <row r="53" spans="4:5" x14ac:dyDescent="0.3">
      <c r="D53" s="1"/>
      <c r="E53" s="1"/>
    </row>
    <row r="54" spans="4:5" x14ac:dyDescent="0.3">
      <c r="D54" s="1"/>
      <c r="E54" s="1"/>
    </row>
    <row r="55" spans="4:5" x14ac:dyDescent="0.3">
      <c r="D55" s="1"/>
      <c r="E55" s="1"/>
    </row>
    <row r="56" spans="4:5" x14ac:dyDescent="0.3">
      <c r="D56" s="1"/>
      <c r="E56" s="1"/>
    </row>
    <row r="57" spans="4:5" x14ac:dyDescent="0.3">
      <c r="D57" s="1"/>
      <c r="E57" s="1"/>
    </row>
    <row r="58" spans="4:5" x14ac:dyDescent="0.3">
      <c r="D58" s="1"/>
      <c r="E58" s="1"/>
    </row>
    <row r="59" spans="4:5" x14ac:dyDescent="0.3">
      <c r="D59" s="1"/>
      <c r="E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2019-02-04T05:09:18Z</dcterms:created>
  <dcterms:modified xsi:type="dcterms:W3CDTF">2019-02-04T05:34:51Z</dcterms:modified>
</cp:coreProperties>
</file>