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seb-my.sharepoint.com/personal/tsakulpat_groupeseb_com/Documents/2026/Seacon/POS/"/>
    </mc:Choice>
  </mc:AlternateContent>
  <xr:revisionPtr revIDLastSave="23" documentId="8_{6C06F36A-63FE-48D5-AC82-7D21E49B86A1}" xr6:coauthVersionLast="47" xr6:coauthVersionMax="47" xr10:uidLastSave="{BC75C6F4-D269-42FD-8E6C-A03CA9BAB2D3}"/>
  <bookViews>
    <workbookView xWindow="1032" yWindow="936" windowWidth="21744" windowHeight="11304" xr2:uid="{BDE0DBAB-7A78-44D3-AC0E-2488C2B9A2DE}"/>
  </bookViews>
  <sheets>
    <sheet name="Products (3)" sheetId="1" r:id="rId1"/>
  </sheets>
  <definedNames>
    <definedName name="_xlnm._FilterDatabase" localSheetId="0" hidden="1">'Products (3)'!$A$2:$Z$193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3" i="1" l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<sst xmlns="http://schemas.openxmlformats.org/spreadsheetml/2006/main" count="1197" uniqueCount="452">
  <si>
    <t>SKU</t>
  </si>
  <si>
    <t>Parent Product SKU</t>
  </si>
  <si>
    <t>Product Name</t>
  </si>
  <si>
    <t>Category</t>
  </si>
  <si>
    <t>Price Type</t>
  </si>
  <si>
    <t>Unit</t>
  </si>
  <si>
    <t>Tax-Inclusive Price</t>
  </si>
  <si>
    <t>Min Price</t>
  </si>
  <si>
    <t>Max Price</t>
  </si>
  <si>
    <t>Cost</t>
  </si>
  <si>
    <t>Supplier Price</t>
  </si>
  <si>
    <t>Product Tags</t>
  </si>
  <si>
    <t>Inventory Type</t>
  </si>
  <si>
    <t>Track Stock Levels</t>
  </si>
  <si>
    <t>Barcode</t>
  </si>
  <si>
    <t>à¸šà¸£à¸´à¸©à¸±à¸— à¸à¸£à¸¸à¹Šà¸› à¹€à¸­à¸ªà¸­à¸µà¸šà¸µ (à¸›à¸£à¸°à¹€à¸—à¸¨à¹„à¸—à¸¢) à¸ˆà¸³à¸à¸±à¸”_Quantity</t>
  </si>
  <si>
    <t>à¸šà¸£à¸´à¸©à¸±à¸— à¸à¸£à¸¸à¹Šà¸› à¹€à¸­à¸ªà¸­à¸µà¸šà¸µ (à¸›à¸£à¸°à¹€à¸—à¸¨à¹„à¸—à¸¢) à¸ˆà¸³à¸à¸±à¸”_Warning Stock Level</t>
  </si>
  <si>
    <t>à¸šà¸£à¸´à¸©à¸±à¸— à¸à¸£à¸¸à¹Šà¸› à¹€à¸­à¸ªà¸­à¸µà¸šà¸µ (à¸›à¸£à¸°à¹€à¸—à¸¨à¹„à¸—à¸¢) à¸ˆà¸³à¸à¸±à¸”_Ideal Stock Level</t>
  </si>
  <si>
    <t>Supplier</t>
  </si>
  <si>
    <t>Tax Name</t>
  </si>
  <si>
    <t>Store Credits</t>
  </si>
  <si>
    <t>Kitchen Station</t>
  </si>
  <si>
    <t>Product Id</t>
  </si>
  <si>
    <t>Online Price</t>
  </si>
  <si>
    <t>Online Discounted Price</t>
  </si>
  <si>
    <t>Product Description</t>
  </si>
  <si>
    <t>#Required(Must be unique)</t>
  </si>
  <si>
    <t>Required</t>
  </si>
  <si>
    <t>Optional</t>
  </si>
  <si>
    <t>Required(Fixed/Variable/Unit)</t>
  </si>
  <si>
    <t>Required if the price type is Unit. Leave this field empty if the price Type is either Fixed or Variable.</t>
  </si>
  <si>
    <t>Optional (This field can only be modified when pricing type is variable); The value should be Tax-Inclusive as per your Display Price setting in the BackOffice.</t>
  </si>
  <si>
    <t>Optional(this field can only be modified if 'Fix Supplier Price' is selected for at least one store in Account Settings)</t>
  </si>
  <si>
    <t>Optional(Use ; to separate multiple tags)</t>
  </si>
  <si>
    <t>Optional(Simple/Composite/Serialized; Simple by default if tracking inventory)</t>
  </si>
  <si>
    <t>Required; Enter 0 to disable; 1 to enable</t>
  </si>
  <si>
    <t>Optional(Must be unique if specified)</t>
  </si>
  <si>
    <t>Optional; 0 by default if tracking inventory</t>
  </si>
  <si>
    <t>Optional(Use ; to separate multiple suppliers)</t>
  </si>
  <si>
    <t>Optional; Leave it blank for Default Kitchen Station; Enter 'Do Not Print Kitchen Docket' to not print kitchen docket</t>
  </si>
  <si>
    <t>Please DO NOT TOUCH this column; as it contains each product's unique reference ID. Doing so will result in unsuccessful import for all products listed in this sheet.</t>
  </si>
  <si>
    <t>Optional; The value should be Tax-Inclusive as per your Display Price setting in the BackOffice.</t>
  </si>
  <si>
    <t>2744312 TEFAL LADLE BIENVENUE</t>
  </si>
  <si>
    <t>TOOL, GAD&amp;MAN.FD PRE</t>
  </si>
  <si>
    <t>Fixed</t>
  </si>
  <si>
    <t>Simple</t>
  </si>
  <si>
    <t>Groupeseb</t>
  </si>
  <si>
    <t>6a154c87a5c7590007edfb74</t>
  </si>
  <si>
    <t>2745112 SMALL SPATULA BIENVENUE TEF EUR</t>
  </si>
  <si>
    <t>6a154c87a5c7590007edfb67</t>
  </si>
  <si>
    <t>B2260695 NATURA FP28</t>
  </si>
  <si>
    <t>P&amp;P FIXED HANDLES AL</t>
  </si>
  <si>
    <t>6a154c87a5c7590007edfb5a</t>
  </si>
  <si>
    <t>B2261695 NATURA WOKP16</t>
  </si>
  <si>
    <t>6a154c87a5c7590007edfb4d</t>
  </si>
  <si>
    <t>B2266695 NATURA DEEPFP28</t>
  </si>
  <si>
    <t>6a154c86a5c7590007edfb40</t>
  </si>
  <si>
    <t>B226S595 NATURA 5pcs : WP28 + WP16 + FP24 + LADLE + SPATULA</t>
  </si>
  <si>
    <t>6a154c86a5c7590007edfb33</t>
  </si>
  <si>
    <t>B5038996 COOK EASY Wokpan 32</t>
  </si>
  <si>
    <t>6a154c86a5c7590007edfb26</t>
  </si>
  <si>
    <t>B5131995 COOK EASY WP28</t>
  </si>
  <si>
    <t>6a154c86a5c7590007edfb19</t>
  </si>
  <si>
    <t>B9210455 Professional Frypan24</t>
  </si>
  <si>
    <t>P&amp;P FIXED HANDLES ST</t>
  </si>
  <si>
    <t>6a154c86a5c7590007edfb0c</t>
  </si>
  <si>
    <t>B9210655 Professional Frypan28</t>
  </si>
  <si>
    <t>6a154c86a5c7590007edfaff</t>
  </si>
  <si>
    <t>BL15FD30 BLD MIX&amp;MOVE METAL EU/300W</t>
  </si>
  <si>
    <t>BLENDING</t>
  </si>
  <si>
    <t>6a154c86a5c7590007edfaf2</t>
  </si>
  <si>
    <t>BL19H4F0 BLD PBL BLEND UP 2 OTG BLUE EO</t>
  </si>
  <si>
    <t>6a154c86a5c7590007edfae5</t>
  </si>
  <si>
    <t>BL1C0230 PBL LIGHTMIX ON THE GO NEST</t>
  </si>
  <si>
    <t>6a154c86a5c7590007edfad8</t>
  </si>
  <si>
    <t>BL1C0430 PBL LIGHTMIX ONTHEGO BLUE EU</t>
  </si>
  <si>
    <t>6a154c86a5c7590007edfacb</t>
  </si>
  <si>
    <t>BL1C07F0 LIGHTMIX PINK RIBBON</t>
  </si>
  <si>
    <t>6a154c86a5c7590007edfabe</t>
  </si>
  <si>
    <t>BL2B1166 BLD UNO2 1SP 1ACC WHT TH</t>
  </si>
  <si>
    <t>6a154c86a5c7590007edfab1</t>
  </si>
  <si>
    <t>BL2C1166 - BLD UNO2 2SP 1ACC WHT TH</t>
  </si>
  <si>
    <t>6a154c86a5c7590007edfaa4</t>
  </si>
  <si>
    <t>BL42Q166 BLD BF2 PLAST JUICE JAR WHT TH</t>
  </si>
  <si>
    <t>6a154c86a5c7590007edfa97</t>
  </si>
  <si>
    <t>BL42S166 BLD BLENDFORCE2 POWELIX PLAST 1ACC WHT</t>
  </si>
  <si>
    <t>6a154c86a5c7590007edfa8a</t>
  </si>
  <si>
    <t>BL478B66 - BLD BF2 PIANO 2ACC GREY TH</t>
  </si>
  <si>
    <t>6a154c86a5c7590007edfa7d</t>
  </si>
  <si>
    <t>BL511868 BLD GLASS HOT &amp; COLD PROGRAM</t>
  </si>
  <si>
    <t>6a154c86a5c7590007edfa70</t>
  </si>
  <si>
    <t>BL57T8T0 BLENDFORCE COOK BLCK KNIGHT TH</t>
  </si>
  <si>
    <t>6a154c86a5c7590007edfa63</t>
  </si>
  <si>
    <t>BL77TAT0 PERFECT MIX ESSENTIAL</t>
  </si>
  <si>
    <t>6a154c86a5c7590007edfa56</t>
  </si>
  <si>
    <t>BL83SD66 - BLD PM COOK + STEAM BASKET TH</t>
  </si>
  <si>
    <t>6a154c86a5c7590007edfa49</t>
  </si>
  <si>
    <t>BL88A831 HSB PERFECTMIX + TRITAN JAR EE</t>
  </si>
  <si>
    <t>6a154c86a5c7590007edfa3c</t>
  </si>
  <si>
    <t>BL91HD65 HI-SPEED BLD ATHENA INFINYMIX 1ACC PWLIX TH</t>
  </si>
  <si>
    <t>6a154c86a5c7590007edfa2f</t>
  </si>
  <si>
    <t>BL98SC66 DESTINY ULTRABLD SILENCE METAL</t>
  </si>
  <si>
    <t>6a154c86a5c7590007edfa22</t>
  </si>
  <si>
    <t>C5730496 EVERYDAY COOKING FP24</t>
  </si>
  <si>
    <t>6a154c86a5c7590007edfa15</t>
  </si>
  <si>
    <t>C5738696 EVERYDAY COOKING DEEP FP28</t>
  </si>
  <si>
    <t>6a154c86a5c7590007edfa08</t>
  </si>
  <si>
    <t>C573S695 EVERYDAY COOKING 6pcs : FP24 + DFP28 + SCP18 W.LID + LADLE + SPATULA</t>
  </si>
  <si>
    <t>6a154c86a5c7590007edf9fb</t>
  </si>
  <si>
    <t>DPA130 MCHP MLTT DPA1 1000W WHT DE</t>
  </si>
  <si>
    <t>DAILY ING.PROCESSOR</t>
  </si>
  <si>
    <t>6a154c86a5c7590007edf9ee</t>
  </si>
  <si>
    <t>DT2020E1 HANDHELD PURE POP ALPES BLUE</t>
  </si>
  <si>
    <t>GARMENT STEAMER</t>
  </si>
  <si>
    <t>6a154c86a5c7590007edf9e1</t>
  </si>
  <si>
    <t>DT2022E1 HANDHELD PURE POP CORAL RED</t>
  </si>
  <si>
    <t>6a154c86a5c7590007edf9d4</t>
  </si>
  <si>
    <t>DT2024E1 HANDHELD PURE POP GREEN</t>
  </si>
  <si>
    <t>6a154c86a5c7590007edf9c7</t>
  </si>
  <si>
    <t>DT2026E1 HANDHELD PURE POP YELLOW</t>
  </si>
  <si>
    <t>6a154c86a5c7590007edf9ba</t>
  </si>
  <si>
    <t>DT9814F0 VACUUM STEAMER AEROSTEAM</t>
  </si>
  <si>
    <t>6a154c86a5c7590007edf9ad</t>
  </si>
  <si>
    <t>E3082235 Primary SCP16 + LID</t>
  </si>
  <si>
    <t>6a154c86a5c7590007edf9a0</t>
  </si>
  <si>
    <t>E3082374 Primary SCP18 + LID</t>
  </si>
  <si>
    <t>6a154c86a5c7590007edf993</t>
  </si>
  <si>
    <t>E3084435 Primary STW20 + LID</t>
  </si>
  <si>
    <t>6a154c86a5c7590007edf986</t>
  </si>
  <si>
    <t>E3084604 Primary STW24 + LID</t>
  </si>
  <si>
    <t>6a154c86a5c7590007edf979</t>
  </si>
  <si>
    <t>E308S674 SET 6PCES PRIMARY SCP16 W.LID + STW18 W.LID + STW20 W.LID</t>
  </si>
  <si>
    <t>6a154c86a5c7590007edf96c</t>
  </si>
  <si>
    <t>E309S224 Primary Set 2 pcs IH : FP28 + WP28</t>
  </si>
  <si>
    <t>6a154c86a5c7590007edf95f</t>
  </si>
  <si>
    <t>E3252295 Starter Saucepan 16+Lid</t>
  </si>
  <si>
    <t>6a154c86a5c7590007edf952</t>
  </si>
  <si>
    <t>E3252395 Starter Saucepan 18+Lid</t>
  </si>
  <si>
    <t>6a154c86a5c7590007edf945</t>
  </si>
  <si>
    <t>E3254495 Starter Stewpot 20+lid</t>
  </si>
  <si>
    <t>6a154c85a5c7590007edf938</t>
  </si>
  <si>
    <t>EY501D66 EASY FRY &amp; GRILL CLASSIC+ MECA SS TH</t>
  </si>
  <si>
    <t>OIL LESS FRYER</t>
  </si>
  <si>
    <t>6a154c85a5c7590007edf92b</t>
  </si>
  <si>
    <t>EY505D66 EASY FRY &amp; GRILL PRECISION+ DIGIT SS TH</t>
  </si>
  <si>
    <t>6a154c85a5c7590007edf91e</t>
  </si>
  <si>
    <t>EY821868 AIRFRYER WINDOW BLK TH</t>
  </si>
  <si>
    <t>6a154c85a5c7590007edf911</t>
  </si>
  <si>
    <t>EY831GE0 EASY FRY INFRARED NUBE EU</t>
  </si>
  <si>
    <t>6a154c85a5c7590007edf904</t>
  </si>
  <si>
    <t>EY855D68 - EASY FRY MEGA 7.5L DIGIT SS EU</t>
  </si>
  <si>
    <t>6a154c85a5c7590007edf8f7</t>
  </si>
  <si>
    <t>EY905B40 DUAL EASY FRY &amp; GRILL GREY GB</t>
  </si>
  <si>
    <t>6a154c85a5c7590007edf8ea</t>
  </si>
  <si>
    <t>EY905D10 DUAL EASY FRY &amp; GRILL SS EU</t>
  </si>
  <si>
    <t>6a154c85a5c7590007edf8dd</t>
  </si>
  <si>
    <t>FS2623T0 DRY IRON MILLION</t>
  </si>
  <si>
    <t>OTHER LINEN CARE</t>
  </si>
  <si>
    <t>6a154c85a5c7590007edf8d0</t>
  </si>
  <si>
    <t>FV1941T0 STEAM IRON EASY STEAM</t>
  </si>
  <si>
    <t>STEAM IRON</t>
  </si>
  <si>
    <t>6a154c85a5c7590007edf8c3</t>
  </si>
  <si>
    <t>FV2845T0 STEAM IRONS EXPRESS STEAM</t>
  </si>
  <si>
    <t>6a154c85a5c7590007edf8b6</t>
  </si>
  <si>
    <t>FV2883T0 STEAM IRON EXPRESS STEAM</t>
  </si>
  <si>
    <t>6a154c85a5c7590007edf8a9</t>
  </si>
  <si>
    <t>FV2C42T0 VIRTUO 30 STEAM IRON</t>
  </si>
  <si>
    <t>6a154c85a5c7590007edf89c</t>
  </si>
  <si>
    <t>FV2C63T0 VIRTUO 30 STEAM IRON</t>
  </si>
  <si>
    <t>6a154c85a5c7590007edf88f</t>
  </si>
  <si>
    <t>FV5820T0 STEAM IRON ULTRAGLIDE PLUS</t>
  </si>
  <si>
    <t>6a154c85a5c7590007edf882</t>
  </si>
  <si>
    <t>FV5847T0 STEAM IRON ULTRAGLIDE PLUS</t>
  </si>
  <si>
    <t>6a154c85a5c7590007edf875</t>
  </si>
  <si>
    <t>FV5875T0 STEAM IRON ULTRAGLIDE PLUS</t>
  </si>
  <si>
    <t>6a154c85a5c7590007edf868</t>
  </si>
  <si>
    <t>FV5878T0 STEAM IRON ULTRAGLIDE PLUS</t>
  </si>
  <si>
    <t>6a154c85a5c7590007edf85b</t>
  </si>
  <si>
    <t>FV8042E0 STEAM IRON  PUREGLISS</t>
  </si>
  <si>
    <t>6a154c85a5c7590007edf84e</t>
  </si>
  <si>
    <t>FV9845E0 STEAM IRON ULTIMATE PURE</t>
  </si>
  <si>
    <t>6a154c85a5c7590007edf841</t>
  </si>
  <si>
    <t>FW556DG0 EASY FRY MULTIFUNCTION 15L GB</t>
  </si>
  <si>
    <t>6a154c85a5c7590007edf834</t>
  </si>
  <si>
    <t>G1348495 COOK HEALTHY DEEPFP24</t>
  </si>
  <si>
    <t>6a154c85a5c7590007edf827</t>
  </si>
  <si>
    <t>G1348695 COOK HEALTHY DEEPFP28</t>
  </si>
  <si>
    <t>6a154c85a5c7590007edf81a</t>
  </si>
  <si>
    <t>G134S395 SET 3PCES COOK HEALTHY IND G6 P</t>
  </si>
  <si>
    <t>6a154c85a5c7590007edf80d</t>
  </si>
  <si>
    <t>G134S495 SET 4PCES COOK HEALTHY IND G6 P</t>
  </si>
  <si>
    <t>6a154c85a5c7590007edf800</t>
  </si>
  <si>
    <t>G1350496  SO CHEF FP24</t>
  </si>
  <si>
    <t>6a154c85a5c7590007edf7f3</t>
  </si>
  <si>
    <t>G1350696 SO CHEF FP28</t>
  </si>
  <si>
    <t>6a154c85a5c7590007edf7e6</t>
  </si>
  <si>
    <t>G1359495 So Chef WP30+lid</t>
  </si>
  <si>
    <t>6a154c84a5c7590007edf7d9</t>
  </si>
  <si>
    <t>G135S496 SO CHEF SET4 PcolSelected: DFP24 + SCP18 W.LID (New)</t>
  </si>
  <si>
    <t>6a154c84a5c7590007edf7cc</t>
  </si>
  <si>
    <t>G135S696 SO CHEF SET6 PcolSelected: FP21 + DFP28 + SCP18 W.LID + SPATULA + LADDLE</t>
  </si>
  <si>
    <t>6a154c84a5c7590007edf7bf</t>
  </si>
  <si>
    <t>G1430495  DAY BY DAY  FP24</t>
  </si>
  <si>
    <t>6a154c84a5c7590007edf7b2</t>
  </si>
  <si>
    <t>G1430695 FP28 EVA DAY BY DAY BROWN TEF</t>
  </si>
  <si>
    <t>6a154c84a5c7590007edf7a5</t>
  </si>
  <si>
    <t>G1431995 DAY BY DAY WOKP28</t>
  </si>
  <si>
    <t>6a154c84a5c7590007edf798</t>
  </si>
  <si>
    <t>G1432395 DAY BY DAY SCP18+LID</t>
  </si>
  <si>
    <t>6a154c84a5c7590007edf78b</t>
  </si>
  <si>
    <t>G1436195  DAY BY DAY STW22+LID</t>
  </si>
  <si>
    <t>6a154c84a5c7590007edf77e</t>
  </si>
  <si>
    <t>G1437795 DAY BY DAY WOKP26</t>
  </si>
  <si>
    <t>6a154c84a5c7590007edf771</t>
  </si>
  <si>
    <t>G143S495 DAY BY DAY SET4 PCS: FP24 + SCP18 W.LID + SPATULA</t>
  </si>
  <si>
    <t>6a154c84a5c7590007edf764</t>
  </si>
  <si>
    <t>G143S895 DAY BY DAY SET8 PCS: FP24 + WP28 + SCP18 W.LID + STW20 W.LID + LADDLE + SPATULA</t>
  </si>
  <si>
    <t>6a154c84a5c7590007edf757</t>
  </si>
  <si>
    <t>G1652524 ONE PICK POT PAN DFP 22 CM GREEN MORINGA</t>
  </si>
  <si>
    <t>6a154c84a5c7590007edf74a</t>
  </si>
  <si>
    <t>G1662524 ONE PICK POT PAN DFP 22 CM BLACK</t>
  </si>
  <si>
    <t>6a154c84a5c7590007edf73d</t>
  </si>
  <si>
    <t>G1672524 ONE PICK POT PAN DFP 22 CM VANILLA</t>
  </si>
  <si>
    <t>6a154c84a5c7590007edf730</t>
  </si>
  <si>
    <t>G1796495 So Matcha DEEP FP 24</t>
  </si>
  <si>
    <t>6a154c84a5c7590007edf723</t>
  </si>
  <si>
    <t>G1796695 So Matcha DEEP FP28</t>
  </si>
  <si>
    <t>6a154c84a5c7590007edf716</t>
  </si>
  <si>
    <t>G1799495 So Matcha WP32 W.LID</t>
  </si>
  <si>
    <t>6a154c84a5c7590007edf709</t>
  </si>
  <si>
    <t>G179S495 So Matcha Set 4 pcs: Wokpan 30+lid + Saucepan 18+lid</t>
  </si>
  <si>
    <t>6a154c84a5c7590007edf6fc</t>
  </si>
  <si>
    <t>G179S695 So Matcha SET 6PCS : FP20 + DFP28 + STW24 W.LID + SPATULA + LADLE</t>
  </si>
  <si>
    <t>6a154c84a5c7590007edf6ef</t>
  </si>
  <si>
    <t>G1802524 G1802524 ONE PICK-POT PAN DFP22+LID SPARKLING YELLOW</t>
  </si>
  <si>
    <t>6a154c84a5c7590007edf6e2</t>
  </si>
  <si>
    <t>G2550302 Unlimited Frypan 22</t>
  </si>
  <si>
    <t>6a154c84a5c7590007edf6d5</t>
  </si>
  <si>
    <t>G2551902 WOK28 M PAV IND UNLIMITED BLACK</t>
  </si>
  <si>
    <t>6a154c84a5c7590007edf6c8</t>
  </si>
  <si>
    <t>G2552322 Unlimited SCP18 W.LID</t>
  </si>
  <si>
    <t>6a154c84a5c7590007edf6bb</t>
  </si>
  <si>
    <t>G2554602 Unlimited Stewpot24 w.lid</t>
  </si>
  <si>
    <t>6a154c84a5c7590007edf6ae</t>
  </si>
  <si>
    <t>G2660332 Natural Force Frypan 22</t>
  </si>
  <si>
    <t>6a154c84a5c7590007edf6a1</t>
  </si>
  <si>
    <t>G2660402 Natural Force Frypan 24</t>
  </si>
  <si>
    <t>6a154c84a5c7590007edf694</t>
  </si>
  <si>
    <t>G2660632 Natural Force Frypan 28</t>
  </si>
  <si>
    <t>6a154c84a5c7590007edf687</t>
  </si>
  <si>
    <t>G2661932 Natural Force Wokpan28</t>
  </si>
  <si>
    <t>6a154c84a5c7590007edf67a</t>
  </si>
  <si>
    <t>G2667732 Natural Force Multipan 26</t>
  </si>
  <si>
    <t>6a154c84a5c7590007edf66d</t>
  </si>
  <si>
    <t>G7194356 DUETTO+ STW18 W.LID</t>
  </si>
  <si>
    <t>6a154c83a5c7590007edf660</t>
  </si>
  <si>
    <t>G7371795 OPTI'SPACE MULTIPOT 16CM+LID</t>
  </si>
  <si>
    <t>6a154c83a5c7590007edf653</t>
  </si>
  <si>
    <t>G803S695 COOK &amp; SHINE SET6 SCP18+LID + FP24 + WP28 + SPATULA + LADLE</t>
  </si>
  <si>
    <t>6a154c83a5c7590007edf646</t>
  </si>
  <si>
    <t>G8080295 Cook &amp; Shine Frypan 20</t>
  </si>
  <si>
    <t>6a154c83a5c7590007edf639</t>
  </si>
  <si>
    <t>G8080495 Cook &amp; Shine Frypan 24</t>
  </si>
  <si>
    <t>6a154c83a5c7590007edf62c</t>
  </si>
  <si>
    <t>G8080695 Cook &amp; Shine Frypan 28</t>
  </si>
  <si>
    <t>6a154c83a5c7590007edf61f</t>
  </si>
  <si>
    <t>G8081995 Cook &amp; Shine Wokpan 28</t>
  </si>
  <si>
    <t>6a154c83a5c7590007edf612</t>
  </si>
  <si>
    <t>G808S395 COOK &amp; SHINE SET3 : FRYPAN 24 + WOKPAN 28 + SPATULA</t>
  </si>
  <si>
    <t>6a154c83a5c7590007edf605</t>
  </si>
  <si>
    <t>G808S695 COOK &amp; SHINE SET 6PCS PINK GOLD SCP18+lid + FP24 + WP28 + SPATULA + LADLE</t>
  </si>
  <si>
    <t>6a154c83a5c7590007edf5f8</t>
  </si>
  <si>
    <t>GF5035F0 HANDSTICK WET &amp; DRY X-CLEAN 4</t>
  </si>
  <si>
    <t>FLOOR WASHER</t>
  </si>
  <si>
    <t>6a154c83a5c7590007edf5eb</t>
  </si>
  <si>
    <t>GF5736F4 HANDSTICK WET &amp; DRY X-CLEAN 7 B</t>
  </si>
  <si>
    <t>6a154c83a5c7590007edf5de</t>
  </si>
  <si>
    <t>GV9230E0 STEAM STATION PRO EXPRESS PROTECT</t>
  </si>
  <si>
    <t>STEAM STATION</t>
  </si>
  <si>
    <t>6a154c83a5c7590007edf5d1</t>
  </si>
  <si>
    <t>GV9720E0 STEAM STATION PRO EXPRESS ULTIMATE II</t>
  </si>
  <si>
    <t>6a154c83a5c7590007edf5c4</t>
  </si>
  <si>
    <t>GV9820E0 STEAM STATION PROEXPRESS VISION</t>
  </si>
  <si>
    <t>6a154c83a5c7590007edf5b7</t>
  </si>
  <si>
    <t>H8730155 Minis FP18</t>
  </si>
  <si>
    <t>6a154c83a5c7590007edf5aa</t>
  </si>
  <si>
    <t>H8744255 Minis  STW16 W.lid</t>
  </si>
  <si>
    <t>6a154c83a5c7590007edf59d</t>
  </si>
  <si>
    <t>IH720870 INDUCTION HOB 2100W IH01 TH</t>
  </si>
  <si>
    <t>INDUCTION HOB</t>
  </si>
  <si>
    <t>6a154c83a5c7590007edf590</t>
  </si>
  <si>
    <t>IT3480T0 GARMENT STEAMER STEAM</t>
  </si>
  <si>
    <t>6a154c83a5c7590007edf583</t>
  </si>
  <si>
    <t>IT8480E1 GARMENT STEAMER PRO STYLE CARE</t>
  </si>
  <si>
    <t>6a154c83a5c7590007edf576</t>
  </si>
  <si>
    <t>JF4031T0 STEAM IRON DUO POWER EUCALIPTUS</t>
  </si>
  <si>
    <t>6a154c83a5c7590007edf569</t>
  </si>
  <si>
    <t>JF4034T0 STEAM IRON DUO POWER TRUST</t>
  </si>
  <si>
    <t>6a154c83a5c7590007edf55c</t>
  </si>
  <si>
    <t>K1220104 Fresh Kitchen Santoku Knife 12cm + cover</t>
  </si>
  <si>
    <t>KITCHEN KNIVES</t>
  </si>
  <si>
    <t>6a154c83a5c7590007edf54f</t>
  </si>
  <si>
    <t>K1220604 Fresh Kitchen Paring Knife 9cm + cover</t>
  </si>
  <si>
    <t>6a154c83a5c7590007edf542</t>
  </si>
  <si>
    <t>K1220704 UTILITY KNIFE+COVER 12CM NEW FR</t>
  </si>
  <si>
    <t>6a154c83a5c7590007edf535</t>
  </si>
  <si>
    <t>K1224105 Fresh Kitchen Scissors</t>
  </si>
  <si>
    <t>6a154c83a5c7590007edf528</t>
  </si>
  <si>
    <t>K122S205 SET 2 KNIVES+COVER NEW FRESH KI</t>
  </si>
  <si>
    <t>6a154c83a5c7590007edf51b</t>
  </si>
  <si>
    <t>K122S324 Fresh Kitchen 3pcs : Santoku 12 cm + Chef 20 cm  + Utility 11 cm</t>
  </si>
  <si>
    <t>6a154c83a5c7590007edf50e</t>
  </si>
  <si>
    <t>K1750124 CHOPPING KNIFE 18CM ICE FORCE S</t>
  </si>
  <si>
    <t>6a154c83a5c7590007edf501</t>
  </si>
  <si>
    <t>K1751324 Ice force Kitchen Scissor</t>
  </si>
  <si>
    <t>6a154c82a5c7590007edf4f4</t>
  </si>
  <si>
    <t>K1960124 SPOON ING PLUS GLAMA/EUCAL TEF KR</t>
  </si>
  <si>
    <t>6a154c82a5c7590007edf4e7</t>
  </si>
  <si>
    <t>K2213204 Comfort Chef Knife+cover 20cm</t>
  </si>
  <si>
    <t>6a154c82a5c7590007edf4da</t>
  </si>
  <si>
    <t>K2214104 Comfort Scissor 21cm</t>
  </si>
  <si>
    <t>6a154c82a5c7590007edf4cd</t>
  </si>
  <si>
    <t>K2320324 Ice force Chef Knife 15cm</t>
  </si>
  <si>
    <t>6a154c82a5c7590007edf4c0</t>
  </si>
  <si>
    <t>K2320514 Ice force Pairing Khife 9cm</t>
  </si>
  <si>
    <t>6a154c82a5c7590007edf4b3</t>
  </si>
  <si>
    <t>K2320614 Ice force Santoku Knife 18cm</t>
  </si>
  <si>
    <t>6a154c82a5c7590007edf4a6</t>
  </si>
  <si>
    <t>K2320714 Ice force Slicing Knife 20cm</t>
  </si>
  <si>
    <t>6a154c82a5c7590007edf499</t>
  </si>
  <si>
    <t>K2320914 Ice force Utility Khife 11cm</t>
  </si>
  <si>
    <t>6a154c82a5c7590007edf48c</t>
  </si>
  <si>
    <t>K232S224 Ice force 2pcs: Santoku 16.5 cm + Petty knife 13 cm</t>
  </si>
  <si>
    <t>6a154c82a5c7590007edf47f</t>
  </si>
  <si>
    <t>K232S534Â Ice force 4pcs: Chef20 + Utility11 + Paring + scissors + block</t>
  </si>
  <si>
    <t>6a154c82a5c7590007edf472</t>
  </si>
  <si>
    <t>K232S574 Ice force 5pcs: Block + Chef 20 + Santoku + Bread + Utility + Paring</t>
  </si>
  <si>
    <t>6a154c82a5c7590007edf465</t>
  </si>
  <si>
    <t>K232S714 Ice force 7pcs: Block + Chef 20cm+ Slicing 20cm + Bread 20cm + Santoku 18cm + Utility 11cm</t>
  </si>
  <si>
    <t>6a154c82a5c7590007edf458</t>
  </si>
  <si>
    <t>K2791024 Essential 2 in 1 Scraping spoon</t>
  </si>
  <si>
    <t>6a154c82a5c7590007edf44b</t>
  </si>
  <si>
    <t>K2791224 Essential 2 in 1 Measuring Ladle</t>
  </si>
  <si>
    <t>6a154c82a5c7590007edf43e</t>
  </si>
  <si>
    <t>K2791324 Essential 2 in 1 Draining tools</t>
  </si>
  <si>
    <t>6a154c82a5c7590007edf431</t>
  </si>
  <si>
    <t>KO1408E0 Thermo Protect Kettle Black</t>
  </si>
  <si>
    <t>HOT BEVERAGE</t>
  </si>
  <si>
    <t>6a154c82a5c7590007edf424</t>
  </si>
  <si>
    <t>KO140AE0 Thermo Protect Kettle Rise</t>
  </si>
  <si>
    <t>6a154c82a5c7590007edf417</t>
  </si>
  <si>
    <t>KO5S2DE0 SUBITO 5 Mini Kettle 1L</t>
  </si>
  <si>
    <t>6a154c82a5c7590007edf40a</t>
  </si>
  <si>
    <t>KP120866 NDG MINI ME BLK ANTHRA TH</t>
  </si>
  <si>
    <t>ESP MULTIBEVERAGE</t>
  </si>
  <si>
    <t>6a154c82a5c7590007edf3fd</t>
  </si>
  <si>
    <t>KP120H66 NDG MINI ME PIANO BLK/RED TH</t>
  </si>
  <si>
    <t>6a154c82a5c7590007edf3f0</t>
  </si>
  <si>
    <t>KP240166 NDG GENIO S BASIC WHITE TH N</t>
  </si>
  <si>
    <t>6a154c82a5c7590007edf3e3</t>
  </si>
  <si>
    <t>KP240B66 NDG GENIO S ANTHRACITE TH N</t>
  </si>
  <si>
    <t>6a154c82a5c7590007edf3d6</t>
  </si>
  <si>
    <t>KP440E66 NDG GENIO S TOUCH SILV TH</t>
  </si>
  <si>
    <t>6a154c82a5c7590007edf3c9</t>
  </si>
  <si>
    <t>MB520138 - CHOPPER MLTT ESSENTIAL 300W WHT</t>
  </si>
  <si>
    <t>6a154c82a5c7590007edf3bc</t>
  </si>
  <si>
    <t>MB603166 MCHP GLASS BOWL LID TH</t>
  </si>
  <si>
    <t>6a154c82a5c7590007edf3af</t>
  </si>
  <si>
    <t>P2580702 SECURE TRENDY 6L TEFAL</t>
  </si>
  <si>
    <t>PRESSURE COOKER</t>
  </si>
  <si>
    <t>6a154c82a5c7590007edf3a2</t>
  </si>
  <si>
    <t>PT2210T0 PURE AIR COMPACT PURIFIER</t>
  </si>
  <si>
    <t>AIR TREATMENT</t>
  </si>
  <si>
    <t>6a154c82a5c7590007edf395</t>
  </si>
  <si>
    <t>PT2221T0 PURIFIER AIR PURE COMPACT BLUE 3-in-1</t>
  </si>
  <si>
    <t>6a154c82a5c7590007edf388</t>
  </si>
  <si>
    <t>QT1510T0 GARMENT CARE IXEO +</t>
  </si>
  <si>
    <t>6a154c81a5c7590007edf37b</t>
  </si>
  <si>
    <t>QT1811T0 ALL-IN-ONE IXEO VISION</t>
  </si>
  <si>
    <t>6a154c81a5c7590007edf36e</t>
  </si>
  <si>
    <t>QT2020E0 ALL IN ONE SOLUTION</t>
  </si>
  <si>
    <t>6a154c81a5c7590007edf361</t>
  </si>
  <si>
    <t>RK1721T0 - MINI MECHA PURPLE 0.4L 2C TH</t>
  </si>
  <si>
    <t>RICE COOKER</t>
  </si>
  <si>
    <t>6a154c81a5c7590007edf354</t>
  </si>
  <si>
    <t>RK1724T0 Mini Rice Cooker Green 0.4L</t>
  </si>
  <si>
    <t>6a154c81a5c7590007edf347</t>
  </si>
  <si>
    <t>RK361166 CRZ MECHANICAL 8C 1.5L TH</t>
  </si>
  <si>
    <t>6a154c81a5c7590007edf33a</t>
  </si>
  <si>
    <t>RK362566 - RC MECHANICAL JAR 2.0L 11C TH</t>
  </si>
  <si>
    <t>6a154c81a5c7590007edf32d</t>
  </si>
  <si>
    <t>RK515166 - RC RICE MATE 0.7L 4C TH</t>
  </si>
  <si>
    <t>6a154c81a5c7590007edf320</t>
  </si>
  <si>
    <t>RK522166 - RC Rice Xpress Windcooling FUZZY 1.5L 8C TH</t>
  </si>
  <si>
    <t>6a154c81a5c7590007edf313</t>
  </si>
  <si>
    <t>RK730166 - RC EASY RICE COMPACT 1.0L 6C WHT TH</t>
  </si>
  <si>
    <t>6a154c81a5c7590007edf306</t>
  </si>
  <si>
    <t>RK732166 CRZ FUZZY LOGIC SPHER 10C TH</t>
  </si>
  <si>
    <t>6a154c81a5c7590007edf2f9</t>
  </si>
  <si>
    <t>RK7778T0 RC DELIRICE MAX SPHE POT TH</t>
  </si>
  <si>
    <t>6a154c81a5c7590007edf2ec</t>
  </si>
  <si>
    <t>RK8131G1 - RC NEW RICE MASTER IH 1.5L 8C HK</t>
  </si>
  <si>
    <t>6a154c81a5c7590007edf2df</t>
  </si>
  <si>
    <t>RK818A66 - RC RICE MASTER IH 1.8L 10C TH</t>
  </si>
  <si>
    <t>6a154c81a5c7590007edf2d2</t>
  </si>
  <si>
    <t>RK862165 IH SPHERICAL POT RC 8C</t>
  </si>
  <si>
    <t>6a154c81a5c7590007edf2c5</t>
  </si>
  <si>
    <t>RK886865 - RC FAR INFRARED IH 1.5L 8C BLK HK</t>
  </si>
  <si>
    <t>6a154c81a5c7590007edf2b8</t>
  </si>
  <si>
    <t>SV6120T0 STEAM STATION EXPRESS ESSENTIAL</t>
  </si>
  <si>
    <t>6a154c81a5c7590007edf2ab</t>
  </si>
  <si>
    <t>SV7120T0 STEAM STATION EXPRESS COMPACT</t>
  </si>
  <si>
    <t>6a154c81a5c7590007edf29e</t>
  </si>
  <si>
    <t>TT1321TH TOAS DELFINI2 2S LID WHT TH</t>
  </si>
  <si>
    <t>TOASTER</t>
  </si>
  <si>
    <t>6a154c81a5c7590007edf291</t>
  </si>
  <si>
    <t>TT2M1BT0 TST MORNING 2S BW FAIR GREY T</t>
  </si>
  <si>
    <t>6a154c81a5c7590007edf284</t>
  </si>
  <si>
    <t>TT3670TH TOAS NEW EXPRESS 2S SS TH</t>
  </si>
  <si>
    <t>6a154c81a5c7590007edf277</t>
  </si>
  <si>
    <t>TW2947EA VAC CLEANER SWIFT POWER CYCLONIC</t>
  </si>
  <si>
    <t>CANISTER VAC CL</t>
  </si>
  <si>
    <t>6a154c81a5c7590007edf26a</t>
  </si>
  <si>
    <t>TW4B75EA VC COMPACT POWER XXL TOTAL CLEAN KIT</t>
  </si>
  <si>
    <t>6a154c81a5c7590007edf25d</t>
  </si>
  <si>
    <t>TY1871EO X-PERT 8.80 ANIMAL</t>
  </si>
  <si>
    <t>HANDSTICK VAC.CLEAN.</t>
  </si>
  <si>
    <t>6a154c81a5c7590007edf250</t>
  </si>
  <si>
    <t>TY2079WO HANDSTICK X-FORCE FLEX 9.60 ANIMAL CARE</t>
  </si>
  <si>
    <t>6a154c81a5c7590007edf243</t>
  </si>
  <si>
    <t>TY7A73E0 X-FORCE FLEX 10.80 ANIMAL</t>
  </si>
  <si>
    <t>6a154c81a5c7590007edf236</t>
  </si>
  <si>
    <t>TY9AD2WO XFORCE FLEX 13.60 ANIMAL AQUA</t>
  </si>
  <si>
    <t>6a154c81a5c7590007edf229</t>
  </si>
  <si>
    <t>TY9BC1WO VERSATILE X-FORCE 14.80 AQUA</t>
  </si>
  <si>
    <t>6a154c81a5c7590007edf21c</t>
  </si>
  <si>
    <t>VF3261T0 TURBO EXTREME 16'' WHITE</t>
  </si>
  <si>
    <t>FAN</t>
  </si>
  <si>
    <t>6a154c81a5c7590007edf20f</t>
  </si>
  <si>
    <t>VF3263T0 TURBO EXTREME 16'' GREY</t>
  </si>
  <si>
    <t>6a154c81a5c7590007edf202</t>
  </si>
  <si>
    <t>VF3264T0 TURBO EXTREME 16'' RISE</t>
  </si>
  <si>
    <t>6a154c81a5c7590007edf1f5</t>
  </si>
  <si>
    <t>VF3265T0 TURBO EXTREME 16'' BLUE</t>
  </si>
  <si>
    <t>6a154c81a5c7590007edf1e8</t>
  </si>
  <si>
    <t>VF3761T0 TURBO EXTREME POWER 16'' WHITE</t>
  </si>
  <si>
    <t>6a154c81a5c7590007edf1db</t>
  </si>
  <si>
    <t>ZC420E38 JUI JUICE N' CLEAN 2SP 150W</t>
  </si>
  <si>
    <t>JUICING</t>
  </si>
  <si>
    <t>6a154c80a5c7590007edf1cc</t>
  </si>
  <si>
    <t>ราคาเก่า</t>
  </si>
  <si>
    <t>ราคาใหม่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</si>
</sst>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4" fontId="0" fillId="33" borderId="0" xfId="1" applyNumberFormat="1" applyFont="1" applyFill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759B-1D37-4132-93C4-BFC283E8C773}">
  <dimension ref="A1:Z193"/>
  <sheetViews>
    <sheetView tabSelected="1" workbookViewId="0">
      <selection activeCell="C7" sqref="C7"/>
    </sheetView>
  </sheetViews>
  <sheetFormatPr defaultRowHeight="14.4" x14ac:dyDescent="0.3"/>
  <cols>
    <col min="1" max="1" width="11.77734375" customWidth="1"/>
    <col min="2" max="2" width="0" hidden="1" customWidth="1"/>
    <col min="3" max="3" width="38.5546875" customWidth="1"/>
    <col min="4" max="6" width="0" hidden="1" customWidth="1"/>
    <col min="7" max="8" width="10.21875" style="1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C2" t="s">
        <v>27</v>
      </c>
      <c r="D2" t="s">
        <v>28</v>
      </c>
      <c r="E2" t="s">
        <v>29</v>
      </c>
      <c r="F2" t="s">
        <v>30</v>
      </c>
      <c r="G2" s="1" t="s">
        <v>450</v>
      </c>
      <c r="H2" s="1" t="s">
        <v>451</v>
      </c>
      <c r="I2" t="s">
        <v>31</v>
      </c>
      <c r="J2" t="s">
        <v>28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28</v>
      </c>
      <c r="R2" t="s">
        <v>28</v>
      </c>
      <c r="S2" t="s">
        <v>38</v>
      </c>
      <c r="T2" t="s">
        <v>28</v>
      </c>
      <c r="U2" t="s">
        <v>28</v>
      </c>
      <c r="V2" t="s">
        <v>39</v>
      </c>
      <c r="W2" t="s">
        <v>40</v>
      </c>
      <c r="X2" t="s">
        <v>41</v>
      </c>
      <c r="Y2" t="s">
        <v>41</v>
      </c>
      <c r="Z2" t="s">
        <v>28</v>
      </c>
    </row>
    <row r="3" spans="1:26" x14ac:dyDescent="0.3">
      <c r="A3">
        <v>2027443120</v>
      </c>
      <c r="C3" t="s">
        <v>42</v>
      </c>
      <c r="D3" t="s">
        <v>43</v>
      </c>
      <c r="E3" t="s">
        <v>44</v>
      </c>
      <c r="G3" s="2">
        <v>50</v>
      </c>
      <c r="H3" s="2">
        <v>50</v>
      </c>
      <c r="I3" s="3">
        <f>H3-G3</f>
        <v>0</v>
      </c>
      <c r="J3">
        <v>0</v>
      </c>
      <c r="M3" t="s">
        <v>45</v>
      </c>
      <c r="N3">
        <v>1</v>
      </c>
      <c r="O3">
        <v>3168430081246</v>
      </c>
      <c r="P3">
        <v>35</v>
      </c>
      <c r="S3" t="s">
        <v>46</v>
      </c>
      <c r="W3" t="s">
        <v>47</v>
      </c>
    </row>
    <row r="4" spans="1:26" x14ac:dyDescent="0.3">
      <c r="A4">
        <v>2027451120</v>
      </c>
      <c r="C4" t="s">
        <v>48</v>
      </c>
      <c r="D4" t="s">
        <v>43</v>
      </c>
      <c r="E4" t="s">
        <v>44</v>
      </c>
      <c r="G4" s="2">
        <v>40</v>
      </c>
      <c r="H4" s="2">
        <v>40</v>
      </c>
      <c r="I4" s="3">
        <f t="shared" ref="I4:I67" si="0">H4-G4</f>
        <v>0</v>
      </c>
      <c r="J4">
        <v>0</v>
      </c>
      <c r="M4" t="s">
        <v>45</v>
      </c>
      <c r="N4">
        <v>1</v>
      </c>
      <c r="O4">
        <v>3168430081284</v>
      </c>
      <c r="P4">
        <v>50</v>
      </c>
      <c r="S4" t="s">
        <v>46</v>
      </c>
      <c r="W4" t="s">
        <v>49</v>
      </c>
    </row>
    <row r="5" spans="1:26" x14ac:dyDescent="0.3">
      <c r="A5">
        <v>2100111905</v>
      </c>
      <c r="C5" t="s">
        <v>50</v>
      </c>
      <c r="D5" t="s">
        <v>51</v>
      </c>
      <c r="E5" t="s">
        <v>44</v>
      </c>
      <c r="G5" s="2">
        <v>250</v>
      </c>
      <c r="H5" s="2">
        <v>350</v>
      </c>
      <c r="I5" s="3">
        <f t="shared" si="0"/>
        <v>100</v>
      </c>
      <c r="M5" t="s">
        <v>45</v>
      </c>
      <c r="N5">
        <v>1</v>
      </c>
      <c r="O5">
        <v>3168430296893</v>
      </c>
      <c r="P5">
        <v>3</v>
      </c>
      <c r="S5" t="s">
        <v>46</v>
      </c>
      <c r="W5" t="s">
        <v>52</v>
      </c>
    </row>
    <row r="6" spans="1:26" x14ac:dyDescent="0.3">
      <c r="A6">
        <v>2100111900</v>
      </c>
      <c r="C6" t="s">
        <v>53</v>
      </c>
      <c r="D6" t="s">
        <v>51</v>
      </c>
      <c r="E6" t="s">
        <v>44</v>
      </c>
      <c r="G6" s="2">
        <v>294</v>
      </c>
      <c r="H6" s="2">
        <v>294</v>
      </c>
      <c r="I6" s="3">
        <f t="shared" si="0"/>
        <v>0</v>
      </c>
      <c r="M6" t="s">
        <v>45</v>
      </c>
      <c r="N6">
        <v>1</v>
      </c>
      <c r="O6">
        <v>3168430296831</v>
      </c>
      <c r="P6">
        <v>3</v>
      </c>
      <c r="S6" t="s">
        <v>46</v>
      </c>
      <c r="W6" t="s">
        <v>54</v>
      </c>
    </row>
    <row r="7" spans="1:26" x14ac:dyDescent="0.3">
      <c r="A7">
        <v>2100111899</v>
      </c>
      <c r="C7" t="s">
        <v>55</v>
      </c>
      <c r="D7" t="s">
        <v>51</v>
      </c>
      <c r="E7" t="s">
        <v>44</v>
      </c>
      <c r="G7" s="2">
        <v>474</v>
      </c>
      <c r="H7" s="2">
        <v>474</v>
      </c>
      <c r="I7" s="3">
        <f t="shared" si="0"/>
        <v>0</v>
      </c>
      <c r="M7" t="s">
        <v>45</v>
      </c>
      <c r="N7">
        <v>1</v>
      </c>
      <c r="O7">
        <v>3168430296824</v>
      </c>
      <c r="P7">
        <v>5</v>
      </c>
      <c r="S7" t="s">
        <v>46</v>
      </c>
      <c r="W7" t="s">
        <v>56</v>
      </c>
    </row>
    <row r="8" spans="1:26" x14ac:dyDescent="0.3">
      <c r="A8">
        <v>2100132079</v>
      </c>
      <c r="C8" t="s">
        <v>57</v>
      </c>
      <c r="D8" t="s">
        <v>51</v>
      </c>
      <c r="E8" t="s">
        <v>44</v>
      </c>
      <c r="G8" s="2">
        <v>590</v>
      </c>
      <c r="H8" s="2">
        <v>910</v>
      </c>
      <c r="I8" s="3">
        <f t="shared" si="0"/>
        <v>320</v>
      </c>
      <c r="M8" t="s">
        <v>45</v>
      </c>
      <c r="N8">
        <v>1</v>
      </c>
      <c r="O8">
        <v>3168430359970</v>
      </c>
      <c r="P8">
        <v>4</v>
      </c>
      <c r="S8" t="s">
        <v>46</v>
      </c>
      <c r="W8" t="s">
        <v>58</v>
      </c>
    </row>
    <row r="9" spans="1:26" x14ac:dyDescent="0.3">
      <c r="A9">
        <v>2100123133</v>
      </c>
      <c r="C9" t="s">
        <v>59</v>
      </c>
      <c r="D9" t="s">
        <v>51</v>
      </c>
      <c r="E9" t="s">
        <v>44</v>
      </c>
      <c r="G9" s="2">
        <v>890</v>
      </c>
      <c r="H9" s="2">
        <v>890</v>
      </c>
      <c r="I9" s="3">
        <f t="shared" si="0"/>
        <v>0</v>
      </c>
      <c r="M9" t="s">
        <v>45</v>
      </c>
      <c r="N9">
        <v>1</v>
      </c>
      <c r="O9">
        <v>3168430305557</v>
      </c>
      <c r="P9">
        <v>6</v>
      </c>
      <c r="S9" t="s">
        <v>46</v>
      </c>
      <c r="W9" t="s">
        <v>60</v>
      </c>
    </row>
    <row r="10" spans="1:26" x14ac:dyDescent="0.3">
      <c r="A10">
        <v>2100129449</v>
      </c>
      <c r="C10" t="s">
        <v>61</v>
      </c>
      <c r="D10" t="s">
        <v>51</v>
      </c>
      <c r="E10" t="s">
        <v>44</v>
      </c>
      <c r="G10" s="2">
        <v>290</v>
      </c>
      <c r="H10" s="2">
        <v>670</v>
      </c>
      <c r="I10" s="3">
        <f t="shared" si="0"/>
        <v>380</v>
      </c>
      <c r="M10" t="s">
        <v>45</v>
      </c>
      <c r="N10">
        <v>1</v>
      </c>
      <c r="O10">
        <v>3168430350922</v>
      </c>
      <c r="P10">
        <v>4</v>
      </c>
      <c r="S10" t="s">
        <v>46</v>
      </c>
      <c r="W10" t="s">
        <v>62</v>
      </c>
    </row>
    <row r="11" spans="1:26" x14ac:dyDescent="0.3">
      <c r="A11">
        <v>2100129888</v>
      </c>
      <c r="C11" t="s">
        <v>63</v>
      </c>
      <c r="D11" t="s">
        <v>64</v>
      </c>
      <c r="E11" t="s">
        <v>44</v>
      </c>
      <c r="G11" s="2">
        <v>959</v>
      </c>
      <c r="H11" s="2">
        <v>959</v>
      </c>
      <c r="I11" s="3">
        <f t="shared" si="0"/>
        <v>0</v>
      </c>
      <c r="M11" t="s">
        <v>45</v>
      </c>
      <c r="N11">
        <v>1</v>
      </c>
      <c r="O11">
        <v>3168430353091</v>
      </c>
      <c r="P11">
        <v>5</v>
      </c>
      <c r="S11" t="s">
        <v>46</v>
      </c>
      <c r="W11" t="s">
        <v>65</v>
      </c>
    </row>
    <row r="12" spans="1:26" x14ac:dyDescent="0.3">
      <c r="A12">
        <v>2100129889</v>
      </c>
      <c r="C12" t="s">
        <v>66</v>
      </c>
      <c r="D12" t="s">
        <v>64</v>
      </c>
      <c r="E12" t="s">
        <v>44</v>
      </c>
      <c r="G12" s="2">
        <v>1390</v>
      </c>
      <c r="H12" s="2">
        <v>1390</v>
      </c>
      <c r="I12" s="3">
        <f t="shared" si="0"/>
        <v>0</v>
      </c>
      <c r="M12" t="s">
        <v>45</v>
      </c>
      <c r="N12">
        <v>1</v>
      </c>
      <c r="O12">
        <v>3168430353107</v>
      </c>
      <c r="P12">
        <v>5</v>
      </c>
      <c r="S12" t="s">
        <v>46</v>
      </c>
      <c r="W12" t="s">
        <v>67</v>
      </c>
    </row>
    <row r="13" spans="1:26" x14ac:dyDescent="0.3">
      <c r="A13">
        <v>7211004944</v>
      </c>
      <c r="C13" t="s">
        <v>68</v>
      </c>
      <c r="D13" t="s">
        <v>69</v>
      </c>
      <c r="E13" t="s">
        <v>44</v>
      </c>
      <c r="G13" s="2">
        <v>1290</v>
      </c>
      <c r="H13" s="2">
        <v>1290</v>
      </c>
      <c r="I13" s="3">
        <f t="shared" si="0"/>
        <v>0</v>
      </c>
      <c r="M13" t="s">
        <v>45</v>
      </c>
      <c r="N13">
        <v>1</v>
      </c>
      <c r="O13">
        <v>3016667246054</v>
      </c>
      <c r="P13">
        <v>4</v>
      </c>
      <c r="S13" t="s">
        <v>46</v>
      </c>
      <c r="W13" t="s">
        <v>70</v>
      </c>
    </row>
    <row r="14" spans="1:26" x14ac:dyDescent="0.3">
      <c r="A14">
        <v>7211419394</v>
      </c>
      <c r="C14" t="s">
        <v>71</v>
      </c>
      <c r="D14" t="s">
        <v>69</v>
      </c>
      <c r="E14" t="s">
        <v>44</v>
      </c>
      <c r="G14" s="2">
        <v>1990</v>
      </c>
      <c r="H14" s="2">
        <v>2540</v>
      </c>
      <c r="I14" s="3">
        <f t="shared" si="0"/>
        <v>550</v>
      </c>
      <c r="M14" t="s">
        <v>45</v>
      </c>
      <c r="N14">
        <v>1</v>
      </c>
      <c r="O14">
        <v>3016667293942</v>
      </c>
      <c r="P14">
        <v>3</v>
      </c>
      <c r="S14" t="s">
        <v>46</v>
      </c>
      <c r="W14" t="s">
        <v>72</v>
      </c>
    </row>
    <row r="15" spans="1:26" x14ac:dyDescent="0.3">
      <c r="A15">
        <v>8010001304</v>
      </c>
      <c r="C15" t="s">
        <v>73</v>
      </c>
      <c r="D15" t="s">
        <v>69</v>
      </c>
      <c r="E15" t="s">
        <v>44</v>
      </c>
      <c r="G15" s="2">
        <v>790</v>
      </c>
      <c r="H15" s="2">
        <v>1010</v>
      </c>
      <c r="I15" s="3">
        <f t="shared" si="0"/>
        <v>220</v>
      </c>
      <c r="M15" t="s">
        <v>45</v>
      </c>
      <c r="N15">
        <v>1</v>
      </c>
      <c r="O15">
        <v>3016661178122</v>
      </c>
      <c r="P15">
        <v>2</v>
      </c>
      <c r="S15" t="s">
        <v>46</v>
      </c>
      <c r="W15" t="s">
        <v>74</v>
      </c>
    </row>
    <row r="16" spans="1:26" x14ac:dyDescent="0.3">
      <c r="A16">
        <v>8010001306</v>
      </c>
      <c r="C16" t="s">
        <v>75</v>
      </c>
      <c r="D16" t="s">
        <v>69</v>
      </c>
      <c r="E16" t="s">
        <v>44</v>
      </c>
      <c r="G16" s="2">
        <v>1190</v>
      </c>
      <c r="H16" s="2">
        <v>1190</v>
      </c>
      <c r="I16" s="3">
        <f t="shared" si="0"/>
        <v>0</v>
      </c>
      <c r="M16" t="s">
        <v>45</v>
      </c>
      <c r="N16">
        <v>1</v>
      </c>
      <c r="O16">
        <v>3016661178146</v>
      </c>
      <c r="P16">
        <v>6</v>
      </c>
      <c r="S16" t="s">
        <v>46</v>
      </c>
      <c r="W16" t="s">
        <v>76</v>
      </c>
    </row>
    <row r="17" spans="1:23" x14ac:dyDescent="0.3">
      <c r="A17">
        <v>8010001403</v>
      </c>
      <c r="C17" t="s">
        <v>77</v>
      </c>
      <c r="D17" t="s">
        <v>69</v>
      </c>
      <c r="E17" t="s">
        <v>44</v>
      </c>
      <c r="G17" s="2">
        <v>790</v>
      </c>
      <c r="H17" s="2">
        <v>1010</v>
      </c>
      <c r="I17" s="3">
        <f t="shared" si="0"/>
        <v>220</v>
      </c>
      <c r="M17" t="s">
        <v>45</v>
      </c>
      <c r="N17">
        <v>1</v>
      </c>
      <c r="O17">
        <v>3016661180125</v>
      </c>
      <c r="P17">
        <v>2</v>
      </c>
      <c r="S17" t="s">
        <v>46</v>
      </c>
      <c r="W17" t="s">
        <v>78</v>
      </c>
    </row>
    <row r="18" spans="1:23" x14ac:dyDescent="0.3">
      <c r="A18">
        <v>7211004357</v>
      </c>
      <c r="C18" t="s">
        <v>79</v>
      </c>
      <c r="D18" t="s">
        <v>69</v>
      </c>
      <c r="E18" t="s">
        <v>44</v>
      </c>
      <c r="G18" s="2">
        <v>590</v>
      </c>
      <c r="H18" s="2">
        <v>840</v>
      </c>
      <c r="I18" s="3">
        <f t="shared" si="0"/>
        <v>250</v>
      </c>
      <c r="M18" t="s">
        <v>45</v>
      </c>
      <c r="N18">
        <v>1</v>
      </c>
      <c r="O18">
        <v>3016667243572</v>
      </c>
      <c r="P18">
        <v>3</v>
      </c>
      <c r="S18" t="s">
        <v>46</v>
      </c>
      <c r="W18" t="s">
        <v>80</v>
      </c>
    </row>
    <row r="19" spans="1:23" x14ac:dyDescent="0.3">
      <c r="A19">
        <v>7211004358</v>
      </c>
      <c r="C19" t="s">
        <v>81</v>
      </c>
      <c r="D19" t="s">
        <v>69</v>
      </c>
      <c r="E19" t="s">
        <v>44</v>
      </c>
      <c r="G19" s="2">
        <v>1090</v>
      </c>
      <c r="H19" s="2">
        <v>1090</v>
      </c>
      <c r="I19" s="3">
        <f t="shared" si="0"/>
        <v>0</v>
      </c>
      <c r="M19" t="s">
        <v>45</v>
      </c>
      <c r="N19">
        <v>1</v>
      </c>
      <c r="O19">
        <v>3016667243589</v>
      </c>
      <c r="P19">
        <v>4</v>
      </c>
      <c r="S19" t="s">
        <v>46</v>
      </c>
      <c r="W19" t="s">
        <v>82</v>
      </c>
    </row>
    <row r="20" spans="1:23" x14ac:dyDescent="0.3">
      <c r="A20">
        <v>7211004067</v>
      </c>
      <c r="C20" t="s">
        <v>83</v>
      </c>
      <c r="D20" t="s">
        <v>69</v>
      </c>
      <c r="E20" t="s">
        <v>44</v>
      </c>
      <c r="G20" s="2">
        <v>1090</v>
      </c>
      <c r="H20" s="2">
        <v>1770</v>
      </c>
      <c r="I20" s="3">
        <f t="shared" si="0"/>
        <v>680</v>
      </c>
      <c r="J20">
        <v>0</v>
      </c>
      <c r="M20" t="s">
        <v>45</v>
      </c>
      <c r="N20">
        <v>1</v>
      </c>
      <c r="O20">
        <v>3016661158551</v>
      </c>
      <c r="P20">
        <v>6</v>
      </c>
      <c r="S20" t="s">
        <v>46</v>
      </c>
      <c r="W20" t="s">
        <v>84</v>
      </c>
    </row>
    <row r="21" spans="1:23" x14ac:dyDescent="0.3">
      <c r="A21">
        <v>7211003692</v>
      </c>
      <c r="C21" t="s">
        <v>85</v>
      </c>
      <c r="D21" t="s">
        <v>69</v>
      </c>
      <c r="E21" t="s">
        <v>44</v>
      </c>
      <c r="G21" s="2">
        <v>1490</v>
      </c>
      <c r="H21" s="2">
        <v>1490</v>
      </c>
      <c r="I21" s="3">
        <f t="shared" si="0"/>
        <v>0</v>
      </c>
      <c r="M21" t="s">
        <v>45</v>
      </c>
      <c r="N21">
        <v>1</v>
      </c>
      <c r="O21">
        <v>3016661156151</v>
      </c>
      <c r="P21">
        <v>3</v>
      </c>
      <c r="S21" t="s">
        <v>46</v>
      </c>
      <c r="W21" t="s">
        <v>86</v>
      </c>
    </row>
    <row r="22" spans="1:23" x14ac:dyDescent="0.3">
      <c r="A22">
        <v>7211004533</v>
      </c>
      <c r="C22" t="s">
        <v>87</v>
      </c>
      <c r="D22" t="s">
        <v>69</v>
      </c>
      <c r="E22" t="s">
        <v>44</v>
      </c>
      <c r="G22" s="2">
        <v>990</v>
      </c>
      <c r="H22" s="2">
        <v>1690</v>
      </c>
      <c r="I22" s="3">
        <f t="shared" si="0"/>
        <v>700</v>
      </c>
      <c r="M22" t="s">
        <v>45</v>
      </c>
      <c r="N22">
        <v>1</v>
      </c>
      <c r="O22">
        <v>3016667245330</v>
      </c>
      <c r="P22">
        <v>3</v>
      </c>
      <c r="S22" t="s">
        <v>46</v>
      </c>
      <c r="W22" t="s">
        <v>88</v>
      </c>
    </row>
    <row r="23" spans="1:23" x14ac:dyDescent="0.3">
      <c r="A23">
        <v>7211419390</v>
      </c>
      <c r="C23" t="s">
        <v>89</v>
      </c>
      <c r="D23" t="s">
        <v>69</v>
      </c>
      <c r="E23" t="s">
        <v>44</v>
      </c>
      <c r="G23" s="2">
        <v>1990</v>
      </c>
      <c r="H23" s="2">
        <v>3470</v>
      </c>
      <c r="I23" s="3">
        <f t="shared" si="0"/>
        <v>1480</v>
      </c>
      <c r="J23">
        <v>0</v>
      </c>
      <c r="M23" t="s">
        <v>45</v>
      </c>
      <c r="N23">
        <v>1</v>
      </c>
      <c r="O23">
        <v>3016667293904</v>
      </c>
      <c r="P23">
        <v>8</v>
      </c>
      <c r="S23" t="s">
        <v>46</v>
      </c>
      <c r="W23" t="s">
        <v>90</v>
      </c>
    </row>
    <row r="24" spans="1:23" x14ac:dyDescent="0.3">
      <c r="A24">
        <v>7211420216</v>
      </c>
      <c r="C24" t="s">
        <v>91</v>
      </c>
      <c r="D24" t="s">
        <v>69</v>
      </c>
      <c r="E24" t="s">
        <v>44</v>
      </c>
      <c r="G24" s="2">
        <v>4490</v>
      </c>
      <c r="H24" s="2">
        <v>4490</v>
      </c>
      <c r="I24" s="3">
        <f t="shared" si="0"/>
        <v>0</v>
      </c>
      <c r="M24" t="s">
        <v>45</v>
      </c>
      <c r="N24">
        <v>1</v>
      </c>
      <c r="O24">
        <v>3016667202166</v>
      </c>
      <c r="P24">
        <v>3</v>
      </c>
      <c r="S24" t="s">
        <v>46</v>
      </c>
      <c r="W24" t="s">
        <v>92</v>
      </c>
    </row>
    <row r="25" spans="1:23" x14ac:dyDescent="0.3">
      <c r="A25">
        <v>7211419479</v>
      </c>
      <c r="C25" t="s">
        <v>93</v>
      </c>
      <c r="D25" t="s">
        <v>69</v>
      </c>
      <c r="E25" t="s">
        <v>44</v>
      </c>
      <c r="G25" s="2">
        <v>1490</v>
      </c>
      <c r="H25" s="2">
        <v>2110</v>
      </c>
      <c r="I25" s="3">
        <f t="shared" si="0"/>
        <v>620</v>
      </c>
      <c r="M25" t="s">
        <v>45</v>
      </c>
      <c r="N25">
        <v>1</v>
      </c>
      <c r="O25">
        <v>3016667294796</v>
      </c>
      <c r="P25">
        <v>3</v>
      </c>
      <c r="S25" t="s">
        <v>46</v>
      </c>
      <c r="W25" t="s">
        <v>94</v>
      </c>
    </row>
    <row r="26" spans="1:23" x14ac:dyDescent="0.3">
      <c r="A26">
        <v>7211004640</v>
      </c>
      <c r="C26" t="s">
        <v>95</v>
      </c>
      <c r="D26" t="s">
        <v>69</v>
      </c>
      <c r="E26" t="s">
        <v>44</v>
      </c>
      <c r="G26" s="2">
        <v>5990</v>
      </c>
      <c r="H26" s="2">
        <v>5990</v>
      </c>
      <c r="I26" s="3">
        <f t="shared" si="0"/>
        <v>0</v>
      </c>
      <c r="M26" t="s">
        <v>45</v>
      </c>
      <c r="N26">
        <v>1</v>
      </c>
      <c r="O26">
        <v>3016667246405</v>
      </c>
      <c r="P26">
        <v>3</v>
      </c>
      <c r="S26" t="s">
        <v>46</v>
      </c>
      <c r="W26" t="s">
        <v>96</v>
      </c>
    </row>
    <row r="27" spans="1:23" x14ac:dyDescent="0.3">
      <c r="A27">
        <v>7211004864</v>
      </c>
      <c r="C27" t="s">
        <v>97</v>
      </c>
      <c r="D27" t="s">
        <v>69</v>
      </c>
      <c r="E27" t="s">
        <v>44</v>
      </c>
      <c r="G27" s="2">
        <v>1790</v>
      </c>
      <c r="H27" s="2">
        <v>2540</v>
      </c>
      <c r="I27" s="3">
        <f t="shared" si="0"/>
        <v>750</v>
      </c>
      <c r="J27">
        <v>0</v>
      </c>
      <c r="M27" t="s">
        <v>45</v>
      </c>
      <c r="N27">
        <v>1</v>
      </c>
      <c r="O27">
        <v>3016667248645</v>
      </c>
      <c r="P27">
        <v>4</v>
      </c>
      <c r="S27" t="s">
        <v>46</v>
      </c>
      <c r="W27" t="s">
        <v>98</v>
      </c>
    </row>
    <row r="28" spans="1:23" x14ac:dyDescent="0.3">
      <c r="A28">
        <v>7211003970</v>
      </c>
      <c r="C28" t="s">
        <v>99</v>
      </c>
      <c r="D28" t="s">
        <v>69</v>
      </c>
      <c r="E28" t="s">
        <v>44</v>
      </c>
      <c r="G28" s="2">
        <v>2990</v>
      </c>
      <c r="H28" s="2">
        <v>5770</v>
      </c>
      <c r="I28" s="3">
        <f t="shared" si="0"/>
        <v>2780</v>
      </c>
      <c r="M28" t="s">
        <v>45</v>
      </c>
      <c r="N28">
        <v>1</v>
      </c>
      <c r="O28">
        <v>3016661157967</v>
      </c>
      <c r="P28">
        <v>1</v>
      </c>
      <c r="S28" t="s">
        <v>46</v>
      </c>
      <c r="W28" t="s">
        <v>100</v>
      </c>
    </row>
    <row r="29" spans="1:23" x14ac:dyDescent="0.3">
      <c r="A29">
        <v>7211004987</v>
      </c>
      <c r="C29" t="s">
        <v>101</v>
      </c>
      <c r="D29" t="s">
        <v>69</v>
      </c>
      <c r="E29" t="s">
        <v>44</v>
      </c>
      <c r="G29" s="2">
        <v>5490</v>
      </c>
      <c r="H29" s="2">
        <v>9340</v>
      </c>
      <c r="I29" s="3">
        <f t="shared" si="0"/>
        <v>3850</v>
      </c>
      <c r="J29">
        <v>0</v>
      </c>
      <c r="M29" t="s">
        <v>45</v>
      </c>
      <c r="N29">
        <v>1</v>
      </c>
      <c r="O29">
        <v>3016667249871</v>
      </c>
      <c r="P29">
        <v>4</v>
      </c>
      <c r="S29" t="s">
        <v>46</v>
      </c>
      <c r="W29" t="s">
        <v>102</v>
      </c>
    </row>
    <row r="30" spans="1:23" x14ac:dyDescent="0.3">
      <c r="A30">
        <v>2100123143</v>
      </c>
      <c r="C30" t="s">
        <v>103</v>
      </c>
      <c r="D30" t="s">
        <v>51</v>
      </c>
      <c r="E30" t="s">
        <v>44</v>
      </c>
      <c r="G30" s="2">
        <v>474</v>
      </c>
      <c r="H30" s="2">
        <v>474</v>
      </c>
      <c r="I30" s="3">
        <f t="shared" si="0"/>
        <v>0</v>
      </c>
      <c r="M30" t="s">
        <v>45</v>
      </c>
      <c r="N30">
        <v>1</v>
      </c>
      <c r="O30">
        <v>3168430297234</v>
      </c>
      <c r="S30" t="s">
        <v>46</v>
      </c>
      <c r="W30" t="s">
        <v>104</v>
      </c>
    </row>
    <row r="31" spans="1:23" x14ac:dyDescent="0.3">
      <c r="A31">
        <v>2100123142</v>
      </c>
      <c r="C31" t="s">
        <v>105</v>
      </c>
      <c r="D31" t="s">
        <v>51</v>
      </c>
      <c r="E31" t="s">
        <v>44</v>
      </c>
      <c r="G31" s="2">
        <v>654</v>
      </c>
      <c r="H31" s="2">
        <v>654</v>
      </c>
      <c r="I31" s="3">
        <f t="shared" si="0"/>
        <v>0</v>
      </c>
      <c r="M31" t="s">
        <v>45</v>
      </c>
      <c r="N31">
        <v>1</v>
      </c>
      <c r="O31">
        <v>3168430297227</v>
      </c>
      <c r="P31">
        <v>6</v>
      </c>
      <c r="S31" t="s">
        <v>46</v>
      </c>
      <c r="W31" t="s">
        <v>106</v>
      </c>
    </row>
    <row r="32" spans="1:23" x14ac:dyDescent="0.3">
      <c r="A32">
        <v>2100132078</v>
      </c>
      <c r="C32" t="s">
        <v>107</v>
      </c>
      <c r="D32" t="s">
        <v>51</v>
      </c>
      <c r="E32" t="s">
        <v>44</v>
      </c>
      <c r="G32" s="2">
        <v>890</v>
      </c>
      <c r="H32" s="2">
        <v>890</v>
      </c>
      <c r="I32" s="3">
        <f t="shared" si="0"/>
        <v>0</v>
      </c>
      <c r="M32" t="s">
        <v>45</v>
      </c>
      <c r="N32">
        <v>1</v>
      </c>
      <c r="O32">
        <v>3168430359963</v>
      </c>
      <c r="P32">
        <v>2</v>
      </c>
      <c r="S32" t="s">
        <v>46</v>
      </c>
      <c r="W32" t="s">
        <v>108</v>
      </c>
    </row>
    <row r="33" spans="1:23" x14ac:dyDescent="0.3">
      <c r="A33">
        <v>1510001059</v>
      </c>
      <c r="C33" t="s">
        <v>109</v>
      </c>
      <c r="D33" t="s">
        <v>110</v>
      </c>
      <c r="E33" t="s">
        <v>44</v>
      </c>
      <c r="G33" s="2">
        <v>1590</v>
      </c>
      <c r="H33" s="2">
        <v>2110</v>
      </c>
      <c r="I33" s="3">
        <f t="shared" si="0"/>
        <v>520</v>
      </c>
      <c r="M33" t="s">
        <v>45</v>
      </c>
      <c r="N33">
        <v>1</v>
      </c>
      <c r="O33">
        <v>3045388192302</v>
      </c>
      <c r="P33">
        <v>3</v>
      </c>
      <c r="S33" t="s">
        <v>46</v>
      </c>
      <c r="W33" t="s">
        <v>111</v>
      </c>
    </row>
    <row r="34" spans="1:23" x14ac:dyDescent="0.3">
      <c r="A34">
        <v>1830008849</v>
      </c>
      <c r="C34" t="s">
        <v>112</v>
      </c>
      <c r="D34" t="s">
        <v>113</v>
      </c>
      <c r="E34" t="s">
        <v>44</v>
      </c>
      <c r="G34" s="2">
        <v>1390</v>
      </c>
      <c r="H34" s="2">
        <v>1390</v>
      </c>
      <c r="I34" s="3">
        <f t="shared" si="0"/>
        <v>0</v>
      </c>
      <c r="M34" t="s">
        <v>45</v>
      </c>
      <c r="N34">
        <v>1</v>
      </c>
      <c r="O34">
        <v>3121040088494</v>
      </c>
      <c r="P34">
        <v>4</v>
      </c>
      <c r="S34" t="s">
        <v>46</v>
      </c>
      <c r="W34" t="s">
        <v>114</v>
      </c>
    </row>
    <row r="35" spans="1:23" x14ac:dyDescent="0.3">
      <c r="A35">
        <v>1830008851</v>
      </c>
      <c r="C35" t="s">
        <v>115</v>
      </c>
      <c r="D35" t="s">
        <v>113</v>
      </c>
      <c r="E35" t="s">
        <v>44</v>
      </c>
      <c r="G35" s="2">
        <v>1390</v>
      </c>
      <c r="H35" s="2">
        <v>1390</v>
      </c>
      <c r="I35" s="3">
        <f t="shared" si="0"/>
        <v>0</v>
      </c>
      <c r="M35" t="s">
        <v>45</v>
      </c>
      <c r="N35">
        <v>1</v>
      </c>
      <c r="O35">
        <v>3121040088517</v>
      </c>
      <c r="P35">
        <v>4</v>
      </c>
      <c r="S35" t="s">
        <v>46</v>
      </c>
      <c r="W35" t="s">
        <v>116</v>
      </c>
    </row>
    <row r="36" spans="1:23" x14ac:dyDescent="0.3">
      <c r="A36">
        <v>1830008850</v>
      </c>
      <c r="C36" t="s">
        <v>117</v>
      </c>
      <c r="D36" t="s">
        <v>113</v>
      </c>
      <c r="E36" t="s">
        <v>44</v>
      </c>
      <c r="G36" s="2">
        <v>1390</v>
      </c>
      <c r="H36" s="2">
        <v>1390</v>
      </c>
      <c r="I36" s="3">
        <f t="shared" si="0"/>
        <v>0</v>
      </c>
      <c r="M36" t="s">
        <v>45</v>
      </c>
      <c r="N36">
        <v>1</v>
      </c>
      <c r="O36">
        <v>3121040088500</v>
      </c>
      <c r="P36">
        <v>4</v>
      </c>
      <c r="S36" t="s">
        <v>46</v>
      </c>
      <c r="W36" t="s">
        <v>118</v>
      </c>
    </row>
    <row r="37" spans="1:23" x14ac:dyDescent="0.3">
      <c r="A37">
        <v>1830008852</v>
      </c>
      <c r="C37" t="s">
        <v>119</v>
      </c>
      <c r="D37" t="s">
        <v>113</v>
      </c>
      <c r="E37" t="s">
        <v>44</v>
      </c>
      <c r="G37" s="2">
        <v>1390</v>
      </c>
      <c r="H37" s="2">
        <v>1390</v>
      </c>
      <c r="I37" s="3">
        <f t="shared" si="0"/>
        <v>0</v>
      </c>
      <c r="M37" t="s">
        <v>45</v>
      </c>
      <c r="N37">
        <v>1</v>
      </c>
      <c r="O37">
        <v>3121040088524</v>
      </c>
      <c r="P37">
        <v>4</v>
      </c>
      <c r="S37" t="s">
        <v>46</v>
      </c>
      <c r="W37" t="s">
        <v>120</v>
      </c>
    </row>
    <row r="38" spans="1:23" x14ac:dyDescent="0.3">
      <c r="A38">
        <v>1830009265</v>
      </c>
      <c r="C38" t="s">
        <v>121</v>
      </c>
      <c r="D38" t="s">
        <v>113</v>
      </c>
      <c r="E38" t="s">
        <v>44</v>
      </c>
      <c r="G38" s="2">
        <v>2290</v>
      </c>
      <c r="H38" s="2">
        <v>5090</v>
      </c>
      <c r="I38" s="3">
        <f t="shared" si="0"/>
        <v>2800</v>
      </c>
      <c r="M38" t="s">
        <v>45</v>
      </c>
      <c r="N38">
        <v>1</v>
      </c>
      <c r="O38">
        <v>3121040092651</v>
      </c>
      <c r="P38">
        <v>3</v>
      </c>
      <c r="S38" t="s">
        <v>46</v>
      </c>
      <c r="W38" t="s">
        <v>122</v>
      </c>
    </row>
    <row r="39" spans="1:23" x14ac:dyDescent="0.3">
      <c r="A39">
        <v>2100120952</v>
      </c>
      <c r="C39" t="s">
        <v>123</v>
      </c>
      <c r="D39" t="s">
        <v>64</v>
      </c>
      <c r="E39" t="s">
        <v>44</v>
      </c>
      <c r="G39" s="2">
        <v>250</v>
      </c>
      <c r="H39" s="2">
        <v>629</v>
      </c>
      <c r="I39" s="3">
        <f t="shared" si="0"/>
        <v>379</v>
      </c>
      <c r="J39">
        <v>0</v>
      </c>
      <c r="M39" t="s">
        <v>45</v>
      </c>
      <c r="N39">
        <v>1</v>
      </c>
      <c r="O39">
        <v>3168430319851</v>
      </c>
      <c r="P39">
        <v>3</v>
      </c>
      <c r="S39" t="s">
        <v>46</v>
      </c>
      <c r="W39" t="s">
        <v>124</v>
      </c>
    </row>
    <row r="40" spans="1:23" x14ac:dyDescent="0.3">
      <c r="A40">
        <v>2100120955</v>
      </c>
      <c r="C40" t="s">
        <v>125</v>
      </c>
      <c r="D40" t="s">
        <v>64</v>
      </c>
      <c r="E40" t="s">
        <v>44</v>
      </c>
      <c r="G40" s="2">
        <v>230</v>
      </c>
      <c r="H40" s="2">
        <v>610</v>
      </c>
      <c r="I40" s="3">
        <f t="shared" si="0"/>
        <v>380</v>
      </c>
      <c r="M40" t="s">
        <v>45</v>
      </c>
      <c r="N40">
        <v>1</v>
      </c>
      <c r="O40">
        <v>3168430319677</v>
      </c>
      <c r="P40">
        <v>5</v>
      </c>
      <c r="S40" t="s">
        <v>46</v>
      </c>
      <c r="W40" t="s">
        <v>126</v>
      </c>
    </row>
    <row r="41" spans="1:23" x14ac:dyDescent="0.3">
      <c r="A41">
        <v>2100120953</v>
      </c>
      <c r="C41" t="s">
        <v>127</v>
      </c>
      <c r="D41" t="s">
        <v>64</v>
      </c>
      <c r="E41" t="s">
        <v>44</v>
      </c>
      <c r="G41" s="2">
        <v>350</v>
      </c>
      <c r="H41" s="2">
        <v>670</v>
      </c>
      <c r="I41" s="3">
        <f t="shared" si="0"/>
        <v>320</v>
      </c>
      <c r="M41" t="s">
        <v>45</v>
      </c>
      <c r="N41">
        <v>1</v>
      </c>
      <c r="O41">
        <v>3168430319868</v>
      </c>
      <c r="P41">
        <v>4</v>
      </c>
      <c r="S41" t="s">
        <v>46</v>
      </c>
      <c r="W41" t="s">
        <v>128</v>
      </c>
    </row>
    <row r="42" spans="1:23" x14ac:dyDescent="0.3">
      <c r="A42">
        <v>2100118811</v>
      </c>
      <c r="C42" t="s">
        <v>129</v>
      </c>
      <c r="D42" t="s">
        <v>64</v>
      </c>
      <c r="E42" t="s">
        <v>44</v>
      </c>
      <c r="G42" s="2">
        <v>390</v>
      </c>
      <c r="H42" s="2">
        <v>840</v>
      </c>
      <c r="I42" s="3">
        <f t="shared" si="0"/>
        <v>450</v>
      </c>
      <c r="M42" t="s">
        <v>45</v>
      </c>
      <c r="N42">
        <v>1</v>
      </c>
      <c r="O42">
        <v>3168430316621</v>
      </c>
      <c r="P42">
        <v>3</v>
      </c>
      <c r="S42" t="s">
        <v>46</v>
      </c>
      <c r="W42" t="s">
        <v>130</v>
      </c>
    </row>
    <row r="43" spans="1:23" x14ac:dyDescent="0.3">
      <c r="A43">
        <v>2100118827</v>
      </c>
      <c r="C43" t="s">
        <v>131</v>
      </c>
      <c r="D43" t="s">
        <v>64</v>
      </c>
      <c r="E43" t="s">
        <v>44</v>
      </c>
      <c r="G43" s="2">
        <v>890</v>
      </c>
      <c r="H43" s="2">
        <v>1520</v>
      </c>
      <c r="I43" s="3">
        <f t="shared" si="0"/>
        <v>630</v>
      </c>
      <c r="M43" t="s">
        <v>45</v>
      </c>
      <c r="N43">
        <v>1</v>
      </c>
      <c r="O43">
        <v>3168430316331</v>
      </c>
      <c r="P43">
        <v>6</v>
      </c>
      <c r="S43" t="s">
        <v>46</v>
      </c>
      <c r="W43" t="s">
        <v>132</v>
      </c>
    </row>
    <row r="44" spans="1:23" x14ac:dyDescent="0.3">
      <c r="A44">
        <v>2100126482</v>
      </c>
      <c r="C44" t="s">
        <v>133</v>
      </c>
      <c r="D44" t="s">
        <v>64</v>
      </c>
      <c r="E44" t="s">
        <v>44</v>
      </c>
      <c r="G44" s="2">
        <v>590</v>
      </c>
      <c r="H44" s="2">
        <v>1260</v>
      </c>
      <c r="I44" s="3">
        <f t="shared" si="0"/>
        <v>670</v>
      </c>
      <c r="M44" t="s">
        <v>45</v>
      </c>
      <c r="N44">
        <v>1</v>
      </c>
      <c r="O44">
        <v>3168430334250</v>
      </c>
      <c r="P44">
        <v>3</v>
      </c>
      <c r="S44" t="s">
        <v>46</v>
      </c>
      <c r="W44" t="s">
        <v>134</v>
      </c>
    </row>
    <row r="45" spans="1:23" x14ac:dyDescent="0.3">
      <c r="A45">
        <v>2100131820</v>
      </c>
      <c r="C45" t="s">
        <v>135</v>
      </c>
      <c r="D45" t="s">
        <v>64</v>
      </c>
      <c r="E45" t="s">
        <v>44</v>
      </c>
      <c r="G45" s="2">
        <v>520</v>
      </c>
      <c r="H45" s="2">
        <v>520</v>
      </c>
      <c r="I45" s="3">
        <f t="shared" si="0"/>
        <v>0</v>
      </c>
      <c r="M45" t="s">
        <v>45</v>
      </c>
      <c r="N45">
        <v>1</v>
      </c>
      <c r="O45">
        <v>3168430361324</v>
      </c>
      <c r="P45">
        <v>4</v>
      </c>
      <c r="S45" t="s">
        <v>46</v>
      </c>
      <c r="W45" t="s">
        <v>136</v>
      </c>
    </row>
    <row r="46" spans="1:23" x14ac:dyDescent="0.3">
      <c r="A46">
        <v>2100131821</v>
      </c>
      <c r="C46" t="s">
        <v>137</v>
      </c>
      <c r="D46" t="s">
        <v>64</v>
      </c>
      <c r="E46" t="s">
        <v>44</v>
      </c>
      <c r="G46" s="2">
        <v>600</v>
      </c>
      <c r="H46" s="2">
        <v>600</v>
      </c>
      <c r="I46" s="3">
        <f t="shared" si="0"/>
        <v>0</v>
      </c>
      <c r="M46" t="s">
        <v>45</v>
      </c>
      <c r="N46">
        <v>1</v>
      </c>
      <c r="O46">
        <v>3168430361331</v>
      </c>
      <c r="P46">
        <v>4</v>
      </c>
      <c r="S46" t="s">
        <v>46</v>
      </c>
      <c r="W46" t="s">
        <v>138</v>
      </c>
    </row>
    <row r="47" spans="1:23" x14ac:dyDescent="0.3">
      <c r="A47">
        <v>2100131822</v>
      </c>
      <c r="C47" t="s">
        <v>139</v>
      </c>
      <c r="D47" t="s">
        <v>64</v>
      </c>
      <c r="E47" t="s">
        <v>44</v>
      </c>
      <c r="G47" s="2">
        <v>290</v>
      </c>
      <c r="H47" s="2">
        <v>570</v>
      </c>
      <c r="I47" s="3">
        <f t="shared" si="0"/>
        <v>280</v>
      </c>
      <c r="M47" t="s">
        <v>45</v>
      </c>
      <c r="N47">
        <v>1</v>
      </c>
      <c r="O47">
        <v>3168430361348</v>
      </c>
      <c r="P47">
        <v>4</v>
      </c>
      <c r="S47" t="s">
        <v>46</v>
      </c>
      <c r="W47" t="s">
        <v>140</v>
      </c>
    </row>
    <row r="48" spans="1:23" x14ac:dyDescent="0.3">
      <c r="A48">
        <v>1510002197</v>
      </c>
      <c r="C48" t="s">
        <v>141</v>
      </c>
      <c r="D48" t="s">
        <v>142</v>
      </c>
      <c r="E48" t="s">
        <v>44</v>
      </c>
      <c r="G48" s="2">
        <v>2990</v>
      </c>
      <c r="H48" s="2">
        <v>2990</v>
      </c>
      <c r="I48" s="3">
        <f t="shared" si="0"/>
        <v>0</v>
      </c>
      <c r="M48" t="s">
        <v>45</v>
      </c>
      <c r="N48">
        <v>1</v>
      </c>
      <c r="O48">
        <v>3045380021976</v>
      </c>
      <c r="P48">
        <v>4</v>
      </c>
      <c r="S48" t="s">
        <v>46</v>
      </c>
      <c r="W48" t="s">
        <v>143</v>
      </c>
    </row>
    <row r="49" spans="1:23" x14ac:dyDescent="0.3">
      <c r="A49">
        <v>1510002199</v>
      </c>
      <c r="C49" t="s">
        <v>144</v>
      </c>
      <c r="D49" t="s">
        <v>142</v>
      </c>
      <c r="E49" t="s">
        <v>44</v>
      </c>
      <c r="G49" s="2">
        <v>3290</v>
      </c>
      <c r="H49" s="2">
        <v>3290</v>
      </c>
      <c r="I49" s="3">
        <f t="shared" si="0"/>
        <v>0</v>
      </c>
      <c r="M49" t="s">
        <v>45</v>
      </c>
      <c r="N49">
        <v>1</v>
      </c>
      <c r="O49">
        <v>3045380021990</v>
      </c>
      <c r="P49">
        <v>15</v>
      </c>
      <c r="S49" t="s">
        <v>46</v>
      </c>
      <c r="W49" t="s">
        <v>145</v>
      </c>
    </row>
    <row r="50" spans="1:23" x14ac:dyDescent="0.3">
      <c r="A50">
        <v>7211419286</v>
      </c>
      <c r="C50" t="s">
        <v>146</v>
      </c>
      <c r="D50" t="s">
        <v>142</v>
      </c>
      <c r="E50" t="s">
        <v>44</v>
      </c>
      <c r="G50" s="2">
        <v>2390</v>
      </c>
      <c r="H50" s="2">
        <v>2370</v>
      </c>
      <c r="I50" s="3">
        <f t="shared" si="0"/>
        <v>-20</v>
      </c>
      <c r="M50" t="s">
        <v>45</v>
      </c>
      <c r="N50">
        <v>1</v>
      </c>
      <c r="O50">
        <v>3045387292867</v>
      </c>
      <c r="P50">
        <v>8</v>
      </c>
      <c r="S50" t="s">
        <v>46</v>
      </c>
      <c r="W50" t="s">
        <v>147</v>
      </c>
    </row>
    <row r="51" spans="1:23" x14ac:dyDescent="0.3">
      <c r="A51">
        <v>1510002725</v>
      </c>
      <c r="C51" t="s">
        <v>148</v>
      </c>
      <c r="D51" t="s">
        <v>142</v>
      </c>
      <c r="E51" t="s">
        <v>44</v>
      </c>
      <c r="G51" s="2">
        <v>2990</v>
      </c>
      <c r="H51" s="2">
        <v>3900</v>
      </c>
      <c r="I51" s="3">
        <f t="shared" si="0"/>
        <v>910</v>
      </c>
      <c r="M51" t="s">
        <v>45</v>
      </c>
      <c r="N51">
        <v>1</v>
      </c>
      <c r="O51">
        <v>3045380027251</v>
      </c>
      <c r="P51">
        <v>4</v>
      </c>
      <c r="S51" t="s">
        <v>46</v>
      </c>
      <c r="W51" t="s">
        <v>149</v>
      </c>
    </row>
    <row r="52" spans="1:23" x14ac:dyDescent="0.3">
      <c r="A52">
        <v>1510002613</v>
      </c>
      <c r="C52" t="s">
        <v>150</v>
      </c>
      <c r="D52" t="s">
        <v>142</v>
      </c>
      <c r="E52" t="s">
        <v>44</v>
      </c>
      <c r="G52" s="2">
        <v>2790</v>
      </c>
      <c r="H52" s="2">
        <v>2880</v>
      </c>
      <c r="I52" s="3">
        <f t="shared" si="0"/>
        <v>90</v>
      </c>
      <c r="M52" t="s">
        <v>45</v>
      </c>
      <c r="N52">
        <v>1</v>
      </c>
      <c r="O52">
        <v>3045380026131</v>
      </c>
      <c r="P52">
        <v>8</v>
      </c>
      <c r="S52" t="s">
        <v>46</v>
      </c>
      <c r="W52" t="s">
        <v>151</v>
      </c>
    </row>
    <row r="53" spans="1:23" x14ac:dyDescent="0.3">
      <c r="A53">
        <v>1510002392</v>
      </c>
      <c r="C53" t="s">
        <v>152</v>
      </c>
      <c r="D53" t="s">
        <v>142</v>
      </c>
      <c r="E53" t="s">
        <v>44</v>
      </c>
      <c r="G53" s="2">
        <v>6090</v>
      </c>
      <c r="H53" s="2">
        <v>6090</v>
      </c>
      <c r="I53" s="3">
        <f t="shared" si="0"/>
        <v>0</v>
      </c>
      <c r="M53" t="s">
        <v>45</v>
      </c>
      <c r="N53">
        <v>1</v>
      </c>
      <c r="O53">
        <v>3045380023925</v>
      </c>
      <c r="P53">
        <v>6</v>
      </c>
      <c r="S53" t="s">
        <v>46</v>
      </c>
      <c r="W53" t="s">
        <v>153</v>
      </c>
    </row>
    <row r="54" spans="1:23" x14ac:dyDescent="0.3">
      <c r="A54">
        <v>1510002423</v>
      </c>
      <c r="C54" t="s">
        <v>154</v>
      </c>
      <c r="D54" t="s">
        <v>142</v>
      </c>
      <c r="E54" t="s">
        <v>44</v>
      </c>
      <c r="G54" s="2">
        <v>2590</v>
      </c>
      <c r="H54" s="2">
        <v>4920</v>
      </c>
      <c r="I54" s="3">
        <f t="shared" si="0"/>
        <v>2330</v>
      </c>
      <c r="M54" t="s">
        <v>45</v>
      </c>
      <c r="N54">
        <v>1</v>
      </c>
      <c r="O54">
        <v>3045380024236</v>
      </c>
      <c r="P54">
        <v>5</v>
      </c>
      <c r="S54" t="s">
        <v>46</v>
      </c>
      <c r="W54" t="s">
        <v>155</v>
      </c>
    </row>
    <row r="55" spans="1:23" x14ac:dyDescent="0.3">
      <c r="A55">
        <v>1830009485</v>
      </c>
      <c r="C55" t="s">
        <v>156</v>
      </c>
      <c r="D55" t="s">
        <v>157</v>
      </c>
      <c r="E55" t="s">
        <v>44</v>
      </c>
      <c r="G55" s="2">
        <v>419</v>
      </c>
      <c r="H55" s="2">
        <v>419</v>
      </c>
      <c r="I55" s="3">
        <f t="shared" si="0"/>
        <v>0</v>
      </c>
      <c r="M55" t="s">
        <v>45</v>
      </c>
      <c r="N55">
        <v>1</v>
      </c>
      <c r="O55">
        <v>3121040094853</v>
      </c>
      <c r="P55">
        <v>4</v>
      </c>
      <c r="S55" t="s">
        <v>46</v>
      </c>
      <c r="W55" t="s">
        <v>158</v>
      </c>
    </row>
    <row r="56" spans="1:23" x14ac:dyDescent="0.3">
      <c r="A56">
        <v>1830008381</v>
      </c>
      <c r="C56" t="s">
        <v>159</v>
      </c>
      <c r="D56" t="s">
        <v>160</v>
      </c>
      <c r="E56" t="s">
        <v>44</v>
      </c>
      <c r="G56" s="2">
        <v>310</v>
      </c>
      <c r="H56" s="2">
        <v>410</v>
      </c>
      <c r="I56" s="3">
        <f t="shared" si="0"/>
        <v>100</v>
      </c>
      <c r="M56" t="s">
        <v>45</v>
      </c>
      <c r="N56">
        <v>1</v>
      </c>
      <c r="O56">
        <v>3121040083819</v>
      </c>
      <c r="P56">
        <v>4</v>
      </c>
      <c r="S56" t="s">
        <v>46</v>
      </c>
      <c r="W56" t="s">
        <v>161</v>
      </c>
    </row>
    <row r="57" spans="1:23" x14ac:dyDescent="0.3">
      <c r="A57">
        <v>1830008338</v>
      </c>
      <c r="C57" t="s">
        <v>162</v>
      </c>
      <c r="D57" t="s">
        <v>160</v>
      </c>
      <c r="E57" t="s">
        <v>44</v>
      </c>
      <c r="G57" s="2">
        <v>690</v>
      </c>
      <c r="H57" s="2">
        <v>1010</v>
      </c>
      <c r="I57" s="3">
        <f t="shared" si="0"/>
        <v>320</v>
      </c>
      <c r="M57" t="s">
        <v>45</v>
      </c>
      <c r="N57">
        <v>1</v>
      </c>
      <c r="O57">
        <v>3121040083383</v>
      </c>
      <c r="P57">
        <v>5</v>
      </c>
      <c r="S57" t="s">
        <v>46</v>
      </c>
      <c r="W57" t="s">
        <v>163</v>
      </c>
    </row>
    <row r="58" spans="1:23" x14ac:dyDescent="0.3">
      <c r="A58">
        <v>1830008341</v>
      </c>
      <c r="C58" t="s">
        <v>164</v>
      </c>
      <c r="D58" t="s">
        <v>160</v>
      </c>
      <c r="E58" t="s">
        <v>44</v>
      </c>
      <c r="G58" s="2">
        <v>890</v>
      </c>
      <c r="H58" s="2">
        <v>1180</v>
      </c>
      <c r="I58" s="3">
        <f t="shared" si="0"/>
        <v>290</v>
      </c>
      <c r="M58" t="s">
        <v>45</v>
      </c>
      <c r="N58">
        <v>1</v>
      </c>
      <c r="O58">
        <v>3121040083413</v>
      </c>
      <c r="P58">
        <v>5</v>
      </c>
      <c r="S58" t="s">
        <v>46</v>
      </c>
      <c r="W58" t="s">
        <v>165</v>
      </c>
    </row>
    <row r="59" spans="1:23" x14ac:dyDescent="0.3">
      <c r="A59">
        <v>1830009486</v>
      </c>
      <c r="C59" t="s">
        <v>166</v>
      </c>
      <c r="D59" t="s">
        <v>160</v>
      </c>
      <c r="E59" t="s">
        <v>44</v>
      </c>
      <c r="G59" s="2">
        <v>490</v>
      </c>
      <c r="H59" s="2">
        <v>730</v>
      </c>
      <c r="I59" s="3">
        <f t="shared" si="0"/>
        <v>240</v>
      </c>
      <c r="M59" t="s">
        <v>45</v>
      </c>
      <c r="N59">
        <v>1</v>
      </c>
      <c r="O59">
        <v>3121040094860</v>
      </c>
      <c r="P59">
        <v>5</v>
      </c>
      <c r="S59" t="s">
        <v>46</v>
      </c>
      <c r="W59" t="s">
        <v>167</v>
      </c>
    </row>
    <row r="60" spans="1:23" x14ac:dyDescent="0.3">
      <c r="A60">
        <v>1830009487</v>
      </c>
      <c r="C60" t="s">
        <v>168</v>
      </c>
      <c r="D60" t="s">
        <v>160</v>
      </c>
      <c r="E60" t="s">
        <v>44</v>
      </c>
      <c r="G60" s="2">
        <v>590</v>
      </c>
      <c r="H60" s="2">
        <v>810</v>
      </c>
      <c r="I60" s="3">
        <f t="shared" si="0"/>
        <v>220</v>
      </c>
      <c r="M60" t="s">
        <v>45</v>
      </c>
      <c r="N60">
        <v>1</v>
      </c>
      <c r="O60">
        <v>3121040094877</v>
      </c>
      <c r="P60">
        <v>5</v>
      </c>
      <c r="S60" t="s">
        <v>46</v>
      </c>
      <c r="W60" t="s">
        <v>169</v>
      </c>
    </row>
    <row r="61" spans="1:23" x14ac:dyDescent="0.3">
      <c r="A61">
        <v>1830008488</v>
      </c>
      <c r="C61" t="s">
        <v>170</v>
      </c>
      <c r="D61" t="s">
        <v>160</v>
      </c>
      <c r="E61" t="s">
        <v>44</v>
      </c>
      <c r="G61" s="2">
        <v>990</v>
      </c>
      <c r="H61" s="2">
        <v>1600</v>
      </c>
      <c r="I61" s="3">
        <f t="shared" si="0"/>
        <v>610</v>
      </c>
      <c r="M61" t="s">
        <v>45</v>
      </c>
      <c r="N61">
        <v>1</v>
      </c>
      <c r="O61">
        <v>3121040084885</v>
      </c>
      <c r="P61">
        <v>4</v>
      </c>
      <c r="S61" t="s">
        <v>46</v>
      </c>
      <c r="W61" t="s">
        <v>171</v>
      </c>
    </row>
    <row r="62" spans="1:23" x14ac:dyDescent="0.3">
      <c r="A62">
        <v>1830009205</v>
      </c>
      <c r="C62" t="s">
        <v>172</v>
      </c>
      <c r="D62" t="s">
        <v>160</v>
      </c>
      <c r="E62" t="s">
        <v>44</v>
      </c>
      <c r="G62" s="2">
        <v>1690</v>
      </c>
      <c r="H62" s="2">
        <v>1690</v>
      </c>
      <c r="I62" s="3">
        <f t="shared" si="0"/>
        <v>0</v>
      </c>
      <c r="M62" t="s">
        <v>45</v>
      </c>
      <c r="N62">
        <v>1</v>
      </c>
      <c r="O62">
        <v>3121040092057</v>
      </c>
      <c r="P62">
        <v>5</v>
      </c>
      <c r="S62" t="s">
        <v>46</v>
      </c>
      <c r="W62" t="s">
        <v>173</v>
      </c>
    </row>
    <row r="63" spans="1:23" x14ac:dyDescent="0.3">
      <c r="A63">
        <v>1830008345</v>
      </c>
      <c r="C63" t="s">
        <v>174</v>
      </c>
      <c r="D63" t="s">
        <v>160</v>
      </c>
      <c r="E63" t="s">
        <v>44</v>
      </c>
      <c r="G63" s="2">
        <v>1190</v>
      </c>
      <c r="H63" s="2">
        <v>1940</v>
      </c>
      <c r="I63" s="3">
        <f t="shared" si="0"/>
        <v>750</v>
      </c>
      <c r="M63" t="s">
        <v>45</v>
      </c>
      <c r="N63">
        <v>1</v>
      </c>
      <c r="O63">
        <v>3121040083451</v>
      </c>
      <c r="P63">
        <v>3</v>
      </c>
      <c r="S63" t="s">
        <v>46</v>
      </c>
      <c r="W63" t="s">
        <v>175</v>
      </c>
    </row>
    <row r="64" spans="1:23" x14ac:dyDescent="0.3">
      <c r="A64">
        <v>1830008489</v>
      </c>
      <c r="C64" t="s">
        <v>176</v>
      </c>
      <c r="D64" t="s">
        <v>160</v>
      </c>
      <c r="E64" t="s">
        <v>44</v>
      </c>
      <c r="G64" s="2">
        <v>1090</v>
      </c>
      <c r="H64" s="2">
        <v>1690</v>
      </c>
      <c r="I64" s="3">
        <f t="shared" si="0"/>
        <v>600</v>
      </c>
      <c r="M64" t="s">
        <v>45</v>
      </c>
      <c r="N64">
        <v>1</v>
      </c>
      <c r="O64">
        <v>3121040084892</v>
      </c>
      <c r="P64">
        <v>4</v>
      </c>
      <c r="S64" t="s">
        <v>46</v>
      </c>
      <c r="W64" t="s">
        <v>177</v>
      </c>
    </row>
    <row r="65" spans="1:23" x14ac:dyDescent="0.3">
      <c r="A65">
        <v>1830008646</v>
      </c>
      <c r="C65" t="s">
        <v>178</v>
      </c>
      <c r="D65" t="s">
        <v>160</v>
      </c>
      <c r="E65" t="s">
        <v>44</v>
      </c>
      <c r="G65" s="2">
        <v>4190</v>
      </c>
      <c r="H65" s="2">
        <v>4190</v>
      </c>
      <c r="I65" s="3">
        <f t="shared" si="0"/>
        <v>0</v>
      </c>
      <c r="M65" t="s">
        <v>45</v>
      </c>
      <c r="N65">
        <v>1</v>
      </c>
      <c r="O65">
        <v>3121040086469</v>
      </c>
      <c r="P65">
        <v>3</v>
      </c>
      <c r="S65" t="s">
        <v>46</v>
      </c>
      <c r="W65" t="s">
        <v>179</v>
      </c>
    </row>
    <row r="66" spans="1:23" x14ac:dyDescent="0.3">
      <c r="A66">
        <v>1830006927</v>
      </c>
      <c r="C66" t="s">
        <v>180</v>
      </c>
      <c r="D66" t="s">
        <v>160</v>
      </c>
      <c r="E66" t="s">
        <v>44</v>
      </c>
      <c r="G66" s="2">
        <v>2490</v>
      </c>
      <c r="H66" s="2">
        <v>4070</v>
      </c>
      <c r="I66" s="3">
        <f t="shared" si="0"/>
        <v>1580</v>
      </c>
      <c r="M66" t="s">
        <v>45</v>
      </c>
      <c r="N66">
        <v>1</v>
      </c>
      <c r="O66">
        <v>3121040069271</v>
      </c>
      <c r="P66">
        <v>3</v>
      </c>
      <c r="S66" t="s">
        <v>46</v>
      </c>
      <c r="W66" t="s">
        <v>181</v>
      </c>
    </row>
    <row r="67" spans="1:23" x14ac:dyDescent="0.3">
      <c r="A67">
        <v>1510002787</v>
      </c>
      <c r="C67" t="s">
        <v>182</v>
      </c>
      <c r="D67" t="s">
        <v>142</v>
      </c>
      <c r="E67" t="s">
        <v>44</v>
      </c>
      <c r="G67" s="2">
        <v>9990</v>
      </c>
      <c r="H67" s="2">
        <v>9990</v>
      </c>
      <c r="I67" s="3">
        <f t="shared" si="0"/>
        <v>0</v>
      </c>
      <c r="M67" t="s">
        <v>45</v>
      </c>
      <c r="N67">
        <v>1</v>
      </c>
      <c r="O67">
        <v>3045380027879</v>
      </c>
      <c r="P67">
        <v>3</v>
      </c>
      <c r="S67" t="s">
        <v>46</v>
      </c>
      <c r="W67" t="s">
        <v>183</v>
      </c>
    </row>
    <row r="68" spans="1:23" x14ac:dyDescent="0.3">
      <c r="A68">
        <v>2100112224</v>
      </c>
      <c r="C68" t="s">
        <v>184</v>
      </c>
      <c r="D68" t="s">
        <v>51</v>
      </c>
      <c r="E68" t="s">
        <v>44</v>
      </c>
      <c r="G68" s="2">
        <v>595</v>
      </c>
      <c r="H68" s="2">
        <v>595</v>
      </c>
      <c r="I68" s="3">
        <f t="shared" ref="I68:I131" si="1">H68-G68</f>
        <v>0</v>
      </c>
      <c r="M68" t="s">
        <v>45</v>
      </c>
      <c r="N68">
        <v>1</v>
      </c>
      <c r="O68">
        <v>3168430296923</v>
      </c>
      <c r="P68">
        <v>5</v>
      </c>
      <c r="S68" t="s">
        <v>46</v>
      </c>
      <c r="W68" t="s">
        <v>185</v>
      </c>
    </row>
    <row r="69" spans="1:23" x14ac:dyDescent="0.3">
      <c r="A69">
        <v>2100112226</v>
      </c>
      <c r="C69" t="s">
        <v>186</v>
      </c>
      <c r="D69" t="s">
        <v>51</v>
      </c>
      <c r="E69" t="s">
        <v>44</v>
      </c>
      <c r="G69" s="2">
        <v>695</v>
      </c>
      <c r="H69" s="2">
        <v>695</v>
      </c>
      <c r="I69" s="3">
        <f t="shared" si="1"/>
        <v>0</v>
      </c>
      <c r="M69" t="s">
        <v>45</v>
      </c>
      <c r="N69">
        <v>1</v>
      </c>
      <c r="O69">
        <v>3168430296947</v>
      </c>
      <c r="P69">
        <v>5</v>
      </c>
      <c r="S69" t="s">
        <v>46</v>
      </c>
      <c r="W69" t="s">
        <v>187</v>
      </c>
    </row>
    <row r="70" spans="1:23" x14ac:dyDescent="0.3">
      <c r="A70">
        <v>2100116142</v>
      </c>
      <c r="C70" t="s">
        <v>188</v>
      </c>
      <c r="D70" t="s">
        <v>51</v>
      </c>
      <c r="E70" t="s">
        <v>44</v>
      </c>
      <c r="G70" s="2">
        <v>1074</v>
      </c>
      <c r="H70" s="2">
        <v>1074</v>
      </c>
      <c r="I70" s="3">
        <f t="shared" si="1"/>
        <v>0</v>
      </c>
      <c r="M70" t="s">
        <v>45</v>
      </c>
      <c r="N70">
        <v>1</v>
      </c>
      <c r="O70">
        <v>3168430304680</v>
      </c>
      <c r="P70">
        <v>5</v>
      </c>
      <c r="S70" t="s">
        <v>46</v>
      </c>
      <c r="W70" t="s">
        <v>189</v>
      </c>
    </row>
    <row r="71" spans="1:23" x14ac:dyDescent="0.3">
      <c r="A71">
        <v>2100116141</v>
      </c>
      <c r="C71" t="s">
        <v>190</v>
      </c>
      <c r="D71" t="s">
        <v>51</v>
      </c>
      <c r="E71" t="s">
        <v>44</v>
      </c>
      <c r="G71" s="2">
        <v>1194</v>
      </c>
      <c r="H71" s="2">
        <v>1194</v>
      </c>
      <c r="I71" s="3">
        <f t="shared" si="1"/>
        <v>0</v>
      </c>
      <c r="M71" t="s">
        <v>45</v>
      </c>
      <c r="N71">
        <v>1</v>
      </c>
      <c r="O71">
        <v>3168430304673</v>
      </c>
      <c r="S71" t="s">
        <v>46</v>
      </c>
      <c r="W71" t="s">
        <v>191</v>
      </c>
    </row>
    <row r="72" spans="1:23" x14ac:dyDescent="0.3">
      <c r="A72">
        <v>2100122709</v>
      </c>
      <c r="C72" t="s">
        <v>192</v>
      </c>
      <c r="D72" t="s">
        <v>51</v>
      </c>
      <c r="E72" t="s">
        <v>44</v>
      </c>
      <c r="G72" s="2">
        <v>545</v>
      </c>
      <c r="H72" s="2">
        <v>545</v>
      </c>
      <c r="I72" s="3">
        <f t="shared" si="1"/>
        <v>0</v>
      </c>
      <c r="M72" t="s">
        <v>45</v>
      </c>
      <c r="N72">
        <v>1</v>
      </c>
      <c r="O72">
        <v>3168430297524</v>
      </c>
      <c r="P72">
        <v>6</v>
      </c>
      <c r="S72" t="s">
        <v>46</v>
      </c>
      <c r="W72" t="s">
        <v>193</v>
      </c>
    </row>
    <row r="73" spans="1:23" x14ac:dyDescent="0.3">
      <c r="A73">
        <v>2100122710</v>
      </c>
      <c r="C73" t="s">
        <v>194</v>
      </c>
      <c r="D73" t="s">
        <v>51</v>
      </c>
      <c r="E73" t="s">
        <v>44</v>
      </c>
      <c r="G73" s="2">
        <v>340</v>
      </c>
      <c r="H73" s="2">
        <v>540</v>
      </c>
      <c r="I73" s="3">
        <f t="shared" si="1"/>
        <v>200</v>
      </c>
      <c r="M73" t="s">
        <v>45</v>
      </c>
      <c r="N73">
        <v>1</v>
      </c>
      <c r="O73">
        <v>3168430297548</v>
      </c>
      <c r="P73">
        <v>3</v>
      </c>
      <c r="S73" t="s">
        <v>46</v>
      </c>
      <c r="W73" t="s">
        <v>195</v>
      </c>
    </row>
    <row r="74" spans="1:23" x14ac:dyDescent="0.3">
      <c r="A74">
        <v>2100112234</v>
      </c>
      <c r="C74" t="s">
        <v>196</v>
      </c>
      <c r="D74" t="s">
        <v>51</v>
      </c>
      <c r="E74" t="s">
        <v>44</v>
      </c>
      <c r="G74" s="2">
        <v>790</v>
      </c>
      <c r="H74" s="2">
        <v>760</v>
      </c>
      <c r="I74" s="3">
        <f t="shared" si="1"/>
        <v>-30</v>
      </c>
      <c r="M74" t="s">
        <v>45</v>
      </c>
      <c r="N74">
        <v>1</v>
      </c>
      <c r="O74">
        <v>3168430297494</v>
      </c>
      <c r="P74">
        <v>8</v>
      </c>
      <c r="S74" t="s">
        <v>46</v>
      </c>
      <c r="W74" t="s">
        <v>197</v>
      </c>
    </row>
    <row r="75" spans="1:23" x14ac:dyDescent="0.3">
      <c r="A75">
        <v>2100122713</v>
      </c>
      <c r="C75" t="s">
        <v>198</v>
      </c>
      <c r="D75" t="s">
        <v>51</v>
      </c>
      <c r="E75" t="s">
        <v>44</v>
      </c>
      <c r="G75" s="2">
        <v>1230</v>
      </c>
      <c r="H75" s="2">
        <v>1230</v>
      </c>
      <c r="I75" s="3">
        <f t="shared" si="1"/>
        <v>0</v>
      </c>
      <c r="M75" t="s">
        <v>45</v>
      </c>
      <c r="N75">
        <v>1</v>
      </c>
      <c r="O75">
        <v>3168430299511</v>
      </c>
      <c r="P75">
        <v>6</v>
      </c>
      <c r="S75" t="s">
        <v>46</v>
      </c>
      <c r="W75" t="s">
        <v>199</v>
      </c>
    </row>
    <row r="76" spans="1:23" x14ac:dyDescent="0.3">
      <c r="A76">
        <v>2100122712</v>
      </c>
      <c r="C76" t="s">
        <v>200</v>
      </c>
      <c r="D76" t="s">
        <v>51</v>
      </c>
      <c r="E76" t="s">
        <v>44</v>
      </c>
      <c r="G76" s="2">
        <v>990</v>
      </c>
      <c r="H76" s="2">
        <v>1550</v>
      </c>
      <c r="I76" s="3">
        <f t="shared" si="1"/>
        <v>560</v>
      </c>
      <c r="M76" t="s">
        <v>45</v>
      </c>
      <c r="N76">
        <v>1</v>
      </c>
      <c r="O76">
        <v>3168430299504</v>
      </c>
      <c r="P76">
        <v>4</v>
      </c>
      <c r="S76" t="s">
        <v>46</v>
      </c>
      <c r="W76" t="s">
        <v>201</v>
      </c>
    </row>
    <row r="77" spans="1:23" x14ac:dyDescent="0.3">
      <c r="A77">
        <v>2100113001</v>
      </c>
      <c r="C77" t="s">
        <v>202</v>
      </c>
      <c r="D77" t="s">
        <v>51</v>
      </c>
      <c r="E77" t="s">
        <v>44</v>
      </c>
      <c r="G77" s="2">
        <v>534</v>
      </c>
      <c r="H77" s="2">
        <v>450</v>
      </c>
      <c r="I77" s="3">
        <f t="shared" si="1"/>
        <v>-84</v>
      </c>
      <c r="M77" t="s">
        <v>45</v>
      </c>
      <c r="N77">
        <v>1</v>
      </c>
      <c r="O77">
        <v>3168430299481</v>
      </c>
      <c r="P77">
        <v>6</v>
      </c>
      <c r="S77" t="s">
        <v>46</v>
      </c>
      <c r="W77" t="s">
        <v>203</v>
      </c>
    </row>
    <row r="78" spans="1:23" x14ac:dyDescent="0.3">
      <c r="A78">
        <v>2100113002</v>
      </c>
      <c r="C78" t="s">
        <v>204</v>
      </c>
      <c r="D78" t="s">
        <v>51</v>
      </c>
      <c r="E78" t="s">
        <v>44</v>
      </c>
      <c r="G78" s="2">
        <v>260</v>
      </c>
      <c r="H78" s="2">
        <v>550</v>
      </c>
      <c r="I78" s="3">
        <f t="shared" si="1"/>
        <v>290</v>
      </c>
      <c r="M78" t="s">
        <v>45</v>
      </c>
      <c r="N78">
        <v>1</v>
      </c>
      <c r="O78">
        <v>3168430299498</v>
      </c>
      <c r="P78">
        <v>4</v>
      </c>
      <c r="S78" t="s">
        <v>46</v>
      </c>
      <c r="W78" t="s">
        <v>205</v>
      </c>
    </row>
    <row r="79" spans="1:23" x14ac:dyDescent="0.3">
      <c r="A79">
        <v>2100112998</v>
      </c>
      <c r="C79" t="s">
        <v>206</v>
      </c>
      <c r="D79" t="s">
        <v>51</v>
      </c>
      <c r="E79" t="s">
        <v>44</v>
      </c>
      <c r="G79" s="2">
        <v>490</v>
      </c>
      <c r="H79" s="2">
        <v>650</v>
      </c>
      <c r="I79" s="3">
        <f t="shared" si="1"/>
        <v>160</v>
      </c>
      <c r="M79" t="s">
        <v>45</v>
      </c>
      <c r="N79">
        <v>1</v>
      </c>
      <c r="O79">
        <v>3168430299443</v>
      </c>
      <c r="P79">
        <v>8</v>
      </c>
      <c r="S79" t="s">
        <v>46</v>
      </c>
      <c r="W79" t="s">
        <v>207</v>
      </c>
    </row>
    <row r="80" spans="1:23" x14ac:dyDescent="0.3">
      <c r="A80">
        <v>2100112992</v>
      </c>
      <c r="C80" t="s">
        <v>208</v>
      </c>
      <c r="D80" t="s">
        <v>51</v>
      </c>
      <c r="E80" t="s">
        <v>44</v>
      </c>
      <c r="G80" s="2">
        <v>594</v>
      </c>
      <c r="H80" s="2">
        <v>500</v>
      </c>
      <c r="I80" s="3">
        <f t="shared" si="1"/>
        <v>-94</v>
      </c>
      <c r="M80" t="s">
        <v>45</v>
      </c>
      <c r="N80">
        <v>1</v>
      </c>
      <c r="O80">
        <v>3168430299399</v>
      </c>
      <c r="P80">
        <v>3</v>
      </c>
      <c r="S80" t="s">
        <v>46</v>
      </c>
      <c r="W80" t="s">
        <v>209</v>
      </c>
    </row>
    <row r="81" spans="1:23" x14ac:dyDescent="0.3">
      <c r="A81">
        <v>2100112994</v>
      </c>
      <c r="C81" t="s">
        <v>210</v>
      </c>
      <c r="D81" t="s">
        <v>51</v>
      </c>
      <c r="E81" t="s">
        <v>44</v>
      </c>
      <c r="G81" s="2">
        <v>390</v>
      </c>
      <c r="H81" s="2">
        <v>650</v>
      </c>
      <c r="I81" s="3">
        <f t="shared" si="1"/>
        <v>260</v>
      </c>
      <c r="M81" t="s">
        <v>45</v>
      </c>
      <c r="N81">
        <v>1</v>
      </c>
      <c r="O81">
        <v>3168430299412</v>
      </c>
      <c r="P81">
        <v>3</v>
      </c>
      <c r="S81" t="s">
        <v>46</v>
      </c>
      <c r="W81" t="s">
        <v>211</v>
      </c>
    </row>
    <row r="82" spans="1:23" x14ac:dyDescent="0.3">
      <c r="A82">
        <v>2100112997</v>
      </c>
      <c r="C82" t="s">
        <v>212</v>
      </c>
      <c r="D82" t="s">
        <v>51</v>
      </c>
      <c r="E82" t="s">
        <v>44</v>
      </c>
      <c r="G82" s="2">
        <v>390</v>
      </c>
      <c r="H82" s="2">
        <v>390</v>
      </c>
      <c r="I82" s="3">
        <f t="shared" si="1"/>
        <v>0</v>
      </c>
      <c r="M82" t="s">
        <v>45</v>
      </c>
      <c r="N82">
        <v>1</v>
      </c>
      <c r="O82">
        <v>3168430299450</v>
      </c>
      <c r="P82">
        <v>3</v>
      </c>
      <c r="S82" t="s">
        <v>46</v>
      </c>
      <c r="W82" t="s">
        <v>213</v>
      </c>
    </row>
    <row r="83" spans="1:23" x14ac:dyDescent="0.3">
      <c r="A83">
        <v>2100113626</v>
      </c>
      <c r="C83" t="s">
        <v>214</v>
      </c>
      <c r="D83" t="s">
        <v>51</v>
      </c>
      <c r="E83" t="s">
        <v>44</v>
      </c>
      <c r="G83" s="2">
        <v>590</v>
      </c>
      <c r="H83" s="2">
        <v>890</v>
      </c>
      <c r="I83" s="3">
        <f t="shared" si="1"/>
        <v>300</v>
      </c>
      <c r="M83" t="s">
        <v>45</v>
      </c>
      <c r="N83">
        <v>1</v>
      </c>
      <c r="O83">
        <v>3168430300507</v>
      </c>
      <c r="P83">
        <v>2</v>
      </c>
      <c r="S83" t="s">
        <v>46</v>
      </c>
      <c r="W83" t="s">
        <v>215</v>
      </c>
    </row>
    <row r="84" spans="1:23" x14ac:dyDescent="0.3">
      <c r="A84">
        <v>2100113636</v>
      </c>
      <c r="C84" t="s">
        <v>216</v>
      </c>
      <c r="D84" t="s">
        <v>51</v>
      </c>
      <c r="E84" t="s">
        <v>44</v>
      </c>
      <c r="G84" s="2">
        <v>990</v>
      </c>
      <c r="H84" s="2">
        <v>1910</v>
      </c>
      <c r="I84" s="3">
        <f t="shared" si="1"/>
        <v>920</v>
      </c>
      <c r="M84" t="s">
        <v>45</v>
      </c>
      <c r="N84">
        <v>1</v>
      </c>
      <c r="O84">
        <v>3168430300538</v>
      </c>
      <c r="S84" t="s">
        <v>46</v>
      </c>
      <c r="W84" t="s">
        <v>217</v>
      </c>
    </row>
    <row r="85" spans="1:23" x14ac:dyDescent="0.3">
      <c r="A85">
        <v>2100127802</v>
      </c>
      <c r="C85" t="s">
        <v>218</v>
      </c>
      <c r="D85" t="s">
        <v>51</v>
      </c>
      <c r="E85" t="s">
        <v>44</v>
      </c>
      <c r="G85" s="2">
        <v>490</v>
      </c>
      <c r="H85" s="2">
        <v>840</v>
      </c>
      <c r="I85" s="3">
        <f t="shared" si="1"/>
        <v>350</v>
      </c>
      <c r="M85" t="s">
        <v>45</v>
      </c>
      <c r="N85">
        <v>1</v>
      </c>
      <c r="O85">
        <v>3168430345461</v>
      </c>
      <c r="P85">
        <v>3</v>
      </c>
      <c r="S85" t="s">
        <v>46</v>
      </c>
      <c r="W85" t="s">
        <v>219</v>
      </c>
    </row>
    <row r="86" spans="1:23" x14ac:dyDescent="0.3">
      <c r="A86">
        <v>2100127800</v>
      </c>
      <c r="C86" t="s">
        <v>220</v>
      </c>
      <c r="D86" t="s">
        <v>51</v>
      </c>
      <c r="E86" t="s">
        <v>44</v>
      </c>
      <c r="G86" s="2">
        <v>990</v>
      </c>
      <c r="H86" s="2">
        <v>990</v>
      </c>
      <c r="I86" s="3">
        <f t="shared" si="1"/>
        <v>0</v>
      </c>
      <c r="M86" t="s">
        <v>45</v>
      </c>
      <c r="N86">
        <v>1</v>
      </c>
      <c r="O86">
        <v>3168430345423</v>
      </c>
      <c r="P86">
        <v>6</v>
      </c>
      <c r="S86" t="s">
        <v>46</v>
      </c>
      <c r="W86" t="s">
        <v>221</v>
      </c>
    </row>
    <row r="87" spans="1:23" x14ac:dyDescent="0.3">
      <c r="A87">
        <v>2100127801</v>
      </c>
      <c r="C87" t="s">
        <v>222</v>
      </c>
      <c r="D87" t="s">
        <v>51</v>
      </c>
      <c r="E87" t="s">
        <v>44</v>
      </c>
      <c r="G87" s="2">
        <v>490</v>
      </c>
      <c r="H87" s="2">
        <v>840</v>
      </c>
      <c r="I87" s="3">
        <f t="shared" si="1"/>
        <v>350</v>
      </c>
      <c r="M87" t="s">
        <v>45</v>
      </c>
      <c r="N87">
        <v>1</v>
      </c>
      <c r="O87">
        <v>3168430345430</v>
      </c>
      <c r="P87">
        <v>4</v>
      </c>
      <c r="S87" t="s">
        <v>46</v>
      </c>
      <c r="W87" t="s">
        <v>223</v>
      </c>
    </row>
    <row r="88" spans="1:23" x14ac:dyDescent="0.3">
      <c r="A88">
        <v>2100131961</v>
      </c>
      <c r="C88" t="s">
        <v>224</v>
      </c>
      <c r="D88" t="s">
        <v>51</v>
      </c>
      <c r="E88" t="s">
        <v>44</v>
      </c>
      <c r="G88" s="2">
        <v>390</v>
      </c>
      <c r="H88" s="2">
        <v>700</v>
      </c>
      <c r="I88" s="3">
        <f t="shared" si="1"/>
        <v>310</v>
      </c>
      <c r="M88" t="s">
        <v>45</v>
      </c>
      <c r="N88">
        <v>1</v>
      </c>
      <c r="O88">
        <v>3168430359727</v>
      </c>
      <c r="P88">
        <v>2</v>
      </c>
      <c r="S88" t="s">
        <v>46</v>
      </c>
      <c r="W88" t="s">
        <v>225</v>
      </c>
    </row>
    <row r="89" spans="1:23" x14ac:dyDescent="0.3">
      <c r="A89">
        <v>2100131962</v>
      </c>
      <c r="C89" t="s">
        <v>226</v>
      </c>
      <c r="D89" t="s">
        <v>51</v>
      </c>
      <c r="E89" t="s">
        <v>44</v>
      </c>
      <c r="G89" s="2">
        <v>954</v>
      </c>
      <c r="H89" s="2">
        <v>954</v>
      </c>
      <c r="I89" s="3">
        <f t="shared" si="1"/>
        <v>0</v>
      </c>
      <c r="M89" t="s">
        <v>45</v>
      </c>
      <c r="N89">
        <v>1</v>
      </c>
      <c r="O89">
        <v>3168430359734</v>
      </c>
      <c r="P89">
        <v>6</v>
      </c>
      <c r="S89" t="s">
        <v>46</v>
      </c>
      <c r="W89" t="s">
        <v>227</v>
      </c>
    </row>
    <row r="90" spans="1:23" x14ac:dyDescent="0.3">
      <c r="A90">
        <v>2100134465</v>
      </c>
      <c r="C90" t="s">
        <v>228</v>
      </c>
      <c r="D90" t="s">
        <v>51</v>
      </c>
      <c r="E90" t="s">
        <v>44</v>
      </c>
      <c r="G90" s="2">
        <v>990</v>
      </c>
      <c r="H90" s="2">
        <v>1060</v>
      </c>
      <c r="I90" s="3">
        <f t="shared" si="1"/>
        <v>70</v>
      </c>
      <c r="M90" t="s">
        <v>45</v>
      </c>
      <c r="N90">
        <v>1</v>
      </c>
      <c r="O90">
        <v>3168430366978</v>
      </c>
      <c r="P90">
        <v>4</v>
      </c>
      <c r="S90" t="s">
        <v>46</v>
      </c>
      <c r="W90" t="s">
        <v>229</v>
      </c>
    </row>
    <row r="91" spans="1:23" x14ac:dyDescent="0.3">
      <c r="A91">
        <v>2100131958</v>
      </c>
      <c r="C91" t="s">
        <v>230</v>
      </c>
      <c r="D91" t="s">
        <v>51</v>
      </c>
      <c r="E91" t="s">
        <v>44</v>
      </c>
      <c r="G91" s="2">
        <v>1590</v>
      </c>
      <c r="H91" s="2">
        <v>1590</v>
      </c>
      <c r="I91" s="3">
        <f t="shared" si="1"/>
        <v>0</v>
      </c>
      <c r="M91" t="s">
        <v>45</v>
      </c>
      <c r="N91">
        <v>1</v>
      </c>
      <c r="O91">
        <v>3168430359772</v>
      </c>
      <c r="P91">
        <v>4</v>
      </c>
      <c r="S91" t="s">
        <v>46</v>
      </c>
      <c r="W91" t="s">
        <v>231</v>
      </c>
    </row>
    <row r="92" spans="1:23" x14ac:dyDescent="0.3">
      <c r="A92">
        <v>2100132581</v>
      </c>
      <c r="C92" t="s">
        <v>232</v>
      </c>
      <c r="D92" t="s">
        <v>51</v>
      </c>
      <c r="E92" t="s">
        <v>44</v>
      </c>
      <c r="G92" s="2">
        <v>1190</v>
      </c>
      <c r="H92" s="2">
        <v>1670</v>
      </c>
      <c r="I92" s="3">
        <f t="shared" si="1"/>
        <v>480</v>
      </c>
      <c r="M92" t="s">
        <v>45</v>
      </c>
      <c r="N92">
        <v>1</v>
      </c>
      <c r="O92">
        <v>3168430361263</v>
      </c>
      <c r="S92" t="s">
        <v>46</v>
      </c>
      <c r="W92" t="s">
        <v>233</v>
      </c>
    </row>
    <row r="93" spans="1:23" x14ac:dyDescent="0.3">
      <c r="A93">
        <v>2100132120</v>
      </c>
      <c r="C93" t="s">
        <v>234</v>
      </c>
      <c r="D93" t="s">
        <v>51</v>
      </c>
      <c r="E93" t="s">
        <v>44</v>
      </c>
      <c r="G93" s="2">
        <v>490</v>
      </c>
      <c r="H93" s="2">
        <v>840</v>
      </c>
      <c r="I93" s="3">
        <f t="shared" si="1"/>
        <v>350</v>
      </c>
      <c r="M93" t="s">
        <v>45</v>
      </c>
      <c r="N93">
        <v>1</v>
      </c>
      <c r="O93">
        <v>3168430360204</v>
      </c>
      <c r="P93">
        <v>5</v>
      </c>
      <c r="S93" t="s">
        <v>46</v>
      </c>
      <c r="W93" t="s">
        <v>235</v>
      </c>
    </row>
    <row r="94" spans="1:23" x14ac:dyDescent="0.3">
      <c r="A94">
        <v>2100112289</v>
      </c>
      <c r="C94" t="s">
        <v>236</v>
      </c>
      <c r="D94" t="s">
        <v>51</v>
      </c>
      <c r="E94" t="s">
        <v>44</v>
      </c>
      <c r="G94" s="2">
        <v>650</v>
      </c>
      <c r="H94" s="2">
        <v>930</v>
      </c>
      <c r="I94" s="3">
        <f t="shared" si="1"/>
        <v>280</v>
      </c>
      <c r="J94">
        <v>0</v>
      </c>
      <c r="M94" t="s">
        <v>45</v>
      </c>
      <c r="N94">
        <v>1</v>
      </c>
      <c r="O94">
        <v>3168430300637</v>
      </c>
      <c r="P94">
        <v>4</v>
      </c>
      <c r="S94" t="s">
        <v>46</v>
      </c>
      <c r="W94" t="s">
        <v>237</v>
      </c>
    </row>
    <row r="95" spans="1:23" x14ac:dyDescent="0.3">
      <c r="A95">
        <v>2100112288</v>
      </c>
      <c r="C95" t="s">
        <v>238</v>
      </c>
      <c r="D95" t="s">
        <v>51</v>
      </c>
      <c r="E95" t="s">
        <v>44</v>
      </c>
      <c r="G95" s="2">
        <v>950</v>
      </c>
      <c r="H95" s="2">
        <v>1270</v>
      </c>
      <c r="I95" s="3">
        <f t="shared" si="1"/>
        <v>320</v>
      </c>
      <c r="M95" t="s">
        <v>45</v>
      </c>
      <c r="N95">
        <v>1</v>
      </c>
      <c r="O95">
        <v>3168430300620</v>
      </c>
      <c r="S95" t="s">
        <v>46</v>
      </c>
      <c r="W95" t="s">
        <v>239</v>
      </c>
    </row>
    <row r="96" spans="1:23" x14ac:dyDescent="0.3">
      <c r="A96">
        <v>2100116662</v>
      </c>
      <c r="C96" t="s">
        <v>240</v>
      </c>
      <c r="D96" t="s">
        <v>51</v>
      </c>
      <c r="E96" t="s">
        <v>44</v>
      </c>
      <c r="G96" s="2">
        <v>890</v>
      </c>
      <c r="H96" s="2">
        <v>1270</v>
      </c>
      <c r="I96" s="3">
        <f t="shared" si="1"/>
        <v>380</v>
      </c>
      <c r="M96" t="s">
        <v>45</v>
      </c>
      <c r="N96">
        <v>1</v>
      </c>
      <c r="O96">
        <v>3168430307230</v>
      </c>
      <c r="P96">
        <v>1</v>
      </c>
      <c r="S96" t="s">
        <v>46</v>
      </c>
      <c r="W96" t="s">
        <v>241</v>
      </c>
    </row>
    <row r="97" spans="1:23" x14ac:dyDescent="0.3">
      <c r="A97">
        <v>2100112287</v>
      </c>
      <c r="C97" t="s">
        <v>242</v>
      </c>
      <c r="D97" t="s">
        <v>51</v>
      </c>
      <c r="E97" t="s">
        <v>44</v>
      </c>
      <c r="G97" s="2">
        <v>1290</v>
      </c>
      <c r="H97" s="2">
        <v>1560</v>
      </c>
      <c r="I97" s="3">
        <f t="shared" si="1"/>
        <v>270</v>
      </c>
      <c r="J97">
        <v>0</v>
      </c>
      <c r="M97" t="s">
        <v>45</v>
      </c>
      <c r="N97">
        <v>1</v>
      </c>
      <c r="O97">
        <v>3168430300590</v>
      </c>
      <c r="P97">
        <v>11</v>
      </c>
      <c r="S97" t="s">
        <v>46</v>
      </c>
      <c r="W97" t="s">
        <v>243</v>
      </c>
    </row>
    <row r="98" spans="1:23" x14ac:dyDescent="0.3">
      <c r="A98">
        <v>2100130372</v>
      </c>
      <c r="C98" t="s">
        <v>244</v>
      </c>
      <c r="D98" t="s">
        <v>51</v>
      </c>
      <c r="E98" t="s">
        <v>44</v>
      </c>
      <c r="G98" s="2">
        <v>540</v>
      </c>
      <c r="H98" s="2">
        <v>960</v>
      </c>
      <c r="I98" s="3">
        <f t="shared" si="1"/>
        <v>420</v>
      </c>
      <c r="M98" t="s">
        <v>45</v>
      </c>
      <c r="N98">
        <v>1</v>
      </c>
      <c r="O98">
        <v>3168430311510</v>
      </c>
      <c r="P98">
        <v>1</v>
      </c>
      <c r="S98" t="s">
        <v>46</v>
      </c>
      <c r="W98" t="s">
        <v>245</v>
      </c>
    </row>
    <row r="99" spans="1:23" x14ac:dyDescent="0.3">
      <c r="A99">
        <v>2100118203</v>
      </c>
      <c r="C99" t="s">
        <v>246</v>
      </c>
      <c r="D99" t="s">
        <v>51</v>
      </c>
      <c r="E99" t="s">
        <v>44</v>
      </c>
      <c r="G99" s="2">
        <v>750</v>
      </c>
      <c r="H99" s="2">
        <v>960</v>
      </c>
      <c r="I99" s="3">
        <f t="shared" si="1"/>
        <v>210</v>
      </c>
      <c r="M99" t="s">
        <v>45</v>
      </c>
      <c r="N99">
        <v>1</v>
      </c>
      <c r="O99">
        <v>3168430311534</v>
      </c>
      <c r="P99">
        <v>2</v>
      </c>
      <c r="S99" t="s">
        <v>46</v>
      </c>
      <c r="W99" t="s">
        <v>247</v>
      </c>
    </row>
    <row r="100" spans="1:23" x14ac:dyDescent="0.3">
      <c r="A100">
        <v>2100130374</v>
      </c>
      <c r="C100" t="s">
        <v>248</v>
      </c>
      <c r="D100" t="s">
        <v>51</v>
      </c>
      <c r="E100" t="s">
        <v>44</v>
      </c>
      <c r="G100" s="2">
        <v>1374</v>
      </c>
      <c r="H100" s="2">
        <v>1374</v>
      </c>
      <c r="I100" s="3">
        <f t="shared" si="1"/>
        <v>0</v>
      </c>
      <c r="M100" t="s">
        <v>45</v>
      </c>
      <c r="N100">
        <v>1</v>
      </c>
      <c r="O100">
        <v>3168430311527</v>
      </c>
      <c r="P100">
        <v>6</v>
      </c>
      <c r="S100" t="s">
        <v>46</v>
      </c>
      <c r="W100" t="s">
        <v>249</v>
      </c>
    </row>
    <row r="101" spans="1:23" x14ac:dyDescent="0.3">
      <c r="A101">
        <v>2100130371</v>
      </c>
      <c r="C101" t="s">
        <v>250</v>
      </c>
      <c r="D101" t="s">
        <v>51</v>
      </c>
      <c r="E101" t="s">
        <v>44</v>
      </c>
      <c r="G101" s="2">
        <v>790</v>
      </c>
      <c r="H101" s="2">
        <v>1320</v>
      </c>
      <c r="I101" s="3">
        <f t="shared" si="1"/>
        <v>530</v>
      </c>
      <c r="M101" t="s">
        <v>45</v>
      </c>
      <c r="N101">
        <v>1</v>
      </c>
      <c r="O101">
        <v>3168430311497</v>
      </c>
      <c r="P101">
        <v>2</v>
      </c>
      <c r="S101" t="s">
        <v>46</v>
      </c>
      <c r="W101" t="s">
        <v>251</v>
      </c>
    </row>
    <row r="102" spans="1:23" x14ac:dyDescent="0.3">
      <c r="A102">
        <v>2100130370</v>
      </c>
      <c r="C102" t="s">
        <v>252</v>
      </c>
      <c r="D102" t="s">
        <v>51</v>
      </c>
      <c r="E102" t="s">
        <v>44</v>
      </c>
      <c r="G102" s="2">
        <v>790</v>
      </c>
      <c r="H102" s="2">
        <v>1260</v>
      </c>
      <c r="I102" s="3">
        <f t="shared" si="1"/>
        <v>470</v>
      </c>
      <c r="M102" t="s">
        <v>45</v>
      </c>
      <c r="N102">
        <v>1</v>
      </c>
      <c r="O102">
        <v>3168430311503</v>
      </c>
      <c r="P102">
        <v>3</v>
      </c>
      <c r="S102" t="s">
        <v>46</v>
      </c>
      <c r="W102" t="s">
        <v>253</v>
      </c>
    </row>
    <row r="103" spans="1:23" x14ac:dyDescent="0.3">
      <c r="A103">
        <v>2100136212</v>
      </c>
      <c r="C103" t="s">
        <v>254</v>
      </c>
      <c r="D103" t="s">
        <v>64</v>
      </c>
      <c r="E103" t="s">
        <v>44</v>
      </c>
      <c r="G103" s="2">
        <v>1350</v>
      </c>
      <c r="H103" s="2">
        <v>1350</v>
      </c>
      <c r="I103" s="3">
        <f t="shared" si="1"/>
        <v>0</v>
      </c>
      <c r="M103" t="s">
        <v>45</v>
      </c>
      <c r="N103">
        <v>1</v>
      </c>
      <c r="O103">
        <v>3168430300163</v>
      </c>
      <c r="P103">
        <v>4</v>
      </c>
      <c r="S103" t="s">
        <v>46</v>
      </c>
      <c r="W103" t="s">
        <v>255</v>
      </c>
    </row>
    <row r="104" spans="1:23" x14ac:dyDescent="0.3">
      <c r="A104">
        <v>2100130060</v>
      </c>
      <c r="C104" t="s">
        <v>256</v>
      </c>
      <c r="D104" t="s">
        <v>64</v>
      </c>
      <c r="E104" t="s">
        <v>44</v>
      </c>
      <c r="G104" s="2">
        <v>490</v>
      </c>
      <c r="H104" s="2">
        <v>1010</v>
      </c>
      <c r="I104" s="3">
        <f t="shared" si="1"/>
        <v>520</v>
      </c>
      <c r="M104" t="s">
        <v>45</v>
      </c>
      <c r="N104">
        <v>1</v>
      </c>
      <c r="O104">
        <v>3168430353589</v>
      </c>
      <c r="P104">
        <v>7</v>
      </c>
      <c r="S104" t="s">
        <v>46</v>
      </c>
      <c r="W104" t="s">
        <v>257</v>
      </c>
    </row>
    <row r="105" spans="1:23" x14ac:dyDescent="0.3">
      <c r="A105">
        <v>2100113634</v>
      </c>
      <c r="C105" t="s">
        <v>258</v>
      </c>
      <c r="D105" t="s">
        <v>51</v>
      </c>
      <c r="E105" t="s">
        <v>44</v>
      </c>
      <c r="G105" s="2">
        <v>1090</v>
      </c>
      <c r="H105" s="2">
        <v>1260</v>
      </c>
      <c r="I105" s="3">
        <f t="shared" si="1"/>
        <v>170</v>
      </c>
      <c r="M105" t="s">
        <v>45</v>
      </c>
      <c r="N105">
        <v>1</v>
      </c>
      <c r="O105">
        <v>3168430300958</v>
      </c>
      <c r="P105">
        <v>3</v>
      </c>
      <c r="S105" t="s">
        <v>46</v>
      </c>
      <c r="W105" t="s">
        <v>259</v>
      </c>
    </row>
    <row r="106" spans="1:23" x14ac:dyDescent="0.3">
      <c r="A106">
        <v>2100131631</v>
      </c>
      <c r="C106" t="s">
        <v>260</v>
      </c>
      <c r="D106" t="s">
        <v>51</v>
      </c>
      <c r="E106" t="s">
        <v>44</v>
      </c>
      <c r="G106" s="2">
        <v>310</v>
      </c>
      <c r="H106" s="2">
        <v>310</v>
      </c>
      <c r="I106" s="3">
        <f t="shared" si="1"/>
        <v>0</v>
      </c>
      <c r="M106" t="s">
        <v>45</v>
      </c>
      <c r="N106">
        <v>1</v>
      </c>
      <c r="O106">
        <v>3168430358645</v>
      </c>
      <c r="P106">
        <v>1</v>
      </c>
      <c r="S106" t="s">
        <v>46</v>
      </c>
      <c r="W106" t="s">
        <v>261</v>
      </c>
    </row>
    <row r="107" spans="1:23" x14ac:dyDescent="0.3">
      <c r="A107">
        <v>2100131632</v>
      </c>
      <c r="C107" t="s">
        <v>262</v>
      </c>
      <c r="D107" t="s">
        <v>51</v>
      </c>
      <c r="E107" t="s">
        <v>44</v>
      </c>
      <c r="G107" s="2">
        <v>290</v>
      </c>
      <c r="H107" s="2">
        <v>290</v>
      </c>
      <c r="I107" s="3">
        <f t="shared" si="1"/>
        <v>0</v>
      </c>
      <c r="M107" t="s">
        <v>45</v>
      </c>
      <c r="N107">
        <v>1</v>
      </c>
      <c r="O107">
        <v>3168430358652</v>
      </c>
      <c r="S107" t="s">
        <v>46</v>
      </c>
      <c r="W107" t="s">
        <v>263</v>
      </c>
    </row>
    <row r="108" spans="1:23" x14ac:dyDescent="0.3">
      <c r="A108">
        <v>2100131633</v>
      </c>
      <c r="C108" t="s">
        <v>264</v>
      </c>
      <c r="D108" t="s">
        <v>51</v>
      </c>
      <c r="E108" t="s">
        <v>44</v>
      </c>
      <c r="G108" s="2">
        <v>1490</v>
      </c>
      <c r="H108" s="2">
        <v>1490</v>
      </c>
      <c r="I108" s="3">
        <f t="shared" si="1"/>
        <v>0</v>
      </c>
      <c r="M108" t="s">
        <v>45</v>
      </c>
      <c r="N108">
        <v>1</v>
      </c>
      <c r="O108">
        <v>3168430358669</v>
      </c>
      <c r="P108">
        <v>6</v>
      </c>
      <c r="S108" t="s">
        <v>46</v>
      </c>
      <c r="W108" t="s">
        <v>265</v>
      </c>
    </row>
    <row r="109" spans="1:23" x14ac:dyDescent="0.3">
      <c r="A109">
        <v>2100131630</v>
      </c>
      <c r="C109" t="s">
        <v>266</v>
      </c>
      <c r="D109" t="s">
        <v>51</v>
      </c>
      <c r="E109" t="s">
        <v>44</v>
      </c>
      <c r="G109" s="2">
        <v>540</v>
      </c>
      <c r="H109" s="2">
        <v>540</v>
      </c>
      <c r="I109" s="3">
        <f t="shared" si="1"/>
        <v>0</v>
      </c>
      <c r="M109" t="s">
        <v>45</v>
      </c>
      <c r="N109">
        <v>1</v>
      </c>
      <c r="O109">
        <v>3168430358638</v>
      </c>
      <c r="P109">
        <v>6</v>
      </c>
      <c r="S109" t="s">
        <v>46</v>
      </c>
      <c r="W109" t="s">
        <v>267</v>
      </c>
    </row>
    <row r="110" spans="1:23" x14ac:dyDescent="0.3">
      <c r="A110">
        <v>2100131628</v>
      </c>
      <c r="C110" t="s">
        <v>268</v>
      </c>
      <c r="D110" t="s">
        <v>51</v>
      </c>
      <c r="E110" t="s">
        <v>44</v>
      </c>
      <c r="G110" s="2">
        <v>590</v>
      </c>
      <c r="H110" s="2">
        <v>590</v>
      </c>
      <c r="I110" s="3">
        <f t="shared" si="1"/>
        <v>0</v>
      </c>
      <c r="M110" t="s">
        <v>45</v>
      </c>
      <c r="N110">
        <v>1</v>
      </c>
      <c r="O110">
        <v>3168430358676</v>
      </c>
      <c r="S110" t="s">
        <v>46</v>
      </c>
      <c r="W110" t="s">
        <v>269</v>
      </c>
    </row>
    <row r="111" spans="1:23" x14ac:dyDescent="0.3">
      <c r="A111">
        <v>2100131634</v>
      </c>
      <c r="C111" t="s">
        <v>270</v>
      </c>
      <c r="D111" t="s">
        <v>51</v>
      </c>
      <c r="E111" t="s">
        <v>44</v>
      </c>
      <c r="G111" s="2">
        <v>990</v>
      </c>
      <c r="H111" s="2">
        <v>990</v>
      </c>
      <c r="I111" s="3">
        <f t="shared" si="1"/>
        <v>0</v>
      </c>
      <c r="M111" t="s">
        <v>45</v>
      </c>
      <c r="N111">
        <v>1</v>
      </c>
      <c r="O111">
        <v>3168430358683</v>
      </c>
      <c r="P111">
        <v>7</v>
      </c>
      <c r="S111" t="s">
        <v>46</v>
      </c>
      <c r="W111" t="s">
        <v>271</v>
      </c>
    </row>
    <row r="112" spans="1:23" x14ac:dyDescent="0.3">
      <c r="A112">
        <v>2211401354</v>
      </c>
      <c r="C112" t="s">
        <v>272</v>
      </c>
      <c r="D112" t="s">
        <v>273</v>
      </c>
      <c r="E112" t="s">
        <v>44</v>
      </c>
      <c r="G112" s="2">
        <v>5990</v>
      </c>
      <c r="H112" s="2">
        <v>9340</v>
      </c>
      <c r="I112" s="3">
        <f t="shared" si="1"/>
        <v>3350</v>
      </c>
      <c r="J112">
        <v>0</v>
      </c>
      <c r="M112" t="s">
        <v>45</v>
      </c>
      <c r="N112">
        <v>1</v>
      </c>
      <c r="O112">
        <v>3221616132207</v>
      </c>
      <c r="P112">
        <v>6</v>
      </c>
      <c r="S112" t="s">
        <v>46</v>
      </c>
      <c r="W112" t="s">
        <v>274</v>
      </c>
    </row>
    <row r="113" spans="1:23" x14ac:dyDescent="0.3">
      <c r="A113">
        <v>7211005393</v>
      </c>
      <c r="C113" t="s">
        <v>275</v>
      </c>
      <c r="D113" t="s">
        <v>273</v>
      </c>
      <c r="E113" t="s">
        <v>44</v>
      </c>
      <c r="G113" s="2">
        <v>7990</v>
      </c>
      <c r="H113" s="2">
        <v>11040</v>
      </c>
      <c r="I113" s="3">
        <f t="shared" si="1"/>
        <v>3050</v>
      </c>
      <c r="J113">
        <v>0</v>
      </c>
      <c r="M113" t="s">
        <v>45</v>
      </c>
      <c r="N113">
        <v>1</v>
      </c>
      <c r="O113">
        <v>3221616163379</v>
      </c>
      <c r="P113">
        <v>14</v>
      </c>
      <c r="S113" t="s">
        <v>46</v>
      </c>
      <c r="W113" t="s">
        <v>276</v>
      </c>
    </row>
    <row r="114" spans="1:23" x14ac:dyDescent="0.3">
      <c r="A114">
        <v>1830007725</v>
      </c>
      <c r="C114" t="s">
        <v>277</v>
      </c>
      <c r="D114" t="s">
        <v>278</v>
      </c>
      <c r="E114" t="s">
        <v>44</v>
      </c>
      <c r="G114" s="2">
        <v>7890</v>
      </c>
      <c r="H114" s="2">
        <v>12740</v>
      </c>
      <c r="I114" s="3">
        <f t="shared" si="1"/>
        <v>4850</v>
      </c>
      <c r="M114" t="s">
        <v>45</v>
      </c>
      <c r="N114">
        <v>1</v>
      </c>
      <c r="O114">
        <v>3121040077252</v>
      </c>
      <c r="P114">
        <v>5</v>
      </c>
      <c r="S114" t="s">
        <v>46</v>
      </c>
      <c r="W114" t="s">
        <v>279</v>
      </c>
    </row>
    <row r="115" spans="1:23" x14ac:dyDescent="0.3">
      <c r="A115">
        <v>1830008513</v>
      </c>
      <c r="C115" t="s">
        <v>280</v>
      </c>
      <c r="D115" t="s">
        <v>278</v>
      </c>
      <c r="E115" t="s">
        <v>44</v>
      </c>
      <c r="G115" s="2">
        <v>10990</v>
      </c>
      <c r="H115" s="2">
        <v>14440</v>
      </c>
      <c r="I115" s="3">
        <f t="shared" si="1"/>
        <v>3450</v>
      </c>
      <c r="M115" t="s">
        <v>45</v>
      </c>
      <c r="N115">
        <v>1</v>
      </c>
      <c r="O115">
        <v>3121040085134</v>
      </c>
      <c r="P115">
        <v>3</v>
      </c>
      <c r="S115" t="s">
        <v>46</v>
      </c>
      <c r="W115" t="s">
        <v>281</v>
      </c>
    </row>
    <row r="116" spans="1:23" x14ac:dyDescent="0.3">
      <c r="A116">
        <v>1830008265</v>
      </c>
      <c r="C116" t="s">
        <v>282</v>
      </c>
      <c r="D116" t="s">
        <v>278</v>
      </c>
      <c r="E116" t="s">
        <v>44</v>
      </c>
      <c r="G116" s="2">
        <v>11990</v>
      </c>
      <c r="H116" s="2">
        <v>16990</v>
      </c>
      <c r="I116" s="3">
        <f t="shared" si="1"/>
        <v>5000</v>
      </c>
      <c r="M116" t="s">
        <v>45</v>
      </c>
      <c r="N116">
        <v>1</v>
      </c>
      <c r="O116">
        <v>3121040082652</v>
      </c>
      <c r="P116">
        <v>4</v>
      </c>
      <c r="S116" t="s">
        <v>46</v>
      </c>
      <c r="W116" t="s">
        <v>283</v>
      </c>
    </row>
    <row r="117" spans="1:23" x14ac:dyDescent="0.3">
      <c r="A117">
        <v>2100137365</v>
      </c>
      <c r="C117" t="s">
        <v>284</v>
      </c>
      <c r="D117" t="s">
        <v>64</v>
      </c>
      <c r="E117" t="s">
        <v>44</v>
      </c>
      <c r="G117" s="2">
        <v>590</v>
      </c>
      <c r="H117" s="2">
        <v>590</v>
      </c>
      <c r="I117" s="3">
        <f t="shared" si="1"/>
        <v>0</v>
      </c>
      <c r="M117" t="s">
        <v>45</v>
      </c>
      <c r="N117">
        <v>1</v>
      </c>
      <c r="O117">
        <v>3168430372054</v>
      </c>
      <c r="P117">
        <v>5</v>
      </c>
      <c r="S117" t="s">
        <v>46</v>
      </c>
      <c r="W117" t="s">
        <v>285</v>
      </c>
    </row>
    <row r="118" spans="1:23" x14ac:dyDescent="0.3">
      <c r="A118">
        <v>2100137364</v>
      </c>
      <c r="C118" t="s">
        <v>286</v>
      </c>
      <c r="D118" t="s">
        <v>64</v>
      </c>
      <c r="E118" t="s">
        <v>44</v>
      </c>
      <c r="G118" s="2">
        <v>890</v>
      </c>
      <c r="H118" s="2">
        <v>890</v>
      </c>
      <c r="I118" s="3">
        <f t="shared" si="1"/>
        <v>0</v>
      </c>
      <c r="M118" t="s">
        <v>45</v>
      </c>
      <c r="N118">
        <v>1</v>
      </c>
      <c r="O118">
        <v>3168430372306</v>
      </c>
      <c r="P118">
        <v>5</v>
      </c>
      <c r="S118" t="s">
        <v>46</v>
      </c>
      <c r="W118" t="s">
        <v>287</v>
      </c>
    </row>
    <row r="119" spans="1:23" x14ac:dyDescent="0.3">
      <c r="A119">
        <v>7211003429</v>
      </c>
      <c r="C119" t="s">
        <v>288</v>
      </c>
      <c r="D119" t="s">
        <v>289</v>
      </c>
      <c r="E119" t="s">
        <v>44</v>
      </c>
      <c r="G119" s="2">
        <v>2390</v>
      </c>
      <c r="H119" s="2">
        <v>2390</v>
      </c>
      <c r="I119" s="3">
        <f t="shared" si="1"/>
        <v>0</v>
      </c>
      <c r="M119" t="s">
        <v>45</v>
      </c>
      <c r="N119">
        <v>1</v>
      </c>
      <c r="O119">
        <v>3016661154218</v>
      </c>
      <c r="P119">
        <v>4</v>
      </c>
      <c r="S119" t="s">
        <v>46</v>
      </c>
      <c r="W119" t="s">
        <v>290</v>
      </c>
    </row>
    <row r="120" spans="1:23" x14ac:dyDescent="0.3">
      <c r="A120">
        <v>1830009019</v>
      </c>
      <c r="C120" t="s">
        <v>291</v>
      </c>
      <c r="D120" t="s">
        <v>113</v>
      </c>
      <c r="E120" t="s">
        <v>44</v>
      </c>
      <c r="G120" s="2">
        <v>1990</v>
      </c>
      <c r="H120" s="2">
        <v>3050</v>
      </c>
      <c r="I120" s="3">
        <f t="shared" si="1"/>
        <v>1060</v>
      </c>
      <c r="M120" t="s">
        <v>45</v>
      </c>
      <c r="N120">
        <v>1</v>
      </c>
      <c r="O120">
        <v>3121040090190</v>
      </c>
      <c r="P120">
        <v>3</v>
      </c>
      <c r="S120" t="s">
        <v>46</v>
      </c>
      <c r="W120" t="s">
        <v>292</v>
      </c>
    </row>
    <row r="121" spans="1:23" x14ac:dyDescent="0.3">
      <c r="A121">
        <v>1830008996</v>
      </c>
      <c r="C121" t="s">
        <v>293</v>
      </c>
      <c r="D121" t="s">
        <v>113</v>
      </c>
      <c r="E121" t="s">
        <v>44</v>
      </c>
      <c r="G121" s="2">
        <v>2890</v>
      </c>
      <c r="H121" s="2">
        <v>3560</v>
      </c>
      <c r="I121" s="3">
        <f t="shared" si="1"/>
        <v>670</v>
      </c>
      <c r="M121" t="s">
        <v>45</v>
      </c>
      <c r="N121">
        <v>1</v>
      </c>
      <c r="O121">
        <v>3121040089965</v>
      </c>
      <c r="P121">
        <v>3</v>
      </c>
      <c r="S121" t="s">
        <v>46</v>
      </c>
      <c r="W121" t="s">
        <v>294</v>
      </c>
    </row>
    <row r="122" spans="1:23" x14ac:dyDescent="0.3">
      <c r="A122">
        <v>1830009553</v>
      </c>
      <c r="C122" t="s">
        <v>295</v>
      </c>
      <c r="D122" t="s">
        <v>160</v>
      </c>
      <c r="E122" t="s">
        <v>44</v>
      </c>
      <c r="G122" s="2">
        <v>1790</v>
      </c>
      <c r="H122" s="2">
        <v>2370</v>
      </c>
      <c r="I122" s="3">
        <f t="shared" si="1"/>
        <v>580</v>
      </c>
      <c r="J122">
        <v>0</v>
      </c>
      <c r="M122" t="s">
        <v>45</v>
      </c>
      <c r="N122">
        <v>1</v>
      </c>
      <c r="O122">
        <v>3121040095539</v>
      </c>
      <c r="P122">
        <v>4</v>
      </c>
      <c r="S122" t="s">
        <v>46</v>
      </c>
      <c r="W122" t="s">
        <v>296</v>
      </c>
    </row>
    <row r="123" spans="1:23" x14ac:dyDescent="0.3">
      <c r="A123">
        <v>1830009554</v>
      </c>
      <c r="C123" t="s">
        <v>297</v>
      </c>
      <c r="D123" t="s">
        <v>160</v>
      </c>
      <c r="E123" t="s">
        <v>44</v>
      </c>
      <c r="G123" s="2">
        <v>1790</v>
      </c>
      <c r="H123" s="2">
        <v>2200</v>
      </c>
      <c r="I123" s="3">
        <f t="shared" si="1"/>
        <v>410</v>
      </c>
      <c r="M123" t="s">
        <v>45</v>
      </c>
      <c r="N123">
        <v>1</v>
      </c>
      <c r="O123">
        <v>3121040095546</v>
      </c>
      <c r="P123">
        <v>3</v>
      </c>
      <c r="S123" t="s">
        <v>46</v>
      </c>
      <c r="W123" t="s">
        <v>298</v>
      </c>
    </row>
    <row r="124" spans="1:23" x14ac:dyDescent="0.3">
      <c r="A124">
        <v>2100122012</v>
      </c>
      <c r="C124" t="s">
        <v>299</v>
      </c>
      <c r="D124" t="s">
        <v>300</v>
      </c>
      <c r="E124" t="s">
        <v>44</v>
      </c>
      <c r="G124" s="2">
        <v>190</v>
      </c>
      <c r="H124" s="2">
        <v>270</v>
      </c>
      <c r="I124" s="3">
        <f t="shared" si="1"/>
        <v>80</v>
      </c>
      <c r="M124" t="s">
        <v>45</v>
      </c>
      <c r="N124">
        <v>1</v>
      </c>
      <c r="O124">
        <v>3168430256507</v>
      </c>
      <c r="P124">
        <v>4</v>
      </c>
      <c r="S124" t="s">
        <v>46</v>
      </c>
      <c r="W124" t="s">
        <v>301</v>
      </c>
    </row>
    <row r="125" spans="1:23" x14ac:dyDescent="0.3">
      <c r="A125">
        <v>2100122009</v>
      </c>
      <c r="C125" t="s">
        <v>302</v>
      </c>
      <c r="D125" t="s">
        <v>300</v>
      </c>
      <c r="E125" t="s">
        <v>44</v>
      </c>
      <c r="G125" s="2">
        <v>140</v>
      </c>
      <c r="H125" s="2">
        <v>220</v>
      </c>
      <c r="I125" s="3">
        <f t="shared" si="1"/>
        <v>80</v>
      </c>
      <c r="M125" t="s">
        <v>45</v>
      </c>
      <c r="N125">
        <v>1</v>
      </c>
      <c r="O125">
        <v>3168430256477</v>
      </c>
      <c r="P125">
        <v>4</v>
      </c>
      <c r="S125" t="s">
        <v>46</v>
      </c>
      <c r="W125" t="s">
        <v>303</v>
      </c>
    </row>
    <row r="126" spans="1:23" x14ac:dyDescent="0.3">
      <c r="A126">
        <v>2100122011</v>
      </c>
      <c r="C126" t="s">
        <v>304</v>
      </c>
      <c r="D126" t="s">
        <v>300</v>
      </c>
      <c r="E126" t="s">
        <v>44</v>
      </c>
      <c r="G126" s="2">
        <v>150</v>
      </c>
      <c r="H126" s="2">
        <v>270</v>
      </c>
      <c r="I126" s="3">
        <f t="shared" si="1"/>
        <v>120</v>
      </c>
      <c r="J126">
        <v>0</v>
      </c>
      <c r="M126" t="s">
        <v>45</v>
      </c>
      <c r="N126">
        <v>1</v>
      </c>
      <c r="O126">
        <v>3168430256491</v>
      </c>
      <c r="P126">
        <v>7</v>
      </c>
      <c r="S126" t="s">
        <v>46</v>
      </c>
      <c r="W126" t="s">
        <v>305</v>
      </c>
    </row>
    <row r="127" spans="1:23" x14ac:dyDescent="0.3">
      <c r="A127">
        <v>2100122017</v>
      </c>
      <c r="C127" t="s">
        <v>306</v>
      </c>
      <c r="D127" t="s">
        <v>300</v>
      </c>
      <c r="E127" t="s">
        <v>44</v>
      </c>
      <c r="G127" s="2">
        <v>155</v>
      </c>
      <c r="H127" s="2">
        <v>300</v>
      </c>
      <c r="I127" s="3">
        <f t="shared" si="1"/>
        <v>145</v>
      </c>
      <c r="M127" t="s">
        <v>45</v>
      </c>
      <c r="N127">
        <v>1</v>
      </c>
      <c r="O127">
        <v>3168430288393</v>
      </c>
      <c r="P127">
        <v>4</v>
      </c>
      <c r="S127" t="s">
        <v>46</v>
      </c>
      <c r="W127" t="s">
        <v>307</v>
      </c>
    </row>
    <row r="128" spans="1:23" x14ac:dyDescent="0.3">
      <c r="A128">
        <v>2100122016</v>
      </c>
      <c r="C128" t="s">
        <v>308</v>
      </c>
      <c r="D128" t="s">
        <v>300</v>
      </c>
      <c r="E128" t="s">
        <v>44</v>
      </c>
      <c r="G128" s="2">
        <v>240</v>
      </c>
      <c r="H128" s="2">
        <v>330</v>
      </c>
      <c r="I128" s="3">
        <f t="shared" si="1"/>
        <v>90</v>
      </c>
      <c r="M128" t="s">
        <v>45</v>
      </c>
      <c r="N128">
        <v>1</v>
      </c>
      <c r="O128">
        <v>3168430276116</v>
      </c>
      <c r="P128">
        <v>2</v>
      </c>
      <c r="S128" t="s">
        <v>46</v>
      </c>
      <c r="W128" t="s">
        <v>309</v>
      </c>
    </row>
    <row r="129" spans="1:23" x14ac:dyDescent="0.3">
      <c r="A129">
        <v>2100133020</v>
      </c>
      <c r="C129" t="s">
        <v>310</v>
      </c>
      <c r="D129" t="s">
        <v>300</v>
      </c>
      <c r="E129" t="s">
        <v>44</v>
      </c>
      <c r="G129" s="2">
        <v>699</v>
      </c>
      <c r="H129" s="2">
        <v>590</v>
      </c>
      <c r="I129" s="3">
        <f t="shared" si="1"/>
        <v>-109</v>
      </c>
      <c r="M129" t="s">
        <v>45</v>
      </c>
      <c r="N129">
        <v>1</v>
      </c>
      <c r="O129">
        <v>3168430362826</v>
      </c>
      <c r="P129">
        <v>2</v>
      </c>
      <c r="S129" t="s">
        <v>46</v>
      </c>
      <c r="W129" t="s">
        <v>311</v>
      </c>
    </row>
    <row r="130" spans="1:23" x14ac:dyDescent="0.3">
      <c r="A130">
        <v>2100134676</v>
      </c>
      <c r="C130" t="s">
        <v>312</v>
      </c>
      <c r="D130" t="s">
        <v>300</v>
      </c>
      <c r="E130" t="s">
        <v>44</v>
      </c>
      <c r="G130" s="2">
        <v>890</v>
      </c>
      <c r="H130" s="2">
        <v>890</v>
      </c>
      <c r="I130" s="3">
        <f t="shared" si="1"/>
        <v>0</v>
      </c>
      <c r="M130" t="s">
        <v>45</v>
      </c>
      <c r="N130">
        <v>1</v>
      </c>
      <c r="O130">
        <v>3168430367579</v>
      </c>
      <c r="P130">
        <v>2</v>
      </c>
      <c r="S130" t="s">
        <v>46</v>
      </c>
      <c r="W130" t="s">
        <v>313</v>
      </c>
    </row>
    <row r="131" spans="1:23" x14ac:dyDescent="0.3">
      <c r="A131">
        <v>2100126226</v>
      </c>
      <c r="C131" t="s">
        <v>314</v>
      </c>
      <c r="D131" t="s">
        <v>300</v>
      </c>
      <c r="E131" t="s">
        <v>44</v>
      </c>
      <c r="G131" s="2">
        <v>490</v>
      </c>
      <c r="H131" s="2">
        <v>490</v>
      </c>
      <c r="I131" s="3">
        <f t="shared" si="1"/>
        <v>0</v>
      </c>
      <c r="J131">
        <v>0</v>
      </c>
      <c r="M131" t="s">
        <v>45</v>
      </c>
      <c r="N131">
        <v>1</v>
      </c>
      <c r="O131">
        <v>3168430339231</v>
      </c>
      <c r="P131">
        <v>8</v>
      </c>
      <c r="S131" t="s">
        <v>46</v>
      </c>
      <c r="W131" t="s">
        <v>315</v>
      </c>
    </row>
    <row r="132" spans="1:23" x14ac:dyDescent="0.3">
      <c r="A132">
        <v>2100143634</v>
      </c>
      <c r="C132" t="s">
        <v>316</v>
      </c>
      <c r="D132" t="s">
        <v>43</v>
      </c>
      <c r="E132" t="s">
        <v>44</v>
      </c>
      <c r="G132" s="2">
        <v>259</v>
      </c>
      <c r="H132" s="2">
        <v>259</v>
      </c>
      <c r="I132" s="3">
        <f t="shared" ref="I132:I193" si="2">H132-G132</f>
        <v>0</v>
      </c>
      <c r="M132" t="s">
        <v>45</v>
      </c>
      <c r="N132">
        <v>1</v>
      </c>
      <c r="O132">
        <v>3168430385375</v>
      </c>
      <c r="P132">
        <v>5</v>
      </c>
      <c r="S132" t="s">
        <v>46</v>
      </c>
      <c r="W132" t="s">
        <v>317</v>
      </c>
    </row>
    <row r="133" spans="1:23" x14ac:dyDescent="0.3">
      <c r="A133">
        <v>2100121737</v>
      </c>
      <c r="C133" t="s">
        <v>318</v>
      </c>
      <c r="D133" t="s">
        <v>300</v>
      </c>
      <c r="E133" t="s">
        <v>44</v>
      </c>
      <c r="G133" s="2">
        <v>399</v>
      </c>
      <c r="H133" s="2">
        <v>399</v>
      </c>
      <c r="I133" s="3">
        <f t="shared" si="2"/>
        <v>0</v>
      </c>
      <c r="M133" t="s">
        <v>45</v>
      </c>
      <c r="N133">
        <v>1</v>
      </c>
      <c r="O133">
        <v>3168430241442</v>
      </c>
      <c r="P133">
        <v>4</v>
      </c>
      <c r="S133" t="s">
        <v>46</v>
      </c>
      <c r="W133" t="s">
        <v>319</v>
      </c>
    </row>
    <row r="134" spans="1:23" x14ac:dyDescent="0.3">
      <c r="A134">
        <v>2100121730</v>
      </c>
      <c r="C134" t="s">
        <v>320</v>
      </c>
      <c r="D134" t="s">
        <v>300</v>
      </c>
      <c r="E134" t="s">
        <v>44</v>
      </c>
      <c r="G134" s="2">
        <v>140</v>
      </c>
      <c r="H134" s="2">
        <v>210</v>
      </c>
      <c r="I134" s="3">
        <f t="shared" si="2"/>
        <v>70</v>
      </c>
      <c r="J134">
        <v>0</v>
      </c>
      <c r="M134" t="s">
        <v>45</v>
      </c>
      <c r="N134">
        <v>1</v>
      </c>
      <c r="O134">
        <v>3168430241473</v>
      </c>
      <c r="P134">
        <v>10</v>
      </c>
      <c r="S134" t="s">
        <v>46</v>
      </c>
      <c r="W134" t="s">
        <v>321</v>
      </c>
    </row>
    <row r="135" spans="1:23" x14ac:dyDescent="0.3">
      <c r="A135">
        <v>2100124542</v>
      </c>
      <c r="C135" t="s">
        <v>322</v>
      </c>
      <c r="D135" t="s">
        <v>300</v>
      </c>
      <c r="E135" t="s">
        <v>44</v>
      </c>
      <c r="G135" s="2">
        <v>690</v>
      </c>
      <c r="H135" s="2">
        <v>690</v>
      </c>
      <c r="I135" s="3">
        <f t="shared" si="2"/>
        <v>0</v>
      </c>
      <c r="M135" t="s">
        <v>45</v>
      </c>
      <c r="N135">
        <v>1</v>
      </c>
      <c r="O135">
        <v>3168430332706</v>
      </c>
      <c r="P135">
        <v>5</v>
      </c>
      <c r="S135" t="s">
        <v>46</v>
      </c>
      <c r="W135" t="s">
        <v>323</v>
      </c>
    </row>
    <row r="136" spans="1:23" x14ac:dyDescent="0.3">
      <c r="A136">
        <v>2100104350</v>
      </c>
      <c r="C136" t="s">
        <v>324</v>
      </c>
      <c r="D136" t="s">
        <v>300</v>
      </c>
      <c r="E136" t="s">
        <v>44</v>
      </c>
      <c r="G136" s="2">
        <v>390</v>
      </c>
      <c r="H136" s="2">
        <v>390</v>
      </c>
      <c r="I136" s="3">
        <f t="shared" si="2"/>
        <v>0</v>
      </c>
      <c r="M136" t="s">
        <v>45</v>
      </c>
      <c r="N136">
        <v>1</v>
      </c>
      <c r="O136">
        <v>3168430274228</v>
      </c>
      <c r="P136">
        <v>4</v>
      </c>
      <c r="S136" t="s">
        <v>46</v>
      </c>
      <c r="W136" t="s">
        <v>325</v>
      </c>
    </row>
    <row r="137" spans="1:23" x14ac:dyDescent="0.3">
      <c r="A137">
        <v>2100104354</v>
      </c>
      <c r="C137" t="s">
        <v>326</v>
      </c>
      <c r="D137" t="s">
        <v>300</v>
      </c>
      <c r="E137" t="s">
        <v>44</v>
      </c>
      <c r="G137" s="2">
        <v>790</v>
      </c>
      <c r="H137" s="2">
        <v>790</v>
      </c>
      <c r="I137" s="3">
        <f t="shared" si="2"/>
        <v>0</v>
      </c>
      <c r="M137" t="s">
        <v>45</v>
      </c>
      <c r="N137">
        <v>1</v>
      </c>
      <c r="O137">
        <v>3168430274266</v>
      </c>
      <c r="P137">
        <v>3</v>
      </c>
      <c r="S137" t="s">
        <v>46</v>
      </c>
      <c r="W137" t="s">
        <v>327</v>
      </c>
    </row>
    <row r="138" spans="1:23" x14ac:dyDescent="0.3">
      <c r="A138">
        <v>2100104348</v>
      </c>
      <c r="C138" t="s">
        <v>328</v>
      </c>
      <c r="D138" t="s">
        <v>300</v>
      </c>
      <c r="E138" t="s">
        <v>44</v>
      </c>
      <c r="G138" s="2">
        <v>890</v>
      </c>
      <c r="H138" s="2">
        <v>890</v>
      </c>
      <c r="I138" s="3">
        <f t="shared" si="2"/>
        <v>0</v>
      </c>
      <c r="M138" t="s">
        <v>45</v>
      </c>
      <c r="N138">
        <v>1</v>
      </c>
      <c r="O138">
        <v>3168430274204</v>
      </c>
      <c r="P138">
        <v>3</v>
      </c>
      <c r="S138" t="s">
        <v>46</v>
      </c>
      <c r="W138" t="s">
        <v>329</v>
      </c>
    </row>
    <row r="139" spans="1:23" x14ac:dyDescent="0.3">
      <c r="A139">
        <v>2100104353</v>
      </c>
      <c r="C139" t="s">
        <v>330</v>
      </c>
      <c r="D139" t="s">
        <v>300</v>
      </c>
      <c r="E139" t="s">
        <v>44</v>
      </c>
      <c r="G139" s="2">
        <v>490</v>
      </c>
      <c r="H139" s="2">
        <v>490</v>
      </c>
      <c r="I139" s="3">
        <f t="shared" si="2"/>
        <v>0</v>
      </c>
      <c r="M139" t="s">
        <v>45</v>
      </c>
      <c r="N139">
        <v>1</v>
      </c>
      <c r="O139">
        <v>3168430274259</v>
      </c>
      <c r="P139">
        <v>5</v>
      </c>
      <c r="S139" t="s">
        <v>46</v>
      </c>
      <c r="W139" t="s">
        <v>331</v>
      </c>
    </row>
    <row r="140" spans="1:23" x14ac:dyDescent="0.3">
      <c r="A140">
        <v>2100125477</v>
      </c>
      <c r="C140" t="s">
        <v>332</v>
      </c>
      <c r="D140" t="s">
        <v>300</v>
      </c>
      <c r="E140" t="s">
        <v>44</v>
      </c>
      <c r="G140" s="2">
        <v>990</v>
      </c>
      <c r="H140" s="2">
        <v>990</v>
      </c>
      <c r="I140" s="3">
        <f t="shared" si="2"/>
        <v>0</v>
      </c>
      <c r="M140" t="s">
        <v>45</v>
      </c>
      <c r="N140">
        <v>1</v>
      </c>
      <c r="O140">
        <v>3168430336278</v>
      </c>
      <c r="P140">
        <v>3</v>
      </c>
      <c r="S140" t="s">
        <v>46</v>
      </c>
      <c r="W140" t="s">
        <v>333</v>
      </c>
    </row>
    <row r="141" spans="1:23" x14ac:dyDescent="0.3">
      <c r="A141">
        <v>2100126579</v>
      </c>
      <c r="C141" t="s">
        <v>334</v>
      </c>
      <c r="D141" t="s">
        <v>300</v>
      </c>
      <c r="E141" t="s">
        <v>44</v>
      </c>
      <c r="G141" s="2">
        <v>3390</v>
      </c>
      <c r="H141" s="2">
        <v>3390</v>
      </c>
      <c r="I141" s="3">
        <f t="shared" si="2"/>
        <v>0</v>
      </c>
      <c r="M141" t="s">
        <v>45</v>
      </c>
      <c r="N141">
        <v>1</v>
      </c>
      <c r="O141">
        <v>3168430340688</v>
      </c>
      <c r="P141">
        <v>5</v>
      </c>
      <c r="S141" t="s">
        <v>46</v>
      </c>
      <c r="W141" t="s">
        <v>335</v>
      </c>
    </row>
    <row r="142" spans="1:23" x14ac:dyDescent="0.3">
      <c r="A142">
        <v>2100110589</v>
      </c>
      <c r="C142" t="s">
        <v>336</v>
      </c>
      <c r="D142" t="s">
        <v>300</v>
      </c>
      <c r="E142" t="s">
        <v>44</v>
      </c>
      <c r="G142" s="2">
        <v>3590</v>
      </c>
      <c r="H142" s="2">
        <v>3590</v>
      </c>
      <c r="I142" s="3">
        <f t="shared" si="2"/>
        <v>0</v>
      </c>
      <c r="M142" t="s">
        <v>45</v>
      </c>
      <c r="N142">
        <v>1</v>
      </c>
      <c r="O142">
        <v>3168430291690</v>
      </c>
      <c r="P142">
        <v>5</v>
      </c>
      <c r="S142" t="s">
        <v>46</v>
      </c>
      <c r="W142" t="s">
        <v>337</v>
      </c>
    </row>
    <row r="143" spans="1:23" x14ac:dyDescent="0.3">
      <c r="A143">
        <v>2100131504</v>
      </c>
      <c r="C143" t="s">
        <v>338</v>
      </c>
      <c r="D143" t="s">
        <v>300</v>
      </c>
      <c r="E143" t="s">
        <v>44</v>
      </c>
      <c r="G143" s="2">
        <v>5590</v>
      </c>
      <c r="H143" s="2">
        <v>5590</v>
      </c>
      <c r="I143" s="3">
        <f t="shared" si="2"/>
        <v>0</v>
      </c>
      <c r="M143" t="s">
        <v>45</v>
      </c>
      <c r="N143">
        <v>1</v>
      </c>
      <c r="O143">
        <v>3168430340602</v>
      </c>
      <c r="P143">
        <v>5</v>
      </c>
      <c r="S143" t="s">
        <v>46</v>
      </c>
      <c r="W143" t="s">
        <v>339</v>
      </c>
    </row>
    <row r="144" spans="1:23" x14ac:dyDescent="0.3">
      <c r="A144">
        <v>2100132175</v>
      </c>
      <c r="C144" t="s">
        <v>340</v>
      </c>
      <c r="D144" t="s">
        <v>43</v>
      </c>
      <c r="E144" t="s">
        <v>44</v>
      </c>
      <c r="G144" s="2">
        <v>169</v>
      </c>
      <c r="H144" s="2">
        <v>169</v>
      </c>
      <c r="I144" s="3">
        <f t="shared" si="2"/>
        <v>0</v>
      </c>
      <c r="J144">
        <v>0</v>
      </c>
      <c r="M144" t="s">
        <v>45</v>
      </c>
      <c r="N144">
        <v>1</v>
      </c>
      <c r="O144">
        <v>3168430360273</v>
      </c>
      <c r="P144">
        <v>31</v>
      </c>
      <c r="S144" t="s">
        <v>46</v>
      </c>
      <c r="W144" t="s">
        <v>341</v>
      </c>
    </row>
    <row r="145" spans="1:23" x14ac:dyDescent="0.3">
      <c r="A145">
        <v>2100132177</v>
      </c>
      <c r="C145" t="s">
        <v>342</v>
      </c>
      <c r="D145" t="s">
        <v>43</v>
      </c>
      <c r="E145" t="s">
        <v>44</v>
      </c>
      <c r="G145" s="2">
        <v>169</v>
      </c>
      <c r="H145" s="2">
        <v>169</v>
      </c>
      <c r="I145" s="3">
        <f t="shared" si="2"/>
        <v>0</v>
      </c>
      <c r="J145">
        <v>0</v>
      </c>
      <c r="M145" t="s">
        <v>45</v>
      </c>
      <c r="N145">
        <v>1</v>
      </c>
      <c r="O145">
        <v>3168430360297</v>
      </c>
      <c r="P145">
        <v>15</v>
      </c>
      <c r="S145" t="s">
        <v>46</v>
      </c>
      <c r="W145" t="s">
        <v>343</v>
      </c>
    </row>
    <row r="146" spans="1:23" x14ac:dyDescent="0.3">
      <c r="A146">
        <v>2100132178</v>
      </c>
      <c r="C146" t="s">
        <v>344</v>
      </c>
      <c r="D146" t="s">
        <v>43</v>
      </c>
      <c r="E146" t="s">
        <v>44</v>
      </c>
      <c r="G146" s="2">
        <v>169</v>
      </c>
      <c r="H146" s="2">
        <v>169</v>
      </c>
      <c r="I146" s="3">
        <f t="shared" si="2"/>
        <v>0</v>
      </c>
      <c r="J146">
        <v>0</v>
      </c>
      <c r="M146" t="s">
        <v>45</v>
      </c>
      <c r="N146">
        <v>1</v>
      </c>
      <c r="O146">
        <v>3168430360303</v>
      </c>
      <c r="P146">
        <v>33</v>
      </c>
      <c r="S146" t="s">
        <v>46</v>
      </c>
      <c r="W146" t="s">
        <v>345</v>
      </c>
    </row>
    <row r="147" spans="1:23" x14ac:dyDescent="0.3">
      <c r="A147">
        <v>7211419468</v>
      </c>
      <c r="C147" t="s">
        <v>346</v>
      </c>
      <c r="D147" t="s">
        <v>347</v>
      </c>
      <c r="E147" t="s">
        <v>44</v>
      </c>
      <c r="G147" s="2">
        <v>890</v>
      </c>
      <c r="H147" s="2">
        <v>920</v>
      </c>
      <c r="I147" s="3">
        <f t="shared" si="2"/>
        <v>30</v>
      </c>
      <c r="M147" t="s">
        <v>45</v>
      </c>
      <c r="N147">
        <v>1</v>
      </c>
      <c r="O147">
        <v>3045387294687</v>
      </c>
      <c r="P147">
        <v>3</v>
      </c>
      <c r="S147" t="s">
        <v>46</v>
      </c>
      <c r="W147" t="s">
        <v>348</v>
      </c>
    </row>
    <row r="148" spans="1:23" x14ac:dyDescent="0.3">
      <c r="A148">
        <v>7211419432</v>
      </c>
      <c r="C148" t="s">
        <v>349</v>
      </c>
      <c r="D148" t="s">
        <v>347</v>
      </c>
      <c r="E148" t="s">
        <v>44</v>
      </c>
      <c r="G148" s="2">
        <v>890</v>
      </c>
      <c r="H148" s="2">
        <v>920</v>
      </c>
      <c r="I148" s="3">
        <f t="shared" si="2"/>
        <v>30</v>
      </c>
      <c r="M148" t="s">
        <v>45</v>
      </c>
      <c r="N148">
        <v>1</v>
      </c>
      <c r="O148">
        <v>3045387294328</v>
      </c>
      <c r="P148">
        <v>2</v>
      </c>
      <c r="S148" t="s">
        <v>46</v>
      </c>
      <c r="W148" t="s">
        <v>350</v>
      </c>
    </row>
    <row r="149" spans="1:23" x14ac:dyDescent="0.3">
      <c r="A149">
        <v>7211419671</v>
      </c>
      <c r="C149" t="s">
        <v>351</v>
      </c>
      <c r="D149" t="s">
        <v>347</v>
      </c>
      <c r="E149" t="s">
        <v>44</v>
      </c>
      <c r="G149" s="2">
        <v>1490</v>
      </c>
      <c r="H149" s="2">
        <v>1490</v>
      </c>
      <c r="I149" s="3">
        <f t="shared" si="2"/>
        <v>0</v>
      </c>
      <c r="M149" t="s">
        <v>45</v>
      </c>
      <c r="N149">
        <v>1</v>
      </c>
      <c r="O149">
        <v>3045387296711</v>
      </c>
      <c r="P149">
        <v>3</v>
      </c>
      <c r="S149" t="s">
        <v>46</v>
      </c>
      <c r="W149" t="s">
        <v>352</v>
      </c>
    </row>
    <row r="150" spans="1:23" x14ac:dyDescent="0.3">
      <c r="A150">
        <v>8010000711</v>
      </c>
      <c r="C150" t="s">
        <v>353</v>
      </c>
      <c r="D150" t="s">
        <v>354</v>
      </c>
      <c r="E150" t="s">
        <v>44</v>
      </c>
      <c r="G150" s="2">
        <v>1590</v>
      </c>
      <c r="H150" s="2">
        <v>2450</v>
      </c>
      <c r="I150" s="3">
        <f t="shared" si="2"/>
        <v>860</v>
      </c>
      <c r="M150" t="s">
        <v>45</v>
      </c>
      <c r="N150">
        <v>1</v>
      </c>
      <c r="O150">
        <v>10942217718</v>
      </c>
      <c r="P150">
        <v>4</v>
      </c>
      <c r="S150" t="s">
        <v>46</v>
      </c>
      <c r="W150" t="s">
        <v>355</v>
      </c>
    </row>
    <row r="151" spans="1:23" x14ac:dyDescent="0.3">
      <c r="A151">
        <v>8010000715</v>
      </c>
      <c r="C151" t="s">
        <v>356</v>
      </c>
      <c r="D151" t="s">
        <v>354</v>
      </c>
      <c r="E151" t="s">
        <v>44</v>
      </c>
      <c r="G151" s="2">
        <v>1590</v>
      </c>
      <c r="H151" s="2">
        <v>2450</v>
      </c>
      <c r="I151" s="3">
        <f t="shared" si="2"/>
        <v>860</v>
      </c>
      <c r="M151" t="s">
        <v>45</v>
      </c>
      <c r="N151">
        <v>1</v>
      </c>
      <c r="O151">
        <v>10942224815</v>
      </c>
      <c r="P151">
        <v>5</v>
      </c>
      <c r="S151" t="s">
        <v>46</v>
      </c>
      <c r="W151" t="s">
        <v>357</v>
      </c>
    </row>
    <row r="152" spans="1:23" x14ac:dyDescent="0.3">
      <c r="A152">
        <v>1510002351</v>
      </c>
      <c r="C152" t="s">
        <v>358</v>
      </c>
      <c r="D152" t="s">
        <v>354</v>
      </c>
      <c r="E152" t="s">
        <v>44</v>
      </c>
      <c r="G152" s="2">
        <v>1790</v>
      </c>
      <c r="H152" s="2">
        <v>2620</v>
      </c>
      <c r="I152" s="3">
        <f t="shared" si="2"/>
        <v>830</v>
      </c>
      <c r="M152" t="s">
        <v>45</v>
      </c>
      <c r="N152">
        <v>1</v>
      </c>
      <c r="O152">
        <v>3016661158643</v>
      </c>
      <c r="P152">
        <v>3</v>
      </c>
      <c r="S152" t="s">
        <v>46</v>
      </c>
      <c r="W152" t="s">
        <v>359</v>
      </c>
    </row>
    <row r="153" spans="1:23" x14ac:dyDescent="0.3">
      <c r="A153">
        <v>1510002352</v>
      </c>
      <c r="C153" t="s">
        <v>360</v>
      </c>
      <c r="D153" t="s">
        <v>354</v>
      </c>
      <c r="E153" t="s">
        <v>44</v>
      </c>
      <c r="G153" s="2">
        <v>1790</v>
      </c>
      <c r="H153" s="2">
        <v>2620</v>
      </c>
      <c r="I153" s="3">
        <f t="shared" si="2"/>
        <v>830</v>
      </c>
      <c r="M153" t="s">
        <v>45</v>
      </c>
      <c r="N153">
        <v>1</v>
      </c>
      <c r="O153">
        <v>3045380022652</v>
      </c>
      <c r="P153">
        <v>4</v>
      </c>
      <c r="S153" t="s">
        <v>46</v>
      </c>
      <c r="W153" t="s">
        <v>361</v>
      </c>
    </row>
    <row r="154" spans="1:23" x14ac:dyDescent="0.3">
      <c r="A154">
        <v>8010000932</v>
      </c>
      <c r="C154" t="s">
        <v>362</v>
      </c>
      <c r="D154" t="s">
        <v>354</v>
      </c>
      <c r="E154" t="s">
        <v>44</v>
      </c>
      <c r="G154" s="2">
        <v>1990</v>
      </c>
      <c r="H154" s="2">
        <v>3300</v>
      </c>
      <c r="I154" s="3">
        <f t="shared" si="2"/>
        <v>1310</v>
      </c>
      <c r="M154" t="s">
        <v>45</v>
      </c>
      <c r="N154">
        <v>1</v>
      </c>
      <c r="O154">
        <v>3016661158810</v>
      </c>
      <c r="P154">
        <v>3</v>
      </c>
      <c r="S154" t="s">
        <v>46</v>
      </c>
      <c r="W154" t="s">
        <v>363</v>
      </c>
    </row>
    <row r="155" spans="1:23" x14ac:dyDescent="0.3">
      <c r="A155">
        <v>8010001050</v>
      </c>
      <c r="C155" t="s">
        <v>364</v>
      </c>
      <c r="D155" t="s">
        <v>110</v>
      </c>
      <c r="E155" t="s">
        <v>44</v>
      </c>
      <c r="G155" s="2">
        <v>590</v>
      </c>
      <c r="H155" s="2">
        <v>840</v>
      </c>
      <c r="I155" s="3">
        <f t="shared" si="2"/>
        <v>250</v>
      </c>
      <c r="M155" t="s">
        <v>45</v>
      </c>
      <c r="N155">
        <v>1</v>
      </c>
      <c r="O155">
        <v>3016661165702</v>
      </c>
      <c r="S155" t="s">
        <v>46</v>
      </c>
      <c r="W155" t="s">
        <v>365</v>
      </c>
    </row>
    <row r="156" spans="1:23" x14ac:dyDescent="0.3">
      <c r="A156">
        <v>7211419330</v>
      </c>
      <c r="C156" t="s">
        <v>366</v>
      </c>
      <c r="D156" t="s">
        <v>110</v>
      </c>
      <c r="E156" t="s">
        <v>44</v>
      </c>
      <c r="G156" s="2">
        <v>990</v>
      </c>
      <c r="H156" s="2">
        <v>1180</v>
      </c>
      <c r="I156" s="3">
        <f t="shared" si="2"/>
        <v>190</v>
      </c>
      <c r="M156" t="s">
        <v>45</v>
      </c>
      <c r="N156">
        <v>1</v>
      </c>
      <c r="O156">
        <v>3016667293300</v>
      </c>
      <c r="P156">
        <v>3</v>
      </c>
      <c r="S156" t="s">
        <v>46</v>
      </c>
      <c r="W156" t="s">
        <v>367</v>
      </c>
    </row>
    <row r="157" spans="1:23" x14ac:dyDescent="0.3">
      <c r="A157">
        <v>7114000638</v>
      </c>
      <c r="C157" t="s">
        <v>368</v>
      </c>
      <c r="D157" t="s">
        <v>369</v>
      </c>
      <c r="E157" t="s">
        <v>44</v>
      </c>
      <c r="G157" s="2">
        <v>1990</v>
      </c>
      <c r="H157" s="2">
        <v>1990</v>
      </c>
      <c r="I157" s="3">
        <f t="shared" si="2"/>
        <v>0</v>
      </c>
      <c r="M157" t="s">
        <v>45</v>
      </c>
      <c r="N157">
        <v>1</v>
      </c>
      <c r="O157">
        <v>3045384363461</v>
      </c>
      <c r="S157" t="s">
        <v>46</v>
      </c>
      <c r="W157" t="s">
        <v>370</v>
      </c>
    </row>
    <row r="158" spans="1:23" x14ac:dyDescent="0.3">
      <c r="A158">
        <v>1830009370</v>
      </c>
      <c r="C158" t="s">
        <v>371</v>
      </c>
      <c r="D158" t="s">
        <v>372</v>
      </c>
      <c r="E158" t="s">
        <v>44</v>
      </c>
      <c r="G158" s="2">
        <v>1990</v>
      </c>
      <c r="H158" s="2">
        <v>2790</v>
      </c>
      <c r="I158" s="3">
        <f t="shared" si="2"/>
        <v>800</v>
      </c>
      <c r="M158" t="s">
        <v>45</v>
      </c>
      <c r="N158">
        <v>1</v>
      </c>
      <c r="O158">
        <v>3121040093702</v>
      </c>
      <c r="P158">
        <v>10</v>
      </c>
      <c r="S158" t="s">
        <v>46</v>
      </c>
      <c r="W158" t="s">
        <v>373</v>
      </c>
    </row>
    <row r="159" spans="1:23" x14ac:dyDescent="0.3">
      <c r="A159">
        <v>1830009734</v>
      </c>
      <c r="C159" t="s">
        <v>374</v>
      </c>
      <c r="D159" t="s">
        <v>372</v>
      </c>
      <c r="E159" t="s">
        <v>44</v>
      </c>
      <c r="G159" s="2">
        <v>2190</v>
      </c>
      <c r="H159" s="2">
        <v>3220</v>
      </c>
      <c r="I159" s="3">
        <f t="shared" si="2"/>
        <v>1030</v>
      </c>
      <c r="M159" t="s">
        <v>45</v>
      </c>
      <c r="N159">
        <v>1</v>
      </c>
      <c r="O159">
        <v>3121040097342</v>
      </c>
      <c r="P159">
        <v>3</v>
      </c>
      <c r="S159" t="s">
        <v>46</v>
      </c>
      <c r="W159" t="s">
        <v>375</v>
      </c>
    </row>
    <row r="160" spans="1:23" x14ac:dyDescent="0.3">
      <c r="A160">
        <v>1830008292</v>
      </c>
      <c r="C160" t="s">
        <v>376</v>
      </c>
      <c r="D160" t="s">
        <v>113</v>
      </c>
      <c r="E160" t="s">
        <v>44</v>
      </c>
      <c r="G160" s="2">
        <v>4990</v>
      </c>
      <c r="H160" s="2">
        <v>5600</v>
      </c>
      <c r="I160" s="3">
        <f t="shared" si="2"/>
        <v>610</v>
      </c>
      <c r="M160" t="s">
        <v>45</v>
      </c>
      <c r="N160">
        <v>1</v>
      </c>
      <c r="O160">
        <v>3121040082928</v>
      </c>
      <c r="P160">
        <v>7</v>
      </c>
      <c r="S160" t="s">
        <v>46</v>
      </c>
      <c r="W160" t="s">
        <v>377</v>
      </c>
    </row>
    <row r="161" spans="1:23" x14ac:dyDescent="0.3">
      <c r="A161">
        <v>1830009524</v>
      </c>
      <c r="C161" t="s">
        <v>378</v>
      </c>
      <c r="D161" t="s">
        <v>113</v>
      </c>
      <c r="E161" t="s">
        <v>44</v>
      </c>
      <c r="G161" s="2">
        <v>8990</v>
      </c>
      <c r="H161" s="2">
        <v>11040</v>
      </c>
      <c r="I161" s="3">
        <f t="shared" si="2"/>
        <v>2050</v>
      </c>
      <c r="M161" t="s">
        <v>45</v>
      </c>
      <c r="N161">
        <v>1</v>
      </c>
      <c r="O161">
        <v>3121040095249</v>
      </c>
      <c r="P161">
        <v>3</v>
      </c>
      <c r="S161" t="s">
        <v>46</v>
      </c>
      <c r="W161" t="s">
        <v>379</v>
      </c>
    </row>
    <row r="162" spans="1:23" x14ac:dyDescent="0.3">
      <c r="A162">
        <v>1830007520</v>
      </c>
      <c r="C162" t="s">
        <v>380</v>
      </c>
      <c r="D162" t="s">
        <v>113</v>
      </c>
      <c r="E162" t="s">
        <v>44</v>
      </c>
      <c r="G162" s="2">
        <v>9990</v>
      </c>
      <c r="H162" s="2">
        <v>14440</v>
      </c>
      <c r="I162" s="3">
        <f t="shared" si="2"/>
        <v>4450</v>
      </c>
      <c r="M162" t="s">
        <v>45</v>
      </c>
      <c r="N162">
        <v>1</v>
      </c>
      <c r="O162">
        <v>3121040075203</v>
      </c>
      <c r="P162">
        <v>4</v>
      </c>
      <c r="S162" t="s">
        <v>46</v>
      </c>
      <c r="W162" t="s">
        <v>381</v>
      </c>
    </row>
    <row r="163" spans="1:23" x14ac:dyDescent="0.3">
      <c r="A163">
        <v>7211005566</v>
      </c>
      <c r="C163" t="s">
        <v>382</v>
      </c>
      <c r="D163" t="s">
        <v>383</v>
      </c>
      <c r="E163" t="s">
        <v>44</v>
      </c>
      <c r="G163" s="2">
        <v>990</v>
      </c>
      <c r="H163" s="2">
        <v>990</v>
      </c>
      <c r="I163" s="3">
        <f t="shared" si="2"/>
        <v>0</v>
      </c>
      <c r="M163" t="s">
        <v>45</v>
      </c>
      <c r="N163">
        <v>1</v>
      </c>
      <c r="O163">
        <v>3045387255664</v>
      </c>
      <c r="S163" t="s">
        <v>46</v>
      </c>
      <c r="W163" t="s">
        <v>384</v>
      </c>
    </row>
    <row r="164" spans="1:23" x14ac:dyDescent="0.3">
      <c r="A164">
        <v>7211005432</v>
      </c>
      <c r="C164" t="s">
        <v>385</v>
      </c>
      <c r="D164" t="s">
        <v>383</v>
      </c>
      <c r="E164" t="s">
        <v>44</v>
      </c>
      <c r="G164" s="2">
        <v>990</v>
      </c>
      <c r="H164" s="2">
        <v>990</v>
      </c>
      <c r="I164" s="3">
        <f t="shared" si="2"/>
        <v>0</v>
      </c>
      <c r="M164" t="s">
        <v>45</v>
      </c>
      <c r="N164">
        <v>1</v>
      </c>
      <c r="O164">
        <v>3045387254322</v>
      </c>
      <c r="S164" t="s">
        <v>46</v>
      </c>
      <c r="W164" t="s">
        <v>386</v>
      </c>
    </row>
    <row r="165" spans="1:23" x14ac:dyDescent="0.3">
      <c r="A165">
        <v>7211004406</v>
      </c>
      <c r="C165" t="s">
        <v>387</v>
      </c>
      <c r="D165" t="s">
        <v>383</v>
      </c>
      <c r="E165" t="s">
        <v>44</v>
      </c>
      <c r="G165" s="2">
        <v>1090</v>
      </c>
      <c r="H165" s="2">
        <v>1090</v>
      </c>
      <c r="I165" s="3">
        <f t="shared" si="2"/>
        <v>0</v>
      </c>
      <c r="M165" t="s">
        <v>45</v>
      </c>
      <c r="N165">
        <v>1</v>
      </c>
      <c r="O165">
        <v>3045387244064</v>
      </c>
      <c r="P165">
        <v>3</v>
      </c>
      <c r="S165" t="s">
        <v>46</v>
      </c>
      <c r="W165" t="s">
        <v>388</v>
      </c>
    </row>
    <row r="166" spans="1:23" x14ac:dyDescent="0.3">
      <c r="A166">
        <v>7211004238</v>
      </c>
      <c r="C166" t="s">
        <v>389</v>
      </c>
      <c r="D166" t="s">
        <v>383</v>
      </c>
      <c r="E166" t="s">
        <v>44</v>
      </c>
      <c r="G166" s="2">
        <v>1290</v>
      </c>
      <c r="H166" s="2">
        <v>1290</v>
      </c>
      <c r="I166" s="3">
        <f t="shared" si="2"/>
        <v>0</v>
      </c>
      <c r="M166" t="s">
        <v>45</v>
      </c>
      <c r="N166">
        <v>1</v>
      </c>
      <c r="O166">
        <v>3045387242381</v>
      </c>
      <c r="P166">
        <v>3</v>
      </c>
      <c r="S166" t="s">
        <v>46</v>
      </c>
      <c r="W166" t="s">
        <v>390</v>
      </c>
    </row>
    <row r="167" spans="1:23" x14ac:dyDescent="0.3">
      <c r="A167">
        <v>7211005094</v>
      </c>
      <c r="C167" t="s">
        <v>391</v>
      </c>
      <c r="D167" t="s">
        <v>383</v>
      </c>
      <c r="E167" t="s">
        <v>44</v>
      </c>
      <c r="G167" s="2">
        <v>1590</v>
      </c>
      <c r="H167" s="2">
        <v>1350</v>
      </c>
      <c r="I167" s="3">
        <f t="shared" si="2"/>
        <v>-240</v>
      </c>
      <c r="M167" t="s">
        <v>45</v>
      </c>
      <c r="N167">
        <v>1</v>
      </c>
      <c r="O167">
        <v>3045387250942</v>
      </c>
      <c r="P167">
        <v>3</v>
      </c>
      <c r="S167" t="s">
        <v>46</v>
      </c>
      <c r="W167" t="s">
        <v>392</v>
      </c>
    </row>
    <row r="168" spans="1:23" x14ac:dyDescent="0.3">
      <c r="A168">
        <v>7211004230</v>
      </c>
      <c r="C168" t="s">
        <v>393</v>
      </c>
      <c r="D168" t="s">
        <v>383</v>
      </c>
      <c r="E168" t="s">
        <v>44</v>
      </c>
      <c r="G168" s="2">
        <v>1390</v>
      </c>
      <c r="H168" s="2">
        <v>1390</v>
      </c>
      <c r="I168" s="3">
        <f t="shared" si="2"/>
        <v>0</v>
      </c>
      <c r="M168" t="s">
        <v>45</v>
      </c>
      <c r="N168">
        <v>1</v>
      </c>
      <c r="O168">
        <v>3045387242305</v>
      </c>
      <c r="P168">
        <v>11</v>
      </c>
      <c r="S168" t="s">
        <v>46</v>
      </c>
      <c r="W168" t="s">
        <v>394</v>
      </c>
    </row>
    <row r="169" spans="1:23" x14ac:dyDescent="0.3">
      <c r="A169">
        <v>7211004523</v>
      </c>
      <c r="C169" t="s">
        <v>395</v>
      </c>
      <c r="D169" t="s">
        <v>383</v>
      </c>
      <c r="E169" t="s">
        <v>44</v>
      </c>
      <c r="G169" s="2">
        <v>990</v>
      </c>
      <c r="H169" s="2">
        <v>1260</v>
      </c>
      <c r="I169" s="3">
        <f t="shared" si="2"/>
        <v>270</v>
      </c>
      <c r="M169" t="s">
        <v>45</v>
      </c>
      <c r="N169">
        <v>1</v>
      </c>
      <c r="O169">
        <v>3045387245238</v>
      </c>
      <c r="P169">
        <v>1</v>
      </c>
      <c r="S169" t="s">
        <v>46</v>
      </c>
      <c r="W169" t="s">
        <v>396</v>
      </c>
    </row>
    <row r="170" spans="1:23" x14ac:dyDescent="0.3">
      <c r="A170">
        <v>7211003714</v>
      </c>
      <c r="C170" t="s">
        <v>397</v>
      </c>
      <c r="D170" t="s">
        <v>383</v>
      </c>
      <c r="E170" t="s">
        <v>44</v>
      </c>
      <c r="G170" s="2">
        <v>990</v>
      </c>
      <c r="H170" s="2">
        <v>1350</v>
      </c>
      <c r="I170" s="3">
        <f t="shared" si="2"/>
        <v>360</v>
      </c>
      <c r="M170" t="s">
        <v>45</v>
      </c>
      <c r="N170">
        <v>1</v>
      </c>
      <c r="O170">
        <v>3016661156335</v>
      </c>
      <c r="P170">
        <v>4</v>
      </c>
      <c r="S170" t="s">
        <v>46</v>
      </c>
      <c r="W170" t="s">
        <v>398</v>
      </c>
    </row>
    <row r="171" spans="1:23" x14ac:dyDescent="0.3">
      <c r="A171">
        <v>7211005288</v>
      </c>
      <c r="C171" t="s">
        <v>399</v>
      </c>
      <c r="D171" t="s">
        <v>383</v>
      </c>
      <c r="E171" t="s">
        <v>44</v>
      </c>
      <c r="G171" s="2">
        <v>1890</v>
      </c>
      <c r="H171" s="2">
        <v>2540</v>
      </c>
      <c r="I171" s="3">
        <f t="shared" si="2"/>
        <v>650</v>
      </c>
      <c r="M171" t="s">
        <v>45</v>
      </c>
      <c r="N171">
        <v>1</v>
      </c>
      <c r="O171">
        <v>3045387252885</v>
      </c>
      <c r="P171">
        <v>4</v>
      </c>
      <c r="S171" t="s">
        <v>46</v>
      </c>
      <c r="W171" t="s">
        <v>400</v>
      </c>
    </row>
    <row r="172" spans="1:23" x14ac:dyDescent="0.3">
      <c r="A172">
        <v>7211005285</v>
      </c>
      <c r="C172" t="s">
        <v>401</v>
      </c>
      <c r="D172" t="s">
        <v>383</v>
      </c>
      <c r="E172" t="s">
        <v>44</v>
      </c>
      <c r="G172" s="2">
        <v>4290</v>
      </c>
      <c r="H172" s="2">
        <v>4290</v>
      </c>
      <c r="I172" s="3">
        <f t="shared" si="2"/>
        <v>0</v>
      </c>
      <c r="M172" t="s">
        <v>45</v>
      </c>
      <c r="N172">
        <v>1</v>
      </c>
      <c r="O172">
        <v>3045387252854</v>
      </c>
      <c r="P172">
        <v>3</v>
      </c>
      <c r="S172" t="s">
        <v>46</v>
      </c>
      <c r="W172" t="s">
        <v>402</v>
      </c>
    </row>
    <row r="173" spans="1:23" x14ac:dyDescent="0.3">
      <c r="A173">
        <v>7211004926</v>
      </c>
      <c r="C173" t="s">
        <v>403</v>
      </c>
      <c r="D173" t="s">
        <v>383</v>
      </c>
      <c r="E173" t="s">
        <v>44</v>
      </c>
      <c r="G173" s="2">
        <v>1990</v>
      </c>
      <c r="H173" s="2">
        <v>1990</v>
      </c>
      <c r="I173" s="3">
        <f t="shared" si="2"/>
        <v>0</v>
      </c>
      <c r="J173">
        <v>0</v>
      </c>
      <c r="M173" t="s">
        <v>45</v>
      </c>
      <c r="N173">
        <v>1</v>
      </c>
      <c r="O173">
        <v>3045387249267</v>
      </c>
      <c r="P173">
        <v>3</v>
      </c>
      <c r="S173" t="s">
        <v>46</v>
      </c>
      <c r="W173" t="s">
        <v>404</v>
      </c>
    </row>
    <row r="174" spans="1:23" x14ac:dyDescent="0.3">
      <c r="A174">
        <v>7211005032</v>
      </c>
      <c r="C174" t="s">
        <v>405</v>
      </c>
      <c r="D174" t="s">
        <v>383</v>
      </c>
      <c r="E174" t="s">
        <v>44</v>
      </c>
      <c r="G174" s="2">
        <v>3490</v>
      </c>
      <c r="H174" s="2">
        <v>4920</v>
      </c>
      <c r="I174" s="3">
        <f t="shared" si="2"/>
        <v>1430</v>
      </c>
      <c r="M174" t="s">
        <v>45</v>
      </c>
      <c r="N174">
        <v>1</v>
      </c>
      <c r="O174">
        <v>3045387250324</v>
      </c>
      <c r="P174">
        <v>3</v>
      </c>
      <c r="S174" t="s">
        <v>46</v>
      </c>
      <c r="W174" t="s">
        <v>406</v>
      </c>
    </row>
    <row r="175" spans="1:23" x14ac:dyDescent="0.3">
      <c r="A175">
        <v>7211005142</v>
      </c>
      <c r="C175" t="s">
        <v>407</v>
      </c>
      <c r="D175" t="s">
        <v>383</v>
      </c>
      <c r="E175" t="s">
        <v>44</v>
      </c>
      <c r="G175" s="2">
        <v>3690</v>
      </c>
      <c r="H175" s="2">
        <v>5340</v>
      </c>
      <c r="I175" s="3">
        <f t="shared" si="2"/>
        <v>1650</v>
      </c>
      <c r="M175" t="s">
        <v>45</v>
      </c>
      <c r="N175">
        <v>1</v>
      </c>
      <c r="O175">
        <v>3045387251420</v>
      </c>
      <c r="P175">
        <v>3</v>
      </c>
      <c r="S175" t="s">
        <v>46</v>
      </c>
      <c r="W175" t="s">
        <v>408</v>
      </c>
    </row>
    <row r="176" spans="1:23" x14ac:dyDescent="0.3">
      <c r="A176">
        <v>1830007939</v>
      </c>
      <c r="C176" t="s">
        <v>409</v>
      </c>
      <c r="D176" t="s">
        <v>278</v>
      </c>
      <c r="E176" t="s">
        <v>44</v>
      </c>
      <c r="G176" s="2">
        <v>2090</v>
      </c>
      <c r="H176" s="2">
        <v>2880</v>
      </c>
      <c r="I176" s="3">
        <f t="shared" si="2"/>
        <v>790</v>
      </c>
      <c r="M176" t="s">
        <v>45</v>
      </c>
      <c r="N176">
        <v>1</v>
      </c>
      <c r="O176">
        <v>3121040079393</v>
      </c>
      <c r="S176" t="s">
        <v>46</v>
      </c>
      <c r="W176" t="s">
        <v>410</v>
      </c>
    </row>
    <row r="177" spans="1:23" x14ac:dyDescent="0.3">
      <c r="A177">
        <v>1830007440</v>
      </c>
      <c r="C177" t="s">
        <v>411</v>
      </c>
      <c r="D177" t="s">
        <v>278</v>
      </c>
      <c r="E177" t="s">
        <v>44</v>
      </c>
      <c r="G177" s="2">
        <v>6990</v>
      </c>
      <c r="H177" s="2">
        <v>6990</v>
      </c>
      <c r="I177" s="3">
        <f t="shared" si="2"/>
        <v>0</v>
      </c>
      <c r="M177" t="s">
        <v>45</v>
      </c>
      <c r="N177">
        <v>1</v>
      </c>
      <c r="O177">
        <v>3121040074404</v>
      </c>
      <c r="P177">
        <v>3</v>
      </c>
      <c r="S177" t="s">
        <v>46</v>
      </c>
      <c r="W177" t="s">
        <v>412</v>
      </c>
    </row>
    <row r="178" spans="1:23" x14ac:dyDescent="0.3">
      <c r="A178">
        <v>8000035589</v>
      </c>
      <c r="C178" t="s">
        <v>413</v>
      </c>
      <c r="D178" t="s">
        <v>414</v>
      </c>
      <c r="E178" t="s">
        <v>44</v>
      </c>
      <c r="G178" s="2">
        <v>490</v>
      </c>
      <c r="H178" s="2">
        <v>840</v>
      </c>
      <c r="I178" s="3">
        <f t="shared" si="2"/>
        <v>350</v>
      </c>
      <c r="J178">
        <v>0</v>
      </c>
      <c r="M178" t="s">
        <v>45</v>
      </c>
      <c r="N178">
        <v>1</v>
      </c>
      <c r="O178">
        <v>3016661146138</v>
      </c>
      <c r="P178">
        <v>3</v>
      </c>
      <c r="S178" t="s">
        <v>46</v>
      </c>
      <c r="W178" t="s">
        <v>415</v>
      </c>
    </row>
    <row r="179" spans="1:23" x14ac:dyDescent="0.3">
      <c r="A179">
        <v>7211419918</v>
      </c>
      <c r="C179" t="s">
        <v>416</v>
      </c>
      <c r="D179" t="s">
        <v>414</v>
      </c>
      <c r="E179" t="s">
        <v>44</v>
      </c>
      <c r="G179" s="2">
        <v>990</v>
      </c>
      <c r="H179" s="2">
        <v>990</v>
      </c>
      <c r="I179" s="3">
        <f t="shared" si="2"/>
        <v>0</v>
      </c>
      <c r="M179" t="s">
        <v>45</v>
      </c>
      <c r="N179">
        <v>1</v>
      </c>
      <c r="O179">
        <v>3045387299187</v>
      </c>
      <c r="P179">
        <v>3</v>
      </c>
      <c r="S179" t="s">
        <v>46</v>
      </c>
      <c r="W179" t="s">
        <v>417</v>
      </c>
    </row>
    <row r="180" spans="1:23" x14ac:dyDescent="0.3">
      <c r="A180">
        <v>1500637868</v>
      </c>
      <c r="C180" t="s">
        <v>418</v>
      </c>
      <c r="D180" t="s">
        <v>414</v>
      </c>
      <c r="E180" t="s">
        <v>44</v>
      </c>
      <c r="G180" s="2">
        <v>690</v>
      </c>
      <c r="H180" s="2">
        <v>1090</v>
      </c>
      <c r="I180" s="3">
        <f t="shared" si="2"/>
        <v>400</v>
      </c>
      <c r="J180">
        <v>0</v>
      </c>
      <c r="M180" t="s">
        <v>45</v>
      </c>
      <c r="N180">
        <v>1</v>
      </c>
      <c r="O180">
        <v>3045385781547</v>
      </c>
      <c r="P180">
        <v>5</v>
      </c>
      <c r="S180" t="s">
        <v>46</v>
      </c>
      <c r="W180" t="s">
        <v>419</v>
      </c>
    </row>
    <row r="181" spans="1:23" x14ac:dyDescent="0.3">
      <c r="A181">
        <v>7211005023</v>
      </c>
      <c r="C181" t="s">
        <v>420</v>
      </c>
      <c r="D181" t="s">
        <v>421</v>
      </c>
      <c r="E181" t="s">
        <v>44</v>
      </c>
      <c r="G181" s="2">
        <v>1590</v>
      </c>
      <c r="H181" s="2">
        <v>2110</v>
      </c>
      <c r="I181" s="3">
        <f t="shared" si="2"/>
        <v>520</v>
      </c>
      <c r="M181" t="s">
        <v>45</v>
      </c>
      <c r="N181">
        <v>1</v>
      </c>
      <c r="O181">
        <v>3221614006494</v>
      </c>
      <c r="P181">
        <v>12</v>
      </c>
      <c r="S181" t="s">
        <v>46</v>
      </c>
      <c r="W181" t="s">
        <v>422</v>
      </c>
    </row>
    <row r="182" spans="1:23" x14ac:dyDescent="0.3">
      <c r="A182">
        <v>7211005170</v>
      </c>
      <c r="C182" t="s">
        <v>423</v>
      </c>
      <c r="D182" t="s">
        <v>421</v>
      </c>
      <c r="E182" t="s">
        <v>44</v>
      </c>
      <c r="G182" s="2">
        <v>2490</v>
      </c>
      <c r="H182" s="2">
        <v>3220</v>
      </c>
      <c r="I182" s="3">
        <f t="shared" si="2"/>
        <v>730</v>
      </c>
      <c r="M182" t="s">
        <v>45</v>
      </c>
      <c r="N182">
        <v>1</v>
      </c>
      <c r="O182">
        <v>3221616113367</v>
      </c>
      <c r="P182">
        <v>3</v>
      </c>
      <c r="S182" t="s">
        <v>46</v>
      </c>
      <c r="W182" t="s">
        <v>424</v>
      </c>
    </row>
    <row r="183" spans="1:23" x14ac:dyDescent="0.3">
      <c r="A183">
        <v>7211005444</v>
      </c>
      <c r="C183" t="s">
        <v>425</v>
      </c>
      <c r="D183" t="s">
        <v>426</v>
      </c>
      <c r="E183" t="s">
        <v>44</v>
      </c>
      <c r="G183" s="2">
        <v>5990</v>
      </c>
      <c r="H183" s="2">
        <v>5990</v>
      </c>
      <c r="I183" s="3">
        <f t="shared" si="2"/>
        <v>0</v>
      </c>
      <c r="M183" t="s">
        <v>45</v>
      </c>
      <c r="N183">
        <v>1</v>
      </c>
      <c r="O183">
        <v>3221616176577</v>
      </c>
      <c r="P183">
        <v>3</v>
      </c>
      <c r="S183" t="s">
        <v>46</v>
      </c>
      <c r="W183" t="s">
        <v>427</v>
      </c>
    </row>
    <row r="184" spans="1:23" x14ac:dyDescent="0.3">
      <c r="A184">
        <v>7211005165</v>
      </c>
      <c r="C184" t="s">
        <v>428</v>
      </c>
      <c r="D184" t="s">
        <v>426</v>
      </c>
      <c r="E184" t="s">
        <v>44</v>
      </c>
      <c r="G184" s="2">
        <v>5490</v>
      </c>
      <c r="H184" s="2">
        <v>5940</v>
      </c>
      <c r="I184" s="3">
        <f t="shared" si="2"/>
        <v>450</v>
      </c>
      <c r="M184" t="s">
        <v>45</v>
      </c>
      <c r="N184">
        <v>1</v>
      </c>
      <c r="O184">
        <v>3221616085510</v>
      </c>
      <c r="P184">
        <v>6</v>
      </c>
      <c r="S184" t="s">
        <v>46</v>
      </c>
      <c r="W184" t="s">
        <v>429</v>
      </c>
    </row>
    <row r="185" spans="1:23" x14ac:dyDescent="0.3">
      <c r="A185">
        <v>7211005473</v>
      </c>
      <c r="C185" t="s">
        <v>430</v>
      </c>
      <c r="D185" t="s">
        <v>426</v>
      </c>
      <c r="E185" t="s">
        <v>44</v>
      </c>
      <c r="G185" s="2">
        <v>7990</v>
      </c>
      <c r="H185" s="2">
        <v>7990</v>
      </c>
      <c r="I185" s="3">
        <f t="shared" si="2"/>
        <v>0</v>
      </c>
      <c r="M185" t="s">
        <v>45</v>
      </c>
      <c r="N185">
        <v>1</v>
      </c>
      <c r="O185">
        <v>3221616182066</v>
      </c>
      <c r="P185">
        <v>3</v>
      </c>
      <c r="S185" t="s">
        <v>46</v>
      </c>
      <c r="W185" t="s">
        <v>431</v>
      </c>
    </row>
    <row r="186" spans="1:23" x14ac:dyDescent="0.3">
      <c r="A186">
        <v>7211005205</v>
      </c>
      <c r="C186" t="s">
        <v>432</v>
      </c>
      <c r="D186" t="s">
        <v>426</v>
      </c>
      <c r="E186" t="s">
        <v>44</v>
      </c>
      <c r="G186" s="2">
        <v>8990</v>
      </c>
      <c r="H186" s="2">
        <v>11040</v>
      </c>
      <c r="I186" s="3">
        <f t="shared" si="2"/>
        <v>2050</v>
      </c>
      <c r="M186" t="s">
        <v>45</v>
      </c>
      <c r="N186">
        <v>1</v>
      </c>
      <c r="O186">
        <v>3221616121089</v>
      </c>
      <c r="P186">
        <v>5</v>
      </c>
      <c r="S186" t="s">
        <v>46</v>
      </c>
      <c r="W186" t="s">
        <v>433</v>
      </c>
    </row>
    <row r="187" spans="1:23" x14ac:dyDescent="0.3">
      <c r="A187">
        <v>2211401336</v>
      </c>
      <c r="C187" t="s">
        <v>434</v>
      </c>
      <c r="D187" t="s">
        <v>426</v>
      </c>
      <c r="E187" t="s">
        <v>44</v>
      </c>
      <c r="G187" s="2">
        <v>10990</v>
      </c>
      <c r="H187" s="2">
        <v>15290</v>
      </c>
      <c r="I187" s="3">
        <f t="shared" si="2"/>
        <v>4300</v>
      </c>
      <c r="M187" t="s">
        <v>45</v>
      </c>
      <c r="N187">
        <v>1</v>
      </c>
      <c r="O187">
        <v>3221616128644</v>
      </c>
      <c r="P187">
        <v>6</v>
      </c>
      <c r="S187" t="s">
        <v>46</v>
      </c>
      <c r="W187" t="s">
        <v>435</v>
      </c>
    </row>
    <row r="188" spans="1:23" x14ac:dyDescent="0.3">
      <c r="A188">
        <v>4200009842</v>
      </c>
      <c r="C188" t="s">
        <v>436</v>
      </c>
      <c r="D188" t="s">
        <v>437</v>
      </c>
      <c r="E188" t="s">
        <v>44</v>
      </c>
      <c r="G188" s="2">
        <v>999</v>
      </c>
      <c r="H188" s="2">
        <v>999</v>
      </c>
      <c r="I188" s="3">
        <f t="shared" si="2"/>
        <v>0</v>
      </c>
      <c r="M188" t="s">
        <v>45</v>
      </c>
      <c r="N188">
        <v>1</v>
      </c>
      <c r="O188">
        <v>3121044298424</v>
      </c>
      <c r="P188">
        <v>12</v>
      </c>
      <c r="S188" t="s">
        <v>46</v>
      </c>
      <c r="W188" t="s">
        <v>438</v>
      </c>
    </row>
    <row r="189" spans="1:23" x14ac:dyDescent="0.3">
      <c r="A189">
        <v>4200009849</v>
      </c>
      <c r="C189" t="s">
        <v>439</v>
      </c>
      <c r="D189" t="s">
        <v>437</v>
      </c>
      <c r="E189" t="s">
        <v>44</v>
      </c>
      <c r="G189" s="2">
        <v>999</v>
      </c>
      <c r="H189" s="2">
        <v>999</v>
      </c>
      <c r="I189" s="3">
        <f t="shared" si="2"/>
        <v>0</v>
      </c>
      <c r="M189" t="s">
        <v>45</v>
      </c>
      <c r="N189">
        <v>1</v>
      </c>
      <c r="O189">
        <v>3121044298493</v>
      </c>
      <c r="P189">
        <v>4</v>
      </c>
      <c r="S189" t="s">
        <v>46</v>
      </c>
      <c r="W189" t="s">
        <v>440</v>
      </c>
    </row>
    <row r="190" spans="1:23" x14ac:dyDescent="0.3">
      <c r="A190">
        <v>4200010012</v>
      </c>
      <c r="C190" t="s">
        <v>441</v>
      </c>
      <c r="D190" t="s">
        <v>437</v>
      </c>
      <c r="E190" t="s">
        <v>44</v>
      </c>
      <c r="G190" s="2">
        <v>999</v>
      </c>
      <c r="H190" s="2">
        <v>999</v>
      </c>
      <c r="I190" s="3">
        <f t="shared" si="2"/>
        <v>0</v>
      </c>
      <c r="M190" t="s">
        <v>45</v>
      </c>
      <c r="N190">
        <v>1</v>
      </c>
      <c r="O190">
        <v>3121044200120</v>
      </c>
      <c r="P190">
        <v>4</v>
      </c>
      <c r="S190" t="s">
        <v>46</v>
      </c>
      <c r="W190" t="s">
        <v>442</v>
      </c>
    </row>
    <row r="191" spans="1:23" x14ac:dyDescent="0.3">
      <c r="A191">
        <v>4200010013</v>
      </c>
      <c r="C191" t="s">
        <v>443</v>
      </c>
      <c r="D191" t="s">
        <v>437</v>
      </c>
      <c r="E191" t="s">
        <v>44</v>
      </c>
      <c r="G191" s="2">
        <v>999</v>
      </c>
      <c r="H191" s="2">
        <v>999</v>
      </c>
      <c r="I191" s="3">
        <f t="shared" si="2"/>
        <v>0</v>
      </c>
      <c r="M191" t="s">
        <v>45</v>
      </c>
      <c r="N191">
        <v>1</v>
      </c>
      <c r="O191">
        <v>3121044200137</v>
      </c>
      <c r="P191">
        <v>4</v>
      </c>
      <c r="S191" t="s">
        <v>46</v>
      </c>
      <c r="W191" t="s">
        <v>444</v>
      </c>
    </row>
    <row r="192" spans="1:23" x14ac:dyDescent="0.3">
      <c r="A192">
        <v>4200010021</v>
      </c>
      <c r="C192" t="s">
        <v>445</v>
      </c>
      <c r="D192" t="s">
        <v>437</v>
      </c>
      <c r="E192" t="s">
        <v>44</v>
      </c>
      <c r="G192" s="2">
        <v>1890</v>
      </c>
      <c r="H192" s="2">
        <v>1890</v>
      </c>
      <c r="I192" s="3">
        <f t="shared" si="2"/>
        <v>0</v>
      </c>
      <c r="J192">
        <v>0</v>
      </c>
      <c r="M192" t="s">
        <v>45</v>
      </c>
      <c r="N192">
        <v>1</v>
      </c>
      <c r="O192">
        <v>3121044200212</v>
      </c>
      <c r="P192">
        <v>12</v>
      </c>
      <c r="S192" t="s">
        <v>46</v>
      </c>
      <c r="W192" t="s">
        <v>446</v>
      </c>
    </row>
    <row r="193" spans="1:23" x14ac:dyDescent="0.3">
      <c r="A193">
        <v>7211003246</v>
      </c>
      <c r="C193" t="s">
        <v>447</v>
      </c>
      <c r="D193" t="s">
        <v>448</v>
      </c>
      <c r="E193" t="s">
        <v>44</v>
      </c>
      <c r="G193" s="2">
        <v>2490</v>
      </c>
      <c r="H193" s="2">
        <v>5680</v>
      </c>
      <c r="I193" s="3">
        <f t="shared" si="2"/>
        <v>3190</v>
      </c>
      <c r="J193">
        <v>0</v>
      </c>
      <c r="M193" t="s">
        <v>45</v>
      </c>
      <c r="N193">
        <v>1</v>
      </c>
      <c r="O193">
        <v>3016661152665</v>
      </c>
      <c r="P193">
        <v>3</v>
      </c>
      <c r="S193" t="s">
        <v>46</v>
      </c>
      <c r="W193" t="s">
        <v>449</v>
      </c>
    </row>
  </sheetData>
  <autoFilter ref="A2:Z193" xr:uid="{5B79759B-1D37-4132-93C4-BFC283E8C77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SAKULPATCHARASOPON Taninpat</dc:creator>
  <cp:lastModifiedBy>SAKULPATCHARASOPON Taninpat</cp:lastModifiedBy>
  <dcterms:created xsi:type="dcterms:W3CDTF">2026-06-12T18:03:58Z</dcterms:created>
  <dcterms:modified xsi:type="dcterms:W3CDTF">2026-06-12T18:12:08Z</dcterms:modified>
</cp:coreProperties>
</file>