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31"/>
  <workbookPr/>
  <xr:revisionPtr revIDLastSave="2" documentId="11_90C9610AB4634ED874F15BEE62B3B6BF0784416C" xr6:coauthVersionLast="47" xr6:coauthVersionMax="47" xr10:uidLastSave="{C5B15132-D6AA-EB48-A823-AFF8FD255C6C}"/>
  <bookViews>
    <workbookView xWindow="0" yWindow="0" windowWidth="15608" windowHeight="6000" xr2:uid="{00000000-000D-0000-FFFF-FFFF00000000}"/>
  </bookViews>
  <sheets>
    <sheet name="DISPLAYS" sheetId="1" r:id="rId1"/>
    <sheet name="OTHERS" sheetId="2" r:id="rId2"/>
  </sheets>
  <definedNames>
    <definedName name="_xlnm._FilterDatabase" localSheetId="0" hidden="1">DISPLAYS!$A$1:$D$393</definedName>
    <definedName name="_xlnm._FilterDatabase" localSheetId="1" hidden="1">OTHERS!$A$4:$D$12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<sst xmlns="http://schemas.openxmlformats.org/spreadsheetml/2006/main" count="724" uniqueCount="274">
  <si>
    <t>MARCA</t>
  </si>
  <si>
    <t>MODELO</t>
  </si>
  <si>
    <t>CALIDAD</t>
  </si>
  <si>
    <t>PRECIO 
USD</t>
  </si>
  <si>
    <t>UNIDADES</t>
  </si>
  <si>
    <t>TOTAL $</t>
  </si>
  <si>
    <t>SAMSUNG</t>
  </si>
  <si>
    <t>A01 / M01</t>
  </si>
  <si>
    <t>ORIGINAL</t>
  </si>
  <si>
    <t>A01 CORE</t>
  </si>
  <si>
    <t>A02S</t>
  </si>
  <si>
    <t>ORIGINAL C/M</t>
  </si>
  <si>
    <t>A02S / A03S / A04E / F04</t>
  </si>
  <si>
    <t>A02S/A03S (AMERICANO) (GRANDE)</t>
  </si>
  <si>
    <t>A03 CORE / A032</t>
  </si>
  <si>
    <t>A037U / A03S 2021</t>
  </si>
  <si>
    <t>A03S</t>
  </si>
  <si>
    <t>A04 / A045</t>
  </si>
  <si>
    <t>A04E</t>
  </si>
  <si>
    <t>A05 / A055</t>
  </si>
  <si>
    <t>A05 S</t>
  </si>
  <si>
    <t>A05 S / A057 / M14 4G</t>
  </si>
  <si>
    <t>A06 5G / A066</t>
  </si>
  <si>
    <t>A07</t>
  </si>
  <si>
    <t>A10 / M10</t>
  </si>
  <si>
    <t>A10E</t>
  </si>
  <si>
    <t>A10E / A20E</t>
  </si>
  <si>
    <t>A10S</t>
  </si>
  <si>
    <t>A11</t>
  </si>
  <si>
    <t>A11 / M11 USA (AMERICANO) (GRANDE)</t>
  </si>
  <si>
    <r>
      <rPr>
        <b/>
        <sz val="14"/>
        <color theme="1"/>
        <rFont val="Calibri"/>
        <charset val="134"/>
        <scheme val="minor"/>
      </rPr>
      <t xml:space="preserve">A12 </t>
    </r>
    <r>
      <rPr>
        <sz val="14"/>
        <color theme="1"/>
        <rFont val="Calibri"/>
        <charset val="134"/>
        <scheme val="minor"/>
      </rPr>
      <t xml:space="preserve">/ A125 / A127 / 
A02 / </t>
    </r>
    <r>
      <rPr>
        <b/>
        <sz val="14"/>
        <color theme="1"/>
        <rFont val="Calibri"/>
        <charset val="134"/>
        <scheme val="minor"/>
      </rPr>
      <t>A32 5G</t>
    </r>
    <r>
      <rPr>
        <sz val="14"/>
        <color theme="1"/>
        <rFont val="Calibri"/>
        <charset val="134"/>
        <scheme val="minor"/>
      </rPr>
      <t xml:space="preserve"> / M12</t>
    </r>
  </si>
  <si>
    <t>A12 / A127F / M12</t>
  </si>
  <si>
    <r>
      <rPr>
        <b/>
        <sz val="14"/>
        <color theme="1"/>
        <rFont val="Calibri"/>
        <charset val="134"/>
        <scheme val="minor"/>
      </rPr>
      <t>A13 4G</t>
    </r>
    <r>
      <rPr>
        <sz val="14"/>
        <color theme="1"/>
        <rFont val="Calibri"/>
        <charset val="134"/>
        <scheme val="minor"/>
      </rPr>
      <t xml:space="preserve"> / A23 4G / </t>
    </r>
    <r>
      <rPr>
        <b/>
        <sz val="14"/>
        <color theme="1"/>
        <rFont val="Calibri"/>
        <charset val="134"/>
        <scheme val="minor"/>
      </rPr>
      <t>A23 5G</t>
    </r>
    <r>
      <rPr>
        <sz val="14"/>
        <color theme="1"/>
        <rFont val="Calibri"/>
        <charset val="134"/>
        <scheme val="minor"/>
      </rPr>
      <t xml:space="preserve"> (A236) </t>
    </r>
  </si>
  <si>
    <t>A14 5G (A146B) / F14 4G (E145F) 
/ M14 5G (M146B)</t>
  </si>
  <si>
    <t>A14 5G / A146P / A146U</t>
  </si>
  <si>
    <t>A15 4G / A15 5G</t>
  </si>
  <si>
    <t>INCELL C/M</t>
  </si>
  <si>
    <t>OLED C/M</t>
  </si>
  <si>
    <t>A16 4G / 5G</t>
  </si>
  <si>
    <t>A16 5G EUROPA</t>
  </si>
  <si>
    <t>A17 4G / 5G</t>
  </si>
  <si>
    <t>A2 CORE / A260</t>
  </si>
  <si>
    <t>A20</t>
  </si>
  <si>
    <t>A20S</t>
  </si>
  <si>
    <t>A21</t>
  </si>
  <si>
    <t>A21S</t>
  </si>
  <si>
    <t>A22 5G / A226</t>
  </si>
  <si>
    <t>A23 5G / A236B / A236U</t>
  </si>
  <si>
    <t>A24 4G</t>
  </si>
  <si>
    <t>A30S</t>
  </si>
  <si>
    <t>A31</t>
  </si>
  <si>
    <t>A32 5G</t>
  </si>
  <si>
    <t>A34 5G</t>
  </si>
  <si>
    <t>A40</t>
  </si>
  <si>
    <t>A41</t>
  </si>
  <si>
    <t>A50 / A30</t>
  </si>
  <si>
    <t>A51 4G</t>
  </si>
  <si>
    <t>A70</t>
  </si>
  <si>
    <t>A71 4G</t>
  </si>
  <si>
    <t>J4 CORE/J4 PLUS/ 
J6 PLUS (J610- J410 - J415)</t>
  </si>
  <si>
    <t xml:space="preserve">NOTE 20 ULTRA </t>
  </si>
  <si>
    <t>AMOLED C/M</t>
  </si>
  <si>
    <r>
      <rPr>
        <b/>
        <sz val="14"/>
        <color theme="1"/>
        <rFont val="Calibri"/>
        <charset val="134"/>
        <scheme val="minor"/>
      </rPr>
      <t>S10 PLUS</t>
    </r>
    <r>
      <rPr>
        <sz val="14"/>
        <color theme="1"/>
        <rFont val="Calibri"/>
        <charset val="134"/>
        <scheme val="minor"/>
      </rPr>
      <t xml:space="preserve"> ( S10+ )</t>
    </r>
  </si>
  <si>
    <t>S20 FE</t>
  </si>
  <si>
    <t>S20 PLUS</t>
  </si>
  <si>
    <t>S21</t>
  </si>
  <si>
    <t>S21 ULTRA</t>
  </si>
  <si>
    <t>S22 ULTRA (GREEN/VERDE)</t>
  </si>
  <si>
    <t>S23 ULTRA</t>
  </si>
  <si>
    <t>XIAOMI / REDMI</t>
  </si>
  <si>
    <t>XIAOMI</t>
  </si>
  <si>
    <t>MI 8 LITE</t>
  </si>
  <si>
    <t>REDMI 10 / 10 PRIME /
NOTE 11 4G / REDMI 10 4G / REDMI 10 2022</t>
  </si>
  <si>
    <t>REDMI 10 5G / NOTE 11E / 
11R / POCO M4/M5</t>
  </si>
  <si>
    <t>REDMI 10C / 10 POWER</t>
  </si>
  <si>
    <t>REDMI 12 / 12 5G / 12R / 
POCO M6 PRO 5G / 12T /REDMI 13</t>
  </si>
  <si>
    <t>REDMI 12C / POCO C55</t>
  </si>
  <si>
    <t>REDMI 13C / POCO M6 5G /
 POCO C65 / REDMI 13 R</t>
  </si>
  <si>
    <t>REDMI 14C / 14R / 14C S 5G / REDMI A4 / POCO C75</t>
  </si>
  <si>
    <t>REDMI 15C</t>
  </si>
  <si>
    <t>REDMI 5A</t>
  </si>
  <si>
    <t>REDMI 6 PRO / MI A2 LITE</t>
  </si>
  <si>
    <t>REDMI 7</t>
  </si>
  <si>
    <t>REDMI 8 / 8A</t>
  </si>
  <si>
    <t>REDMI 9 / POCO M2</t>
  </si>
  <si>
    <r>
      <rPr>
        <b/>
        <sz val="14"/>
        <color rgb="FF000000"/>
        <rFont val="Calibri"/>
        <charset val="134"/>
      </rPr>
      <t>REDMI 9A</t>
    </r>
    <r>
      <rPr>
        <sz val="14"/>
        <color rgb="FF000000"/>
        <rFont val="Calibri"/>
        <charset val="134"/>
      </rPr>
      <t xml:space="preserve"> / 9C / POCO C3 / 10A / 9i</t>
    </r>
  </si>
  <si>
    <t>REDMI 9T / REDMI NOTE 9 4G
 / POCO M3 /</t>
  </si>
  <si>
    <t>REDMI A1 / A1 PLUS / A2 / A2 PLUS</t>
  </si>
  <si>
    <t>REDMI A3 / A3X / POCO C61</t>
  </si>
  <si>
    <t>REDMI K30 5G / POCO X2 / K30i / F2</t>
  </si>
  <si>
    <t>REDMI MI A3</t>
  </si>
  <si>
    <t>REDMI NOTE 10 / NOTE 10S 4G
 / POCO M5S</t>
  </si>
  <si>
    <t>OLED</t>
  </si>
  <si>
    <t>REDMI NOTE 10 5G / NOTE 10T 5G / NOTE 11SE / POCO M3 PRO</t>
  </si>
  <si>
    <t>REDMI NOTE 10 PRO 4G/
NOTE 11 PRO 4G/
5G / NOTE 12 PRO 4G</t>
  </si>
  <si>
    <t>INCELL</t>
  </si>
  <si>
    <t>REDMI NOTE 11 / 11S 4G / 
12S / POCO M4 PRO 4G</t>
  </si>
  <si>
    <t>REDMI NOTE 11 5G /
POCO M4 PRO 5G / NOTE 11S 5G</t>
  </si>
  <si>
    <t>REDMI NOTE 13 5G / POCO F5</t>
  </si>
  <si>
    <t>REDMI NOTE 8</t>
  </si>
  <si>
    <t>REDMI NOTE 8 PRO</t>
  </si>
  <si>
    <t>REDMI NOTE 8T</t>
  </si>
  <si>
    <t>REDMI NOTE 9S / NOTE 9 PRO</t>
  </si>
  <si>
    <t>iPHONE</t>
  </si>
  <si>
    <t>IPHONE 15 PRO</t>
  </si>
  <si>
    <t>IPHONE 15 PLUS</t>
  </si>
  <si>
    <t>IPHONE 15</t>
  </si>
  <si>
    <t>IPHONE 14 PRO MAX</t>
  </si>
  <si>
    <t>OLED SOFT
 120HZ</t>
  </si>
  <si>
    <t>IPHONE 14 PRO</t>
  </si>
  <si>
    <t>OLED 
MECHANIC</t>
  </si>
  <si>
    <t>IPHONE 14 PLUS</t>
  </si>
  <si>
    <t>IPHONE 14</t>
  </si>
  <si>
    <t>IPHONE 13 PRO MAX</t>
  </si>
  <si>
    <t>IPHONE 13 PRO</t>
  </si>
  <si>
    <t>OLED 
MECHANIC 
120HZ</t>
  </si>
  <si>
    <t>IPHONE 13 MINI</t>
  </si>
  <si>
    <t>IPHONE 12 PRO MAX</t>
  </si>
  <si>
    <t>IPHONE 12 MINI</t>
  </si>
  <si>
    <t>IPHONE 12 / 12 PRO</t>
  </si>
  <si>
    <t>IPHONE 11 PRO MAX</t>
  </si>
  <si>
    <t>IPHONE 11 PRO</t>
  </si>
  <si>
    <t>IPHONE 11</t>
  </si>
  <si>
    <t>IPHONE XS MAX</t>
  </si>
  <si>
    <t>IPHONE XS</t>
  </si>
  <si>
    <t>IPHONE XR</t>
  </si>
  <si>
    <t>IPHONE X</t>
  </si>
  <si>
    <t>IPHONE 8 PLUS NEGRA</t>
  </si>
  <si>
    <t>AAA</t>
  </si>
  <si>
    <t>IPHONE 8 NEGRA</t>
  </si>
  <si>
    <t>IPHONE 7 PLUS NEGRA</t>
  </si>
  <si>
    <t>IPHONE 6 BLANCA</t>
  </si>
  <si>
    <t>MOTOROLA</t>
  </si>
  <si>
    <t>E14 / G04 / G24 / G24 POWER / G04S</t>
  </si>
  <si>
    <r>
      <rPr>
        <b/>
        <sz val="14"/>
        <color theme="1"/>
        <rFont val="Calibri"/>
        <charset val="134"/>
        <scheme val="minor"/>
      </rPr>
      <t xml:space="preserve">E32 </t>
    </r>
    <r>
      <rPr>
        <sz val="14"/>
        <color theme="1"/>
        <rFont val="Calibri"/>
        <charset val="134"/>
        <scheme val="minor"/>
      </rPr>
      <t>/ E32S / G22 / E22S</t>
    </r>
  </si>
  <si>
    <t>G32 / G73</t>
  </si>
  <si>
    <t>G50 5G</t>
  </si>
  <si>
    <t>G8 PLUS</t>
  </si>
  <si>
    <t>G8 POWER</t>
  </si>
  <si>
    <t>MOTO E13</t>
  </si>
  <si>
    <t>MOTO E20 / G20 / G30 / G10 / 
G10 POWER</t>
  </si>
  <si>
    <t>MOTO E2020 / XT2052</t>
  </si>
  <si>
    <t>MOTO E22 / E22i</t>
  </si>
  <si>
    <t>MOTO E30 / E40</t>
  </si>
  <si>
    <r>
      <rPr>
        <b/>
        <sz val="14"/>
        <color theme="1"/>
        <rFont val="Calibri"/>
        <charset val="134"/>
        <scheme val="minor"/>
      </rPr>
      <t>MOTO E7</t>
    </r>
    <r>
      <rPr>
        <sz val="14"/>
        <color theme="1"/>
        <rFont val="Calibri"/>
        <charset val="134"/>
        <scheme val="minor"/>
      </rPr>
      <t xml:space="preserve"> / E7 POWER / E7i / E7i POWER</t>
    </r>
  </si>
  <si>
    <t>MOTO G 5G / ONE 5G ACE / 
ONE 5G ACE 2021 / XT2113</t>
  </si>
  <si>
    <t>MOTO G 5G 2022 / G 5G 2022 / G 2022</t>
  </si>
  <si>
    <t>MOTO G 5G 2023 / 
MOTO G PLAY 2024</t>
  </si>
  <si>
    <t>MOTO G 5G 2024</t>
  </si>
  <si>
    <t>MOTO G POWER 2020 / XT2165</t>
  </si>
  <si>
    <t>MOTO G POWER 2023 5G</t>
  </si>
  <si>
    <t>MOTO G POWER 2024</t>
  </si>
  <si>
    <t>MOTO G STYLUS 2020 / XT2043</t>
  </si>
  <si>
    <t>MOTO G STYLUS 2023 4G</t>
  </si>
  <si>
    <t>MOTO G STYLUS 5G 2021</t>
  </si>
  <si>
    <r>
      <rPr>
        <sz val="14"/>
        <color theme="1"/>
        <rFont val="Calibri"/>
        <charset val="134"/>
        <scheme val="minor"/>
      </rPr>
      <t xml:space="preserve">MOTO </t>
    </r>
    <r>
      <rPr>
        <b/>
        <sz val="14"/>
        <color theme="1"/>
        <rFont val="Calibri"/>
        <charset val="134"/>
        <scheme val="minor"/>
      </rPr>
      <t>G100</t>
    </r>
    <r>
      <rPr>
        <sz val="14"/>
        <color theme="1"/>
        <rFont val="Calibri"/>
        <charset val="134"/>
        <scheme val="minor"/>
      </rPr>
      <t xml:space="preserve"> / MOTO ONE 5G /  
MOTO EDGE S / XT202</t>
    </r>
  </si>
  <si>
    <t>MOTO G31 / G41 / G71</t>
  </si>
  <si>
    <r>
      <rPr>
        <sz val="14"/>
        <color theme="1"/>
        <rFont val="Calibri"/>
        <charset val="134"/>
        <scheme val="minor"/>
      </rPr>
      <t xml:space="preserve">MOTO </t>
    </r>
    <r>
      <rPr>
        <b/>
        <sz val="14"/>
        <color theme="1"/>
        <rFont val="Calibri"/>
        <charset val="134"/>
        <scheme val="minor"/>
      </rPr>
      <t>G51 5G</t>
    </r>
    <r>
      <rPr>
        <sz val="14"/>
        <color theme="1"/>
        <rFont val="Calibri"/>
        <charset val="134"/>
        <scheme val="minor"/>
      </rPr>
      <t xml:space="preserve"> / G60 / G60S / G40 FUSION</t>
    </r>
  </si>
  <si>
    <t>MOTO G54 / G14 / G74</t>
  </si>
  <si>
    <t>INFINIX / TECNO / ITEL</t>
  </si>
  <si>
    <r>
      <rPr>
        <b/>
        <sz val="14"/>
        <color theme="1"/>
        <rFont val="Calibri"/>
        <charset val="134"/>
        <scheme val="minor"/>
      </rPr>
      <t>SPARK 7</t>
    </r>
    <r>
      <rPr>
        <sz val="14"/>
        <color theme="1"/>
        <rFont val="Calibri"/>
        <charset val="134"/>
        <scheme val="minor"/>
      </rPr>
      <t>/SPARK 7T/KF6/SPARK 8/KG6/KF6i/KF6H/KF6P/BD3/POP 5P</t>
    </r>
  </si>
  <si>
    <t>INFINIX / TECNO</t>
  </si>
  <si>
    <r>
      <rPr>
        <b/>
        <sz val="14"/>
        <color theme="1"/>
        <rFont val="Calibri"/>
        <charset val="134"/>
        <scheme val="minor"/>
      </rPr>
      <t xml:space="preserve">SPARK 8C </t>
    </r>
    <r>
      <rPr>
        <sz val="14"/>
        <color theme="1"/>
        <rFont val="Calibri"/>
        <charset val="134"/>
        <scheme val="minor"/>
      </rPr>
      <t xml:space="preserve">/ SPARK 9 / SPARK 9T / </t>
    </r>
    <r>
      <rPr>
        <b/>
        <sz val="14"/>
        <color theme="1"/>
        <rFont val="Calibri"/>
        <charset val="134"/>
        <scheme val="minor"/>
      </rPr>
      <t xml:space="preserve">HOT 12i </t>
    </r>
    <r>
      <rPr>
        <sz val="14"/>
        <color theme="1"/>
        <rFont val="Calibri"/>
        <charset val="134"/>
        <scheme val="minor"/>
      </rPr>
      <t xml:space="preserve">/ HOT 20i / </t>
    </r>
    <r>
      <rPr>
        <b/>
        <sz val="14"/>
        <color theme="1"/>
        <rFont val="Calibri"/>
        <charset val="134"/>
        <scheme val="minor"/>
      </rPr>
      <t xml:space="preserve">POP 6 PRO / </t>
    </r>
    <r>
      <rPr>
        <sz val="14"/>
        <color theme="1"/>
        <rFont val="Calibri"/>
        <charset val="134"/>
        <scheme val="minor"/>
      </rPr>
      <t>SMART 6 HD</t>
    </r>
  </si>
  <si>
    <t>INFINIX / TECNO
ITEL</t>
  </si>
  <si>
    <r>
      <rPr>
        <b/>
        <sz val="14"/>
        <color theme="1"/>
        <rFont val="Calibri"/>
        <charset val="134"/>
        <scheme val="minor"/>
      </rPr>
      <t xml:space="preserve">TECNO HOT 10 LITE </t>
    </r>
    <r>
      <rPr>
        <sz val="14"/>
        <color theme="1"/>
        <rFont val="Calibri"/>
        <charset val="134"/>
        <scheme val="minor"/>
      </rPr>
      <t>/ SMART 5 / X657 / VISION 1 PLUS / P36 / W6501 / S16 / P37</t>
    </r>
  </si>
  <si>
    <r>
      <rPr>
        <b/>
        <sz val="14"/>
        <color theme="1"/>
        <rFont val="Calibri"/>
        <charset val="134"/>
        <scheme val="minor"/>
      </rPr>
      <t>CAMON 16</t>
    </r>
    <r>
      <rPr>
        <sz val="14"/>
        <color theme="1"/>
        <rFont val="Calibri"/>
        <charset val="134"/>
        <scheme val="minor"/>
      </rPr>
      <t>/SPARK 6/KE7/POVA/LD7/
HOT10/CE7/X682/X683</t>
    </r>
  </si>
  <si>
    <t>SPARK 20C / POP 8 / HOT 40I / 
SPARK 20  / SMART 8 PRO / SMART 8 PLUS</t>
  </si>
  <si>
    <r>
      <rPr>
        <b/>
        <sz val="14"/>
        <color theme="1"/>
        <rFont val="Calibri"/>
        <charset val="134"/>
        <scheme val="minor"/>
      </rPr>
      <t>SPARK GO 2020 / SPARK GO 2021</t>
    </r>
    <r>
      <rPr>
        <sz val="14"/>
        <color theme="1"/>
        <rFont val="Calibri"/>
        <charset val="134"/>
        <scheme val="minor"/>
      </rPr>
      <t xml:space="preserve"> / 
SPARK 6 GO 2021 / SMART 5 / 5 PRO / ITEL P36 / P36 PRO / P37</t>
    </r>
  </si>
  <si>
    <t>SPARK GO 2020</t>
  </si>
  <si>
    <t>INFINIX/
TECNO</t>
  </si>
  <si>
    <r>
      <rPr>
        <b/>
        <sz val="14"/>
        <color theme="1"/>
        <rFont val="Calibri"/>
        <charset val="134"/>
        <scheme val="minor"/>
      </rPr>
      <t>SPARK GO 2022</t>
    </r>
    <r>
      <rPr>
        <sz val="14"/>
        <color theme="1"/>
        <rFont val="Calibri"/>
        <charset val="134"/>
        <scheme val="minor"/>
      </rPr>
      <t xml:space="preserve"> / POP 5 PRO / POP 5 LTE / KG5 / INFINIX  SMART 6 / SMART 6 PLUS
 / HOT 12i / HOT 20i</t>
    </r>
  </si>
  <si>
    <t>TECNO</t>
  </si>
  <si>
    <t>SPARK POP 7</t>
  </si>
  <si>
    <t>INFINIX / TECNO
ITEL / ZTE</t>
  </si>
  <si>
    <r>
      <rPr>
        <b/>
        <sz val="14"/>
        <color theme="1"/>
        <rFont val="Calibri"/>
        <charset val="134"/>
        <scheme val="minor"/>
      </rPr>
      <t xml:space="preserve">SPARK GO 2023 </t>
    </r>
    <r>
      <rPr>
        <sz val="14"/>
        <color theme="1"/>
        <rFont val="Calibri"/>
        <charset val="134"/>
        <scheme val="minor"/>
      </rPr>
      <t xml:space="preserve">/ SPARK 10C (Ki5K) / SPARK 10 (Ki5q) / POP 7 PRO (BF7) / </t>
    </r>
    <r>
      <rPr>
        <b/>
        <sz val="14"/>
        <color theme="1"/>
        <rFont val="Calibri"/>
        <charset val="134"/>
        <scheme val="minor"/>
      </rPr>
      <t>POP 7</t>
    </r>
    <r>
      <rPr>
        <sz val="14"/>
        <color theme="1"/>
        <rFont val="Calibri"/>
        <charset val="134"/>
        <scheme val="minor"/>
      </rPr>
      <t xml:space="preserve"> (BF6) / SMART 7 (X6515) / SMART 7 PLUS (X6517) / </t>
    </r>
    <r>
      <rPr>
        <b/>
        <sz val="14"/>
        <color theme="1"/>
        <rFont val="Calibri"/>
        <charset val="134"/>
        <scheme val="minor"/>
      </rPr>
      <t>HOT 30i</t>
    </r>
    <r>
      <rPr>
        <sz val="14"/>
        <color theme="1"/>
        <rFont val="Calibri"/>
        <charset val="134"/>
        <scheme val="minor"/>
      </rPr>
      <t xml:space="preserve"> (X669) / ITEL A60 / ITEL </t>
    </r>
    <r>
      <rPr>
        <b/>
        <sz val="14"/>
        <color theme="1"/>
        <rFont val="Calibri"/>
        <charset val="134"/>
        <scheme val="minor"/>
      </rPr>
      <t>A90</t>
    </r>
    <r>
      <rPr>
        <sz val="14"/>
        <color theme="1"/>
        <rFont val="Calibri"/>
        <charset val="134"/>
        <scheme val="minor"/>
      </rPr>
      <t xml:space="preserve"> / ITEL </t>
    </r>
    <r>
      <rPr>
        <b/>
        <sz val="14"/>
        <color theme="1"/>
        <rFont val="Calibri"/>
        <charset val="134"/>
        <scheme val="minor"/>
      </rPr>
      <t>A05</t>
    </r>
    <r>
      <rPr>
        <sz val="14"/>
        <color theme="1"/>
        <rFont val="Calibri"/>
        <charset val="134"/>
        <scheme val="minor"/>
      </rPr>
      <t xml:space="preserve"> / ITEL </t>
    </r>
    <r>
      <rPr>
        <b/>
        <sz val="14"/>
        <color theme="1"/>
        <rFont val="Calibri"/>
        <charset val="134"/>
        <scheme val="minor"/>
      </rPr>
      <t>A05S</t>
    </r>
    <r>
      <rPr>
        <sz val="14"/>
        <color theme="1"/>
        <rFont val="Calibri"/>
        <charset val="134"/>
        <scheme val="minor"/>
      </rPr>
      <t xml:space="preserve"> / ITEL A70 / </t>
    </r>
    <r>
      <rPr>
        <b/>
        <sz val="14"/>
        <color theme="1"/>
        <rFont val="Calibri"/>
        <charset val="134"/>
        <scheme val="minor"/>
      </rPr>
      <t>ITEL A50</t>
    </r>
    <r>
      <rPr>
        <sz val="14"/>
        <color theme="1"/>
        <rFont val="Calibri"/>
        <charset val="134"/>
        <scheme val="minor"/>
      </rPr>
      <t xml:space="preserve"> / ITEL A60S / S23 (S665L) / P555G / ZTE BLADE A34 / ZTE BLADE A54</t>
    </r>
  </si>
  <si>
    <r>
      <rPr>
        <b/>
        <sz val="14"/>
        <color theme="1"/>
        <rFont val="Calibri"/>
        <charset val="134"/>
        <scheme val="minor"/>
      </rPr>
      <t xml:space="preserve">SPARK GO 2024 </t>
    </r>
    <r>
      <rPr>
        <sz val="14"/>
        <color theme="1"/>
        <rFont val="Calibri"/>
        <charset val="134"/>
        <scheme val="minor"/>
      </rPr>
      <t>/ HOT 40I / SPARK 20C /
SPARK 20 / POP 8 / SMART 8 PRO / SMART 8 PLUS / ITEL P55+ / P55T / P65C / S24 / RS4 / ZTE AXON 60 LITE</t>
    </r>
  </si>
  <si>
    <t>SPARK GO 20C</t>
  </si>
  <si>
    <r>
      <rPr>
        <b/>
        <sz val="14"/>
        <color theme="1"/>
        <rFont val="Calibri"/>
        <charset val="134"/>
        <scheme val="minor"/>
      </rPr>
      <t xml:space="preserve">SPARK GO 1 </t>
    </r>
    <r>
      <rPr>
        <sz val="14"/>
        <color theme="1"/>
        <rFont val="Calibri"/>
        <charset val="134"/>
        <scheme val="minor"/>
      </rPr>
      <t xml:space="preserve">/ GO 1S / SPARK 30C / GO 2025 / SPARK 30 5G/ HOT 50i / HOT 50 5G / SMART 9 / 
 / POP 9 / ITEL P65 / POVA 6 / ITEL A80 / POWER 70 / ZTE BLADE V70 / V70 VITA / AXON 70 LITE / NUBIA MUSIC2
</t>
    </r>
    <r>
      <rPr>
        <b/>
        <sz val="14"/>
        <color theme="1"/>
        <rFont val="Calibri"/>
        <charset val="134"/>
        <scheme val="minor"/>
      </rPr>
      <t>TECNO SPARK GO 2</t>
    </r>
    <r>
      <rPr>
        <sz val="14"/>
        <color theme="1"/>
        <rFont val="Calibri"/>
        <charset val="134"/>
        <scheme val="minor"/>
      </rPr>
      <t xml:space="preserve"> / SPARK GO 2 5G / POP 10 / POP 10 PRO / SPARK 40 / KM5 / KM4 / HOT 60i</t>
    </r>
  </si>
  <si>
    <t>HUAWEI / 
HONOR</t>
  </si>
  <si>
    <t>HUAWEI</t>
  </si>
  <si>
    <t>HUAWEI P40 PRO (ORANGE/NARANJA)</t>
  </si>
  <si>
    <t>HONOR X8 / X8 2022 4G / X30i / X40i</t>
  </si>
  <si>
    <t>P SMART 2021 / Y7A</t>
  </si>
  <si>
    <t>P40 LITE /NOVA 5I /NOVA 7I /P20 LITE
2019/NOVA 6SE</t>
  </si>
  <si>
    <r>
      <rPr>
        <b/>
        <sz val="14"/>
        <color theme="1"/>
        <rFont val="Calibri"/>
        <charset val="134"/>
        <scheme val="minor"/>
      </rPr>
      <t>P40 LITE E</t>
    </r>
    <r>
      <rPr>
        <sz val="14"/>
        <color theme="1"/>
        <rFont val="Calibri"/>
        <charset val="134"/>
        <scheme val="minor"/>
      </rPr>
      <t xml:space="preserve"> / Y7P 2020 / HN 9C</t>
    </r>
  </si>
  <si>
    <t>HUAWEI / NOVA</t>
  </si>
  <si>
    <t>P30 LITE / NOVA 4E</t>
  </si>
  <si>
    <t>P20 LITE / NOVA 3E</t>
  </si>
  <si>
    <t>P9 LITE</t>
  </si>
  <si>
    <t>P SMART 2019 / P SMART 2020</t>
  </si>
  <si>
    <t>HONOR  9A / Y6P 2020</t>
  </si>
  <si>
    <t>HONOR 8C</t>
  </si>
  <si>
    <t>HONOR MAGIC 6 LITE / 
HONOR X50 / HONOR X9B</t>
  </si>
  <si>
    <t>HONOR X8A 2023 / HONOR 90 LITE</t>
  </si>
  <si>
    <r>
      <rPr>
        <sz val="14"/>
        <color theme="1"/>
        <rFont val="Calibri"/>
        <charset val="134"/>
        <scheme val="minor"/>
      </rPr>
      <t xml:space="preserve">HONOR X8B / </t>
    </r>
    <r>
      <rPr>
        <b/>
        <sz val="14"/>
        <color theme="1"/>
        <rFont val="Calibri"/>
        <charset val="134"/>
        <scheme val="minor"/>
      </rPr>
      <t>X8C</t>
    </r>
    <r>
      <rPr>
        <sz val="14"/>
        <color theme="1"/>
        <rFont val="Calibri"/>
        <charset val="134"/>
        <scheme val="minor"/>
      </rPr>
      <t xml:space="preserve"> / HONOR 200 LITE</t>
    </r>
  </si>
  <si>
    <t>HUAWEI / 
NOVA</t>
  </si>
  <si>
    <r>
      <rPr>
        <sz val="14"/>
        <color theme="1"/>
        <rFont val="Calibri"/>
        <charset val="134"/>
        <scheme val="minor"/>
      </rPr>
      <t xml:space="preserve">HONOR 20 / 20 PRO / </t>
    </r>
    <r>
      <rPr>
        <b/>
        <sz val="14"/>
        <color theme="1"/>
        <rFont val="Calibri"/>
        <charset val="134"/>
        <scheme val="minor"/>
      </rPr>
      <t>NOVA 5T</t>
    </r>
  </si>
  <si>
    <t>ALCATEL / TCL</t>
  </si>
  <si>
    <t>ALCATEL</t>
  </si>
  <si>
    <t>ALCATEL 5028 / 5007 / 5029E</t>
  </si>
  <si>
    <t>ALCATEL 5032 / 3V 2019</t>
  </si>
  <si>
    <t>ALCATEL 5061 / 3X 2020</t>
  </si>
  <si>
    <t>TCL</t>
  </si>
  <si>
    <t>TCL 20E / 20Y / 6125F</t>
  </si>
  <si>
    <t>TCL 20L / 20S</t>
  </si>
  <si>
    <t>TCL 20 SE</t>
  </si>
  <si>
    <t>TCL 30 5G / 30 PLUS</t>
  </si>
  <si>
    <t>TCL / ALCATEL</t>
  </si>
  <si>
    <t>TCL 30 SE / TCL 30E / 
305 / ALCATEL 1V 6002A</t>
  </si>
  <si>
    <t>TCL 40 SE</t>
  </si>
  <si>
    <t>LG</t>
  </si>
  <si>
    <t>LG K41S</t>
  </si>
  <si>
    <t>LG K50 2019 / Q60</t>
  </si>
  <si>
    <t>LG K51S</t>
  </si>
  <si>
    <t>OPPO / REALME / NARZO</t>
  </si>
  <si>
    <t>OPPO</t>
  </si>
  <si>
    <t>OPPO A17 / A17K / A18 / 
A38 4G / A57 4G-5G
 / A57S / A57E / A58 5G 
/ A59 5G / A77 4G 5G 
/ A77S / A78 5G / A2M / A2X</t>
  </si>
  <si>
    <r>
      <rPr>
        <sz val="14"/>
        <color theme="1"/>
        <rFont val="Calibri"/>
        <charset val="134"/>
        <scheme val="minor"/>
      </rPr>
      <t xml:space="preserve">OPPO A53 2020 / </t>
    </r>
    <r>
      <rPr>
        <b/>
        <sz val="14"/>
        <color theme="1"/>
        <rFont val="Calibri"/>
        <charset val="134"/>
        <scheme val="minor"/>
      </rPr>
      <t>A53S</t>
    </r>
    <r>
      <rPr>
        <sz val="14"/>
        <color theme="1"/>
        <rFont val="Calibri"/>
        <charset val="134"/>
        <scheme val="minor"/>
      </rPr>
      <t xml:space="preserve"> / A53 4G / A33 / A32 / A54 4G</t>
    </r>
  </si>
  <si>
    <r>
      <rPr>
        <sz val="14"/>
        <color theme="1"/>
        <rFont val="Calibri"/>
        <charset val="134"/>
        <scheme val="minor"/>
      </rPr>
      <t xml:space="preserve">REALME </t>
    </r>
    <r>
      <rPr>
        <b/>
        <sz val="14"/>
        <color theme="1"/>
        <rFont val="Calibri"/>
        <charset val="134"/>
        <scheme val="minor"/>
      </rPr>
      <t>C25</t>
    </r>
    <r>
      <rPr>
        <sz val="14"/>
        <color theme="1"/>
        <rFont val="Calibri"/>
        <charset val="134"/>
        <scheme val="minor"/>
      </rPr>
      <t xml:space="preserve"> /OPPO </t>
    </r>
    <r>
      <rPr>
        <b/>
        <sz val="14"/>
        <color theme="1"/>
        <rFont val="Calibri"/>
        <charset val="134"/>
        <scheme val="minor"/>
      </rPr>
      <t>A16</t>
    </r>
    <r>
      <rPr>
        <sz val="14"/>
        <color theme="1"/>
        <rFont val="Calibri"/>
        <charset val="134"/>
        <scheme val="minor"/>
      </rPr>
      <t xml:space="preserve"> /A16S/A54S/A56
4G/NARZO 50A</t>
    </r>
  </si>
  <si>
    <t>OPPO / 
REALME</t>
  </si>
  <si>
    <t>A52 4G / A72/ A92</t>
  </si>
  <si>
    <t>REALME 7 5G / RMX2111 /  OPPO A72 /  A72S /  A73</t>
  </si>
  <si>
    <t>OPPO / REALME 
/ ONEPLUS</t>
  </si>
  <si>
    <r>
      <rPr>
        <sz val="14"/>
        <color theme="1"/>
        <rFont val="Calibri"/>
        <charset val="134"/>
        <scheme val="minor"/>
      </rPr>
      <t>ONEPLUS NORD N20 5G / OPPO A94 4G / A95 / F19 PRO / F19 PRO PLUS / RENO 4 SE / RENO 5F /</t>
    </r>
    <r>
      <rPr>
        <b/>
        <sz val="14"/>
        <color theme="1"/>
        <rFont val="Calibri"/>
        <charset val="134"/>
        <scheme val="minor"/>
      </rPr>
      <t xml:space="preserve"> RENO 5 LITE</t>
    </r>
    <r>
      <rPr>
        <sz val="14"/>
        <color theme="1"/>
        <rFont val="Calibri"/>
        <charset val="134"/>
        <scheme val="minor"/>
      </rPr>
      <t xml:space="preserve"> / REALME X7 / REALME 7 PRO / REALME 8 PRO</t>
    </r>
  </si>
  <si>
    <t>OPPO/ 
ONE PLUS</t>
  </si>
  <si>
    <r>
      <rPr>
        <sz val="14"/>
        <color theme="1"/>
        <rFont val="Calibri"/>
        <charset val="134"/>
        <scheme val="minor"/>
      </rPr>
      <t>OPPO/REALME A54 5G/</t>
    </r>
    <r>
      <rPr>
        <b/>
        <sz val="14"/>
        <color theme="1"/>
        <rFont val="Calibri"/>
        <charset val="134"/>
        <scheme val="minor"/>
      </rPr>
      <t>A74 5G</t>
    </r>
    <r>
      <rPr>
        <sz val="14"/>
        <color theme="1"/>
        <rFont val="Calibri"/>
        <charset val="134"/>
        <scheme val="minor"/>
      </rPr>
      <t xml:space="preserve">
/A93 5G/</t>
    </r>
    <r>
      <rPr>
        <b/>
        <sz val="14"/>
        <color theme="1"/>
        <rFont val="Calibri"/>
        <charset val="134"/>
        <scheme val="minor"/>
      </rPr>
      <t>ONE PLUS N200</t>
    </r>
  </si>
  <si>
    <t>OPPO/
REALME/
RENO</t>
  </si>
  <si>
    <r>
      <rPr>
        <b/>
        <sz val="14"/>
        <color theme="1"/>
        <rFont val="Calibri"/>
        <charset val="134"/>
        <scheme val="minor"/>
      </rPr>
      <t>OPPO A74 4G</t>
    </r>
    <r>
      <rPr>
        <sz val="14"/>
        <color theme="1"/>
        <rFont val="Calibri"/>
        <charset val="134"/>
        <scheme val="minor"/>
      </rPr>
      <t>/A94 4G/A94 5G
/A96 5G/F19/F19 PRO/F19S
REALME 7 PRO / 8 4G / 8 PRO 
/Q2 PRO / V15 /X7 
RENO 4SE/ 5F/ 5 LITE / 5Z
 / 6 5G / 6 LITE / 7Z/ 8 LITE / 8Z</t>
    </r>
  </si>
  <si>
    <t>REALME</t>
  </si>
  <si>
    <t>C35</t>
  </si>
  <si>
    <r>
      <rPr>
        <sz val="13"/>
        <color theme="1"/>
        <rFont val="UICTFontTextStyleBody"/>
        <charset val="1"/>
      </rPr>
      <t xml:space="preserve">C71 INDIA / </t>
    </r>
    <r>
      <rPr>
        <b/>
        <sz val="13"/>
        <color theme="1"/>
        <rFont val="UICTFontTextStyleBody"/>
        <charset val="1"/>
      </rPr>
      <t>NOTE 70</t>
    </r>
    <r>
      <rPr>
        <sz val="13"/>
        <color theme="1"/>
        <rFont val="UICTFontTextStyleBody"/>
        <charset val="1"/>
      </rPr>
      <t xml:space="preserve"> / NOTE 70T / NARZO 80 LITE 4G</t>
    </r>
  </si>
  <si>
    <t>REALME C53 / C51 /REALME NOTE 50</t>
  </si>
  <si>
    <t>REALME / NARZO</t>
  </si>
  <si>
    <t>REALME 7 4G / REALME 6 / NARZO 30 4G</t>
  </si>
  <si>
    <t>ZTE / NUBIA</t>
  </si>
  <si>
    <t>ZTE</t>
  </si>
  <si>
    <t>BLADE A3 2020</t>
  </si>
  <si>
    <t>ZTE BLADE A31</t>
  </si>
  <si>
    <t>ZTE BLADE A34 / A54</t>
  </si>
  <si>
    <t>ZTE BLADE A35 / A55</t>
  </si>
  <si>
    <t>ZTE A73 5G</t>
  </si>
  <si>
    <r>
      <rPr>
        <b/>
        <sz val="14"/>
        <rFont val="Calibri"/>
        <charset val="134"/>
        <scheme val="minor"/>
      </rPr>
      <t>ZTE BLADE A75 4G</t>
    </r>
    <r>
      <rPr>
        <sz val="14"/>
        <rFont val="Calibri"/>
        <charset val="134"/>
        <scheme val="minor"/>
      </rPr>
      <t xml:space="preserve"> / BLADE V60 DESIGN / NUBIA V60 DESIGN / V60 VITA / SPARK 20</t>
    </r>
  </si>
  <si>
    <t>BLACKVIEW</t>
  </si>
  <si>
    <t>BLACKVIEW A80 PRO</t>
  </si>
  <si>
    <t>NOKIA</t>
  </si>
  <si>
    <t>NOKIA 5.1</t>
  </si>
  <si>
    <t>VIVO</t>
  </si>
  <si>
    <r>
      <rPr>
        <sz val="14"/>
        <rFont val="Calibri"/>
        <charset val="134"/>
        <scheme val="minor"/>
      </rPr>
      <t xml:space="preserve">VIVO </t>
    </r>
    <r>
      <rPr>
        <b/>
        <sz val="14"/>
        <rFont val="Calibri"/>
        <charset val="134"/>
        <scheme val="minor"/>
      </rPr>
      <t>Y52S</t>
    </r>
    <r>
      <rPr>
        <sz val="14"/>
        <rFont val="Calibri"/>
        <charset val="134"/>
        <scheme val="minor"/>
      </rPr>
      <t>/Y53S/Y55 5G 2022/</t>
    </r>
    <r>
      <rPr>
        <b/>
        <sz val="14"/>
        <rFont val="Calibri"/>
        <charset val="134"/>
        <scheme val="minor"/>
      </rPr>
      <t>Y33</t>
    </r>
    <r>
      <rPr>
        <sz val="14"/>
        <rFont val="Calibri"/>
        <charset val="134"/>
        <scheme val="minor"/>
      </rPr>
      <t>/Y72 5G/Y31 2021/</t>
    </r>
    <r>
      <rPr>
        <b/>
        <sz val="14"/>
        <rFont val="Calibri"/>
        <charset val="134"/>
        <scheme val="minor"/>
      </rPr>
      <t>Y31 2020</t>
    </r>
    <r>
      <rPr>
        <sz val="14"/>
        <rFont val="Calibri"/>
        <charset val="134"/>
        <scheme val="minor"/>
      </rPr>
      <t>/Y51 2020/Y51 2022</t>
    </r>
  </si>
  <si>
    <r>
      <rPr>
        <sz val="14"/>
        <rFont val="Calibri"/>
        <charset val="134"/>
        <scheme val="minor"/>
      </rPr>
      <t xml:space="preserve">VIVO </t>
    </r>
    <r>
      <rPr>
        <b/>
        <sz val="14"/>
        <rFont val="Calibri"/>
        <charset val="134"/>
        <scheme val="minor"/>
      </rPr>
      <t>Y20</t>
    </r>
    <r>
      <rPr>
        <sz val="14"/>
        <rFont val="Calibri"/>
        <charset val="134"/>
        <scheme val="minor"/>
      </rPr>
      <t>/Y12S/Y11S/IQOO U1X
/Y20S-/Y12A/Y15S/Y20 2021/Y20i/Y20SG/
Y30G/Y01/Y30 4G (V. CHINA)</t>
    </r>
  </si>
  <si>
    <r>
      <rPr>
        <b/>
        <sz val="13"/>
        <color theme="1"/>
        <rFont val="UICTFontTextStyleBody"/>
        <charset val="1"/>
      </rPr>
      <t>Y17S</t>
    </r>
    <r>
      <rPr>
        <sz val="13"/>
        <color theme="1"/>
        <rFont val="UICTFontTextStyleBody"/>
        <charset val="1"/>
      </rPr>
      <t xml:space="preserve"> / Y22 / Y22S</t>
    </r>
  </si>
  <si>
    <r>
      <rPr>
        <sz val="14"/>
        <rFont val="Calibri"/>
        <charset val="134"/>
        <scheme val="minor"/>
      </rPr>
      <t xml:space="preserve">VIVO </t>
    </r>
    <r>
      <rPr>
        <b/>
        <sz val="14"/>
        <rFont val="Calibri"/>
        <charset val="134"/>
        <scheme val="minor"/>
      </rPr>
      <t>Y16</t>
    </r>
    <r>
      <rPr>
        <sz val="14"/>
        <rFont val="Calibri"/>
        <charset val="134"/>
        <scheme val="minor"/>
      </rPr>
      <t>/Y02S/</t>
    </r>
    <r>
      <rPr>
        <b/>
        <sz val="14"/>
        <rFont val="Calibri"/>
        <charset val="134"/>
        <scheme val="minor"/>
      </rPr>
      <t>Y21S</t>
    </r>
    <r>
      <rPr>
        <sz val="14"/>
        <rFont val="Calibri"/>
        <charset val="134"/>
        <scheme val="minor"/>
      </rPr>
      <t>/Y21/ Y21A/Y15A/Y21G/Y21T/Y21E 
/V2131/</t>
    </r>
    <r>
      <rPr>
        <b/>
        <sz val="14"/>
        <rFont val="Calibri"/>
        <charset val="134"/>
        <scheme val="minor"/>
      </rPr>
      <t>Y30 5G</t>
    </r>
  </si>
  <si>
    <t>CODIGO</t>
  </si>
  <si>
    <t>USD</t>
  </si>
  <si>
    <t>EB-BA750ABU</t>
  </si>
  <si>
    <t>SAMSUNG A10 / M10 / A7 2018</t>
  </si>
  <si>
    <t>EB-BA156ABY</t>
  </si>
  <si>
    <t>SAMSUNG A15 4G / A15 5G</t>
  </si>
  <si>
    <t>EB-BA217ABY</t>
  </si>
  <si>
    <t>SAMSUNG A21S / A12 / M02 / A02</t>
  </si>
  <si>
    <t>WT-S-N28</t>
  </si>
  <si>
    <t>SAMSUNG A05</t>
  </si>
  <si>
    <t>EB-BA505ABY</t>
  </si>
  <si>
    <t>SAMSUNG A50 / A50S / A20 / A30 / A30S</t>
  </si>
  <si>
    <t>SCUD-WT-N6</t>
  </si>
  <si>
    <t>SAMSUNG A10S / A20S / A21</t>
  </si>
  <si>
    <t>BN51</t>
  </si>
  <si>
    <t>BN62</t>
  </si>
  <si>
    <t>REDMI 9T / POCO M3</t>
  </si>
  <si>
    <t>IPHONE</t>
  </si>
  <si>
    <t>IPHONE 8</t>
  </si>
  <si>
    <t>IPHONE 8 PLUS</t>
  </si>
  <si>
    <t>IPHONE 12 / IPHONE 12 PRO</t>
  </si>
  <si>
    <t>IPHONE 13</t>
  </si>
  <si>
    <t>IPHONE 11 PRO MAX (83%) ®ORIGINAL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</si>
</sst>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6" formatCode="0.00_ "/>
    <numFmt numFmtId="167" formatCode="0_ "/>
    <numFmt numFmtId="168" formatCode="[$$-409]#,##0"/>
    <numFmt numFmtId="169" formatCode="0.00_);[Red]\(0.00\)"/>
  </numFmts>
  <fonts count="33" x14ac:knownFonts="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0070C0"/>
      <name val="Calibri"/>
      <charset val="134"/>
      <scheme val="minor"/>
    </font>
    <font>
      <b/>
      <i/>
      <sz val="11"/>
      <color rgb="FF0070C0"/>
      <name val="Calibri"/>
      <charset val="134"/>
      <scheme val="minor"/>
    </font>
    <font>
      <sz val="11"/>
      <name val="Calibri"/>
      <charset val="134"/>
      <scheme val="minor"/>
    </font>
    <font>
      <b/>
      <i/>
      <sz val="11"/>
      <color rgb="FF0070C0"/>
      <name val="Calibri"/>
      <charset val="134"/>
    </font>
    <font>
      <b/>
      <sz val="16"/>
      <color theme="0"/>
      <name val="Calibri"/>
      <charset val="134"/>
      <scheme val="minor"/>
    </font>
    <font>
      <b/>
      <sz val="11"/>
      <color theme="1"/>
      <name val="Dubai"/>
      <charset val="134"/>
    </font>
    <font>
      <b/>
      <sz val="11"/>
      <color rgb="FF0070C0"/>
      <name val="Calibri"/>
      <charset val="134"/>
    </font>
    <font>
      <b/>
      <sz val="11"/>
      <color rgb="FF00B050"/>
      <name val="Calibri"/>
      <charset val="134"/>
    </font>
    <font>
      <sz val="14"/>
      <color theme="1"/>
      <name val="Calibri"/>
      <charset val="134"/>
      <scheme val="minor"/>
    </font>
    <font>
      <sz val="14"/>
      <color theme="1"/>
      <name val="Calibri"/>
      <charset val="134"/>
    </font>
    <font>
      <b/>
      <sz val="14"/>
      <color theme="1"/>
      <name val="Calibri"/>
      <charset val="134"/>
      <scheme val="minor"/>
    </font>
    <font>
      <b/>
      <i/>
      <sz val="14"/>
      <color rgb="FF0070C0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4"/>
      <color theme="4" tint="-0.249977111117893"/>
      <name val="Calibri"/>
      <charset val="134"/>
      <scheme val="minor"/>
    </font>
    <font>
      <b/>
      <i/>
      <sz val="14"/>
      <color theme="4" tint="-0.249977111117893"/>
      <name val="Calibri"/>
      <charset val="134"/>
      <scheme val="minor"/>
    </font>
    <font>
      <sz val="14"/>
      <color rgb="FF1F1F1F"/>
      <name val="Arial"/>
      <charset val="134"/>
    </font>
    <font>
      <sz val="14"/>
      <color theme="0" tint="-0.89947202978606522"/>
      <name val="Calibri"/>
      <charset val="134"/>
      <scheme val="minor"/>
    </font>
    <font>
      <b/>
      <sz val="14"/>
      <color theme="1"/>
      <name val="Calibri"/>
      <charset val="134"/>
    </font>
    <font>
      <b/>
      <i/>
      <sz val="14"/>
      <color rgb="FF0070C0"/>
      <name val="Calibri"/>
      <charset val="134"/>
    </font>
    <font>
      <b/>
      <sz val="14"/>
      <color rgb="FF7030A0"/>
      <name val="Calibri"/>
      <charset val="134"/>
      <scheme val="minor"/>
    </font>
    <font>
      <b/>
      <sz val="14"/>
      <color rgb="FF0070C0"/>
      <name val="Calibri"/>
      <charset val="134"/>
      <scheme val="minor"/>
    </font>
    <font>
      <b/>
      <sz val="14"/>
      <color rgb="FF000000"/>
      <name val="Calibri"/>
      <charset val="134"/>
    </font>
    <font>
      <b/>
      <i/>
      <sz val="14"/>
      <color rgb="FF0070C0"/>
      <name val="Arial Black"/>
      <charset val="134"/>
    </font>
    <font>
      <sz val="13"/>
      <color theme="1"/>
      <name val="UICTFontTextStyleBody"/>
      <charset val="1"/>
    </font>
    <font>
      <b/>
      <u/>
      <sz val="14"/>
      <color rgb="FF5307B2"/>
      <name val="Calibri"/>
      <charset val="134"/>
      <scheme val="minor"/>
    </font>
    <font>
      <b/>
      <sz val="14"/>
      <color rgb="FFC00000"/>
      <name val="Calibri"/>
      <charset val="134"/>
    </font>
    <font>
      <sz val="14"/>
      <name val="Calibri"/>
      <charset val="134"/>
    </font>
    <font>
      <sz val="14"/>
      <name val="Calibri"/>
      <charset val="134"/>
      <scheme val="minor"/>
    </font>
    <font>
      <b/>
      <sz val="14"/>
      <name val="Calibri"/>
      <charset val="134"/>
      <scheme val="minor"/>
    </font>
    <font>
      <b/>
      <sz val="13"/>
      <color theme="1"/>
      <name val="UICTFontTextStyleBody"/>
      <charset val="1"/>
    </font>
    <font>
      <sz val="14"/>
      <color rgb="FF000000"/>
      <name val="Calibri"/>
      <charset val="134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8" tint="0.39976195562608724"/>
        <bgColor indexed="64"/>
      </patternFill>
    </fill>
    <fill>
      <patternFill patternType="solid">
        <fgColor rgb="FF000000"/>
        <bgColor indexed="64"/>
      </patternFill>
    </fill>
  </fills>
  <borders count="7">
    <border>
      <left/>
      <right/>
      <top/>
      <bottom/>
      <diagonal/>
    </border>
    <border>
      <left style="thick">
        <color theme="1"/>
      </left>
      <right/>
      <top/>
      <bottom/>
      <diagonal/>
    </border>
    <border>
      <left/>
      <right/>
      <top/>
      <bottom style="thick">
        <color theme="1"/>
      </bottom>
      <diagonal/>
    </border>
    <border>
      <left style="thick">
        <color theme="1"/>
      </left>
      <right/>
      <top/>
      <bottom style="thick">
        <color theme="1"/>
      </bottom>
      <diagonal/>
    </border>
    <border>
      <left/>
      <right/>
      <top/>
      <bottom style="thick">
        <color auto="1"/>
      </bottom>
      <diagonal/>
    </border>
    <border>
      <left style="thick">
        <color theme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0" fillId="0" borderId="0" xfId="0" applyFill="1" applyBorder="1"/>
    <xf numFmtId="0" fontId="0" fillId="0" borderId="0" xfId="0" applyFill="1"/>
    <xf numFmtId="0" fontId="0" fillId="2" borderId="0" xfId="0" applyFill="1"/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7" fontId="0" fillId="0" borderId="1" xfId="0" applyNumberFormat="1" applyFont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1" xfId="0" applyFont="1" applyFill="1" applyBorder="1" applyAlignment="1">
      <alignment horizontal="center" vertical="center"/>
    </xf>
    <xf numFmtId="166" fontId="1" fillId="0" borderId="2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166" fontId="2" fillId="0" borderId="2" xfId="0" applyNumberFormat="1" applyFont="1" applyFill="1" applyBorder="1" applyAlignment="1">
      <alignment horizontal="center" vertical="center"/>
    </xf>
    <xf numFmtId="0" fontId="0" fillId="0" borderId="3" xfId="0" applyFont="1" applyFill="1" applyBorder="1" applyAlignment="1">
      <alignment horizontal="center" vertical="center"/>
    </xf>
    <xf numFmtId="0" fontId="0" fillId="0" borderId="0" xfId="0" applyFont="1" applyFill="1" applyBorder="1"/>
    <xf numFmtId="0" fontId="0" fillId="0" borderId="0" xfId="0" applyFill="1" applyBorder="1" applyAlignment="1">
      <alignment horizontal="center" vertical="center"/>
    </xf>
    <xf numFmtId="166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168" fontId="3" fillId="0" borderId="0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166" fontId="0" fillId="0" borderId="0" xfId="0" applyNumberFormat="1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left" vertical="center" wrapText="1"/>
    </xf>
    <xf numFmtId="168" fontId="3" fillId="0" borderId="0" xfId="0" applyNumberFormat="1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168" fontId="5" fillId="0" borderId="0" xfId="0" applyNumberFormat="1" applyFont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68" fontId="2" fillId="0" borderId="4" xfId="0" applyNumberFormat="1" applyFont="1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49" fontId="0" fillId="0" borderId="0" xfId="0" applyNumberFormat="1" applyFont="1" applyBorder="1" applyAlignment="1">
      <alignment horizontal="left" vertical="center"/>
    </xf>
    <xf numFmtId="168" fontId="5" fillId="0" borderId="0" xfId="0" applyNumberFormat="1" applyFont="1" applyBorder="1" applyAlignment="1">
      <alignment horizontal="center" vertical="center"/>
    </xf>
    <xf numFmtId="168" fontId="5" fillId="0" borderId="0" xfId="0" applyNumberFormat="1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2" borderId="0" xfId="0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68" fontId="5" fillId="2" borderId="0" xfId="0" applyNumberFormat="1" applyFont="1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166" fontId="8" fillId="0" borderId="0" xfId="0" applyNumberFormat="1" applyFont="1" applyFill="1" applyAlignment="1">
      <alignment horizontal="center" vertical="center"/>
    </xf>
    <xf numFmtId="166" fontId="9" fillId="0" borderId="1" xfId="0" applyNumberFormat="1" applyFont="1" applyFill="1" applyBorder="1" applyAlignment="1">
      <alignment horizontal="center" vertical="center"/>
    </xf>
    <xf numFmtId="166" fontId="0" fillId="0" borderId="1" xfId="0" applyNumberFormat="1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/>
    </xf>
    <xf numFmtId="0" fontId="10" fillId="2" borderId="6" xfId="0" applyFont="1" applyFill="1" applyBorder="1"/>
    <xf numFmtId="0" fontId="10" fillId="0" borderId="6" xfId="0" applyFont="1" applyFill="1" applyBorder="1" applyAlignment="1">
      <alignment vertical="center"/>
    </xf>
    <xf numFmtId="0" fontId="10" fillId="0" borderId="6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11" fillId="0" borderId="6" xfId="0" applyFont="1" applyFill="1" applyBorder="1" applyAlignment="1"/>
    <xf numFmtId="0" fontId="0" fillId="0" borderId="6" xfId="0" applyFill="1" applyBorder="1" applyAlignment="1">
      <alignment vertical="center"/>
    </xf>
    <xf numFmtId="0" fontId="0" fillId="0" borderId="6" xfId="0" applyBorder="1"/>
    <xf numFmtId="0" fontId="10" fillId="0" borderId="6" xfId="0" applyFont="1" applyFill="1" applyBorder="1"/>
    <xf numFmtId="0" fontId="10" fillId="0" borderId="6" xfId="0" applyFont="1" applyFill="1" applyBorder="1" applyAlignment="1"/>
    <xf numFmtId="0" fontId="10" fillId="0" borderId="6" xfId="0" applyFont="1" applyBorder="1"/>
    <xf numFmtId="0" fontId="10" fillId="0" borderId="6" xfId="0" applyFont="1" applyBorder="1" applyAlignment="1">
      <alignment horizontal="center" vertical="center"/>
    </xf>
    <xf numFmtId="0" fontId="10" fillId="0" borderId="0" xfId="0" applyFont="1" applyFill="1" applyAlignment="1">
      <alignment vertical="center"/>
    </xf>
    <xf numFmtId="0" fontId="10" fillId="3" borderId="6" xfId="0" applyFont="1" applyFill="1" applyBorder="1"/>
    <xf numFmtId="0" fontId="0" fillId="0" borderId="6" xfId="0" applyFill="1" applyBorder="1" applyAlignment="1"/>
    <xf numFmtId="6" fontId="10" fillId="0" borderId="6" xfId="0" applyNumberFormat="1" applyFont="1" applyBorder="1" applyAlignment="1">
      <alignment horizontal="center" vertical="center"/>
    </xf>
    <xf numFmtId="0" fontId="12" fillId="0" borderId="6" xfId="0" applyFont="1" applyFill="1" applyBorder="1" applyAlignment="1">
      <alignment horizontal="center" vertical="center"/>
    </xf>
    <xf numFmtId="6" fontId="13" fillId="0" borderId="6" xfId="0" applyNumberFormat="1" applyFont="1" applyFill="1" applyBorder="1" applyAlignment="1">
      <alignment horizontal="center" vertical="center" wrapText="1"/>
    </xf>
    <xf numFmtId="0" fontId="12" fillId="0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/>
    </xf>
    <xf numFmtId="0" fontId="14" fillId="2" borderId="6" xfId="0" applyFont="1" applyFill="1" applyBorder="1" applyAlignment="1">
      <alignment horizontal="center" vertical="center"/>
    </xf>
    <xf numFmtId="6" fontId="10" fillId="2" borderId="6" xfId="0" applyNumberFormat="1" applyFont="1" applyFill="1" applyBorder="1" applyAlignment="1">
      <alignment horizontal="center" vertical="center"/>
    </xf>
    <xf numFmtId="6" fontId="12" fillId="4" borderId="6" xfId="0" applyNumberFormat="1" applyFont="1" applyFill="1" applyBorder="1" applyAlignment="1">
      <alignment horizontal="center" vertical="center"/>
    </xf>
    <xf numFmtId="6" fontId="13" fillId="0" borderId="6" xfId="0" applyNumberFormat="1" applyFont="1" applyFill="1" applyBorder="1" applyAlignment="1">
      <alignment horizontal="center" vertical="center"/>
    </xf>
    <xf numFmtId="169" fontId="10" fillId="0" borderId="6" xfId="0" applyNumberFormat="1" applyFont="1" applyFill="1" applyBorder="1" applyAlignment="1">
      <alignment horizontal="center" vertical="center"/>
    </xf>
    <xf numFmtId="1" fontId="10" fillId="0" borderId="6" xfId="0" applyNumberFormat="1" applyFont="1" applyFill="1" applyBorder="1" applyAlignment="1">
      <alignment horizontal="center" vertical="center"/>
    </xf>
    <xf numFmtId="6" fontId="15" fillId="0" borderId="6" xfId="0" applyNumberFormat="1" applyFont="1" applyFill="1" applyBorder="1" applyAlignment="1">
      <alignment horizontal="center" vertical="center"/>
    </xf>
    <xf numFmtId="6" fontId="16" fillId="0" borderId="6" xfId="0" applyNumberFormat="1" applyFont="1" applyFill="1" applyBorder="1" applyAlignment="1">
      <alignment horizontal="center" vertical="center"/>
    </xf>
    <xf numFmtId="0" fontId="17" fillId="0" borderId="6" xfId="0" applyFont="1" applyFill="1" applyBorder="1" applyAlignment="1">
      <alignment horizontal="center" vertical="center" wrapText="1" readingOrder="1"/>
    </xf>
    <xf numFmtId="0" fontId="10" fillId="0" borderId="0" xfId="0" applyFont="1" applyFill="1" applyBorder="1" applyAlignment="1">
      <alignment vertical="center"/>
    </xf>
    <xf numFmtId="0" fontId="18" fillId="0" borderId="6" xfId="0" applyFont="1" applyFill="1" applyBorder="1" applyAlignment="1">
      <alignment horizontal="center" vertical="center" wrapText="1"/>
    </xf>
    <xf numFmtId="0" fontId="19" fillId="0" borderId="6" xfId="0" applyFont="1" applyFill="1" applyBorder="1" applyAlignment="1">
      <alignment horizontal="center" vertical="center"/>
    </xf>
    <xf numFmtId="6" fontId="20" fillId="0" borderId="6" xfId="0" applyNumberFormat="1" applyFont="1" applyFill="1" applyBorder="1" applyAlignment="1">
      <alignment horizontal="center" vertical="center"/>
    </xf>
    <xf numFmtId="0" fontId="11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0" fillId="0" borderId="0" xfId="0" applyFont="1" applyFill="1" applyBorder="1" applyAlignment="1"/>
    <xf numFmtId="0" fontId="10" fillId="0" borderId="6" xfId="0" applyFont="1" applyFill="1" applyBorder="1" applyAlignment="1">
      <alignment horizontal="center" vertical="center" wrapText="1"/>
    </xf>
    <xf numFmtId="0" fontId="21" fillId="0" borderId="6" xfId="0" applyFont="1" applyFill="1" applyBorder="1" applyAlignment="1">
      <alignment horizontal="center" vertical="center"/>
    </xf>
    <xf numFmtId="6" fontId="22" fillId="0" borderId="6" xfId="0" applyNumberFormat="1" applyFont="1" applyFill="1" applyBorder="1" applyAlignment="1">
      <alignment horizontal="center" vertical="center"/>
    </xf>
    <xf numFmtId="169" fontId="13" fillId="2" borderId="6" xfId="0" applyNumberFormat="1" applyFont="1" applyFill="1" applyBorder="1" applyAlignment="1">
      <alignment horizontal="center" vertical="center"/>
    </xf>
    <xf numFmtId="169" fontId="10" fillId="0" borderId="6" xfId="0" applyNumberFormat="1" applyFont="1" applyFill="1" applyBorder="1" applyAlignment="1">
      <alignment horizontal="center"/>
    </xf>
    <xf numFmtId="0" fontId="11" fillId="0" borderId="6" xfId="0" applyFont="1" applyFill="1" applyBorder="1" applyAlignment="1">
      <alignment horizontal="center" vertical="center" wrapText="1"/>
    </xf>
    <xf numFmtId="0" fontId="11" fillId="5" borderId="6" xfId="0" applyFont="1" applyFill="1" applyBorder="1" applyAlignment="1"/>
    <xf numFmtId="0" fontId="23" fillId="0" borderId="6" xfId="0" applyFont="1" applyFill="1" applyBorder="1" applyAlignment="1">
      <alignment horizontal="center" vertical="center"/>
    </xf>
    <xf numFmtId="6" fontId="24" fillId="0" borderId="6" xfId="0" applyNumberFormat="1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/>
    </xf>
    <xf numFmtId="0" fontId="25" fillId="0" borderId="6" xfId="0" applyFont="1" applyFill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26" fillId="0" borderId="6" xfId="0" applyFont="1" applyFill="1" applyBorder="1" applyAlignment="1">
      <alignment horizontal="center" vertical="center" wrapText="1"/>
    </xf>
    <xf numFmtId="0" fontId="27" fillId="0" borderId="6" xfId="0" applyFont="1" applyFill="1" applyBorder="1" applyAlignment="1">
      <alignment horizontal="center" vertical="center" wrapText="1"/>
    </xf>
    <xf numFmtId="0" fontId="0" fillId="0" borderId="0" xfId="0" applyBorder="1"/>
    <xf numFmtId="0" fontId="11" fillId="0" borderId="0" xfId="0" applyFont="1" applyFill="1" applyBorder="1" applyAlignment="1"/>
    <xf numFmtId="0" fontId="10" fillId="0" borderId="0" xfId="0" applyFont="1" applyFill="1" applyBorder="1"/>
    <xf numFmtId="6" fontId="13" fillId="0" borderId="6" xfId="0" applyNumberFormat="1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6" fontId="22" fillId="0" borderId="6" xfId="0" applyNumberFormat="1" applyFont="1" applyBorder="1" applyAlignment="1">
      <alignment horizontal="center" vertical="center"/>
    </xf>
    <xf numFmtId="0" fontId="10" fillId="0" borderId="0" xfId="0" applyFont="1" applyBorder="1"/>
    <xf numFmtId="6" fontId="13" fillId="0" borderId="6" xfId="0" applyNumberFormat="1" applyFont="1" applyBorder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6" fontId="13" fillId="0" borderId="0" xfId="0" applyNumberFormat="1" applyFont="1" applyFill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28" fillId="0" borderId="6" xfId="0" applyFont="1" applyFill="1" applyBorder="1" applyAlignment="1">
      <alignment horizontal="center" vertical="center" wrapText="1"/>
    </xf>
    <xf numFmtId="169" fontId="11" fillId="0" borderId="6" xfId="0" applyNumberFormat="1" applyFont="1" applyFill="1" applyBorder="1" applyAlignment="1">
      <alignment horizontal="center" vertical="center"/>
    </xf>
    <xf numFmtId="49" fontId="29" fillId="0" borderId="6" xfId="0" applyNumberFormat="1" applyFont="1" applyFill="1" applyBorder="1" applyAlignment="1">
      <alignment horizontal="center" vertical="center" wrapText="1"/>
    </xf>
    <xf numFmtId="49" fontId="10" fillId="0" borderId="6" xfId="0" applyNumberFormat="1" applyFont="1" applyFill="1" applyBorder="1" applyAlignment="1">
      <alignment horizontal="center" vertical="center" wrapText="1"/>
    </xf>
    <xf numFmtId="0" fontId="29" fillId="0" borderId="6" xfId="0" applyFont="1" applyFill="1" applyBorder="1" applyAlignment="1">
      <alignment horizontal="center" vertical="center" wrapText="1"/>
    </xf>
    <xf numFmtId="0" fontId="30" fillId="0" borderId="6" xfId="0" applyFont="1" applyFill="1" applyBorder="1" applyAlignment="1">
      <alignment horizontal="center" vertical="center" wrapText="1"/>
    </xf>
    <xf numFmtId="0" fontId="31" fillId="0" borderId="6" xfId="0" applyFont="1" applyFill="1" applyBorder="1" applyAlignment="1">
      <alignment horizontal="center" vertical="center" wrapText="1"/>
    </xf>
    <xf numFmtId="6" fontId="10" fillId="0" borderId="6" xfId="0" applyNumberFormat="1" applyFont="1" applyBorder="1"/>
    <xf numFmtId="6" fontId="10" fillId="0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78">
    <dxf>
      <numFmt numFmtId="0" formatCode="General"/>
      <fill>
        <patternFill patternType="solid">
          <bgColor theme="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5" tint="0.59999389629810485"/>
        </patternFill>
      </fill>
    </dxf>
  </dxfs>
  <tableStyles count="0" defaultTableStyle="TableStyleMedium2" defaultPivotStyle="PivotStyleLight16"/>
  <colors>
    <mruColors>
      <color rgb="FF5307B2"/>
      <color rgb="FFF8DD4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486"/>
  <sheetViews>
    <sheetView tabSelected="1" topLeftCell="A209" zoomScale="85" zoomScaleNormal="85" workbookViewId="0">
      <selection activeCell="I172" sqref="I172"/>
    </sheetView>
  </sheetViews>
  <sheetFormatPr defaultColWidth="9.01171875" defaultRowHeight="18.75" x14ac:dyDescent="0.25"/>
  <cols>
    <col min="1" max="1" width="15.87109375" style="56" customWidth="1"/>
    <col min="2" max="2" width="44.9296875" style="57" customWidth="1"/>
    <col min="3" max="3" width="16.54296875" style="57" customWidth="1"/>
    <col min="4" max="4" width="12.9140625" style="61"/>
    <col min="5" max="5" width="11.97265625" style="56"/>
    <col min="6" max="6" width="9.55078125" style="56" customWidth="1"/>
    <col min="7" max="7" width="14.125" style="57" customWidth="1"/>
    <col min="8" max="8" width="12.77734375" style="56" customWidth="1"/>
    <col min="9" max="16384" width="9.01171875" style="56"/>
  </cols>
  <sheetData>
    <row r="1" spans="1:8 16383:16384" s="46" customFormat="1" ht="35.25" x14ac:dyDescent="0.25">
      <c r="A1" s="62" t="s">
        <v>0</v>
      </c>
      <c r="B1" s="62" t="s">
        <v>1</v>
      </c>
      <c r="C1" s="62" t="s">
        <v>2</v>
      </c>
      <c r="D1" s="63" t="s">
        <v>3</v>
      </c>
      <c r="G1" s="62" t="s">
        <v>4</v>
      </c>
      <c r="H1" s="64" t="s">
        <v>5</v>
      </c>
    </row>
    <row r="2" spans="1:8 16383:16384" s="47" customFormat="1" x14ac:dyDescent="0.25">
      <c r="A2" s="65"/>
      <c r="B2" s="66" t="s">
        <v>6</v>
      </c>
      <c r="C2" s="65"/>
      <c r="D2" s="67"/>
      <c r="G2" s="65"/>
      <c r="H2" s="68">
        <f>SUMPRODUCT(D:D,G:G)</f>
        <v>7820</v>
      </c>
    </row>
    <row r="3" spans="1:8 16383:16384" s="48" customFormat="1" x14ac:dyDescent="0.2">
      <c r="A3" s="49" t="s">
        <v>6</v>
      </c>
      <c r="B3" s="49" t="s">
        <v>7</v>
      </c>
      <c r="C3" s="49" t="s">
        <v>8</v>
      </c>
      <c r="D3" s="69">
        <v>14</v>
      </c>
      <c r="F3" s="70"/>
      <c r="G3" s="49">
        <v>1</v>
      </c>
    </row>
    <row r="4" spans="1:8 16383:16384" s="48" customFormat="1" x14ac:dyDescent="0.2">
      <c r="A4" s="49" t="s">
        <v>6</v>
      </c>
      <c r="B4" s="49" t="s">
        <v>9</v>
      </c>
      <c r="C4" s="49" t="s">
        <v>8</v>
      </c>
      <c r="D4" s="69">
        <v>15</v>
      </c>
      <c r="F4" s="70"/>
      <c r="G4" s="49">
        <v>1</v>
      </c>
    </row>
    <row r="5" spans="1:8 16383:16384" s="48" customFormat="1" x14ac:dyDescent="0.2">
      <c r="A5" s="49" t="s">
        <v>6</v>
      </c>
      <c r="B5" s="49" t="s">
        <v>10</v>
      </c>
      <c r="C5" s="62" t="s">
        <v>11</v>
      </c>
      <c r="D5" s="69">
        <v>16</v>
      </c>
      <c r="F5" s="70"/>
      <c r="G5" s="49">
        <v>1</v>
      </c>
    </row>
    <row r="6" spans="1:8 16383:16384" s="48" customFormat="1" x14ac:dyDescent="0.2">
      <c r="A6" s="49" t="s">
        <v>6</v>
      </c>
      <c r="B6" s="49" t="s">
        <v>12</v>
      </c>
      <c r="C6" s="49" t="s">
        <v>8</v>
      </c>
      <c r="D6" s="69">
        <v>14</v>
      </c>
      <c r="F6" s="70"/>
      <c r="G6" s="49">
        <v>1</v>
      </c>
    </row>
    <row r="7" spans="1:8 16383:16384" s="48" customFormat="1" x14ac:dyDescent="0.2">
      <c r="A7" s="49" t="s">
        <v>6</v>
      </c>
      <c r="B7" s="49" t="s">
        <v>13</v>
      </c>
      <c r="C7" s="49" t="s">
        <v>8</v>
      </c>
      <c r="D7" s="69">
        <v>14</v>
      </c>
      <c r="F7" s="70"/>
      <c r="G7" s="71">
        <v>3</v>
      </c>
    </row>
    <row r="8" spans="1:8 16383:16384" s="48" customFormat="1" x14ac:dyDescent="0.2">
      <c r="A8" s="49" t="s">
        <v>6</v>
      </c>
      <c r="B8" s="49" t="s">
        <v>14</v>
      </c>
      <c r="C8" s="49" t="s">
        <v>8</v>
      </c>
      <c r="D8" s="69">
        <v>14</v>
      </c>
      <c r="F8" s="70"/>
      <c r="G8" s="49">
        <v>3</v>
      </c>
    </row>
    <row r="9" spans="1:8 16383:16384" s="48" customFormat="1" x14ac:dyDescent="0.2">
      <c r="A9" s="49" t="s">
        <v>6</v>
      </c>
      <c r="B9" s="49" t="s">
        <v>14</v>
      </c>
      <c r="C9" s="62" t="s">
        <v>11</v>
      </c>
      <c r="D9" s="69">
        <v>16</v>
      </c>
      <c r="F9" s="70"/>
      <c r="G9" s="49">
        <v>1</v>
      </c>
    </row>
    <row r="10" spans="1:8 16383:16384" s="48" customFormat="1" x14ac:dyDescent="0.2">
      <c r="A10" s="49" t="s">
        <v>6</v>
      </c>
      <c r="B10" s="49" t="s">
        <v>15</v>
      </c>
      <c r="C10" s="49" t="s">
        <v>8</v>
      </c>
      <c r="D10" s="72">
        <v>14</v>
      </c>
      <c r="F10" s="70"/>
      <c r="G10" s="49">
        <v>4</v>
      </c>
    </row>
    <row r="11" spans="1:8 16383:16384" s="48" customFormat="1" x14ac:dyDescent="0.2">
      <c r="A11" s="49" t="s">
        <v>6</v>
      </c>
      <c r="B11" s="49" t="s">
        <v>16</v>
      </c>
      <c r="C11" s="62" t="s">
        <v>11</v>
      </c>
      <c r="D11" s="69">
        <v>16</v>
      </c>
      <c r="F11" s="70"/>
      <c r="G11" s="49">
        <v>1</v>
      </c>
    </row>
    <row r="12" spans="1:8 16383:16384" s="48" customFormat="1" x14ac:dyDescent="0.2">
      <c r="A12" s="49" t="s">
        <v>6</v>
      </c>
      <c r="B12" s="49" t="s">
        <v>17</v>
      </c>
      <c r="C12" s="49" t="s">
        <v>8</v>
      </c>
      <c r="D12" s="69">
        <v>14</v>
      </c>
      <c r="F12" s="70"/>
      <c r="G12" s="49">
        <v>3</v>
      </c>
      <c r="XFC12" s="53"/>
      <c r="XFD12" s="53"/>
    </row>
    <row r="13" spans="1:8 16383:16384" s="48" customFormat="1" x14ac:dyDescent="0.2">
      <c r="A13" s="49" t="s">
        <v>6</v>
      </c>
      <c r="B13" s="49" t="s">
        <v>18</v>
      </c>
      <c r="C13" s="62" t="s">
        <v>11</v>
      </c>
      <c r="D13" s="69">
        <v>16</v>
      </c>
      <c r="F13" s="70"/>
      <c r="G13" s="49">
        <v>1</v>
      </c>
    </row>
    <row r="14" spans="1:8 16383:16384" s="48" customFormat="1" x14ac:dyDescent="0.2">
      <c r="A14" s="49" t="s">
        <v>6</v>
      </c>
      <c r="B14" s="49" t="s">
        <v>19</v>
      </c>
      <c r="C14" s="62" t="s">
        <v>11</v>
      </c>
      <c r="D14" s="69">
        <v>16</v>
      </c>
      <c r="F14" s="70"/>
      <c r="G14" s="49">
        <v>1</v>
      </c>
    </row>
    <row r="15" spans="1:8 16383:16384" s="48" customFormat="1" x14ac:dyDescent="0.2">
      <c r="A15" s="49" t="s">
        <v>6</v>
      </c>
      <c r="B15" s="49" t="s">
        <v>20</v>
      </c>
      <c r="C15" s="62" t="s">
        <v>11</v>
      </c>
      <c r="D15" s="73">
        <v>17</v>
      </c>
      <c r="F15" s="70"/>
      <c r="G15" s="49">
        <v>1</v>
      </c>
    </row>
    <row r="16" spans="1:8 16383:16384" s="48" customFormat="1" x14ac:dyDescent="0.2">
      <c r="A16" s="49" t="s">
        <v>6</v>
      </c>
      <c r="B16" s="49" t="s">
        <v>21</v>
      </c>
      <c r="C16" s="49" t="s">
        <v>8</v>
      </c>
      <c r="D16" s="73">
        <v>15</v>
      </c>
      <c r="F16" s="70"/>
      <c r="G16" s="71">
        <v>1</v>
      </c>
    </row>
    <row r="17" spans="1:7 16383:16384" s="49" customFormat="1" x14ac:dyDescent="0.2">
      <c r="A17" s="49" t="s">
        <v>6</v>
      </c>
      <c r="B17" s="49" t="s">
        <v>22</v>
      </c>
      <c r="C17" s="49" t="s">
        <v>8</v>
      </c>
      <c r="D17" s="69">
        <v>10</v>
      </c>
      <c r="F17" s="70"/>
      <c r="G17" s="74">
        <v>1</v>
      </c>
      <c r="XFC17" s="75"/>
      <c r="XFD17" s="75"/>
    </row>
    <row r="18" spans="1:7 16383:16384" s="48" customFormat="1" x14ac:dyDescent="0.2">
      <c r="A18" s="49" t="s">
        <v>6</v>
      </c>
      <c r="B18" s="49" t="s">
        <v>23</v>
      </c>
      <c r="C18" s="49" t="s">
        <v>8</v>
      </c>
      <c r="D18" s="69">
        <v>15</v>
      </c>
      <c r="F18" s="70"/>
      <c r="G18" s="49">
        <v>1</v>
      </c>
    </row>
    <row r="19" spans="1:7 16383:16384" s="48" customFormat="1" x14ac:dyDescent="0.2">
      <c r="A19" s="49" t="s">
        <v>6</v>
      </c>
      <c r="B19" s="49" t="s">
        <v>24</v>
      </c>
      <c r="C19" s="49" t="s">
        <v>8</v>
      </c>
      <c r="D19" s="69">
        <v>14</v>
      </c>
      <c r="F19" s="70"/>
      <c r="G19" s="49">
        <v>1</v>
      </c>
    </row>
    <row r="20" spans="1:7 16383:16384" s="48" customFormat="1" x14ac:dyDescent="0.2">
      <c r="A20" s="49" t="s">
        <v>6</v>
      </c>
      <c r="B20" s="49" t="s">
        <v>25</v>
      </c>
      <c r="C20" s="62" t="s">
        <v>11</v>
      </c>
      <c r="D20" s="69">
        <v>16</v>
      </c>
      <c r="F20" s="70"/>
      <c r="G20" s="49">
        <v>1</v>
      </c>
    </row>
    <row r="21" spans="1:7 16383:16384" s="48" customFormat="1" x14ac:dyDescent="0.2">
      <c r="A21" s="49" t="s">
        <v>6</v>
      </c>
      <c r="B21" s="49" t="s">
        <v>26</v>
      </c>
      <c r="C21" s="49" t="s">
        <v>8</v>
      </c>
      <c r="D21" s="69">
        <v>14</v>
      </c>
      <c r="F21" s="70"/>
      <c r="G21" s="49">
        <v>2</v>
      </c>
    </row>
    <row r="22" spans="1:7 16383:16384" s="48" customFormat="1" x14ac:dyDescent="0.2">
      <c r="A22" s="49" t="s">
        <v>6</v>
      </c>
      <c r="B22" s="49" t="s">
        <v>27</v>
      </c>
      <c r="C22" s="49" t="s">
        <v>8</v>
      </c>
      <c r="D22" s="69">
        <v>14</v>
      </c>
      <c r="F22" s="70"/>
      <c r="G22" s="49">
        <v>3</v>
      </c>
    </row>
    <row r="23" spans="1:7 16383:16384" s="48" customFormat="1" x14ac:dyDescent="0.2">
      <c r="A23" s="49" t="s">
        <v>6</v>
      </c>
      <c r="B23" s="49" t="s">
        <v>27</v>
      </c>
      <c r="C23" s="62" t="s">
        <v>11</v>
      </c>
      <c r="D23" s="69">
        <v>16</v>
      </c>
      <c r="F23" s="70"/>
      <c r="G23" s="49">
        <v>1</v>
      </c>
    </row>
    <row r="24" spans="1:7 16383:16384" s="48" customFormat="1" x14ac:dyDescent="0.2">
      <c r="A24" s="49" t="s">
        <v>6</v>
      </c>
      <c r="B24" s="49" t="s">
        <v>28</v>
      </c>
      <c r="C24" s="49" t="s">
        <v>8</v>
      </c>
      <c r="D24" s="69">
        <v>15</v>
      </c>
      <c r="F24" s="70"/>
      <c r="G24" s="49">
        <v>2</v>
      </c>
    </row>
    <row r="25" spans="1:7 16383:16384" s="48" customFormat="1" x14ac:dyDescent="0.2">
      <c r="A25" s="49" t="s">
        <v>6</v>
      </c>
      <c r="B25" s="49" t="s">
        <v>29</v>
      </c>
      <c r="C25" s="49" t="s">
        <v>8</v>
      </c>
      <c r="D25" s="69">
        <v>15</v>
      </c>
      <c r="F25" s="70"/>
      <c r="G25" s="49">
        <v>1</v>
      </c>
    </row>
    <row r="26" spans="1:7 16383:16384" s="48" customFormat="1" ht="38.25" x14ac:dyDescent="0.2">
      <c r="A26" s="49" t="s">
        <v>6</v>
      </c>
      <c r="B26" s="64" t="s">
        <v>30</v>
      </c>
      <c r="C26" s="49" t="s">
        <v>8</v>
      </c>
      <c r="D26" s="69">
        <v>14</v>
      </c>
      <c r="F26" s="70"/>
      <c r="G26" s="71">
        <v>10</v>
      </c>
    </row>
    <row r="27" spans="1:7 16383:16384" s="48" customFormat="1" x14ac:dyDescent="0.2">
      <c r="A27" s="49" t="s">
        <v>6</v>
      </c>
      <c r="B27" s="49" t="s">
        <v>31</v>
      </c>
      <c r="C27" s="62" t="s">
        <v>11</v>
      </c>
      <c r="D27" s="69">
        <v>16</v>
      </c>
      <c r="F27" s="70"/>
      <c r="G27" s="49">
        <v>1</v>
      </c>
    </row>
    <row r="28" spans="1:7 16383:16384" s="48" customFormat="1" x14ac:dyDescent="0.2">
      <c r="A28" s="49" t="s">
        <v>6</v>
      </c>
      <c r="B28" s="62" t="s">
        <v>32</v>
      </c>
      <c r="C28" s="49" t="s">
        <v>8</v>
      </c>
      <c r="D28" s="69">
        <v>14</v>
      </c>
      <c r="F28" s="70"/>
      <c r="G28" s="49">
        <v>5</v>
      </c>
    </row>
    <row r="29" spans="1:7 16383:16384" s="48" customFormat="1" ht="35.25" x14ac:dyDescent="0.25">
      <c r="A29" s="49" t="s">
        <v>6</v>
      </c>
      <c r="B29" s="76" t="s">
        <v>33</v>
      </c>
      <c r="C29" s="49" t="s">
        <v>8</v>
      </c>
      <c r="D29" s="69">
        <v>15</v>
      </c>
      <c r="F29" s="70"/>
      <c r="G29" s="49">
        <v>3</v>
      </c>
    </row>
    <row r="30" spans="1:7 16383:16384" s="48" customFormat="1" x14ac:dyDescent="0.2">
      <c r="A30" s="49" t="s">
        <v>6</v>
      </c>
      <c r="B30" s="49" t="s">
        <v>34</v>
      </c>
      <c r="C30" s="49" t="s">
        <v>8</v>
      </c>
      <c r="D30" s="69">
        <v>14</v>
      </c>
      <c r="F30" s="70"/>
      <c r="G30" s="49">
        <v>3</v>
      </c>
    </row>
    <row r="31" spans="1:7 16383:16384" s="48" customFormat="1" x14ac:dyDescent="0.2">
      <c r="A31" s="49" t="s">
        <v>6</v>
      </c>
      <c r="B31" s="49" t="s">
        <v>35</v>
      </c>
      <c r="C31" s="62" t="s">
        <v>36</v>
      </c>
      <c r="D31" s="69">
        <v>18</v>
      </c>
      <c r="F31" s="70"/>
      <c r="G31" s="49">
        <v>3</v>
      </c>
    </row>
    <row r="32" spans="1:7 16383:16384" s="48" customFormat="1" x14ac:dyDescent="0.2">
      <c r="A32" s="49" t="s">
        <v>6</v>
      </c>
      <c r="B32" s="49" t="s">
        <v>35</v>
      </c>
      <c r="C32" s="62" t="s">
        <v>37</v>
      </c>
      <c r="D32" s="69">
        <v>32</v>
      </c>
      <c r="F32" s="70"/>
      <c r="G32" s="49">
        <v>1</v>
      </c>
    </row>
    <row r="33" spans="1:350" s="48" customFormat="1" x14ac:dyDescent="0.2">
      <c r="A33" s="49" t="s">
        <v>6</v>
      </c>
      <c r="B33" s="49" t="s">
        <v>38</v>
      </c>
      <c r="C33" s="62" t="s">
        <v>36</v>
      </c>
      <c r="D33" s="69">
        <v>18</v>
      </c>
      <c r="F33" s="70"/>
      <c r="G33" s="49">
        <v>4</v>
      </c>
    </row>
    <row r="34" spans="1:350" s="48" customFormat="1" x14ac:dyDescent="0.2">
      <c r="A34" s="49" t="s">
        <v>6</v>
      </c>
      <c r="B34" s="49" t="s">
        <v>38</v>
      </c>
      <c r="C34" s="62" t="s">
        <v>37</v>
      </c>
      <c r="D34" s="69">
        <v>33</v>
      </c>
      <c r="F34" s="70"/>
      <c r="G34" s="49">
        <v>2</v>
      </c>
    </row>
    <row r="35" spans="1:350" s="48" customFormat="1" x14ac:dyDescent="0.2">
      <c r="A35" s="49" t="s">
        <v>6</v>
      </c>
      <c r="B35" s="49" t="s">
        <v>39</v>
      </c>
      <c r="C35" s="62" t="s">
        <v>36</v>
      </c>
      <c r="D35" s="69">
        <v>18</v>
      </c>
      <c r="F35" s="70"/>
      <c r="G35" s="49">
        <v>2</v>
      </c>
    </row>
    <row r="36" spans="1:350" s="48" customFormat="1" x14ac:dyDescent="0.2">
      <c r="A36" s="49" t="s">
        <v>6</v>
      </c>
      <c r="B36" s="49" t="s">
        <v>40</v>
      </c>
      <c r="C36" s="49" t="s">
        <v>37</v>
      </c>
      <c r="D36" s="69">
        <v>34</v>
      </c>
      <c r="F36" s="70"/>
      <c r="G36" s="49">
        <v>1</v>
      </c>
    </row>
    <row r="37" spans="1:350" s="48" customFormat="1" x14ac:dyDescent="0.2">
      <c r="A37" s="49" t="s">
        <v>6</v>
      </c>
      <c r="B37" s="49" t="s">
        <v>41</v>
      </c>
      <c r="C37" s="49" t="s">
        <v>8</v>
      </c>
      <c r="D37" s="69">
        <v>13</v>
      </c>
      <c r="F37" s="70"/>
      <c r="G37" s="71">
        <v>1</v>
      </c>
    </row>
    <row r="38" spans="1:350" s="48" customFormat="1" x14ac:dyDescent="0.2">
      <c r="A38" s="49" t="s">
        <v>6</v>
      </c>
      <c r="B38" s="49" t="s">
        <v>42</v>
      </c>
      <c r="C38" s="62" t="s">
        <v>37</v>
      </c>
      <c r="D38" s="69">
        <v>25</v>
      </c>
      <c r="F38" s="70"/>
      <c r="G38" s="49">
        <v>1</v>
      </c>
    </row>
    <row r="39" spans="1:350" s="48" customFormat="1" x14ac:dyDescent="0.2">
      <c r="A39" s="50" t="s">
        <v>6</v>
      </c>
      <c r="B39" s="50" t="s">
        <v>42</v>
      </c>
      <c r="C39" s="77" t="s">
        <v>36</v>
      </c>
      <c r="D39" s="78">
        <v>17</v>
      </c>
      <c r="E39" s="79"/>
      <c r="F39" s="70"/>
      <c r="G39" s="50">
        <v>7</v>
      </c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  <c r="AA39" s="79"/>
      <c r="AB39" s="79"/>
      <c r="AC39" s="79"/>
      <c r="AD39" s="79"/>
      <c r="AE39" s="79"/>
      <c r="AF39" s="79"/>
      <c r="AG39" s="79"/>
      <c r="AH39" s="79"/>
      <c r="AI39" s="79"/>
      <c r="AJ39" s="79"/>
      <c r="AK39" s="79"/>
      <c r="AL39" s="79"/>
      <c r="AM39" s="79"/>
      <c r="AN39" s="79"/>
      <c r="AO39" s="79"/>
      <c r="AP39" s="79"/>
      <c r="AQ39" s="79"/>
      <c r="AR39" s="79"/>
      <c r="AS39" s="79"/>
      <c r="AT39" s="79"/>
      <c r="AU39" s="79"/>
      <c r="AV39" s="79"/>
      <c r="AW39" s="79"/>
      <c r="AX39" s="79"/>
      <c r="AY39" s="79"/>
      <c r="AZ39" s="79"/>
      <c r="BA39" s="79"/>
      <c r="BB39" s="79"/>
      <c r="BC39" s="79"/>
      <c r="BD39" s="79"/>
      <c r="BE39" s="79"/>
      <c r="BF39" s="79"/>
      <c r="BG39" s="79"/>
      <c r="BH39" s="79"/>
      <c r="BI39" s="79"/>
      <c r="BJ39" s="79"/>
      <c r="BK39" s="79"/>
      <c r="BL39" s="79"/>
      <c r="BM39" s="79"/>
      <c r="BN39" s="79"/>
      <c r="BO39" s="79"/>
      <c r="BP39" s="79"/>
      <c r="BQ39" s="79"/>
      <c r="BR39" s="79"/>
      <c r="BS39" s="79"/>
      <c r="BT39" s="79"/>
      <c r="BU39" s="79"/>
      <c r="BV39" s="79"/>
      <c r="BW39" s="79"/>
      <c r="BX39" s="79"/>
      <c r="BY39" s="79"/>
      <c r="BZ39" s="79"/>
      <c r="CA39" s="79"/>
      <c r="CB39" s="79"/>
      <c r="CC39" s="79"/>
      <c r="CD39" s="79"/>
      <c r="CE39" s="79"/>
      <c r="CF39" s="79"/>
      <c r="CG39" s="79"/>
      <c r="CH39" s="79"/>
      <c r="CI39" s="79"/>
      <c r="CJ39" s="79"/>
      <c r="CK39" s="79"/>
      <c r="CL39" s="79"/>
      <c r="CM39" s="79"/>
      <c r="CN39" s="79"/>
      <c r="CO39" s="79"/>
      <c r="CP39" s="79"/>
      <c r="CQ39" s="79"/>
      <c r="CR39" s="79"/>
      <c r="CS39" s="79"/>
      <c r="CT39" s="79"/>
      <c r="CU39" s="79"/>
      <c r="CV39" s="79"/>
      <c r="CW39" s="79"/>
      <c r="CX39" s="79"/>
      <c r="CY39" s="79"/>
      <c r="CZ39" s="79"/>
      <c r="DA39" s="79"/>
      <c r="DB39" s="79"/>
      <c r="DC39" s="79"/>
      <c r="DD39" s="79"/>
      <c r="DE39" s="79"/>
      <c r="DF39" s="79"/>
      <c r="DG39" s="79"/>
      <c r="DH39" s="79"/>
      <c r="DI39" s="79"/>
      <c r="DJ39" s="79"/>
      <c r="DK39" s="79"/>
      <c r="DL39" s="79"/>
      <c r="DM39" s="79"/>
      <c r="DN39" s="79"/>
      <c r="DO39" s="79"/>
      <c r="DP39" s="79"/>
      <c r="DQ39" s="79"/>
      <c r="DR39" s="79"/>
      <c r="DS39" s="79"/>
      <c r="DT39" s="79"/>
      <c r="DU39" s="79"/>
      <c r="DV39" s="79"/>
      <c r="DW39" s="79"/>
      <c r="DX39" s="79"/>
      <c r="DY39" s="79"/>
      <c r="DZ39" s="79"/>
      <c r="EA39" s="79"/>
      <c r="EB39" s="79"/>
      <c r="EC39" s="79"/>
      <c r="ED39" s="79"/>
      <c r="EE39" s="79"/>
      <c r="EF39" s="79"/>
      <c r="EG39" s="79"/>
      <c r="EH39" s="79"/>
      <c r="EI39" s="79"/>
      <c r="EJ39" s="79"/>
      <c r="EK39" s="79"/>
      <c r="EL39" s="79"/>
      <c r="EM39" s="79"/>
      <c r="EN39" s="79"/>
      <c r="EO39" s="79"/>
      <c r="EP39" s="79"/>
      <c r="EQ39" s="79"/>
      <c r="ER39" s="79"/>
      <c r="ES39" s="79"/>
      <c r="ET39" s="79"/>
      <c r="EU39" s="79"/>
      <c r="EV39" s="79"/>
      <c r="EW39" s="79"/>
      <c r="EX39" s="79"/>
      <c r="EY39" s="79"/>
      <c r="EZ39" s="79"/>
      <c r="FA39" s="79"/>
      <c r="FB39" s="79"/>
      <c r="FC39" s="79"/>
      <c r="FD39" s="79"/>
      <c r="FE39" s="79"/>
      <c r="FF39" s="79"/>
      <c r="FG39" s="79"/>
      <c r="FH39" s="79"/>
      <c r="FI39" s="79"/>
      <c r="FJ39" s="79"/>
      <c r="FK39" s="79"/>
      <c r="FL39" s="79"/>
      <c r="FM39" s="79"/>
      <c r="FN39" s="79"/>
      <c r="FO39" s="79"/>
      <c r="FP39" s="79"/>
      <c r="FQ39" s="79"/>
      <c r="FR39" s="79"/>
      <c r="FS39" s="79"/>
      <c r="FT39" s="79"/>
      <c r="FU39" s="79"/>
      <c r="FV39" s="79"/>
      <c r="FW39" s="79"/>
      <c r="FX39" s="79"/>
      <c r="FY39" s="79"/>
      <c r="FZ39" s="79"/>
      <c r="GA39" s="79"/>
      <c r="GB39" s="79"/>
      <c r="GC39" s="79"/>
      <c r="GD39" s="79"/>
      <c r="GE39" s="79"/>
      <c r="GF39" s="79"/>
      <c r="GG39" s="79"/>
      <c r="GH39" s="79"/>
      <c r="GI39" s="79"/>
      <c r="GJ39" s="79"/>
      <c r="GK39" s="79"/>
      <c r="GL39" s="79"/>
      <c r="GM39" s="79"/>
      <c r="GN39" s="79"/>
      <c r="GO39" s="79"/>
      <c r="GP39" s="79"/>
      <c r="GQ39" s="79"/>
      <c r="GR39" s="79"/>
      <c r="GS39" s="79"/>
      <c r="GT39" s="79"/>
      <c r="GU39" s="79"/>
      <c r="GV39" s="79"/>
      <c r="GW39" s="79"/>
      <c r="GX39" s="79"/>
      <c r="GY39" s="79"/>
      <c r="GZ39" s="79"/>
      <c r="HA39" s="79"/>
      <c r="HB39" s="79"/>
      <c r="HC39" s="79"/>
      <c r="HD39" s="79"/>
      <c r="HE39" s="79"/>
      <c r="HF39" s="79"/>
      <c r="HG39" s="79"/>
      <c r="HH39" s="79"/>
      <c r="HI39" s="79"/>
      <c r="HJ39" s="79"/>
      <c r="HK39" s="79"/>
      <c r="HL39" s="79"/>
      <c r="HM39" s="79"/>
      <c r="HN39" s="79"/>
      <c r="HO39" s="79"/>
      <c r="HP39" s="79"/>
      <c r="HQ39" s="79"/>
      <c r="HR39" s="79"/>
      <c r="HS39" s="79"/>
      <c r="HT39" s="79"/>
      <c r="HU39" s="79"/>
      <c r="HV39" s="79"/>
      <c r="HW39" s="79"/>
      <c r="HX39" s="79"/>
      <c r="HY39" s="79"/>
      <c r="HZ39" s="79"/>
      <c r="IA39" s="79"/>
      <c r="IB39" s="79"/>
      <c r="IC39" s="79"/>
      <c r="ID39" s="79"/>
      <c r="IE39" s="79"/>
      <c r="IF39" s="79"/>
      <c r="IG39" s="79"/>
      <c r="IH39" s="79"/>
      <c r="II39" s="79"/>
      <c r="IJ39" s="79"/>
      <c r="IK39" s="79"/>
      <c r="IL39" s="79"/>
      <c r="IM39" s="79"/>
      <c r="IN39" s="79"/>
      <c r="IO39" s="79"/>
      <c r="IP39" s="79"/>
      <c r="IQ39" s="79"/>
      <c r="IR39" s="79"/>
      <c r="IS39" s="79"/>
      <c r="IT39" s="79"/>
      <c r="IU39" s="79"/>
      <c r="IV39" s="79"/>
      <c r="IW39" s="79"/>
      <c r="IX39" s="79"/>
      <c r="IY39" s="79"/>
      <c r="IZ39" s="79"/>
      <c r="JA39" s="79"/>
      <c r="JB39" s="79"/>
      <c r="JC39" s="79"/>
      <c r="JD39" s="79"/>
      <c r="JE39" s="79"/>
      <c r="JF39" s="79"/>
      <c r="JG39" s="79"/>
      <c r="JH39" s="79"/>
      <c r="JI39" s="79"/>
      <c r="JJ39" s="79"/>
      <c r="JK39" s="79"/>
      <c r="JL39" s="79"/>
      <c r="JM39" s="79"/>
      <c r="JN39" s="79"/>
      <c r="JO39" s="79"/>
      <c r="JP39" s="79"/>
      <c r="JQ39" s="79"/>
      <c r="JR39" s="79"/>
      <c r="JS39" s="79"/>
      <c r="JT39" s="79"/>
      <c r="JU39" s="79"/>
      <c r="JV39" s="79"/>
      <c r="JW39" s="79"/>
      <c r="JX39" s="79"/>
      <c r="JY39" s="79"/>
      <c r="JZ39" s="79"/>
      <c r="KA39" s="79"/>
      <c r="KB39" s="79"/>
      <c r="KC39" s="79"/>
      <c r="KD39" s="79"/>
      <c r="KE39" s="79"/>
      <c r="KF39" s="79"/>
      <c r="KG39" s="79"/>
      <c r="KH39" s="79"/>
      <c r="KI39" s="79"/>
      <c r="KJ39" s="79"/>
      <c r="KK39" s="79"/>
      <c r="KL39" s="79"/>
      <c r="KM39" s="79"/>
      <c r="KN39" s="79"/>
      <c r="KO39" s="79"/>
      <c r="KP39" s="79"/>
      <c r="KQ39" s="79"/>
      <c r="KR39" s="79"/>
      <c r="KS39" s="79"/>
      <c r="KT39" s="79"/>
      <c r="KU39" s="79"/>
      <c r="KV39" s="79"/>
      <c r="KW39" s="79"/>
      <c r="KX39" s="79"/>
      <c r="KY39" s="79"/>
      <c r="KZ39" s="79"/>
      <c r="LA39" s="79"/>
      <c r="LB39" s="79"/>
      <c r="LC39" s="79"/>
      <c r="LD39" s="79"/>
      <c r="LE39" s="79"/>
      <c r="LF39" s="79"/>
      <c r="LG39" s="79"/>
      <c r="LH39" s="79"/>
      <c r="LI39" s="79"/>
      <c r="LJ39" s="79"/>
      <c r="LK39" s="79"/>
      <c r="LL39" s="79"/>
      <c r="LM39" s="79"/>
      <c r="LN39" s="79"/>
      <c r="LO39" s="79"/>
      <c r="LP39" s="79"/>
      <c r="LQ39" s="79"/>
      <c r="LR39" s="79"/>
      <c r="LS39" s="79"/>
      <c r="LT39" s="79"/>
      <c r="LU39" s="79"/>
      <c r="LV39" s="79"/>
      <c r="LW39" s="79"/>
      <c r="LX39" s="79"/>
      <c r="LY39" s="79"/>
      <c r="LZ39" s="79"/>
      <c r="MA39" s="79"/>
      <c r="MB39" s="79"/>
      <c r="MC39" s="79"/>
      <c r="MD39" s="79"/>
      <c r="ME39" s="79"/>
      <c r="MF39" s="79"/>
      <c r="MG39" s="79"/>
      <c r="MH39" s="79"/>
      <c r="MI39" s="79"/>
      <c r="MJ39" s="79"/>
      <c r="MK39" s="79"/>
      <c r="ML39" s="79"/>
    </row>
    <row r="40" spans="1:350" s="48" customFormat="1" x14ac:dyDescent="0.2">
      <c r="A40" s="49" t="s">
        <v>6</v>
      </c>
      <c r="B40" s="49" t="s">
        <v>43</v>
      </c>
      <c r="C40" s="49" t="s">
        <v>8</v>
      </c>
      <c r="D40" s="69">
        <v>14</v>
      </c>
      <c r="F40" s="70"/>
      <c r="G40" s="49">
        <v>1</v>
      </c>
    </row>
    <row r="41" spans="1:350" s="48" customFormat="1" x14ac:dyDescent="0.2">
      <c r="A41" s="49" t="s">
        <v>6</v>
      </c>
      <c r="B41" s="49" t="s">
        <v>43</v>
      </c>
      <c r="C41" s="62" t="s">
        <v>11</v>
      </c>
      <c r="D41" s="69">
        <v>16</v>
      </c>
      <c r="F41" s="70"/>
      <c r="G41" s="49">
        <v>1</v>
      </c>
    </row>
    <row r="42" spans="1:350" s="48" customFormat="1" x14ac:dyDescent="0.2">
      <c r="A42" s="49" t="s">
        <v>6</v>
      </c>
      <c r="B42" s="49" t="s">
        <v>44</v>
      </c>
      <c r="C42" s="49" t="s">
        <v>8</v>
      </c>
      <c r="D42" s="69">
        <v>15</v>
      </c>
      <c r="F42" s="70"/>
      <c r="G42" s="49">
        <v>1</v>
      </c>
    </row>
    <row r="43" spans="1:350" s="48" customFormat="1" x14ac:dyDescent="0.2">
      <c r="A43" s="49" t="s">
        <v>6</v>
      </c>
      <c r="B43" s="49" t="s">
        <v>45</v>
      </c>
      <c r="C43" s="49" t="s">
        <v>8</v>
      </c>
      <c r="D43" s="69">
        <v>14</v>
      </c>
      <c r="F43" s="70"/>
      <c r="G43" s="49">
        <v>1</v>
      </c>
    </row>
    <row r="44" spans="1:350" s="48" customFormat="1" x14ac:dyDescent="0.2">
      <c r="A44" s="49" t="s">
        <v>6</v>
      </c>
      <c r="B44" s="49" t="s">
        <v>46</v>
      </c>
      <c r="C44" s="62" t="s">
        <v>8</v>
      </c>
      <c r="D44" s="69">
        <v>16</v>
      </c>
      <c r="F44" s="70"/>
      <c r="G44" s="49">
        <v>2</v>
      </c>
    </row>
    <row r="45" spans="1:350" s="48" customFormat="1" x14ac:dyDescent="0.2">
      <c r="A45" s="49" t="s">
        <v>6</v>
      </c>
      <c r="B45" s="49" t="s">
        <v>47</v>
      </c>
      <c r="C45" s="62" t="s">
        <v>8</v>
      </c>
      <c r="D45" s="69">
        <v>14</v>
      </c>
      <c r="F45" s="70"/>
      <c r="G45" s="71">
        <v>2</v>
      </c>
    </row>
    <row r="46" spans="1:350" s="48" customFormat="1" x14ac:dyDescent="0.2">
      <c r="A46" s="49" t="s">
        <v>6</v>
      </c>
      <c r="B46" s="49" t="s">
        <v>48</v>
      </c>
      <c r="C46" s="62" t="s">
        <v>37</v>
      </c>
      <c r="D46" s="69">
        <v>25</v>
      </c>
      <c r="F46" s="70"/>
      <c r="G46" s="49">
        <v>1</v>
      </c>
    </row>
    <row r="47" spans="1:350" s="48" customFormat="1" x14ac:dyDescent="0.2">
      <c r="A47" s="49" t="s">
        <v>6</v>
      </c>
      <c r="B47" s="49" t="s">
        <v>49</v>
      </c>
      <c r="C47" s="62" t="s">
        <v>37</v>
      </c>
      <c r="D47" s="69">
        <v>27</v>
      </c>
      <c r="F47" s="70"/>
      <c r="G47" s="71">
        <v>1</v>
      </c>
    </row>
    <row r="48" spans="1:350" s="48" customFormat="1" x14ac:dyDescent="0.2">
      <c r="A48" s="49" t="s">
        <v>6</v>
      </c>
      <c r="B48" s="49" t="s">
        <v>49</v>
      </c>
      <c r="C48" s="62" t="s">
        <v>36</v>
      </c>
      <c r="D48" s="69">
        <v>17</v>
      </c>
      <c r="F48" s="70"/>
      <c r="G48" s="49">
        <v>1</v>
      </c>
    </row>
    <row r="49" spans="1:350 16383:16384" s="48" customFormat="1" x14ac:dyDescent="0.2">
      <c r="A49" s="49" t="s">
        <v>6</v>
      </c>
      <c r="B49" s="49" t="s">
        <v>50</v>
      </c>
      <c r="C49" s="62" t="s">
        <v>37</v>
      </c>
      <c r="D49" s="69">
        <v>27</v>
      </c>
      <c r="E49" s="80"/>
      <c r="F49" s="70"/>
      <c r="G49" s="74">
        <v>2</v>
      </c>
    </row>
    <row r="50" spans="1:350 16383:16384" s="48" customFormat="1" x14ac:dyDescent="0.2">
      <c r="A50" s="49" t="s">
        <v>6</v>
      </c>
      <c r="B50" s="49" t="s">
        <v>51</v>
      </c>
      <c r="C50" s="62" t="s">
        <v>11</v>
      </c>
      <c r="D50" s="73">
        <v>16</v>
      </c>
      <c r="F50" s="70"/>
      <c r="G50" s="49">
        <v>1</v>
      </c>
    </row>
    <row r="51" spans="1:350 16383:16384" s="48" customFormat="1" x14ac:dyDescent="0.2">
      <c r="A51" s="49" t="s">
        <v>6</v>
      </c>
      <c r="B51" s="49" t="s">
        <v>52</v>
      </c>
      <c r="C51" s="62" t="s">
        <v>36</v>
      </c>
      <c r="D51" s="69">
        <v>20</v>
      </c>
      <c r="F51" s="70"/>
      <c r="G51" s="71">
        <v>1</v>
      </c>
      <c r="XFC51" s="80"/>
      <c r="XFD51" s="80"/>
    </row>
    <row r="52" spans="1:350 16383:16384" s="48" customFormat="1" x14ac:dyDescent="0.2">
      <c r="A52" s="49" t="s">
        <v>6</v>
      </c>
      <c r="B52" s="49" t="s">
        <v>53</v>
      </c>
      <c r="C52" s="62" t="s">
        <v>36</v>
      </c>
      <c r="D52" s="69">
        <v>21</v>
      </c>
      <c r="F52" s="70"/>
      <c r="G52" s="71">
        <v>1</v>
      </c>
    </row>
    <row r="53" spans="1:350 16383:16384" s="48" customFormat="1" x14ac:dyDescent="0.25">
      <c r="A53" s="49" t="s">
        <v>6</v>
      </c>
      <c r="B53" s="49" t="s">
        <v>54</v>
      </c>
      <c r="C53" s="62" t="s">
        <v>36</v>
      </c>
      <c r="D53" s="69">
        <v>21</v>
      </c>
      <c r="E53" s="81"/>
      <c r="F53" s="70"/>
      <c r="G53" s="74">
        <v>1</v>
      </c>
    </row>
    <row r="54" spans="1:350 16383:16384" s="48" customFormat="1" x14ac:dyDescent="0.2">
      <c r="A54" s="49" t="s">
        <v>6</v>
      </c>
      <c r="B54" s="49" t="s">
        <v>55</v>
      </c>
      <c r="C54" s="62" t="s">
        <v>36</v>
      </c>
      <c r="D54" s="69">
        <v>17</v>
      </c>
      <c r="E54" s="53"/>
      <c r="F54" s="70"/>
      <c r="G54" s="49">
        <v>1</v>
      </c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3"/>
      <c r="BR54" s="53"/>
      <c r="BS54" s="53"/>
      <c r="BT54" s="53"/>
      <c r="BU54" s="53"/>
      <c r="BV54" s="53"/>
      <c r="BW54" s="53"/>
      <c r="BX54" s="53"/>
      <c r="BY54" s="53"/>
      <c r="BZ54" s="53"/>
      <c r="CA54" s="53"/>
      <c r="CB54" s="53"/>
      <c r="CC54" s="53"/>
      <c r="CD54" s="53"/>
      <c r="CE54" s="53"/>
      <c r="CF54" s="53"/>
      <c r="CG54" s="53"/>
      <c r="CH54" s="53"/>
      <c r="CI54" s="53"/>
      <c r="CJ54" s="53"/>
      <c r="CK54" s="53"/>
      <c r="CL54" s="53"/>
      <c r="CM54" s="53"/>
      <c r="CN54" s="53"/>
      <c r="CO54" s="53"/>
      <c r="CP54" s="53"/>
      <c r="CQ54" s="53"/>
      <c r="CR54" s="53"/>
      <c r="CS54" s="53"/>
      <c r="CT54" s="53"/>
      <c r="CU54" s="53"/>
      <c r="CV54" s="53"/>
      <c r="CW54" s="53"/>
      <c r="CX54" s="53"/>
      <c r="CY54" s="53"/>
      <c r="CZ54" s="53"/>
      <c r="DA54" s="53"/>
      <c r="DB54" s="53"/>
      <c r="DC54" s="53"/>
      <c r="DD54" s="53"/>
      <c r="DE54" s="53"/>
      <c r="DF54" s="53"/>
      <c r="DG54" s="53"/>
      <c r="DH54" s="53"/>
      <c r="DI54" s="53"/>
      <c r="DJ54" s="53"/>
      <c r="DK54" s="53"/>
      <c r="DL54" s="53"/>
      <c r="DM54" s="53"/>
      <c r="DN54" s="53"/>
      <c r="DO54" s="53"/>
      <c r="DP54" s="53"/>
      <c r="DQ54" s="53"/>
      <c r="DR54" s="53"/>
      <c r="DS54" s="53"/>
      <c r="DT54" s="53"/>
      <c r="DU54" s="53"/>
      <c r="DV54" s="53"/>
      <c r="DW54" s="53"/>
      <c r="DX54" s="53"/>
      <c r="DY54" s="53"/>
      <c r="DZ54" s="53"/>
      <c r="EA54" s="53"/>
      <c r="EB54" s="53"/>
      <c r="EC54" s="53"/>
      <c r="ED54" s="53"/>
      <c r="EE54" s="53"/>
      <c r="EF54" s="53"/>
      <c r="EG54" s="53"/>
      <c r="EH54" s="53"/>
      <c r="EI54" s="53"/>
      <c r="EJ54" s="53"/>
      <c r="EK54" s="53"/>
      <c r="EL54" s="53"/>
      <c r="EM54" s="53"/>
      <c r="EN54" s="53"/>
      <c r="EO54" s="53"/>
      <c r="EP54" s="53"/>
      <c r="EQ54" s="53"/>
      <c r="ER54" s="53"/>
      <c r="ES54" s="53"/>
      <c r="ET54" s="53"/>
      <c r="EU54" s="53"/>
      <c r="EV54" s="53"/>
      <c r="EW54" s="53"/>
      <c r="EX54" s="53"/>
      <c r="EY54" s="53"/>
      <c r="EZ54" s="53"/>
      <c r="FA54" s="53"/>
      <c r="FB54" s="53"/>
      <c r="FC54" s="53"/>
      <c r="FD54" s="53"/>
      <c r="FE54" s="53"/>
      <c r="FF54" s="53"/>
      <c r="FG54" s="53"/>
      <c r="FH54" s="53"/>
      <c r="FI54" s="53"/>
      <c r="FJ54" s="53"/>
      <c r="FK54" s="53"/>
      <c r="FL54" s="53"/>
      <c r="FM54" s="53"/>
      <c r="FN54" s="53"/>
      <c r="FO54" s="53"/>
      <c r="FP54" s="53"/>
      <c r="FQ54" s="53"/>
      <c r="FR54" s="53"/>
      <c r="FS54" s="53"/>
      <c r="FT54" s="53"/>
      <c r="FU54" s="53"/>
      <c r="FV54" s="53"/>
      <c r="FW54" s="53"/>
      <c r="FX54" s="53"/>
      <c r="FY54" s="53"/>
      <c r="FZ54" s="53"/>
      <c r="GA54" s="53"/>
      <c r="GB54" s="53"/>
      <c r="GC54" s="53"/>
      <c r="GD54" s="53"/>
      <c r="GE54" s="53"/>
      <c r="GF54" s="53"/>
      <c r="GG54" s="53"/>
      <c r="GH54" s="53"/>
      <c r="GI54" s="53"/>
      <c r="GJ54" s="53"/>
      <c r="GK54" s="53"/>
      <c r="GL54" s="53"/>
      <c r="GM54" s="53"/>
      <c r="GN54" s="53"/>
      <c r="GO54" s="53"/>
      <c r="GP54" s="53"/>
      <c r="GQ54" s="53"/>
      <c r="GR54" s="53"/>
      <c r="GS54" s="53"/>
      <c r="GT54" s="53"/>
      <c r="GU54" s="53"/>
      <c r="GV54" s="53"/>
      <c r="GW54" s="53"/>
      <c r="GX54" s="53"/>
      <c r="GY54" s="53"/>
      <c r="GZ54" s="53"/>
      <c r="HA54" s="53"/>
      <c r="HB54" s="53"/>
      <c r="HC54" s="53"/>
      <c r="HD54" s="53"/>
      <c r="HE54" s="53"/>
      <c r="HF54" s="53"/>
      <c r="HG54" s="53"/>
      <c r="HH54" s="53"/>
      <c r="HI54" s="53"/>
      <c r="HJ54" s="53"/>
      <c r="HK54" s="53"/>
      <c r="HL54" s="53"/>
      <c r="HM54" s="53"/>
      <c r="HN54" s="53"/>
      <c r="HO54" s="53"/>
      <c r="HP54" s="53"/>
      <c r="HQ54" s="53"/>
      <c r="HR54" s="53"/>
      <c r="HS54" s="53"/>
      <c r="HT54" s="53"/>
      <c r="HU54" s="53"/>
      <c r="HV54" s="53"/>
      <c r="HW54" s="53"/>
      <c r="HX54" s="53"/>
      <c r="HY54" s="53"/>
      <c r="HZ54" s="53"/>
      <c r="IA54" s="53"/>
      <c r="IB54" s="53"/>
      <c r="IC54" s="53"/>
      <c r="ID54" s="53"/>
      <c r="IE54" s="53"/>
      <c r="IF54" s="53"/>
      <c r="IG54" s="53"/>
      <c r="IH54" s="53"/>
      <c r="II54" s="53"/>
      <c r="IJ54" s="53"/>
      <c r="IK54" s="53"/>
      <c r="IL54" s="53"/>
      <c r="IM54" s="53"/>
      <c r="IN54" s="53"/>
      <c r="IO54" s="53"/>
      <c r="IP54" s="53"/>
      <c r="IQ54" s="53"/>
      <c r="IR54" s="53"/>
      <c r="IS54" s="53"/>
      <c r="IT54" s="53"/>
      <c r="IU54" s="53"/>
      <c r="IV54" s="53"/>
      <c r="IW54" s="53"/>
      <c r="IX54" s="53"/>
      <c r="IY54" s="53"/>
      <c r="IZ54" s="53"/>
      <c r="JA54" s="53"/>
      <c r="JB54" s="53"/>
      <c r="JC54" s="53"/>
      <c r="JD54" s="53"/>
      <c r="JE54" s="53"/>
      <c r="JF54" s="53"/>
      <c r="JG54" s="53"/>
      <c r="JH54" s="53"/>
      <c r="JI54" s="53"/>
      <c r="JJ54" s="53"/>
      <c r="JK54" s="53"/>
      <c r="JL54" s="53"/>
      <c r="JM54" s="53"/>
      <c r="JN54" s="53"/>
      <c r="JO54" s="53"/>
      <c r="JP54" s="53"/>
      <c r="JQ54" s="53"/>
      <c r="JR54" s="53"/>
      <c r="JS54" s="53"/>
      <c r="JT54" s="53"/>
      <c r="JU54" s="53"/>
      <c r="JV54" s="53"/>
      <c r="JW54" s="53"/>
      <c r="JX54" s="53"/>
      <c r="JY54" s="53"/>
      <c r="JZ54" s="53"/>
      <c r="KA54" s="53"/>
      <c r="KB54" s="53"/>
      <c r="KC54" s="53"/>
      <c r="KD54" s="53"/>
      <c r="KE54" s="53"/>
      <c r="KF54" s="53"/>
      <c r="KG54" s="53"/>
      <c r="KH54" s="53"/>
      <c r="KI54" s="53"/>
      <c r="KJ54" s="53"/>
      <c r="KK54" s="53"/>
      <c r="KL54" s="53"/>
      <c r="KM54" s="53"/>
      <c r="KN54" s="53"/>
      <c r="KO54" s="53"/>
      <c r="KP54" s="53"/>
      <c r="KQ54" s="53"/>
      <c r="KR54" s="53"/>
      <c r="KS54" s="53"/>
      <c r="KT54" s="53"/>
      <c r="KU54" s="53"/>
      <c r="KV54" s="53"/>
      <c r="KW54" s="53"/>
      <c r="KX54" s="53"/>
      <c r="KY54" s="53"/>
      <c r="KZ54" s="53"/>
      <c r="LA54" s="53"/>
      <c r="LB54" s="53"/>
      <c r="LC54" s="53"/>
      <c r="LD54" s="53"/>
      <c r="LE54" s="53"/>
      <c r="LF54" s="53"/>
      <c r="LG54" s="53"/>
      <c r="LH54" s="53"/>
      <c r="LI54" s="53"/>
      <c r="LJ54" s="53"/>
      <c r="LK54" s="53"/>
      <c r="LL54" s="53"/>
      <c r="LM54" s="53"/>
      <c r="LN54" s="53"/>
      <c r="LO54" s="53"/>
      <c r="LP54" s="53"/>
      <c r="LQ54" s="53"/>
      <c r="LR54" s="53"/>
      <c r="LS54" s="53"/>
      <c r="LT54" s="53"/>
      <c r="LU54" s="53"/>
      <c r="LV54" s="53"/>
      <c r="LW54" s="53"/>
      <c r="LX54" s="53"/>
      <c r="LY54" s="53"/>
      <c r="LZ54" s="53"/>
      <c r="MA54" s="53"/>
      <c r="MB54" s="53"/>
      <c r="MC54" s="53"/>
      <c r="MD54" s="53"/>
      <c r="ME54" s="53"/>
      <c r="MF54" s="53"/>
      <c r="MG54" s="53"/>
      <c r="MH54" s="53"/>
      <c r="MI54" s="53"/>
      <c r="MJ54" s="53"/>
      <c r="MK54" s="53"/>
      <c r="ML54" s="53"/>
    </row>
    <row r="55" spans="1:350 16383:16384" s="48" customFormat="1" x14ac:dyDescent="0.2">
      <c r="A55" s="49" t="s">
        <v>6</v>
      </c>
      <c r="B55" s="49" t="s">
        <v>55</v>
      </c>
      <c r="C55" s="62" t="s">
        <v>37</v>
      </c>
      <c r="D55" s="69">
        <v>25</v>
      </c>
      <c r="F55" s="70"/>
      <c r="G55" s="49">
        <v>1</v>
      </c>
    </row>
    <row r="56" spans="1:350 16383:16384" s="48" customFormat="1" x14ac:dyDescent="0.2">
      <c r="A56" s="49" t="s">
        <v>6</v>
      </c>
      <c r="B56" s="49" t="s">
        <v>56</v>
      </c>
      <c r="C56" s="62" t="s">
        <v>36</v>
      </c>
      <c r="D56" s="69">
        <v>17</v>
      </c>
      <c r="F56" s="70"/>
      <c r="G56" s="49">
        <v>1</v>
      </c>
    </row>
    <row r="57" spans="1:350 16383:16384" s="48" customFormat="1" x14ac:dyDescent="0.2">
      <c r="A57" s="49" t="s">
        <v>6</v>
      </c>
      <c r="B57" s="49" t="s">
        <v>56</v>
      </c>
      <c r="C57" s="62" t="s">
        <v>37</v>
      </c>
      <c r="D57" s="69">
        <v>27</v>
      </c>
      <c r="F57" s="70"/>
      <c r="G57" s="49">
        <v>1</v>
      </c>
    </row>
    <row r="58" spans="1:350 16383:16384" s="48" customFormat="1" x14ac:dyDescent="0.2">
      <c r="A58" s="49" t="s">
        <v>6</v>
      </c>
      <c r="B58" s="49" t="s">
        <v>57</v>
      </c>
      <c r="C58" s="62" t="s">
        <v>36</v>
      </c>
      <c r="D58" s="69">
        <v>18</v>
      </c>
      <c r="F58" s="70"/>
      <c r="G58" s="71">
        <v>4</v>
      </c>
    </row>
    <row r="59" spans="1:350 16383:16384" x14ac:dyDescent="0.25">
      <c r="A59" s="49" t="s">
        <v>6</v>
      </c>
      <c r="B59" s="49" t="s">
        <v>58</v>
      </c>
      <c r="C59" s="62" t="s">
        <v>36</v>
      </c>
      <c r="D59" s="69">
        <v>18</v>
      </c>
      <c r="F59" s="70"/>
      <c r="G59" s="49">
        <v>2</v>
      </c>
    </row>
    <row r="60" spans="1:350 16383:16384" s="48" customFormat="1" ht="35.25" x14ac:dyDescent="0.25">
      <c r="A60" s="49" t="s">
        <v>6</v>
      </c>
      <c r="B60" s="82" t="s">
        <v>59</v>
      </c>
      <c r="C60" s="49" t="s">
        <v>8</v>
      </c>
      <c r="D60" s="69">
        <v>13</v>
      </c>
      <c r="F60" s="70"/>
      <c r="G60" s="49">
        <v>1</v>
      </c>
    </row>
    <row r="61" spans="1:350 16383:16384" s="48" customFormat="1" x14ac:dyDescent="0.2">
      <c r="A61" s="49" t="s">
        <v>6</v>
      </c>
      <c r="B61" s="49" t="s">
        <v>60</v>
      </c>
      <c r="C61" s="83" t="s">
        <v>61</v>
      </c>
      <c r="D61" s="84">
        <v>80</v>
      </c>
      <c r="E61" s="53"/>
      <c r="F61" s="70"/>
      <c r="G61" s="49">
        <v>1</v>
      </c>
    </row>
    <row r="62" spans="1:350 16383:16384" s="48" customFormat="1" x14ac:dyDescent="0.2">
      <c r="A62" s="49" t="s">
        <v>6</v>
      </c>
      <c r="B62" s="62" t="s">
        <v>62</v>
      </c>
      <c r="C62" s="62" t="s">
        <v>36</v>
      </c>
      <c r="D62" s="69">
        <v>28</v>
      </c>
      <c r="F62" s="70"/>
      <c r="G62" s="49">
        <v>1</v>
      </c>
      <c r="XFC62" s="53"/>
      <c r="XFD62" s="53"/>
    </row>
    <row r="63" spans="1:350 16383:16384" s="48" customFormat="1" x14ac:dyDescent="0.2">
      <c r="A63" s="49" t="s">
        <v>6</v>
      </c>
      <c r="B63" s="49" t="s">
        <v>63</v>
      </c>
      <c r="C63" s="83" t="s">
        <v>61</v>
      </c>
      <c r="D63" s="69">
        <v>40</v>
      </c>
      <c r="F63" s="70"/>
      <c r="G63" s="49">
        <v>1</v>
      </c>
    </row>
    <row r="64" spans="1:350 16383:16384" s="48" customFormat="1" x14ac:dyDescent="0.2">
      <c r="A64" s="49" t="s">
        <v>6</v>
      </c>
      <c r="B64" s="49" t="s">
        <v>64</v>
      </c>
      <c r="C64" s="83" t="s">
        <v>61</v>
      </c>
      <c r="D64" s="84">
        <v>65</v>
      </c>
      <c r="E64" s="53"/>
      <c r="F64" s="70"/>
      <c r="G64" s="49">
        <v>1</v>
      </c>
    </row>
    <row r="65" spans="1:353 16383:16384" s="48" customFormat="1" x14ac:dyDescent="0.2">
      <c r="A65" s="49" t="s">
        <v>6</v>
      </c>
      <c r="B65" s="49" t="s">
        <v>65</v>
      </c>
      <c r="C65" s="83" t="s">
        <v>61</v>
      </c>
      <c r="D65" s="84">
        <v>75</v>
      </c>
      <c r="F65" s="70"/>
      <c r="G65" s="49">
        <v>1</v>
      </c>
    </row>
    <row r="66" spans="1:353 16383:16384" s="48" customFormat="1" x14ac:dyDescent="0.2">
      <c r="A66" s="49" t="s">
        <v>6</v>
      </c>
      <c r="B66" s="49" t="s">
        <v>66</v>
      </c>
      <c r="C66" s="83" t="s">
        <v>61</v>
      </c>
      <c r="D66" s="84">
        <v>80</v>
      </c>
      <c r="F66" s="70"/>
      <c r="G66" s="49">
        <v>1</v>
      </c>
    </row>
    <row r="67" spans="1:353 16383:16384" s="48" customFormat="1" x14ac:dyDescent="0.2">
      <c r="A67" s="49" t="s">
        <v>6</v>
      </c>
      <c r="B67" s="49" t="s">
        <v>67</v>
      </c>
      <c r="C67" s="83" t="s">
        <v>61</v>
      </c>
      <c r="D67" s="84">
        <v>80</v>
      </c>
      <c r="F67" s="70"/>
      <c r="G67" s="49">
        <v>1</v>
      </c>
    </row>
    <row r="68" spans="1:353 16383:16384" s="48" customFormat="1" x14ac:dyDescent="0.2">
      <c r="A68" s="49" t="s">
        <v>6</v>
      </c>
      <c r="B68" s="49" t="s">
        <v>68</v>
      </c>
      <c r="C68" s="83" t="s">
        <v>61</v>
      </c>
      <c r="D68" s="84">
        <v>80</v>
      </c>
      <c r="F68" s="70"/>
      <c r="G68" s="49">
        <v>1</v>
      </c>
    </row>
    <row r="69" spans="1:353 16383:16384" s="47" customFormat="1" x14ac:dyDescent="0.25">
      <c r="A69" s="65"/>
      <c r="B69" s="66" t="s">
        <v>69</v>
      </c>
      <c r="C69" s="65"/>
      <c r="D69" s="85"/>
      <c r="E69" s="85"/>
      <c r="G69" s="65"/>
    </row>
    <row r="70" spans="1:353 16383:16384" s="48" customFormat="1" x14ac:dyDescent="0.25">
      <c r="A70" s="49" t="s">
        <v>70</v>
      </c>
      <c r="B70" s="49" t="s">
        <v>71</v>
      </c>
      <c r="C70" s="49" t="s">
        <v>8</v>
      </c>
      <c r="D70" s="69">
        <v>15</v>
      </c>
      <c r="F70" s="86"/>
      <c r="G70" s="49">
        <v>1</v>
      </c>
    </row>
    <row r="71" spans="1:353 16383:16384" s="48" customFormat="1" ht="51.75" x14ac:dyDescent="0.25">
      <c r="A71" s="49" t="s">
        <v>70</v>
      </c>
      <c r="B71" s="82" t="s">
        <v>72</v>
      </c>
      <c r="C71" s="49" t="s">
        <v>8</v>
      </c>
      <c r="D71" s="69">
        <v>15</v>
      </c>
      <c r="F71" s="86"/>
      <c r="G71" s="49">
        <v>8</v>
      </c>
    </row>
    <row r="72" spans="1:353 16383:16384" s="48" customFormat="1" ht="35.25" x14ac:dyDescent="0.25">
      <c r="A72" s="49" t="s">
        <v>70</v>
      </c>
      <c r="B72" s="82" t="s">
        <v>73</v>
      </c>
      <c r="C72" s="49" t="s">
        <v>8</v>
      </c>
      <c r="D72" s="69">
        <v>15</v>
      </c>
      <c r="F72" s="86"/>
      <c r="G72" s="49">
        <v>5</v>
      </c>
    </row>
    <row r="73" spans="1:353 16383:16384" s="48" customFormat="1" x14ac:dyDescent="0.25">
      <c r="A73" s="49" t="s">
        <v>70</v>
      </c>
      <c r="B73" s="49" t="s">
        <v>74</v>
      </c>
      <c r="C73" s="49" t="s">
        <v>8</v>
      </c>
      <c r="D73" s="69">
        <v>14</v>
      </c>
      <c r="F73" s="86"/>
      <c r="G73" s="71">
        <v>2</v>
      </c>
    </row>
    <row r="74" spans="1:353 16383:16384" s="48" customFormat="1" ht="35.25" x14ac:dyDescent="0.25">
      <c r="A74" s="49" t="s">
        <v>70</v>
      </c>
      <c r="B74" s="82" t="s">
        <v>75</v>
      </c>
      <c r="C74" s="49" t="s">
        <v>8</v>
      </c>
      <c r="D74" s="69">
        <v>16</v>
      </c>
      <c r="F74" s="86"/>
      <c r="G74" s="49">
        <v>1</v>
      </c>
    </row>
    <row r="75" spans="1:353 16383:16384" s="48" customFormat="1" x14ac:dyDescent="0.25">
      <c r="A75" s="49" t="s">
        <v>70</v>
      </c>
      <c r="B75" s="49" t="s">
        <v>76</v>
      </c>
      <c r="C75" s="49" t="s">
        <v>8</v>
      </c>
      <c r="D75" s="69">
        <v>14</v>
      </c>
      <c r="F75" s="86"/>
      <c r="G75" s="71">
        <v>6</v>
      </c>
    </row>
    <row r="76" spans="1:353 16383:16384" s="48" customFormat="1" ht="35.25" x14ac:dyDescent="0.25">
      <c r="A76" s="49" t="s">
        <v>70</v>
      </c>
      <c r="B76" s="82" t="s">
        <v>77</v>
      </c>
      <c r="C76" s="49" t="s">
        <v>8</v>
      </c>
      <c r="D76" s="69">
        <v>14</v>
      </c>
      <c r="F76" s="86"/>
      <c r="G76" s="49">
        <v>9</v>
      </c>
    </row>
    <row r="77" spans="1:353 16383:16384" s="48" customFormat="1" ht="35.25" x14ac:dyDescent="0.25">
      <c r="A77" s="50" t="s">
        <v>70</v>
      </c>
      <c r="B77" s="87" t="s">
        <v>78</v>
      </c>
      <c r="C77" s="50" t="s">
        <v>8</v>
      </c>
      <c r="D77" s="69">
        <v>14</v>
      </c>
      <c r="E77" s="51"/>
      <c r="F77" s="86"/>
      <c r="G77" s="50">
        <v>3</v>
      </c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  <c r="AJ77" s="51"/>
      <c r="AK77" s="51"/>
      <c r="AL77" s="51"/>
      <c r="AM77" s="51"/>
      <c r="AN77" s="51"/>
      <c r="AO77" s="51"/>
      <c r="AP77" s="51"/>
      <c r="AQ77" s="51"/>
      <c r="AR77" s="51"/>
      <c r="AS77" s="51"/>
      <c r="AT77" s="51"/>
      <c r="AU77" s="51"/>
      <c r="AV77" s="51"/>
      <c r="AW77" s="51"/>
      <c r="AX77" s="51"/>
      <c r="AY77" s="51"/>
      <c r="AZ77" s="51"/>
      <c r="BA77" s="51"/>
      <c r="BB77" s="51"/>
      <c r="BC77" s="51"/>
      <c r="BD77" s="51"/>
      <c r="BE77" s="51"/>
      <c r="BF77" s="51"/>
      <c r="BG77" s="51"/>
      <c r="BH77" s="51"/>
      <c r="BI77" s="51"/>
      <c r="BJ77" s="51"/>
      <c r="BK77" s="51"/>
      <c r="BL77" s="51"/>
      <c r="BM77" s="51"/>
      <c r="BN77" s="51"/>
      <c r="BO77" s="51"/>
      <c r="BP77" s="51"/>
      <c r="BQ77" s="51"/>
      <c r="BR77" s="51"/>
      <c r="BS77" s="51"/>
      <c r="BT77" s="51"/>
      <c r="BU77" s="51"/>
      <c r="BV77" s="51"/>
      <c r="BW77" s="51"/>
      <c r="BX77" s="51"/>
      <c r="BY77" s="51"/>
      <c r="BZ77" s="51"/>
      <c r="CA77" s="51"/>
      <c r="CB77" s="51"/>
      <c r="CC77" s="51"/>
      <c r="CD77" s="51"/>
      <c r="CE77" s="51"/>
      <c r="CF77" s="51"/>
      <c r="CG77" s="51"/>
      <c r="CH77" s="51"/>
      <c r="CI77" s="51"/>
      <c r="CJ77" s="51"/>
      <c r="CK77" s="51"/>
      <c r="CL77" s="51"/>
      <c r="CM77" s="51"/>
      <c r="CN77" s="51"/>
      <c r="CO77" s="51"/>
      <c r="CP77" s="51"/>
      <c r="CQ77" s="51"/>
      <c r="CR77" s="51"/>
      <c r="CS77" s="51"/>
      <c r="CT77" s="51"/>
      <c r="CU77" s="51"/>
      <c r="CV77" s="51"/>
      <c r="CW77" s="51"/>
      <c r="CX77" s="51"/>
      <c r="CY77" s="51"/>
      <c r="CZ77" s="51"/>
      <c r="DA77" s="51"/>
      <c r="DB77" s="51"/>
      <c r="DC77" s="51"/>
      <c r="DD77" s="51"/>
      <c r="DE77" s="51"/>
      <c r="DF77" s="51"/>
      <c r="DG77" s="51"/>
      <c r="DH77" s="51"/>
      <c r="DI77" s="51"/>
      <c r="DJ77" s="51"/>
      <c r="DK77" s="51"/>
      <c r="DL77" s="51"/>
      <c r="DM77" s="51"/>
      <c r="DN77" s="51"/>
      <c r="DO77" s="51"/>
      <c r="DP77" s="51"/>
      <c r="DQ77" s="51"/>
      <c r="DR77" s="51"/>
      <c r="DS77" s="51"/>
      <c r="DT77" s="51"/>
      <c r="DU77" s="51"/>
      <c r="DV77" s="51"/>
      <c r="DW77" s="51"/>
      <c r="DX77" s="51"/>
      <c r="DY77" s="51"/>
      <c r="DZ77" s="51"/>
      <c r="EA77" s="51"/>
      <c r="EB77" s="51"/>
      <c r="EC77" s="51"/>
      <c r="ED77" s="51"/>
      <c r="EE77" s="51"/>
      <c r="EF77" s="51"/>
      <c r="EG77" s="51"/>
      <c r="EH77" s="51"/>
      <c r="EI77" s="51"/>
      <c r="EJ77" s="51"/>
      <c r="EK77" s="51"/>
      <c r="EL77" s="51"/>
      <c r="EM77" s="51"/>
      <c r="EN77" s="51"/>
      <c r="EO77" s="51"/>
      <c r="EP77" s="51"/>
      <c r="EQ77" s="51"/>
      <c r="ER77" s="51"/>
      <c r="ES77" s="51"/>
      <c r="ET77" s="51"/>
      <c r="EU77" s="51"/>
      <c r="EV77" s="51"/>
      <c r="EW77" s="51"/>
      <c r="EX77" s="51"/>
      <c r="EY77" s="51"/>
      <c r="EZ77" s="51"/>
      <c r="FA77" s="51"/>
      <c r="FB77" s="51"/>
      <c r="FC77" s="51"/>
      <c r="FD77" s="51"/>
      <c r="FE77" s="51"/>
      <c r="FF77" s="51"/>
      <c r="FG77" s="51"/>
      <c r="FH77" s="51"/>
      <c r="FI77" s="51"/>
      <c r="FJ77" s="51"/>
      <c r="FK77" s="51"/>
      <c r="FL77" s="51"/>
      <c r="FM77" s="51"/>
      <c r="FN77" s="51"/>
      <c r="FO77" s="51"/>
      <c r="FP77" s="51"/>
      <c r="FQ77" s="51"/>
      <c r="FR77" s="51"/>
      <c r="FS77" s="51"/>
      <c r="FT77" s="51"/>
      <c r="FU77" s="51"/>
      <c r="FV77" s="51"/>
      <c r="FW77" s="51"/>
      <c r="FX77" s="51"/>
      <c r="FY77" s="51"/>
      <c r="FZ77" s="51"/>
      <c r="GA77" s="51"/>
      <c r="GB77" s="51"/>
      <c r="GC77" s="51"/>
      <c r="GD77" s="51"/>
      <c r="GE77" s="51"/>
      <c r="GF77" s="51"/>
      <c r="GG77" s="51"/>
      <c r="GH77" s="51"/>
      <c r="GI77" s="51"/>
      <c r="GJ77" s="51"/>
      <c r="GK77" s="51"/>
      <c r="GL77" s="51"/>
      <c r="GM77" s="51"/>
      <c r="GN77" s="51"/>
      <c r="GO77" s="51"/>
      <c r="GP77" s="51"/>
      <c r="GQ77" s="51"/>
      <c r="GR77" s="51"/>
      <c r="GS77" s="51"/>
      <c r="GT77" s="51"/>
      <c r="GU77" s="51"/>
      <c r="GV77" s="51"/>
      <c r="GW77" s="51"/>
      <c r="GX77" s="51"/>
      <c r="GY77" s="51"/>
      <c r="GZ77" s="51"/>
      <c r="HA77" s="51"/>
      <c r="HB77" s="51"/>
      <c r="HC77" s="51"/>
      <c r="HD77" s="51"/>
      <c r="HE77" s="51"/>
      <c r="HF77" s="51"/>
      <c r="HG77" s="51"/>
      <c r="HH77" s="51"/>
      <c r="HI77" s="51"/>
      <c r="HJ77" s="51"/>
      <c r="HK77" s="51"/>
      <c r="HL77" s="51"/>
      <c r="HM77" s="51"/>
      <c r="HN77" s="51"/>
      <c r="HO77" s="51"/>
      <c r="HP77" s="51"/>
      <c r="HQ77" s="51"/>
      <c r="HR77" s="51"/>
      <c r="HS77" s="51"/>
      <c r="HT77" s="51"/>
      <c r="HU77" s="51"/>
      <c r="HV77" s="51"/>
      <c r="HW77" s="51"/>
      <c r="HX77" s="51"/>
      <c r="HY77" s="51"/>
      <c r="HZ77" s="51"/>
      <c r="IA77" s="51"/>
      <c r="IB77" s="51"/>
      <c r="IC77" s="51"/>
      <c r="ID77" s="51"/>
      <c r="IE77" s="51"/>
      <c r="IF77" s="51"/>
      <c r="IG77" s="51"/>
      <c r="IH77" s="51"/>
      <c r="II77" s="51"/>
      <c r="IJ77" s="51"/>
      <c r="IK77" s="51"/>
      <c r="IL77" s="51"/>
      <c r="IM77" s="51"/>
      <c r="IN77" s="51"/>
      <c r="IO77" s="51"/>
      <c r="IP77" s="51"/>
      <c r="IQ77" s="51"/>
      <c r="IR77" s="51"/>
      <c r="IS77" s="51"/>
      <c r="IT77" s="51"/>
      <c r="IU77" s="51"/>
      <c r="IV77" s="51"/>
      <c r="IW77" s="51"/>
      <c r="IX77" s="51"/>
      <c r="IY77" s="51"/>
      <c r="IZ77" s="51"/>
      <c r="JA77" s="51"/>
      <c r="JB77" s="51"/>
      <c r="JC77" s="51"/>
      <c r="JD77" s="51"/>
      <c r="JE77" s="51"/>
      <c r="JF77" s="51"/>
      <c r="JG77" s="51"/>
      <c r="JH77" s="51"/>
      <c r="JI77" s="51"/>
      <c r="JJ77" s="51"/>
      <c r="JK77" s="51"/>
      <c r="JL77" s="51"/>
      <c r="JM77" s="51"/>
      <c r="JN77" s="51"/>
      <c r="JO77" s="51"/>
      <c r="JP77" s="51"/>
      <c r="JQ77" s="51"/>
      <c r="JR77" s="51"/>
      <c r="JS77" s="51"/>
      <c r="JT77" s="51"/>
      <c r="JU77" s="51"/>
      <c r="JV77" s="51"/>
      <c r="JW77" s="51"/>
      <c r="JX77" s="51"/>
      <c r="JY77" s="51"/>
      <c r="JZ77" s="51"/>
      <c r="KA77" s="51"/>
      <c r="KB77" s="51"/>
      <c r="KC77" s="51"/>
      <c r="KD77" s="51"/>
      <c r="KE77" s="51"/>
      <c r="KF77" s="51"/>
      <c r="KG77" s="51"/>
      <c r="KH77" s="51"/>
      <c r="KI77" s="51"/>
      <c r="KJ77" s="51"/>
      <c r="KK77" s="51"/>
      <c r="KL77" s="51"/>
      <c r="KM77" s="51"/>
      <c r="KN77" s="51"/>
      <c r="KO77" s="51"/>
      <c r="KP77" s="51"/>
      <c r="KQ77" s="51"/>
      <c r="KR77" s="51"/>
      <c r="KS77" s="51"/>
      <c r="KT77" s="51"/>
      <c r="KU77" s="51"/>
      <c r="KV77" s="51"/>
      <c r="KW77" s="51"/>
      <c r="KX77" s="51"/>
      <c r="KY77" s="51"/>
      <c r="KZ77" s="51"/>
      <c r="LA77" s="51"/>
      <c r="LB77" s="51"/>
      <c r="LC77" s="51"/>
      <c r="LD77" s="51"/>
      <c r="LE77" s="51"/>
      <c r="LF77" s="51"/>
      <c r="LG77" s="51"/>
      <c r="LH77" s="51"/>
      <c r="LI77" s="51"/>
      <c r="LJ77" s="51"/>
      <c r="LK77" s="51"/>
      <c r="LL77" s="51"/>
      <c r="LM77" s="51"/>
      <c r="LN77" s="51"/>
      <c r="LO77" s="51"/>
      <c r="LP77" s="51"/>
      <c r="LQ77" s="51"/>
      <c r="LR77" s="51"/>
      <c r="LS77" s="51"/>
      <c r="LT77" s="51"/>
      <c r="LU77" s="51"/>
      <c r="LV77" s="51"/>
      <c r="LW77" s="51"/>
      <c r="LX77" s="51"/>
      <c r="LY77" s="51"/>
      <c r="LZ77" s="51"/>
      <c r="MA77" s="51"/>
      <c r="MB77" s="51"/>
      <c r="MC77" s="51"/>
      <c r="MD77" s="51"/>
      <c r="ME77" s="51"/>
      <c r="MF77" s="51"/>
      <c r="MG77" s="51"/>
      <c r="MH77" s="51"/>
      <c r="MI77" s="51"/>
      <c r="MJ77" s="88"/>
      <c r="MK77" s="88"/>
      <c r="ML77" s="88"/>
    </row>
    <row r="78" spans="1:353 16383:16384" s="50" customFormat="1" x14ac:dyDescent="0.25">
      <c r="A78" s="49" t="s">
        <v>70</v>
      </c>
      <c r="B78" s="82" t="s">
        <v>79</v>
      </c>
      <c r="C78" s="49" t="s">
        <v>8</v>
      </c>
      <c r="D78" s="69">
        <v>15</v>
      </c>
      <c r="E78" s="49"/>
      <c r="F78" s="86"/>
      <c r="G78" s="71">
        <v>1</v>
      </c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  <c r="AN78" s="49"/>
      <c r="AO78" s="49"/>
      <c r="AP78" s="49"/>
      <c r="AQ78" s="49"/>
      <c r="AR78" s="49"/>
      <c r="AS78" s="49"/>
      <c r="AT78" s="49"/>
      <c r="AU78" s="49"/>
      <c r="AV78" s="49"/>
      <c r="AW78" s="49"/>
      <c r="AX78" s="49"/>
      <c r="AY78" s="49"/>
      <c r="AZ78" s="49"/>
      <c r="BA78" s="49"/>
      <c r="BB78" s="49"/>
      <c r="BC78" s="49"/>
      <c r="BD78" s="49"/>
      <c r="BE78" s="49"/>
      <c r="BF78" s="49"/>
      <c r="BG78" s="49"/>
      <c r="BH78" s="49"/>
      <c r="BI78" s="49"/>
      <c r="BJ78" s="49"/>
      <c r="BK78" s="49"/>
      <c r="BL78" s="49"/>
      <c r="BM78" s="49"/>
      <c r="BN78" s="49"/>
      <c r="BO78" s="49"/>
      <c r="BP78" s="49"/>
      <c r="BQ78" s="49"/>
      <c r="BR78" s="49"/>
      <c r="BS78" s="49"/>
      <c r="BT78" s="49"/>
      <c r="BU78" s="49"/>
      <c r="BV78" s="49"/>
      <c r="BW78" s="49"/>
      <c r="BX78" s="49"/>
      <c r="BY78" s="49"/>
      <c r="BZ78" s="49"/>
      <c r="CA78" s="49"/>
      <c r="CB78" s="49"/>
      <c r="CC78" s="49"/>
      <c r="CD78" s="49"/>
      <c r="CE78" s="49"/>
      <c r="CF78" s="49"/>
      <c r="CG78" s="49"/>
      <c r="CH78" s="49"/>
      <c r="CI78" s="49"/>
      <c r="CJ78" s="49"/>
      <c r="CK78" s="49"/>
      <c r="CL78" s="49"/>
      <c r="CM78" s="49"/>
      <c r="CN78" s="49"/>
      <c r="CO78" s="49"/>
      <c r="CP78" s="49"/>
      <c r="CQ78" s="49"/>
      <c r="CR78" s="49"/>
      <c r="CS78" s="49"/>
      <c r="CT78" s="49"/>
      <c r="CU78" s="49"/>
      <c r="CV78" s="49"/>
      <c r="CW78" s="49"/>
      <c r="CX78" s="49"/>
      <c r="CY78" s="49"/>
      <c r="CZ78" s="49"/>
      <c r="DA78" s="49"/>
      <c r="DB78" s="49"/>
      <c r="DC78" s="49"/>
      <c r="DD78" s="49"/>
      <c r="DE78" s="49"/>
      <c r="DF78" s="49"/>
      <c r="DG78" s="49"/>
      <c r="DH78" s="49"/>
      <c r="DI78" s="49"/>
      <c r="DJ78" s="49"/>
      <c r="DK78" s="49"/>
      <c r="DL78" s="49"/>
      <c r="DM78" s="49"/>
      <c r="DN78" s="49"/>
      <c r="DO78" s="49"/>
      <c r="DP78" s="49"/>
      <c r="DQ78" s="49"/>
      <c r="DR78" s="49"/>
      <c r="DS78" s="49"/>
      <c r="DT78" s="49"/>
      <c r="DU78" s="49"/>
      <c r="DV78" s="49"/>
      <c r="DW78" s="49"/>
      <c r="DX78" s="49"/>
      <c r="DY78" s="49"/>
      <c r="DZ78" s="49"/>
      <c r="EA78" s="49"/>
      <c r="EB78" s="49"/>
      <c r="EC78" s="49"/>
      <c r="ED78" s="49"/>
      <c r="EE78" s="49"/>
      <c r="EF78" s="49"/>
      <c r="EG78" s="49"/>
      <c r="EH78" s="49"/>
      <c r="EI78" s="49"/>
      <c r="EJ78" s="49"/>
      <c r="EK78" s="49"/>
      <c r="EL78" s="49"/>
      <c r="EM78" s="49"/>
      <c r="EN78" s="49"/>
      <c r="EO78" s="49"/>
      <c r="EP78" s="49"/>
      <c r="EQ78" s="49"/>
      <c r="ER78" s="49"/>
      <c r="ES78" s="49"/>
      <c r="ET78" s="49"/>
      <c r="EU78" s="49"/>
      <c r="EV78" s="49"/>
      <c r="EW78" s="49"/>
      <c r="EX78" s="49"/>
      <c r="EY78" s="49"/>
      <c r="EZ78" s="49"/>
      <c r="FA78" s="49"/>
      <c r="FB78" s="49"/>
      <c r="FC78" s="49"/>
      <c r="FD78" s="49"/>
      <c r="FE78" s="49"/>
      <c r="FF78" s="49"/>
      <c r="FG78" s="49"/>
      <c r="FH78" s="49"/>
      <c r="FI78" s="49"/>
      <c r="FJ78" s="49"/>
      <c r="FK78" s="49"/>
      <c r="FL78" s="49"/>
      <c r="FM78" s="49"/>
      <c r="FN78" s="49"/>
      <c r="FO78" s="49"/>
      <c r="FP78" s="49"/>
      <c r="FQ78" s="49"/>
      <c r="FR78" s="49"/>
      <c r="FS78" s="49"/>
      <c r="FT78" s="49"/>
      <c r="FU78" s="49"/>
      <c r="FV78" s="49"/>
      <c r="FW78" s="49"/>
      <c r="FX78" s="49"/>
      <c r="FY78" s="49"/>
      <c r="FZ78" s="49"/>
      <c r="GA78" s="49"/>
      <c r="GB78" s="49"/>
      <c r="GC78" s="49"/>
      <c r="GD78" s="49"/>
      <c r="GE78" s="49"/>
      <c r="GF78" s="49"/>
      <c r="GG78" s="49"/>
      <c r="GH78" s="49"/>
      <c r="GI78" s="49"/>
      <c r="GJ78" s="49"/>
      <c r="GK78" s="49"/>
      <c r="GL78" s="49"/>
      <c r="GM78" s="49"/>
      <c r="GN78" s="49"/>
      <c r="GO78" s="49"/>
      <c r="GP78" s="49"/>
      <c r="GQ78" s="49"/>
      <c r="GR78" s="49"/>
      <c r="GS78" s="49"/>
      <c r="GT78" s="49"/>
      <c r="GU78" s="49"/>
      <c r="GV78" s="49"/>
      <c r="GW78" s="49"/>
      <c r="GX78" s="49"/>
      <c r="GY78" s="49"/>
      <c r="GZ78" s="49"/>
      <c r="HA78" s="49"/>
      <c r="HB78" s="49"/>
      <c r="HC78" s="49"/>
      <c r="HD78" s="49"/>
      <c r="HE78" s="49"/>
      <c r="HF78" s="49"/>
      <c r="HG78" s="49"/>
      <c r="HH78" s="49"/>
      <c r="HI78" s="49"/>
      <c r="HJ78" s="49"/>
      <c r="HK78" s="49"/>
      <c r="HL78" s="49"/>
      <c r="HM78" s="49"/>
      <c r="HN78" s="49"/>
      <c r="HO78" s="49"/>
      <c r="HP78" s="49"/>
      <c r="HQ78" s="49"/>
      <c r="HR78" s="49"/>
      <c r="HS78" s="49"/>
      <c r="HT78" s="49"/>
      <c r="HU78" s="49"/>
      <c r="HV78" s="49"/>
      <c r="HW78" s="49"/>
      <c r="HX78" s="49"/>
      <c r="HY78" s="49"/>
      <c r="HZ78" s="49"/>
      <c r="IA78" s="49"/>
      <c r="IB78" s="49"/>
      <c r="IC78" s="49"/>
      <c r="ID78" s="49"/>
      <c r="IE78" s="49"/>
      <c r="IF78" s="49"/>
      <c r="IG78" s="49"/>
      <c r="IH78" s="49"/>
      <c r="II78" s="49"/>
      <c r="IJ78" s="49"/>
      <c r="IK78" s="49"/>
      <c r="IL78" s="49"/>
      <c r="IM78" s="49"/>
      <c r="IN78" s="49"/>
      <c r="IO78" s="49"/>
      <c r="IP78" s="49"/>
      <c r="IQ78" s="49"/>
      <c r="IR78" s="49"/>
      <c r="IS78" s="49"/>
      <c r="IT78" s="49"/>
      <c r="IU78" s="49"/>
      <c r="IV78" s="49"/>
      <c r="IW78" s="49"/>
      <c r="IX78" s="49"/>
      <c r="IY78" s="49"/>
      <c r="IZ78" s="49"/>
      <c r="JA78" s="49"/>
      <c r="JB78" s="49"/>
      <c r="JC78" s="49"/>
      <c r="JD78" s="49"/>
      <c r="JE78" s="49"/>
      <c r="JF78" s="49"/>
      <c r="JG78" s="49"/>
      <c r="JH78" s="49"/>
      <c r="JI78" s="49"/>
      <c r="JJ78" s="49"/>
      <c r="JK78" s="49"/>
      <c r="JL78" s="49"/>
      <c r="JM78" s="49"/>
      <c r="JN78" s="49"/>
      <c r="JO78" s="49"/>
      <c r="JP78" s="49"/>
      <c r="JQ78" s="49"/>
      <c r="JR78" s="49"/>
      <c r="JS78" s="49"/>
      <c r="JT78" s="49"/>
      <c r="JU78" s="49"/>
      <c r="JV78" s="49"/>
      <c r="JW78" s="49"/>
      <c r="JX78" s="49"/>
      <c r="JY78" s="49"/>
      <c r="JZ78" s="49"/>
      <c r="KA78" s="49"/>
      <c r="KB78" s="49"/>
      <c r="KC78" s="49"/>
      <c r="KD78" s="49"/>
      <c r="KE78" s="49"/>
      <c r="KF78" s="49"/>
      <c r="KG78" s="49"/>
      <c r="KH78" s="49"/>
      <c r="KI78" s="49"/>
      <c r="KJ78" s="49"/>
      <c r="KK78" s="49"/>
      <c r="KL78" s="49"/>
      <c r="KM78" s="49"/>
      <c r="KN78" s="49"/>
      <c r="KO78" s="49"/>
      <c r="KP78" s="49"/>
      <c r="KQ78" s="49"/>
      <c r="KR78" s="49"/>
      <c r="KS78" s="49"/>
      <c r="KT78" s="49"/>
      <c r="KU78" s="49"/>
      <c r="KV78" s="49"/>
      <c r="KW78" s="49"/>
      <c r="KX78" s="49"/>
      <c r="KY78" s="49"/>
      <c r="KZ78" s="49"/>
      <c r="LA78" s="49"/>
      <c r="LB78" s="49"/>
      <c r="LC78" s="49"/>
      <c r="LD78" s="49"/>
      <c r="LE78" s="49"/>
      <c r="LF78" s="49"/>
      <c r="LG78" s="49"/>
      <c r="LH78" s="49"/>
      <c r="LI78" s="49"/>
      <c r="LJ78" s="49"/>
      <c r="LK78" s="49"/>
      <c r="LL78" s="49"/>
      <c r="LM78" s="49"/>
      <c r="LN78" s="49"/>
      <c r="LO78" s="49"/>
      <c r="LP78" s="49"/>
      <c r="LQ78" s="49"/>
      <c r="LR78" s="49"/>
      <c r="LS78" s="49"/>
      <c r="LT78" s="49"/>
      <c r="LU78" s="49"/>
      <c r="LV78" s="49"/>
      <c r="LW78" s="49"/>
      <c r="LX78" s="49"/>
      <c r="LY78" s="49"/>
      <c r="LZ78" s="49"/>
      <c r="MA78" s="49"/>
      <c r="MB78" s="49"/>
      <c r="MC78" s="49"/>
      <c r="MD78" s="49"/>
      <c r="ME78" s="49"/>
      <c r="MF78" s="49"/>
      <c r="MG78" s="49"/>
      <c r="MH78" s="49"/>
      <c r="MI78" s="49"/>
      <c r="MJ78" s="49"/>
      <c r="MK78" s="49"/>
      <c r="ML78" s="49"/>
      <c r="MM78" s="49"/>
      <c r="MN78" s="49"/>
      <c r="MO78" s="49"/>
      <c r="XFC78" s="48"/>
      <c r="XFD78" s="48"/>
    </row>
    <row r="79" spans="1:353 16383:16384" s="51" customFormat="1" x14ac:dyDescent="0.25">
      <c r="A79" s="49" t="s">
        <v>70</v>
      </c>
      <c r="B79" s="49" t="s">
        <v>80</v>
      </c>
      <c r="C79" s="49" t="s">
        <v>8</v>
      </c>
      <c r="D79" s="73">
        <v>5</v>
      </c>
      <c r="E79" s="54"/>
      <c r="F79" s="86"/>
      <c r="G79" s="71">
        <v>1</v>
      </c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  <c r="DO79" s="54"/>
      <c r="DP79" s="54"/>
      <c r="DQ79" s="54"/>
      <c r="DR79" s="54"/>
      <c r="DS79" s="54"/>
      <c r="DT79" s="54"/>
      <c r="DU79" s="54"/>
      <c r="DV79" s="54"/>
      <c r="DW79" s="54"/>
      <c r="DX79" s="54"/>
      <c r="DY79" s="54"/>
      <c r="DZ79" s="54"/>
      <c r="EA79" s="54"/>
      <c r="EB79" s="54"/>
      <c r="EC79" s="54"/>
      <c r="ED79" s="54"/>
      <c r="EE79" s="54"/>
      <c r="EF79" s="54"/>
      <c r="EG79" s="54"/>
      <c r="EH79" s="54"/>
      <c r="EI79" s="54"/>
      <c r="EJ79" s="54"/>
      <c r="EK79" s="54"/>
      <c r="EL79" s="54"/>
      <c r="EM79" s="54"/>
      <c r="EN79" s="54"/>
      <c r="EO79" s="54"/>
      <c r="EP79" s="54"/>
      <c r="EQ79" s="54"/>
      <c r="ER79" s="54"/>
      <c r="ES79" s="54"/>
      <c r="ET79" s="54"/>
      <c r="EU79" s="54"/>
      <c r="EV79" s="54"/>
      <c r="EW79" s="54"/>
      <c r="EX79" s="54"/>
      <c r="EY79" s="54"/>
      <c r="EZ79" s="54"/>
      <c r="FA79" s="54"/>
      <c r="FB79" s="54"/>
      <c r="FC79" s="54"/>
      <c r="FD79" s="54"/>
      <c r="FE79" s="54"/>
      <c r="FF79" s="54"/>
      <c r="FG79" s="54"/>
      <c r="FH79" s="54"/>
      <c r="FI79" s="54"/>
      <c r="FJ79" s="54"/>
      <c r="FK79" s="54"/>
      <c r="FL79" s="54"/>
      <c r="FM79" s="54"/>
      <c r="FN79" s="54"/>
      <c r="FO79" s="54"/>
      <c r="FP79" s="54"/>
      <c r="FQ79" s="54"/>
      <c r="FR79" s="54"/>
      <c r="FS79" s="54"/>
      <c r="FT79" s="54"/>
      <c r="FU79" s="54"/>
      <c r="FV79" s="54"/>
      <c r="FW79" s="54"/>
      <c r="FX79" s="54"/>
      <c r="FY79" s="54"/>
      <c r="FZ79" s="54"/>
      <c r="GA79" s="54"/>
      <c r="GB79" s="54"/>
      <c r="GC79" s="54"/>
      <c r="GD79" s="54"/>
      <c r="GE79" s="54"/>
      <c r="GF79" s="54"/>
      <c r="GG79" s="54"/>
      <c r="GH79" s="54"/>
      <c r="GI79" s="54"/>
      <c r="GJ79" s="54"/>
      <c r="GK79" s="54"/>
      <c r="GL79" s="54"/>
      <c r="GM79" s="54"/>
      <c r="GN79" s="54"/>
      <c r="GO79" s="54"/>
      <c r="GP79" s="54"/>
      <c r="GQ79" s="54"/>
      <c r="GR79" s="54"/>
      <c r="GS79" s="54"/>
      <c r="GT79" s="54"/>
      <c r="GU79" s="54"/>
      <c r="GV79" s="54"/>
      <c r="GW79" s="54"/>
      <c r="GX79" s="54"/>
      <c r="GY79" s="54"/>
      <c r="GZ79" s="54"/>
      <c r="HA79" s="54"/>
      <c r="HB79" s="54"/>
      <c r="HC79" s="54"/>
      <c r="HD79" s="54"/>
      <c r="HE79" s="54"/>
      <c r="HF79" s="54"/>
      <c r="HG79" s="54"/>
      <c r="HH79" s="54"/>
      <c r="HI79" s="54"/>
      <c r="HJ79" s="54"/>
      <c r="HK79" s="54"/>
      <c r="HL79" s="54"/>
      <c r="HM79" s="54"/>
      <c r="HN79" s="54"/>
      <c r="HO79" s="54"/>
      <c r="HP79" s="54"/>
      <c r="HQ79" s="54"/>
      <c r="HR79" s="54"/>
      <c r="HS79" s="54"/>
      <c r="HT79" s="54"/>
      <c r="HU79" s="54"/>
      <c r="HV79" s="54"/>
      <c r="HW79" s="54"/>
      <c r="HX79" s="54"/>
      <c r="HY79" s="54"/>
      <c r="HZ79" s="54"/>
      <c r="IA79" s="54"/>
      <c r="IB79" s="54"/>
      <c r="IC79" s="54"/>
      <c r="ID79" s="54"/>
      <c r="IE79" s="54"/>
      <c r="IF79" s="54"/>
      <c r="IG79" s="54"/>
      <c r="IH79" s="54"/>
      <c r="II79" s="54"/>
      <c r="IJ79" s="54"/>
      <c r="IK79" s="54"/>
      <c r="IL79" s="54"/>
      <c r="IM79" s="54"/>
      <c r="IN79" s="54"/>
      <c r="IO79" s="54"/>
      <c r="IP79" s="54"/>
      <c r="IQ79" s="54"/>
      <c r="IR79" s="54"/>
      <c r="IS79" s="54"/>
      <c r="IT79" s="54"/>
      <c r="IU79" s="54"/>
      <c r="IV79" s="54"/>
      <c r="IW79" s="54"/>
      <c r="IX79" s="54"/>
      <c r="IY79" s="54"/>
      <c r="IZ79" s="54"/>
      <c r="JA79" s="54"/>
      <c r="JB79" s="54"/>
      <c r="JC79" s="54"/>
      <c r="JD79" s="54"/>
      <c r="JE79" s="54"/>
      <c r="JF79" s="54"/>
      <c r="JG79" s="54"/>
      <c r="JH79" s="54"/>
      <c r="JI79" s="54"/>
      <c r="JJ79" s="54"/>
      <c r="JK79" s="54"/>
      <c r="JL79" s="54"/>
      <c r="JM79" s="54"/>
      <c r="JN79" s="54"/>
      <c r="JO79" s="54"/>
      <c r="JP79" s="54"/>
      <c r="JQ79" s="54"/>
      <c r="JR79" s="54"/>
      <c r="JS79" s="54"/>
      <c r="JT79" s="54"/>
      <c r="JU79" s="54"/>
      <c r="JV79" s="54"/>
      <c r="JW79" s="54"/>
      <c r="JX79" s="54"/>
      <c r="JY79" s="54"/>
      <c r="JZ79" s="54"/>
      <c r="KA79" s="54"/>
      <c r="KB79" s="54"/>
      <c r="KC79" s="54"/>
      <c r="KD79" s="54"/>
      <c r="KE79" s="54"/>
      <c r="KF79" s="54"/>
      <c r="KG79" s="54"/>
      <c r="KH79" s="54"/>
      <c r="KI79" s="54"/>
      <c r="KJ79" s="54"/>
      <c r="KK79" s="54"/>
      <c r="KL79" s="54"/>
      <c r="KM79" s="54"/>
      <c r="KN79" s="54"/>
      <c r="KO79" s="54"/>
      <c r="KP79" s="54"/>
      <c r="KQ79" s="54"/>
      <c r="KR79" s="54"/>
      <c r="KS79" s="54"/>
      <c r="KT79" s="54"/>
      <c r="KU79" s="54"/>
      <c r="KV79" s="54"/>
      <c r="KW79" s="54"/>
      <c r="KX79" s="54"/>
      <c r="KY79" s="54"/>
      <c r="KZ79" s="54"/>
      <c r="LA79" s="54"/>
      <c r="LB79" s="54"/>
      <c r="LC79" s="54"/>
      <c r="LD79" s="54"/>
      <c r="LE79" s="54"/>
      <c r="LF79" s="54"/>
      <c r="LG79" s="54"/>
      <c r="LH79" s="54"/>
      <c r="LI79" s="54"/>
      <c r="LJ79" s="54"/>
      <c r="LK79" s="54"/>
      <c r="LL79" s="54"/>
      <c r="LM79" s="54"/>
      <c r="LN79" s="54"/>
      <c r="LO79" s="54"/>
      <c r="LP79" s="54"/>
      <c r="LQ79" s="54"/>
      <c r="LR79" s="54"/>
      <c r="LS79" s="54"/>
      <c r="LT79" s="54"/>
      <c r="LU79" s="54"/>
      <c r="LV79" s="54"/>
      <c r="LW79" s="54"/>
      <c r="LX79" s="54"/>
      <c r="LY79" s="54"/>
      <c r="LZ79" s="54"/>
      <c r="MA79" s="54"/>
      <c r="MB79" s="54"/>
      <c r="MC79" s="54"/>
      <c r="MD79" s="54"/>
      <c r="ME79" s="54"/>
      <c r="MF79" s="54"/>
      <c r="MG79" s="54"/>
      <c r="MH79" s="54"/>
      <c r="MI79" s="54"/>
      <c r="MJ79" s="54"/>
      <c r="MK79" s="54"/>
      <c r="ML79" s="54"/>
      <c r="MM79" s="54"/>
      <c r="MN79" s="54"/>
      <c r="MO79" s="54"/>
      <c r="XFC79" s="52"/>
      <c r="XFD79" s="52"/>
    </row>
    <row r="80" spans="1:353 16383:16384" s="48" customFormat="1" x14ac:dyDescent="0.25">
      <c r="A80" s="49" t="s">
        <v>70</v>
      </c>
      <c r="B80" s="49" t="s">
        <v>81</v>
      </c>
      <c r="C80" s="49" t="s">
        <v>8</v>
      </c>
      <c r="D80" s="69">
        <v>13</v>
      </c>
      <c r="F80" s="86"/>
      <c r="G80" s="71">
        <v>1</v>
      </c>
    </row>
    <row r="81" spans="1:350 16383:16384" s="48" customFormat="1" x14ac:dyDescent="0.25">
      <c r="A81" s="49" t="s">
        <v>70</v>
      </c>
      <c r="B81" s="49" t="s">
        <v>82</v>
      </c>
      <c r="C81" s="49" t="s">
        <v>8</v>
      </c>
      <c r="D81" s="69">
        <v>15</v>
      </c>
      <c r="F81" s="86"/>
      <c r="G81" s="49">
        <v>1</v>
      </c>
    </row>
    <row r="82" spans="1:350 16383:16384" s="48" customFormat="1" x14ac:dyDescent="0.25">
      <c r="A82" s="49" t="s">
        <v>70</v>
      </c>
      <c r="B82" s="49" t="s">
        <v>83</v>
      </c>
      <c r="C82" s="49" t="s">
        <v>8</v>
      </c>
      <c r="D82" s="69">
        <v>14</v>
      </c>
      <c r="F82" s="86"/>
      <c r="G82" s="50">
        <v>14</v>
      </c>
    </row>
    <row r="83" spans="1:350 16383:16384" s="48" customFormat="1" x14ac:dyDescent="0.25">
      <c r="A83" s="49" t="s">
        <v>70</v>
      </c>
      <c r="B83" s="49" t="s">
        <v>84</v>
      </c>
      <c r="C83" s="49" t="s">
        <v>8</v>
      </c>
      <c r="D83" s="69">
        <v>15</v>
      </c>
      <c r="F83" s="86"/>
      <c r="G83" s="50">
        <v>1</v>
      </c>
    </row>
    <row r="84" spans="1:350 16383:16384" s="48" customFormat="1" ht="22.5" x14ac:dyDescent="0.25">
      <c r="A84" s="50" t="s">
        <v>70</v>
      </c>
      <c r="B84" s="89" t="s">
        <v>85</v>
      </c>
      <c r="C84" s="50" t="s">
        <v>8</v>
      </c>
      <c r="D84" s="90">
        <v>13</v>
      </c>
      <c r="E84" s="50"/>
      <c r="F84" s="86"/>
      <c r="G84" s="71">
        <v>1</v>
      </c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50"/>
      <c r="AW84" s="50"/>
      <c r="AX84" s="50"/>
      <c r="AY84" s="50"/>
      <c r="AZ84" s="50"/>
      <c r="BA84" s="50"/>
      <c r="BB84" s="50"/>
      <c r="BC84" s="50"/>
      <c r="BD84" s="50"/>
      <c r="BE84" s="50"/>
      <c r="BF84" s="50"/>
      <c r="BG84" s="50"/>
      <c r="BH84" s="50"/>
      <c r="BI84" s="50"/>
      <c r="BJ84" s="50"/>
      <c r="BK84" s="50"/>
      <c r="BL84" s="50"/>
      <c r="BM84" s="50"/>
      <c r="BN84" s="50"/>
      <c r="BO84" s="50"/>
      <c r="BP84" s="50"/>
      <c r="BQ84" s="50"/>
      <c r="BR84" s="50"/>
      <c r="BS84" s="50"/>
      <c r="BT84" s="50"/>
      <c r="BU84" s="50"/>
      <c r="BV84" s="50"/>
      <c r="BW84" s="50"/>
      <c r="BX84" s="50"/>
      <c r="BY84" s="50"/>
      <c r="BZ84" s="50"/>
      <c r="CA84" s="50"/>
      <c r="CB84" s="50"/>
      <c r="CC84" s="50"/>
      <c r="CD84" s="50"/>
      <c r="CE84" s="50"/>
      <c r="CF84" s="50"/>
      <c r="CG84" s="50"/>
      <c r="CH84" s="50"/>
      <c r="CI84" s="50"/>
      <c r="CJ84" s="50"/>
      <c r="CK84" s="50"/>
      <c r="CL84" s="50"/>
      <c r="CM84" s="50"/>
      <c r="CN84" s="50"/>
      <c r="CO84" s="50"/>
      <c r="CP84" s="50"/>
      <c r="CQ84" s="50"/>
      <c r="CR84" s="50"/>
      <c r="CS84" s="50"/>
      <c r="CT84" s="50"/>
      <c r="CU84" s="50"/>
      <c r="CV84" s="50"/>
      <c r="CW84" s="50"/>
      <c r="CX84" s="50"/>
      <c r="CY84" s="50"/>
      <c r="CZ84" s="50"/>
      <c r="DA84" s="50"/>
      <c r="DB84" s="50"/>
      <c r="DC84" s="50"/>
      <c r="DD84" s="50"/>
      <c r="DE84" s="50"/>
      <c r="DF84" s="50"/>
      <c r="DG84" s="50"/>
      <c r="DH84" s="50"/>
      <c r="DI84" s="50"/>
      <c r="DJ84" s="50"/>
      <c r="DK84" s="50"/>
      <c r="DL84" s="50"/>
      <c r="DM84" s="50"/>
      <c r="DN84" s="50"/>
      <c r="DO84" s="50"/>
      <c r="DP84" s="50"/>
      <c r="DQ84" s="50"/>
      <c r="DR84" s="50"/>
      <c r="DS84" s="50"/>
      <c r="DT84" s="50"/>
      <c r="DU84" s="50"/>
      <c r="DV84" s="50"/>
      <c r="DW84" s="50"/>
      <c r="DX84" s="50"/>
      <c r="DY84" s="50"/>
      <c r="DZ84" s="50"/>
      <c r="EA84" s="50"/>
      <c r="EB84" s="50"/>
      <c r="EC84" s="50"/>
      <c r="ED84" s="50"/>
      <c r="EE84" s="50"/>
      <c r="EF84" s="50"/>
      <c r="EG84" s="50"/>
      <c r="EH84" s="50"/>
      <c r="EI84" s="50"/>
      <c r="EJ84" s="50"/>
      <c r="EK84" s="50"/>
      <c r="EL84" s="50"/>
      <c r="EM84" s="50"/>
      <c r="EN84" s="50"/>
      <c r="EO84" s="50"/>
      <c r="EP84" s="50"/>
      <c r="EQ84" s="50"/>
      <c r="ER84" s="50"/>
      <c r="ES84" s="50"/>
      <c r="ET84" s="50"/>
      <c r="EU84" s="50"/>
      <c r="EV84" s="50"/>
      <c r="EW84" s="50"/>
      <c r="EX84" s="50"/>
      <c r="EY84" s="50"/>
      <c r="EZ84" s="50"/>
      <c r="FA84" s="50"/>
      <c r="FB84" s="50"/>
      <c r="FC84" s="50"/>
      <c r="FD84" s="50"/>
      <c r="FE84" s="50"/>
      <c r="FF84" s="50"/>
      <c r="FG84" s="50"/>
      <c r="FH84" s="50"/>
      <c r="FI84" s="50"/>
      <c r="FJ84" s="50"/>
      <c r="FK84" s="50"/>
      <c r="FL84" s="50"/>
      <c r="FM84" s="50"/>
      <c r="FN84" s="50"/>
      <c r="FO84" s="50"/>
      <c r="FP84" s="50"/>
      <c r="FQ84" s="50"/>
      <c r="FR84" s="50"/>
      <c r="FS84" s="50"/>
      <c r="FT84" s="50"/>
      <c r="FU84" s="50"/>
      <c r="FV84" s="50"/>
      <c r="FW84" s="50"/>
      <c r="FX84" s="50"/>
      <c r="FY84" s="50"/>
      <c r="FZ84" s="50"/>
      <c r="GA84" s="50"/>
      <c r="GB84" s="50"/>
      <c r="GC84" s="50"/>
      <c r="GD84" s="50"/>
      <c r="GE84" s="50"/>
      <c r="GF84" s="50"/>
      <c r="GG84" s="50"/>
      <c r="GH84" s="50"/>
      <c r="GI84" s="50"/>
      <c r="GJ84" s="50"/>
      <c r="GK84" s="50"/>
      <c r="GL84" s="50"/>
      <c r="GM84" s="50"/>
      <c r="GN84" s="50"/>
      <c r="GO84" s="50"/>
      <c r="GP84" s="50"/>
      <c r="GQ84" s="50"/>
      <c r="GR84" s="50"/>
      <c r="GS84" s="50"/>
      <c r="GT84" s="50"/>
      <c r="GU84" s="50"/>
      <c r="GV84" s="50"/>
      <c r="GW84" s="50"/>
      <c r="GX84" s="50"/>
      <c r="GY84" s="50"/>
      <c r="GZ84" s="50"/>
      <c r="HA84" s="50"/>
      <c r="HB84" s="50"/>
      <c r="HC84" s="50"/>
      <c r="HD84" s="50"/>
      <c r="HE84" s="50"/>
      <c r="HF84" s="50"/>
      <c r="HG84" s="50"/>
      <c r="HH84" s="50"/>
      <c r="HI84" s="50"/>
      <c r="HJ84" s="50"/>
      <c r="HK84" s="50"/>
      <c r="HL84" s="50"/>
      <c r="HM84" s="50"/>
      <c r="HN84" s="50"/>
      <c r="HO84" s="50"/>
      <c r="HP84" s="50"/>
      <c r="HQ84" s="50"/>
      <c r="HR84" s="50"/>
      <c r="HS84" s="50"/>
      <c r="HT84" s="50"/>
      <c r="HU84" s="50"/>
      <c r="HV84" s="50"/>
      <c r="HW84" s="50"/>
      <c r="HX84" s="50"/>
      <c r="HY84" s="50"/>
      <c r="HZ84" s="50"/>
      <c r="IA84" s="50"/>
      <c r="IB84" s="50"/>
      <c r="IC84" s="50"/>
      <c r="ID84" s="50"/>
      <c r="IE84" s="50"/>
      <c r="IF84" s="50"/>
      <c r="IG84" s="50"/>
      <c r="IH84" s="50"/>
      <c r="II84" s="50"/>
      <c r="IJ84" s="50"/>
      <c r="IK84" s="50"/>
      <c r="IL84" s="50"/>
      <c r="IM84" s="50"/>
      <c r="IN84" s="50"/>
      <c r="IO84" s="50"/>
      <c r="IP84" s="50"/>
      <c r="IQ84" s="50"/>
      <c r="IR84" s="50"/>
      <c r="IS84" s="50"/>
      <c r="IT84" s="50"/>
      <c r="IU84" s="50"/>
      <c r="IV84" s="50"/>
      <c r="IW84" s="50"/>
      <c r="IX84" s="50"/>
      <c r="IY84" s="50"/>
      <c r="IZ84" s="50"/>
      <c r="JA84" s="50"/>
      <c r="JB84" s="50"/>
      <c r="JC84" s="50"/>
      <c r="JD84" s="50"/>
      <c r="JE84" s="50"/>
      <c r="JF84" s="50"/>
      <c r="JG84" s="50"/>
      <c r="JH84" s="50"/>
      <c r="JI84" s="50"/>
      <c r="JJ84" s="50"/>
      <c r="JK84" s="50"/>
      <c r="JL84" s="50"/>
      <c r="JM84" s="50"/>
      <c r="JN84" s="50"/>
      <c r="JO84" s="50"/>
      <c r="JP84" s="50"/>
      <c r="JQ84" s="50"/>
      <c r="JR84" s="50"/>
      <c r="JS84" s="50"/>
      <c r="JT84" s="50"/>
      <c r="JU84" s="50"/>
      <c r="JV84" s="50"/>
      <c r="JW84" s="50"/>
      <c r="JX84" s="50"/>
      <c r="JY84" s="50"/>
      <c r="JZ84" s="50"/>
      <c r="KA84" s="50"/>
      <c r="KB84" s="50"/>
      <c r="KC84" s="50"/>
      <c r="KD84" s="50"/>
      <c r="KE84" s="50"/>
      <c r="KF84" s="50"/>
      <c r="KG84" s="50"/>
      <c r="KH84" s="50"/>
      <c r="KI84" s="50"/>
      <c r="KJ84" s="50"/>
      <c r="KK84" s="50"/>
      <c r="KL84" s="50"/>
      <c r="KM84" s="50"/>
      <c r="KN84" s="50"/>
      <c r="KO84" s="50"/>
      <c r="KP84" s="50"/>
      <c r="KQ84" s="50"/>
      <c r="KR84" s="50"/>
      <c r="KS84" s="50"/>
      <c r="KT84" s="50"/>
      <c r="KU84" s="50"/>
      <c r="KV84" s="50"/>
      <c r="KW84" s="50"/>
      <c r="KX84" s="50"/>
      <c r="KY84" s="50"/>
      <c r="KZ84" s="50"/>
      <c r="LA84" s="50"/>
      <c r="LB84" s="50"/>
      <c r="LC84" s="50"/>
      <c r="LD84" s="50"/>
      <c r="LE84" s="50"/>
      <c r="LF84" s="50"/>
      <c r="LG84" s="50"/>
      <c r="LH84" s="50"/>
      <c r="LI84" s="50"/>
      <c r="LJ84" s="50"/>
      <c r="LK84" s="50"/>
      <c r="LL84" s="50"/>
      <c r="LM84" s="50"/>
      <c r="LN84" s="50"/>
      <c r="LO84" s="50"/>
      <c r="LP84" s="50"/>
      <c r="LQ84" s="50"/>
      <c r="LR84" s="50"/>
      <c r="LS84" s="50"/>
      <c r="LT84" s="50"/>
      <c r="LU84" s="50"/>
      <c r="LV84" s="50"/>
      <c r="LW84" s="50"/>
      <c r="LX84" s="50"/>
      <c r="LY84" s="50"/>
      <c r="LZ84" s="50"/>
      <c r="MA84" s="50"/>
      <c r="MB84" s="50"/>
      <c r="MC84" s="50"/>
      <c r="MD84" s="50"/>
      <c r="ME84" s="50"/>
      <c r="MF84" s="50"/>
      <c r="MG84" s="50"/>
      <c r="MH84" s="50"/>
      <c r="MI84" s="50"/>
      <c r="MJ84" s="51"/>
      <c r="MK84" s="51"/>
      <c r="ML84" s="51"/>
      <c r="XFC84" s="88"/>
      <c r="XFD84" s="88"/>
    </row>
    <row r="85" spans="1:350 16383:16384" s="48" customFormat="1" ht="35.25" x14ac:dyDescent="0.25">
      <c r="A85" s="49" t="s">
        <v>70</v>
      </c>
      <c r="B85" s="82" t="s">
        <v>86</v>
      </c>
      <c r="C85" s="49" t="s">
        <v>8</v>
      </c>
      <c r="D85" s="69">
        <v>15</v>
      </c>
      <c r="F85" s="86"/>
      <c r="G85" s="50">
        <v>9</v>
      </c>
    </row>
    <row r="86" spans="1:350 16383:16384" s="48" customFormat="1" x14ac:dyDescent="0.25">
      <c r="A86" s="50" t="s">
        <v>70</v>
      </c>
      <c r="B86" s="50" t="s">
        <v>87</v>
      </c>
      <c r="C86" s="50" t="s">
        <v>8</v>
      </c>
      <c r="D86" s="69">
        <v>14</v>
      </c>
      <c r="E86" s="51"/>
      <c r="F86" s="86"/>
      <c r="G86" s="91">
        <v>16</v>
      </c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  <c r="AJ86" s="51"/>
      <c r="AK86" s="51"/>
      <c r="AL86" s="51"/>
      <c r="AM86" s="51"/>
      <c r="AN86" s="51"/>
      <c r="AO86" s="51"/>
      <c r="AP86" s="51"/>
      <c r="AQ86" s="51"/>
      <c r="AR86" s="51"/>
      <c r="AS86" s="51"/>
      <c r="AT86" s="51"/>
      <c r="AU86" s="51"/>
      <c r="AV86" s="51"/>
      <c r="AW86" s="51"/>
      <c r="AX86" s="51"/>
      <c r="AY86" s="51"/>
      <c r="AZ86" s="51"/>
      <c r="BA86" s="51"/>
      <c r="BB86" s="51"/>
      <c r="BC86" s="51"/>
      <c r="BD86" s="51"/>
      <c r="BE86" s="51"/>
      <c r="BF86" s="51"/>
      <c r="BG86" s="51"/>
      <c r="BH86" s="51"/>
      <c r="BI86" s="51"/>
      <c r="BJ86" s="51"/>
      <c r="BK86" s="51"/>
      <c r="BL86" s="51"/>
      <c r="BM86" s="51"/>
      <c r="BN86" s="51"/>
      <c r="BO86" s="51"/>
      <c r="BP86" s="51"/>
      <c r="BQ86" s="51"/>
      <c r="BR86" s="51"/>
      <c r="BS86" s="51"/>
      <c r="BT86" s="51"/>
      <c r="BU86" s="51"/>
      <c r="BV86" s="51"/>
      <c r="BW86" s="51"/>
      <c r="BX86" s="51"/>
      <c r="BY86" s="51"/>
      <c r="BZ86" s="51"/>
      <c r="CA86" s="51"/>
      <c r="CB86" s="51"/>
      <c r="CC86" s="51"/>
      <c r="CD86" s="51"/>
      <c r="CE86" s="51"/>
      <c r="CF86" s="51"/>
      <c r="CG86" s="51"/>
      <c r="CH86" s="51"/>
      <c r="CI86" s="51"/>
      <c r="CJ86" s="51"/>
      <c r="CK86" s="51"/>
      <c r="CL86" s="51"/>
      <c r="CM86" s="51"/>
      <c r="CN86" s="51"/>
      <c r="CO86" s="51"/>
      <c r="CP86" s="51"/>
      <c r="CQ86" s="51"/>
      <c r="CR86" s="51"/>
      <c r="CS86" s="51"/>
      <c r="CT86" s="51"/>
      <c r="CU86" s="51"/>
      <c r="CV86" s="51"/>
      <c r="CW86" s="51"/>
      <c r="CX86" s="51"/>
      <c r="CY86" s="51"/>
      <c r="CZ86" s="51"/>
      <c r="DA86" s="51"/>
      <c r="DB86" s="51"/>
      <c r="DC86" s="51"/>
      <c r="DD86" s="51"/>
      <c r="DE86" s="51"/>
      <c r="DF86" s="51"/>
      <c r="DG86" s="51"/>
      <c r="DH86" s="51"/>
      <c r="DI86" s="51"/>
      <c r="DJ86" s="51"/>
      <c r="DK86" s="51"/>
      <c r="DL86" s="51"/>
      <c r="DM86" s="51"/>
      <c r="DN86" s="51"/>
      <c r="DO86" s="51"/>
      <c r="DP86" s="51"/>
      <c r="DQ86" s="51"/>
      <c r="DR86" s="51"/>
      <c r="DS86" s="51"/>
      <c r="DT86" s="51"/>
      <c r="DU86" s="51"/>
      <c r="DV86" s="51"/>
      <c r="DW86" s="51"/>
      <c r="DX86" s="51"/>
      <c r="DY86" s="51"/>
      <c r="DZ86" s="51"/>
      <c r="EA86" s="51"/>
      <c r="EB86" s="51"/>
      <c r="EC86" s="51"/>
      <c r="ED86" s="51"/>
      <c r="EE86" s="51"/>
      <c r="EF86" s="51"/>
      <c r="EG86" s="51"/>
      <c r="EH86" s="51"/>
      <c r="EI86" s="51"/>
      <c r="EJ86" s="51"/>
      <c r="EK86" s="51"/>
      <c r="EL86" s="51"/>
      <c r="EM86" s="51"/>
      <c r="EN86" s="51"/>
      <c r="EO86" s="51"/>
      <c r="EP86" s="51"/>
      <c r="EQ86" s="51"/>
      <c r="ER86" s="51"/>
      <c r="ES86" s="51"/>
      <c r="ET86" s="51"/>
      <c r="EU86" s="51"/>
      <c r="EV86" s="51"/>
      <c r="EW86" s="51"/>
      <c r="EX86" s="51"/>
      <c r="EY86" s="51"/>
      <c r="EZ86" s="51"/>
      <c r="FA86" s="51"/>
      <c r="FB86" s="51"/>
      <c r="FC86" s="51"/>
      <c r="FD86" s="51"/>
      <c r="FE86" s="51"/>
      <c r="FF86" s="51"/>
      <c r="FG86" s="51"/>
      <c r="FH86" s="51"/>
      <c r="FI86" s="51"/>
      <c r="FJ86" s="51"/>
      <c r="FK86" s="51"/>
      <c r="FL86" s="51"/>
      <c r="FM86" s="51"/>
      <c r="FN86" s="51"/>
      <c r="FO86" s="51"/>
      <c r="FP86" s="51"/>
      <c r="FQ86" s="51"/>
      <c r="FR86" s="51"/>
      <c r="FS86" s="51"/>
      <c r="FT86" s="51"/>
      <c r="FU86" s="51"/>
      <c r="FV86" s="51"/>
      <c r="FW86" s="51"/>
      <c r="FX86" s="51"/>
      <c r="FY86" s="51"/>
      <c r="FZ86" s="51"/>
      <c r="GA86" s="51"/>
      <c r="GB86" s="51"/>
      <c r="GC86" s="51"/>
      <c r="GD86" s="51"/>
      <c r="GE86" s="51"/>
      <c r="GF86" s="51"/>
      <c r="GG86" s="51"/>
      <c r="GH86" s="51"/>
      <c r="GI86" s="51"/>
      <c r="GJ86" s="51"/>
      <c r="GK86" s="51"/>
      <c r="GL86" s="51"/>
      <c r="GM86" s="51"/>
      <c r="GN86" s="51"/>
      <c r="GO86" s="51"/>
      <c r="GP86" s="51"/>
      <c r="GQ86" s="51"/>
      <c r="GR86" s="51"/>
      <c r="GS86" s="51"/>
      <c r="GT86" s="51"/>
      <c r="GU86" s="51"/>
      <c r="GV86" s="51"/>
      <c r="GW86" s="51"/>
      <c r="GX86" s="51"/>
      <c r="GY86" s="51"/>
      <c r="GZ86" s="51"/>
      <c r="HA86" s="51"/>
      <c r="HB86" s="51"/>
      <c r="HC86" s="51"/>
      <c r="HD86" s="51"/>
      <c r="HE86" s="51"/>
      <c r="HF86" s="51"/>
      <c r="HG86" s="51"/>
      <c r="HH86" s="51"/>
      <c r="HI86" s="51"/>
      <c r="HJ86" s="51"/>
      <c r="HK86" s="51"/>
      <c r="HL86" s="51"/>
      <c r="HM86" s="51"/>
      <c r="HN86" s="51"/>
      <c r="HO86" s="51"/>
      <c r="HP86" s="51"/>
      <c r="HQ86" s="51"/>
      <c r="HR86" s="51"/>
      <c r="HS86" s="51"/>
      <c r="HT86" s="51"/>
      <c r="HU86" s="51"/>
      <c r="HV86" s="51"/>
      <c r="HW86" s="51"/>
      <c r="HX86" s="51"/>
      <c r="HY86" s="51"/>
      <c r="HZ86" s="51"/>
      <c r="IA86" s="51"/>
      <c r="IB86" s="51"/>
      <c r="IC86" s="51"/>
      <c r="ID86" s="51"/>
      <c r="IE86" s="51"/>
      <c r="IF86" s="51"/>
      <c r="IG86" s="51"/>
      <c r="IH86" s="51"/>
      <c r="II86" s="51"/>
      <c r="IJ86" s="51"/>
      <c r="IK86" s="51"/>
      <c r="IL86" s="51"/>
      <c r="IM86" s="51"/>
      <c r="IN86" s="51"/>
      <c r="IO86" s="51"/>
      <c r="IP86" s="51"/>
      <c r="IQ86" s="51"/>
      <c r="IR86" s="51"/>
      <c r="IS86" s="51"/>
      <c r="IT86" s="51"/>
      <c r="IU86" s="51"/>
      <c r="IV86" s="51"/>
      <c r="IW86" s="51"/>
      <c r="IX86" s="51"/>
      <c r="IY86" s="51"/>
      <c r="IZ86" s="51"/>
      <c r="JA86" s="51"/>
      <c r="JB86" s="51"/>
      <c r="JC86" s="51"/>
      <c r="JD86" s="51"/>
      <c r="JE86" s="51"/>
      <c r="JF86" s="51"/>
      <c r="JG86" s="51"/>
      <c r="JH86" s="51"/>
      <c r="JI86" s="51"/>
      <c r="JJ86" s="51"/>
      <c r="JK86" s="51"/>
      <c r="JL86" s="51"/>
      <c r="JM86" s="51"/>
      <c r="JN86" s="51"/>
      <c r="JO86" s="51"/>
      <c r="JP86" s="51"/>
      <c r="JQ86" s="51"/>
      <c r="JR86" s="51"/>
      <c r="JS86" s="51"/>
      <c r="JT86" s="51"/>
      <c r="JU86" s="51"/>
      <c r="JV86" s="51"/>
      <c r="JW86" s="51"/>
      <c r="JX86" s="51"/>
      <c r="JY86" s="51"/>
      <c r="JZ86" s="51"/>
      <c r="KA86" s="51"/>
      <c r="KB86" s="51"/>
      <c r="KC86" s="51"/>
      <c r="KD86" s="51"/>
      <c r="KE86" s="51"/>
      <c r="KF86" s="51"/>
      <c r="KG86" s="51"/>
      <c r="KH86" s="51"/>
      <c r="KI86" s="51"/>
      <c r="KJ86" s="51"/>
      <c r="KK86" s="51"/>
      <c r="KL86" s="51"/>
      <c r="KM86" s="51"/>
      <c r="KN86" s="51"/>
      <c r="KO86" s="51"/>
      <c r="KP86" s="51"/>
      <c r="KQ86" s="51"/>
      <c r="KR86" s="51"/>
      <c r="KS86" s="51"/>
      <c r="KT86" s="51"/>
      <c r="KU86" s="51"/>
      <c r="KV86" s="51"/>
      <c r="KW86" s="51"/>
      <c r="KX86" s="51"/>
      <c r="KY86" s="51"/>
      <c r="KZ86" s="51"/>
      <c r="LA86" s="51"/>
      <c r="LB86" s="51"/>
      <c r="LC86" s="51"/>
      <c r="LD86" s="51"/>
      <c r="LE86" s="51"/>
      <c r="LF86" s="51"/>
      <c r="LG86" s="51"/>
      <c r="LH86" s="51"/>
      <c r="LI86" s="51"/>
      <c r="LJ86" s="51"/>
      <c r="LK86" s="51"/>
      <c r="LL86" s="51"/>
      <c r="LM86" s="51"/>
      <c r="LN86" s="51"/>
      <c r="LO86" s="51"/>
      <c r="LP86" s="51"/>
      <c r="LQ86" s="51"/>
      <c r="LR86" s="51"/>
      <c r="LS86" s="51"/>
      <c r="LT86" s="51"/>
      <c r="LU86" s="51"/>
      <c r="LV86" s="51"/>
      <c r="LW86" s="51"/>
      <c r="LX86" s="51"/>
      <c r="LY86" s="51"/>
      <c r="LZ86" s="51"/>
      <c r="MA86" s="51"/>
      <c r="MB86" s="51"/>
      <c r="MC86" s="51"/>
      <c r="MD86" s="51"/>
      <c r="ME86" s="51"/>
      <c r="MF86" s="51"/>
      <c r="MG86" s="51"/>
      <c r="MH86" s="51"/>
      <c r="MI86" s="51"/>
      <c r="MJ86" s="50"/>
      <c r="MK86" s="50"/>
      <c r="ML86" s="50"/>
    </row>
    <row r="87" spans="1:350 16383:16384" s="48" customFormat="1" x14ac:dyDescent="0.25">
      <c r="A87" s="49" t="s">
        <v>70</v>
      </c>
      <c r="B87" s="49" t="s">
        <v>88</v>
      </c>
      <c r="C87" s="49" t="s">
        <v>8</v>
      </c>
      <c r="D87" s="69">
        <v>14</v>
      </c>
      <c r="F87" s="86"/>
      <c r="G87" s="71">
        <v>7</v>
      </c>
    </row>
    <row r="88" spans="1:350 16383:16384" s="52" customFormat="1" x14ac:dyDescent="0.25">
      <c r="A88" s="50" t="s">
        <v>70</v>
      </c>
      <c r="B88" s="92" t="s">
        <v>89</v>
      </c>
      <c r="C88" s="49" t="s">
        <v>8</v>
      </c>
      <c r="D88" s="69">
        <v>14</v>
      </c>
      <c r="F88" s="86"/>
      <c r="G88" s="71">
        <v>1</v>
      </c>
      <c r="XFC88" s="48"/>
      <c r="XFD88" s="48"/>
    </row>
    <row r="89" spans="1:350 16383:16384" s="53" customFormat="1" x14ac:dyDescent="0.25">
      <c r="A89" s="49" t="s">
        <v>70</v>
      </c>
      <c r="B89" s="49" t="s">
        <v>90</v>
      </c>
      <c r="C89" s="93" t="s">
        <v>11</v>
      </c>
      <c r="D89" s="69">
        <v>15</v>
      </c>
      <c r="F89" s="86"/>
      <c r="G89" s="57">
        <v>1</v>
      </c>
    </row>
    <row r="90" spans="1:350 16383:16384" s="48" customFormat="1" ht="35.25" x14ac:dyDescent="0.25">
      <c r="A90" s="49" t="s">
        <v>70</v>
      </c>
      <c r="B90" s="87" t="s">
        <v>91</v>
      </c>
      <c r="C90" s="49" t="s">
        <v>92</v>
      </c>
      <c r="D90" s="69">
        <v>28</v>
      </c>
      <c r="F90" s="86"/>
      <c r="G90" s="49">
        <v>1</v>
      </c>
    </row>
    <row r="91" spans="1:350 16383:16384" s="48" customFormat="1" ht="35.25" x14ac:dyDescent="0.25">
      <c r="A91" s="49" t="s">
        <v>70</v>
      </c>
      <c r="B91" s="82" t="s">
        <v>93</v>
      </c>
      <c r="C91" s="49" t="s">
        <v>8</v>
      </c>
      <c r="D91" s="69">
        <v>15</v>
      </c>
      <c r="F91" s="86"/>
      <c r="G91" s="49">
        <v>7</v>
      </c>
    </row>
    <row r="92" spans="1:350 16383:16384" s="48" customFormat="1" ht="51.75" x14ac:dyDescent="0.25">
      <c r="A92" s="49" t="s">
        <v>70</v>
      </c>
      <c r="B92" s="82" t="s">
        <v>94</v>
      </c>
      <c r="C92" s="62" t="s">
        <v>37</v>
      </c>
      <c r="D92" s="69">
        <v>28</v>
      </c>
      <c r="F92" s="86"/>
      <c r="G92" s="49">
        <v>1</v>
      </c>
    </row>
    <row r="93" spans="1:350 16383:16384" s="48" customFormat="1" ht="51.75" x14ac:dyDescent="0.25">
      <c r="A93" s="49" t="s">
        <v>70</v>
      </c>
      <c r="B93" s="82" t="s">
        <v>94</v>
      </c>
      <c r="C93" s="49" t="s">
        <v>95</v>
      </c>
      <c r="D93" s="69">
        <v>17</v>
      </c>
      <c r="F93" s="86"/>
      <c r="G93" s="49">
        <v>1</v>
      </c>
    </row>
    <row r="94" spans="1:350 16383:16384" s="48" customFormat="1" ht="35.25" x14ac:dyDescent="0.25">
      <c r="A94" s="49" t="s">
        <v>70</v>
      </c>
      <c r="B94" s="82" t="s">
        <v>96</v>
      </c>
      <c r="C94" s="49" t="s">
        <v>95</v>
      </c>
      <c r="D94" s="69">
        <v>17</v>
      </c>
      <c r="F94" s="86"/>
      <c r="G94" s="49">
        <v>4</v>
      </c>
    </row>
    <row r="95" spans="1:350 16383:16384" s="48" customFormat="1" ht="35.25" x14ac:dyDescent="0.25">
      <c r="A95" s="49" t="s">
        <v>70</v>
      </c>
      <c r="B95" s="82" t="s">
        <v>97</v>
      </c>
      <c r="C95" s="49" t="s">
        <v>8</v>
      </c>
      <c r="D95" s="69">
        <v>16</v>
      </c>
      <c r="F95" s="86"/>
      <c r="G95" s="49">
        <v>1</v>
      </c>
    </row>
    <row r="96" spans="1:350 16383:16384" s="54" customFormat="1" x14ac:dyDescent="0.25">
      <c r="A96" s="49" t="s">
        <v>70</v>
      </c>
      <c r="B96" s="49" t="s">
        <v>98</v>
      </c>
      <c r="C96" s="49" t="s">
        <v>92</v>
      </c>
      <c r="D96" s="69">
        <v>10</v>
      </c>
      <c r="F96" s="86"/>
      <c r="G96" s="71">
        <v>1</v>
      </c>
      <c r="XFC96" s="48"/>
      <c r="XFD96" s="48"/>
    </row>
    <row r="97" spans="1:350 16383:16384" s="54" customFormat="1" x14ac:dyDescent="0.25">
      <c r="A97" s="49" t="s">
        <v>70</v>
      </c>
      <c r="B97" s="49" t="s">
        <v>98</v>
      </c>
      <c r="C97" s="49" t="s">
        <v>95</v>
      </c>
      <c r="D97" s="69">
        <v>5</v>
      </c>
      <c r="F97" s="86"/>
      <c r="G97" s="71">
        <v>1</v>
      </c>
    </row>
    <row r="98" spans="1:350 16383:16384" s="51" customFormat="1" x14ac:dyDescent="0.25">
      <c r="A98" s="49" t="s">
        <v>70</v>
      </c>
      <c r="B98" s="49" t="s">
        <v>99</v>
      </c>
      <c r="C98" s="49" t="s">
        <v>8</v>
      </c>
      <c r="D98" s="69">
        <v>14</v>
      </c>
      <c r="E98" s="48"/>
      <c r="F98" s="86"/>
      <c r="G98" s="49">
        <v>3</v>
      </c>
      <c r="H98" s="48"/>
      <c r="I98" s="48"/>
      <c r="J98" s="48"/>
      <c r="K98" s="48"/>
      <c r="L98" s="48"/>
      <c r="M98" s="4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48"/>
      <c r="Z98" s="48"/>
      <c r="AA98" s="48"/>
      <c r="AB98" s="48"/>
      <c r="AC98" s="48"/>
      <c r="AD98" s="48"/>
      <c r="AE98" s="48"/>
      <c r="AF98" s="48"/>
      <c r="AG98" s="48"/>
      <c r="AH98" s="48"/>
      <c r="AI98" s="48"/>
      <c r="AJ98" s="48"/>
      <c r="AK98" s="48"/>
      <c r="AL98" s="48"/>
      <c r="AM98" s="48"/>
      <c r="AN98" s="48"/>
      <c r="AO98" s="48"/>
      <c r="AP98" s="48"/>
      <c r="AQ98" s="48"/>
      <c r="AR98" s="48"/>
      <c r="AS98" s="48"/>
      <c r="AT98" s="48"/>
      <c r="AU98" s="48"/>
      <c r="AV98" s="48"/>
      <c r="AW98" s="48"/>
      <c r="AX98" s="48"/>
      <c r="AY98" s="48"/>
      <c r="AZ98" s="48"/>
      <c r="BA98" s="48"/>
      <c r="BB98" s="48"/>
      <c r="BC98" s="48"/>
      <c r="BD98" s="48"/>
      <c r="BE98" s="48"/>
      <c r="BF98" s="48"/>
      <c r="BG98" s="48"/>
      <c r="BH98" s="48"/>
      <c r="BI98" s="48"/>
      <c r="BJ98" s="48"/>
      <c r="BK98" s="48"/>
      <c r="BL98" s="48"/>
      <c r="BM98" s="48"/>
      <c r="BN98" s="48"/>
      <c r="BO98" s="48"/>
      <c r="BP98" s="48"/>
      <c r="BQ98" s="48"/>
      <c r="BR98" s="48"/>
      <c r="BS98" s="48"/>
      <c r="BT98" s="48"/>
      <c r="BU98" s="48"/>
      <c r="BV98" s="48"/>
      <c r="BW98" s="48"/>
      <c r="BX98" s="48"/>
      <c r="BY98" s="48"/>
      <c r="BZ98" s="48"/>
      <c r="CA98" s="48"/>
      <c r="CB98" s="48"/>
      <c r="CC98" s="48"/>
      <c r="CD98" s="48"/>
      <c r="CE98" s="48"/>
      <c r="CF98" s="48"/>
      <c r="CG98" s="48"/>
      <c r="CH98" s="48"/>
      <c r="CI98" s="48"/>
      <c r="CJ98" s="48"/>
      <c r="CK98" s="48"/>
      <c r="CL98" s="48"/>
      <c r="CM98" s="48"/>
      <c r="CN98" s="48"/>
      <c r="CO98" s="48"/>
      <c r="CP98" s="48"/>
      <c r="CQ98" s="48"/>
      <c r="CR98" s="48"/>
      <c r="CS98" s="48"/>
      <c r="CT98" s="48"/>
      <c r="CU98" s="48"/>
      <c r="CV98" s="48"/>
      <c r="CW98" s="48"/>
      <c r="CX98" s="48"/>
      <c r="CY98" s="48"/>
      <c r="CZ98" s="48"/>
      <c r="DA98" s="48"/>
      <c r="DB98" s="48"/>
      <c r="DC98" s="48"/>
      <c r="DD98" s="48"/>
      <c r="DE98" s="48"/>
      <c r="DF98" s="48"/>
      <c r="DG98" s="48"/>
      <c r="DH98" s="48"/>
      <c r="DI98" s="48"/>
      <c r="DJ98" s="48"/>
      <c r="DK98" s="48"/>
      <c r="DL98" s="48"/>
      <c r="DM98" s="48"/>
      <c r="DN98" s="48"/>
      <c r="DO98" s="48"/>
      <c r="DP98" s="48"/>
      <c r="DQ98" s="48"/>
      <c r="DR98" s="48"/>
      <c r="DS98" s="48"/>
      <c r="DT98" s="48"/>
      <c r="DU98" s="48"/>
      <c r="DV98" s="48"/>
      <c r="DW98" s="48"/>
      <c r="DX98" s="48"/>
      <c r="DY98" s="48"/>
      <c r="DZ98" s="48"/>
      <c r="EA98" s="48"/>
      <c r="EB98" s="48"/>
      <c r="EC98" s="48"/>
      <c r="ED98" s="48"/>
      <c r="EE98" s="48"/>
      <c r="EF98" s="48"/>
      <c r="EG98" s="48"/>
      <c r="EH98" s="48"/>
      <c r="EI98" s="48"/>
      <c r="EJ98" s="48"/>
      <c r="EK98" s="48"/>
      <c r="EL98" s="48"/>
      <c r="EM98" s="48"/>
      <c r="EN98" s="48"/>
      <c r="EO98" s="48"/>
      <c r="EP98" s="48"/>
      <c r="EQ98" s="48"/>
      <c r="ER98" s="48"/>
      <c r="ES98" s="48"/>
      <c r="ET98" s="48"/>
      <c r="EU98" s="48"/>
      <c r="EV98" s="48"/>
      <c r="EW98" s="48"/>
      <c r="EX98" s="48"/>
      <c r="EY98" s="48"/>
      <c r="EZ98" s="48"/>
      <c r="FA98" s="48"/>
      <c r="FB98" s="48"/>
      <c r="FC98" s="48"/>
      <c r="FD98" s="48"/>
      <c r="FE98" s="48"/>
      <c r="FF98" s="48"/>
      <c r="FG98" s="48"/>
      <c r="FH98" s="48"/>
      <c r="FI98" s="48"/>
      <c r="FJ98" s="48"/>
      <c r="FK98" s="48"/>
      <c r="FL98" s="48"/>
      <c r="FM98" s="48"/>
      <c r="FN98" s="48"/>
      <c r="FO98" s="48"/>
      <c r="FP98" s="48"/>
      <c r="FQ98" s="48"/>
      <c r="FR98" s="48"/>
      <c r="FS98" s="48"/>
      <c r="FT98" s="48"/>
      <c r="FU98" s="48"/>
      <c r="FV98" s="48"/>
      <c r="FW98" s="48"/>
      <c r="FX98" s="48"/>
      <c r="FY98" s="48"/>
      <c r="FZ98" s="48"/>
      <c r="GA98" s="48"/>
      <c r="GB98" s="48"/>
      <c r="GC98" s="48"/>
      <c r="GD98" s="48"/>
      <c r="GE98" s="48"/>
      <c r="GF98" s="48"/>
      <c r="GG98" s="48"/>
      <c r="GH98" s="48"/>
      <c r="GI98" s="48"/>
      <c r="GJ98" s="48"/>
      <c r="GK98" s="48"/>
      <c r="GL98" s="48"/>
      <c r="GM98" s="48"/>
      <c r="GN98" s="48"/>
      <c r="GO98" s="48"/>
      <c r="GP98" s="48"/>
      <c r="GQ98" s="48"/>
      <c r="GR98" s="48"/>
      <c r="GS98" s="48"/>
      <c r="GT98" s="48"/>
      <c r="GU98" s="48"/>
      <c r="GV98" s="48"/>
      <c r="GW98" s="48"/>
      <c r="GX98" s="48"/>
      <c r="GY98" s="48"/>
      <c r="GZ98" s="48"/>
      <c r="HA98" s="48"/>
      <c r="HB98" s="48"/>
      <c r="HC98" s="48"/>
      <c r="HD98" s="48"/>
      <c r="HE98" s="48"/>
      <c r="HF98" s="48"/>
      <c r="HG98" s="48"/>
      <c r="HH98" s="48"/>
      <c r="HI98" s="48"/>
      <c r="HJ98" s="48"/>
      <c r="HK98" s="48"/>
      <c r="HL98" s="48"/>
      <c r="HM98" s="48"/>
      <c r="HN98" s="48"/>
      <c r="HO98" s="48"/>
      <c r="HP98" s="48"/>
      <c r="HQ98" s="48"/>
      <c r="HR98" s="48"/>
      <c r="HS98" s="48"/>
      <c r="HT98" s="48"/>
      <c r="HU98" s="48"/>
      <c r="HV98" s="48"/>
      <c r="HW98" s="48"/>
      <c r="HX98" s="48"/>
      <c r="HY98" s="48"/>
      <c r="HZ98" s="48"/>
      <c r="IA98" s="48"/>
      <c r="IB98" s="48"/>
      <c r="IC98" s="48"/>
      <c r="ID98" s="48"/>
      <c r="IE98" s="48"/>
      <c r="IF98" s="48"/>
      <c r="IG98" s="48"/>
      <c r="IH98" s="48"/>
      <c r="II98" s="48"/>
      <c r="IJ98" s="48"/>
      <c r="IK98" s="48"/>
      <c r="IL98" s="48"/>
      <c r="IM98" s="48"/>
      <c r="IN98" s="48"/>
      <c r="IO98" s="48"/>
      <c r="IP98" s="48"/>
      <c r="IQ98" s="48"/>
      <c r="IR98" s="48"/>
      <c r="IS98" s="48"/>
      <c r="IT98" s="48"/>
      <c r="IU98" s="48"/>
      <c r="IV98" s="48"/>
      <c r="IW98" s="48"/>
      <c r="IX98" s="48"/>
      <c r="IY98" s="48"/>
      <c r="IZ98" s="48"/>
      <c r="JA98" s="48"/>
      <c r="JB98" s="48"/>
      <c r="JC98" s="48"/>
      <c r="JD98" s="48"/>
      <c r="JE98" s="48"/>
      <c r="JF98" s="48"/>
      <c r="JG98" s="48"/>
      <c r="JH98" s="48"/>
      <c r="JI98" s="48"/>
      <c r="JJ98" s="48"/>
      <c r="JK98" s="48"/>
      <c r="JL98" s="48"/>
      <c r="JM98" s="48"/>
      <c r="JN98" s="48"/>
      <c r="JO98" s="48"/>
      <c r="JP98" s="48"/>
      <c r="JQ98" s="48"/>
      <c r="JR98" s="48"/>
      <c r="JS98" s="48"/>
      <c r="JT98" s="48"/>
      <c r="JU98" s="48"/>
      <c r="JV98" s="48"/>
      <c r="JW98" s="48"/>
      <c r="JX98" s="48"/>
      <c r="JY98" s="48"/>
      <c r="JZ98" s="48"/>
      <c r="KA98" s="48"/>
      <c r="KB98" s="48"/>
      <c r="KC98" s="48"/>
      <c r="KD98" s="48"/>
      <c r="KE98" s="48"/>
      <c r="KF98" s="48"/>
      <c r="KG98" s="48"/>
      <c r="KH98" s="48"/>
      <c r="KI98" s="48"/>
      <c r="KJ98" s="48"/>
      <c r="KK98" s="48"/>
      <c r="KL98" s="48"/>
      <c r="KM98" s="48"/>
      <c r="KN98" s="48"/>
      <c r="KO98" s="48"/>
      <c r="KP98" s="48"/>
      <c r="KQ98" s="48"/>
      <c r="KR98" s="48"/>
      <c r="KS98" s="48"/>
      <c r="KT98" s="48"/>
      <c r="KU98" s="48"/>
      <c r="KV98" s="48"/>
      <c r="KW98" s="48"/>
      <c r="KX98" s="48"/>
      <c r="KY98" s="48"/>
      <c r="KZ98" s="48"/>
      <c r="LA98" s="48"/>
      <c r="LB98" s="48"/>
      <c r="LC98" s="48"/>
      <c r="LD98" s="48"/>
      <c r="LE98" s="48"/>
      <c r="LF98" s="48"/>
      <c r="LG98" s="48"/>
      <c r="LH98" s="48"/>
      <c r="LI98" s="48"/>
      <c r="LJ98" s="48"/>
      <c r="LK98" s="48"/>
      <c r="LL98" s="48"/>
      <c r="LM98" s="48"/>
      <c r="LN98" s="48"/>
      <c r="LO98" s="48"/>
      <c r="LP98" s="48"/>
      <c r="LQ98" s="48"/>
      <c r="LR98" s="48"/>
      <c r="LS98" s="48"/>
      <c r="LT98" s="48"/>
      <c r="LU98" s="48"/>
      <c r="LV98" s="48"/>
      <c r="LW98" s="48"/>
      <c r="LX98" s="48"/>
      <c r="LY98" s="48"/>
      <c r="LZ98" s="48"/>
      <c r="MA98" s="48"/>
      <c r="MB98" s="48"/>
      <c r="MC98" s="48"/>
      <c r="MD98" s="48"/>
      <c r="ME98" s="48"/>
      <c r="MF98" s="48"/>
      <c r="MG98" s="48"/>
      <c r="MH98" s="48"/>
      <c r="MI98" s="48"/>
      <c r="MJ98" s="48"/>
      <c r="MK98" s="48"/>
      <c r="ML98" s="48"/>
    </row>
    <row r="99" spans="1:350 16383:16384" s="55" customFormat="1" x14ac:dyDescent="0.25">
      <c r="A99" s="49" t="s">
        <v>70</v>
      </c>
      <c r="B99" s="49" t="s">
        <v>100</v>
      </c>
      <c r="C99" s="49" t="s">
        <v>8</v>
      </c>
      <c r="D99" s="69">
        <v>20</v>
      </c>
      <c r="E99" s="48"/>
      <c r="F99" s="86"/>
      <c r="G99" s="49">
        <v>5</v>
      </c>
      <c r="H99" s="48"/>
      <c r="I99" s="48"/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48"/>
      <c r="Z99" s="48"/>
      <c r="AA99" s="48"/>
      <c r="AB99" s="48"/>
      <c r="AC99" s="48"/>
      <c r="AD99" s="48"/>
      <c r="AE99" s="48"/>
      <c r="AF99" s="48"/>
      <c r="AG99" s="48"/>
      <c r="AH99" s="48"/>
      <c r="AI99" s="48"/>
      <c r="AJ99" s="48"/>
      <c r="AK99" s="48"/>
      <c r="AL99" s="48"/>
      <c r="AM99" s="48"/>
      <c r="AN99" s="48"/>
      <c r="AO99" s="48"/>
      <c r="AP99" s="48"/>
      <c r="AQ99" s="48"/>
      <c r="AR99" s="48"/>
      <c r="AS99" s="48"/>
      <c r="AT99" s="48"/>
      <c r="AU99" s="48"/>
      <c r="AV99" s="48"/>
      <c r="AW99" s="48"/>
      <c r="AX99" s="48"/>
      <c r="AY99" s="48"/>
      <c r="AZ99" s="48"/>
      <c r="BA99" s="48"/>
      <c r="BB99" s="48"/>
      <c r="BC99" s="48"/>
      <c r="BD99" s="48"/>
      <c r="BE99" s="48"/>
      <c r="BF99" s="48"/>
      <c r="BG99" s="48"/>
      <c r="BH99" s="48"/>
      <c r="BI99" s="48"/>
      <c r="BJ99" s="48"/>
      <c r="BK99" s="48"/>
      <c r="BL99" s="48"/>
      <c r="BM99" s="48"/>
      <c r="BN99" s="48"/>
      <c r="BO99" s="48"/>
      <c r="BP99" s="48"/>
      <c r="BQ99" s="48"/>
      <c r="BR99" s="48"/>
      <c r="BS99" s="48"/>
      <c r="BT99" s="48"/>
      <c r="BU99" s="48"/>
      <c r="BV99" s="48"/>
      <c r="BW99" s="48"/>
      <c r="BX99" s="48"/>
      <c r="BY99" s="48"/>
      <c r="BZ99" s="48"/>
      <c r="CA99" s="48"/>
      <c r="CB99" s="48"/>
      <c r="CC99" s="48"/>
      <c r="CD99" s="48"/>
      <c r="CE99" s="48"/>
      <c r="CF99" s="48"/>
      <c r="CG99" s="48"/>
      <c r="CH99" s="48"/>
      <c r="CI99" s="48"/>
      <c r="CJ99" s="48"/>
      <c r="CK99" s="48"/>
      <c r="CL99" s="48"/>
      <c r="CM99" s="48"/>
      <c r="CN99" s="48"/>
      <c r="CO99" s="48"/>
      <c r="CP99" s="48"/>
      <c r="CQ99" s="48"/>
      <c r="CR99" s="48"/>
      <c r="CS99" s="48"/>
      <c r="CT99" s="48"/>
      <c r="CU99" s="48"/>
      <c r="CV99" s="48"/>
      <c r="CW99" s="48"/>
      <c r="CX99" s="48"/>
      <c r="CY99" s="48"/>
      <c r="CZ99" s="48"/>
      <c r="DA99" s="48"/>
      <c r="DB99" s="48"/>
      <c r="DC99" s="48"/>
      <c r="DD99" s="48"/>
      <c r="DE99" s="48"/>
      <c r="DF99" s="48"/>
      <c r="DG99" s="48"/>
      <c r="DH99" s="48"/>
      <c r="DI99" s="48"/>
      <c r="DJ99" s="48"/>
      <c r="DK99" s="48"/>
      <c r="DL99" s="48"/>
      <c r="DM99" s="48"/>
      <c r="DN99" s="48"/>
      <c r="DO99" s="48"/>
      <c r="DP99" s="48"/>
      <c r="DQ99" s="48"/>
      <c r="DR99" s="48"/>
      <c r="DS99" s="48"/>
      <c r="DT99" s="48"/>
      <c r="DU99" s="48"/>
      <c r="DV99" s="48"/>
      <c r="DW99" s="48"/>
      <c r="DX99" s="48"/>
      <c r="DY99" s="48"/>
      <c r="DZ99" s="48"/>
      <c r="EA99" s="48"/>
      <c r="EB99" s="48"/>
      <c r="EC99" s="48"/>
      <c r="ED99" s="48"/>
      <c r="EE99" s="48"/>
      <c r="EF99" s="48"/>
      <c r="EG99" s="48"/>
      <c r="EH99" s="48"/>
      <c r="EI99" s="48"/>
      <c r="EJ99" s="48"/>
      <c r="EK99" s="48"/>
      <c r="EL99" s="48"/>
      <c r="EM99" s="48"/>
      <c r="EN99" s="48"/>
      <c r="EO99" s="48"/>
      <c r="EP99" s="48"/>
      <c r="EQ99" s="48"/>
      <c r="ER99" s="48"/>
      <c r="ES99" s="48"/>
      <c r="ET99" s="48"/>
      <c r="EU99" s="48"/>
      <c r="EV99" s="48"/>
      <c r="EW99" s="48"/>
      <c r="EX99" s="48"/>
      <c r="EY99" s="48"/>
      <c r="EZ99" s="48"/>
      <c r="FA99" s="48"/>
      <c r="FB99" s="48"/>
      <c r="FC99" s="48"/>
      <c r="FD99" s="48"/>
      <c r="FE99" s="48"/>
      <c r="FF99" s="48"/>
      <c r="FG99" s="48"/>
      <c r="FH99" s="48"/>
      <c r="FI99" s="48"/>
      <c r="FJ99" s="48"/>
      <c r="FK99" s="48"/>
      <c r="FL99" s="48"/>
      <c r="FM99" s="48"/>
      <c r="FN99" s="48"/>
      <c r="FO99" s="48"/>
      <c r="FP99" s="48"/>
      <c r="FQ99" s="48"/>
      <c r="FR99" s="48"/>
      <c r="FS99" s="48"/>
      <c r="FT99" s="48"/>
      <c r="FU99" s="48"/>
      <c r="FV99" s="48"/>
      <c r="FW99" s="48"/>
      <c r="FX99" s="48"/>
      <c r="FY99" s="48"/>
      <c r="FZ99" s="48"/>
      <c r="GA99" s="48"/>
      <c r="GB99" s="48"/>
      <c r="GC99" s="48"/>
      <c r="GD99" s="48"/>
      <c r="GE99" s="48"/>
      <c r="GF99" s="48"/>
      <c r="GG99" s="48"/>
      <c r="GH99" s="48"/>
      <c r="GI99" s="48"/>
      <c r="GJ99" s="48"/>
      <c r="GK99" s="48"/>
      <c r="GL99" s="48"/>
      <c r="GM99" s="48"/>
      <c r="GN99" s="48"/>
      <c r="GO99" s="48"/>
      <c r="GP99" s="48"/>
      <c r="GQ99" s="48"/>
      <c r="GR99" s="48"/>
      <c r="GS99" s="48"/>
      <c r="GT99" s="48"/>
      <c r="GU99" s="48"/>
      <c r="GV99" s="48"/>
      <c r="GW99" s="48"/>
      <c r="GX99" s="48"/>
      <c r="GY99" s="48"/>
      <c r="GZ99" s="48"/>
      <c r="HA99" s="48"/>
      <c r="HB99" s="48"/>
      <c r="HC99" s="48"/>
      <c r="HD99" s="48"/>
      <c r="HE99" s="48"/>
      <c r="HF99" s="48"/>
      <c r="HG99" s="48"/>
      <c r="HH99" s="48"/>
      <c r="HI99" s="48"/>
      <c r="HJ99" s="48"/>
      <c r="HK99" s="48"/>
      <c r="HL99" s="48"/>
      <c r="HM99" s="48"/>
      <c r="HN99" s="48"/>
      <c r="HO99" s="48"/>
      <c r="HP99" s="48"/>
      <c r="HQ99" s="48"/>
      <c r="HR99" s="48"/>
      <c r="HS99" s="48"/>
      <c r="HT99" s="48"/>
      <c r="HU99" s="48"/>
      <c r="HV99" s="48"/>
      <c r="HW99" s="48"/>
      <c r="HX99" s="48"/>
      <c r="HY99" s="48"/>
      <c r="HZ99" s="48"/>
      <c r="IA99" s="48"/>
      <c r="IB99" s="48"/>
      <c r="IC99" s="48"/>
      <c r="ID99" s="48"/>
      <c r="IE99" s="48"/>
      <c r="IF99" s="48"/>
      <c r="IG99" s="48"/>
      <c r="IH99" s="48"/>
      <c r="II99" s="48"/>
      <c r="IJ99" s="48"/>
      <c r="IK99" s="48"/>
      <c r="IL99" s="48"/>
      <c r="IM99" s="48"/>
      <c r="IN99" s="48"/>
      <c r="IO99" s="48"/>
      <c r="IP99" s="48"/>
      <c r="IQ99" s="48"/>
      <c r="IR99" s="48"/>
      <c r="IS99" s="48"/>
      <c r="IT99" s="48"/>
      <c r="IU99" s="48"/>
      <c r="IV99" s="48"/>
      <c r="IW99" s="48"/>
      <c r="IX99" s="48"/>
      <c r="IY99" s="48"/>
      <c r="IZ99" s="48"/>
      <c r="JA99" s="48"/>
      <c r="JB99" s="48"/>
      <c r="JC99" s="48"/>
      <c r="JD99" s="48"/>
      <c r="JE99" s="48"/>
      <c r="JF99" s="48"/>
      <c r="JG99" s="48"/>
      <c r="JH99" s="48"/>
      <c r="JI99" s="48"/>
      <c r="JJ99" s="48"/>
      <c r="JK99" s="48"/>
      <c r="JL99" s="48"/>
      <c r="JM99" s="48"/>
      <c r="JN99" s="48"/>
      <c r="JO99" s="48"/>
      <c r="JP99" s="48"/>
      <c r="JQ99" s="48"/>
      <c r="JR99" s="48"/>
      <c r="JS99" s="48"/>
      <c r="JT99" s="48"/>
      <c r="JU99" s="48"/>
      <c r="JV99" s="48"/>
      <c r="JW99" s="48"/>
      <c r="JX99" s="48"/>
      <c r="JY99" s="48"/>
      <c r="JZ99" s="48"/>
      <c r="KA99" s="48"/>
      <c r="KB99" s="48"/>
      <c r="KC99" s="48"/>
      <c r="KD99" s="48"/>
      <c r="KE99" s="48"/>
      <c r="KF99" s="48"/>
      <c r="KG99" s="48"/>
      <c r="KH99" s="48"/>
      <c r="KI99" s="48"/>
      <c r="KJ99" s="48"/>
      <c r="KK99" s="48"/>
      <c r="KL99" s="48"/>
      <c r="KM99" s="48"/>
      <c r="KN99" s="48"/>
      <c r="KO99" s="48"/>
      <c r="KP99" s="48"/>
      <c r="KQ99" s="48"/>
      <c r="KR99" s="48"/>
      <c r="KS99" s="48"/>
      <c r="KT99" s="48"/>
      <c r="KU99" s="48"/>
      <c r="KV99" s="48"/>
      <c r="KW99" s="48"/>
      <c r="KX99" s="48"/>
      <c r="KY99" s="48"/>
      <c r="KZ99" s="48"/>
      <c r="LA99" s="48"/>
      <c r="LB99" s="48"/>
      <c r="LC99" s="48"/>
      <c r="LD99" s="48"/>
      <c r="LE99" s="48"/>
      <c r="LF99" s="48"/>
      <c r="LG99" s="48"/>
      <c r="LH99" s="48"/>
      <c r="LI99" s="48"/>
      <c r="LJ99" s="48"/>
      <c r="LK99" s="48"/>
      <c r="LL99" s="48"/>
      <c r="LM99" s="48"/>
      <c r="LN99" s="48"/>
      <c r="LO99" s="48"/>
      <c r="LP99" s="48"/>
      <c r="LQ99" s="48"/>
      <c r="LR99" s="48"/>
      <c r="LS99" s="48"/>
      <c r="LT99" s="48"/>
      <c r="LU99" s="48"/>
      <c r="LV99" s="48"/>
      <c r="LW99" s="48"/>
      <c r="LX99" s="48"/>
      <c r="LY99" s="48"/>
      <c r="LZ99" s="48"/>
      <c r="MA99" s="48"/>
      <c r="MB99" s="48"/>
      <c r="MC99" s="48"/>
      <c r="MD99" s="48"/>
      <c r="ME99" s="48"/>
      <c r="MF99" s="48"/>
      <c r="MG99" s="48"/>
      <c r="MH99" s="48"/>
      <c r="MI99" s="48"/>
      <c r="MJ99" s="48"/>
      <c r="MK99" s="48"/>
      <c r="ML99" s="48"/>
    </row>
    <row r="100" spans="1:350 16383:16384" s="51" customFormat="1" x14ac:dyDescent="0.25">
      <c r="A100" s="49" t="s">
        <v>70</v>
      </c>
      <c r="B100" s="49" t="s">
        <v>101</v>
      </c>
      <c r="C100" s="49" t="s">
        <v>8</v>
      </c>
      <c r="D100" s="69">
        <v>15</v>
      </c>
      <c r="E100" s="48"/>
      <c r="F100" s="86"/>
      <c r="G100" s="49">
        <v>2</v>
      </c>
      <c r="H100" s="48"/>
      <c r="I100" s="48"/>
      <c r="J100" s="48"/>
      <c r="K100" s="48"/>
      <c r="L100" s="48"/>
      <c r="M100" s="4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48"/>
      <c r="Z100" s="48"/>
      <c r="AA100" s="48"/>
      <c r="AB100" s="48"/>
      <c r="AC100" s="48"/>
      <c r="AD100" s="48"/>
      <c r="AE100" s="48"/>
      <c r="AF100" s="48"/>
      <c r="AG100" s="48"/>
      <c r="AH100" s="48"/>
      <c r="AI100" s="48"/>
      <c r="AJ100" s="48"/>
      <c r="AK100" s="48"/>
      <c r="AL100" s="48"/>
      <c r="AM100" s="48"/>
      <c r="AN100" s="48"/>
      <c r="AO100" s="48"/>
      <c r="AP100" s="48"/>
      <c r="AQ100" s="48"/>
      <c r="AR100" s="48"/>
      <c r="AS100" s="48"/>
      <c r="AT100" s="48"/>
      <c r="AU100" s="48"/>
      <c r="AV100" s="48"/>
      <c r="AW100" s="48"/>
      <c r="AX100" s="48"/>
      <c r="AY100" s="48"/>
      <c r="AZ100" s="48"/>
      <c r="BA100" s="48"/>
      <c r="BB100" s="48"/>
      <c r="BC100" s="48"/>
      <c r="BD100" s="48"/>
      <c r="BE100" s="48"/>
      <c r="BF100" s="48"/>
      <c r="BG100" s="48"/>
      <c r="BH100" s="48"/>
      <c r="BI100" s="48"/>
      <c r="BJ100" s="48"/>
      <c r="BK100" s="48"/>
      <c r="BL100" s="48"/>
      <c r="BM100" s="48"/>
      <c r="BN100" s="48"/>
      <c r="BO100" s="48"/>
      <c r="BP100" s="48"/>
      <c r="BQ100" s="48"/>
      <c r="BR100" s="48"/>
      <c r="BS100" s="48"/>
      <c r="BT100" s="48"/>
      <c r="BU100" s="48"/>
      <c r="BV100" s="48"/>
      <c r="BW100" s="48"/>
      <c r="BX100" s="48"/>
      <c r="BY100" s="48"/>
      <c r="BZ100" s="48"/>
      <c r="CA100" s="48"/>
      <c r="CB100" s="48"/>
      <c r="CC100" s="48"/>
      <c r="CD100" s="48"/>
      <c r="CE100" s="48"/>
      <c r="CF100" s="48"/>
      <c r="CG100" s="48"/>
      <c r="CH100" s="48"/>
      <c r="CI100" s="48"/>
      <c r="CJ100" s="48"/>
      <c r="CK100" s="48"/>
      <c r="CL100" s="48"/>
      <c r="CM100" s="48"/>
      <c r="CN100" s="48"/>
      <c r="CO100" s="48"/>
      <c r="CP100" s="48"/>
      <c r="CQ100" s="48"/>
      <c r="CR100" s="48"/>
      <c r="CS100" s="48"/>
      <c r="CT100" s="48"/>
      <c r="CU100" s="48"/>
      <c r="CV100" s="48"/>
      <c r="CW100" s="48"/>
      <c r="CX100" s="48"/>
      <c r="CY100" s="48"/>
      <c r="CZ100" s="48"/>
      <c r="DA100" s="48"/>
      <c r="DB100" s="48"/>
      <c r="DC100" s="48"/>
      <c r="DD100" s="48"/>
      <c r="DE100" s="48"/>
      <c r="DF100" s="48"/>
      <c r="DG100" s="48"/>
      <c r="DH100" s="48"/>
      <c r="DI100" s="48"/>
      <c r="DJ100" s="48"/>
      <c r="DK100" s="48"/>
      <c r="DL100" s="48"/>
      <c r="DM100" s="48"/>
      <c r="DN100" s="48"/>
      <c r="DO100" s="48"/>
      <c r="DP100" s="48"/>
      <c r="DQ100" s="48"/>
      <c r="DR100" s="48"/>
      <c r="DS100" s="48"/>
      <c r="DT100" s="48"/>
      <c r="DU100" s="48"/>
      <c r="DV100" s="48"/>
      <c r="DW100" s="48"/>
      <c r="DX100" s="48"/>
      <c r="DY100" s="48"/>
      <c r="DZ100" s="48"/>
      <c r="EA100" s="48"/>
      <c r="EB100" s="48"/>
      <c r="EC100" s="48"/>
      <c r="ED100" s="48"/>
      <c r="EE100" s="48"/>
      <c r="EF100" s="48"/>
      <c r="EG100" s="48"/>
      <c r="EH100" s="48"/>
      <c r="EI100" s="48"/>
      <c r="EJ100" s="48"/>
      <c r="EK100" s="48"/>
      <c r="EL100" s="48"/>
      <c r="EM100" s="48"/>
      <c r="EN100" s="48"/>
      <c r="EO100" s="48"/>
      <c r="EP100" s="48"/>
      <c r="EQ100" s="48"/>
      <c r="ER100" s="48"/>
      <c r="ES100" s="48"/>
      <c r="ET100" s="48"/>
      <c r="EU100" s="48"/>
      <c r="EV100" s="48"/>
      <c r="EW100" s="48"/>
      <c r="EX100" s="48"/>
      <c r="EY100" s="48"/>
      <c r="EZ100" s="48"/>
      <c r="FA100" s="48"/>
      <c r="FB100" s="48"/>
      <c r="FC100" s="48"/>
      <c r="FD100" s="48"/>
      <c r="FE100" s="48"/>
      <c r="FF100" s="48"/>
      <c r="FG100" s="48"/>
      <c r="FH100" s="48"/>
      <c r="FI100" s="48"/>
      <c r="FJ100" s="48"/>
      <c r="FK100" s="48"/>
      <c r="FL100" s="48"/>
      <c r="FM100" s="48"/>
      <c r="FN100" s="48"/>
      <c r="FO100" s="48"/>
      <c r="FP100" s="48"/>
      <c r="FQ100" s="48"/>
      <c r="FR100" s="48"/>
      <c r="FS100" s="48"/>
      <c r="FT100" s="48"/>
      <c r="FU100" s="48"/>
      <c r="FV100" s="48"/>
      <c r="FW100" s="48"/>
      <c r="FX100" s="48"/>
      <c r="FY100" s="48"/>
      <c r="FZ100" s="48"/>
      <c r="GA100" s="48"/>
      <c r="GB100" s="48"/>
      <c r="GC100" s="48"/>
      <c r="GD100" s="48"/>
      <c r="GE100" s="48"/>
      <c r="GF100" s="48"/>
      <c r="GG100" s="48"/>
      <c r="GH100" s="48"/>
      <c r="GI100" s="48"/>
      <c r="GJ100" s="48"/>
      <c r="GK100" s="48"/>
      <c r="GL100" s="48"/>
      <c r="GM100" s="48"/>
      <c r="GN100" s="48"/>
      <c r="GO100" s="48"/>
      <c r="GP100" s="48"/>
      <c r="GQ100" s="48"/>
      <c r="GR100" s="48"/>
      <c r="GS100" s="48"/>
      <c r="GT100" s="48"/>
      <c r="GU100" s="48"/>
      <c r="GV100" s="48"/>
      <c r="GW100" s="48"/>
      <c r="GX100" s="48"/>
      <c r="GY100" s="48"/>
      <c r="GZ100" s="48"/>
      <c r="HA100" s="48"/>
      <c r="HB100" s="48"/>
      <c r="HC100" s="48"/>
      <c r="HD100" s="48"/>
      <c r="HE100" s="48"/>
      <c r="HF100" s="48"/>
      <c r="HG100" s="48"/>
      <c r="HH100" s="48"/>
      <c r="HI100" s="48"/>
      <c r="HJ100" s="48"/>
      <c r="HK100" s="48"/>
      <c r="HL100" s="48"/>
      <c r="HM100" s="48"/>
      <c r="HN100" s="48"/>
      <c r="HO100" s="48"/>
      <c r="HP100" s="48"/>
      <c r="HQ100" s="48"/>
      <c r="HR100" s="48"/>
      <c r="HS100" s="48"/>
      <c r="HT100" s="48"/>
      <c r="HU100" s="48"/>
      <c r="HV100" s="48"/>
      <c r="HW100" s="48"/>
      <c r="HX100" s="48"/>
      <c r="HY100" s="48"/>
      <c r="HZ100" s="48"/>
      <c r="IA100" s="48"/>
      <c r="IB100" s="48"/>
      <c r="IC100" s="48"/>
      <c r="ID100" s="48"/>
      <c r="IE100" s="48"/>
      <c r="IF100" s="48"/>
      <c r="IG100" s="48"/>
      <c r="IH100" s="48"/>
      <c r="II100" s="48"/>
      <c r="IJ100" s="48"/>
      <c r="IK100" s="48"/>
      <c r="IL100" s="48"/>
      <c r="IM100" s="48"/>
      <c r="IN100" s="48"/>
      <c r="IO100" s="48"/>
      <c r="IP100" s="48"/>
      <c r="IQ100" s="48"/>
      <c r="IR100" s="48"/>
      <c r="IS100" s="48"/>
      <c r="IT100" s="48"/>
      <c r="IU100" s="48"/>
      <c r="IV100" s="48"/>
      <c r="IW100" s="48"/>
      <c r="IX100" s="48"/>
      <c r="IY100" s="48"/>
      <c r="IZ100" s="48"/>
      <c r="JA100" s="48"/>
      <c r="JB100" s="48"/>
      <c r="JC100" s="48"/>
      <c r="JD100" s="48"/>
      <c r="JE100" s="48"/>
      <c r="JF100" s="48"/>
      <c r="JG100" s="48"/>
      <c r="JH100" s="48"/>
      <c r="JI100" s="48"/>
      <c r="JJ100" s="48"/>
      <c r="JK100" s="48"/>
      <c r="JL100" s="48"/>
      <c r="JM100" s="48"/>
      <c r="JN100" s="48"/>
      <c r="JO100" s="48"/>
      <c r="JP100" s="48"/>
      <c r="JQ100" s="48"/>
      <c r="JR100" s="48"/>
      <c r="JS100" s="48"/>
      <c r="JT100" s="48"/>
      <c r="JU100" s="48"/>
      <c r="JV100" s="48"/>
      <c r="JW100" s="48"/>
      <c r="JX100" s="48"/>
      <c r="JY100" s="48"/>
      <c r="JZ100" s="48"/>
      <c r="KA100" s="48"/>
      <c r="KB100" s="48"/>
      <c r="KC100" s="48"/>
      <c r="KD100" s="48"/>
      <c r="KE100" s="48"/>
      <c r="KF100" s="48"/>
      <c r="KG100" s="48"/>
      <c r="KH100" s="48"/>
      <c r="KI100" s="48"/>
      <c r="KJ100" s="48"/>
      <c r="KK100" s="48"/>
      <c r="KL100" s="48"/>
      <c r="KM100" s="48"/>
      <c r="KN100" s="48"/>
      <c r="KO100" s="48"/>
      <c r="KP100" s="48"/>
      <c r="KQ100" s="48"/>
      <c r="KR100" s="48"/>
      <c r="KS100" s="48"/>
      <c r="KT100" s="48"/>
      <c r="KU100" s="48"/>
      <c r="KV100" s="48"/>
      <c r="KW100" s="48"/>
      <c r="KX100" s="48"/>
      <c r="KY100" s="48"/>
      <c r="KZ100" s="48"/>
      <c r="LA100" s="48"/>
      <c r="LB100" s="48"/>
      <c r="LC100" s="48"/>
      <c r="LD100" s="48"/>
      <c r="LE100" s="48"/>
      <c r="LF100" s="48"/>
      <c r="LG100" s="48"/>
      <c r="LH100" s="48"/>
      <c r="LI100" s="48"/>
      <c r="LJ100" s="48"/>
      <c r="LK100" s="48"/>
      <c r="LL100" s="48"/>
      <c r="LM100" s="48"/>
      <c r="LN100" s="48"/>
      <c r="LO100" s="48"/>
      <c r="LP100" s="48"/>
      <c r="LQ100" s="48"/>
      <c r="LR100" s="48"/>
      <c r="LS100" s="48"/>
      <c r="LT100" s="48"/>
      <c r="LU100" s="48"/>
      <c r="LV100" s="48"/>
      <c r="LW100" s="48"/>
      <c r="LX100" s="48"/>
      <c r="LY100" s="48"/>
      <c r="LZ100" s="48"/>
      <c r="MA100" s="48"/>
      <c r="MB100" s="48"/>
      <c r="MC100" s="48"/>
      <c r="MD100" s="48"/>
      <c r="ME100" s="48"/>
      <c r="MF100" s="48"/>
      <c r="MG100" s="48"/>
      <c r="MH100" s="48"/>
      <c r="MI100" s="48"/>
      <c r="MJ100" s="48"/>
      <c r="MK100" s="48"/>
      <c r="ML100" s="48"/>
    </row>
    <row r="101" spans="1:350 16383:16384" s="51" customFormat="1" x14ac:dyDescent="0.25">
      <c r="A101" s="49" t="s">
        <v>70</v>
      </c>
      <c r="B101" s="49" t="s">
        <v>102</v>
      </c>
      <c r="C101" s="49" t="s">
        <v>8</v>
      </c>
      <c r="D101" s="69">
        <v>15</v>
      </c>
      <c r="E101" s="48"/>
      <c r="F101" s="86"/>
      <c r="G101" s="49">
        <v>6</v>
      </c>
      <c r="H101" s="48"/>
      <c r="I101" s="48"/>
      <c r="J101" s="48"/>
      <c r="K101" s="48"/>
      <c r="L101" s="48"/>
      <c r="M101" s="48"/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48"/>
      <c r="Z101" s="48"/>
      <c r="AA101" s="48"/>
      <c r="AB101" s="48"/>
      <c r="AC101" s="48"/>
      <c r="AD101" s="48"/>
      <c r="AE101" s="48"/>
      <c r="AF101" s="48"/>
      <c r="AG101" s="48"/>
      <c r="AH101" s="48"/>
      <c r="AI101" s="48"/>
      <c r="AJ101" s="48"/>
      <c r="AK101" s="48"/>
      <c r="AL101" s="48"/>
      <c r="AM101" s="48"/>
      <c r="AN101" s="48"/>
      <c r="AO101" s="48"/>
      <c r="AP101" s="48"/>
      <c r="AQ101" s="48"/>
      <c r="AR101" s="48"/>
      <c r="AS101" s="48"/>
      <c r="AT101" s="48"/>
      <c r="AU101" s="48"/>
      <c r="AV101" s="48"/>
      <c r="AW101" s="48"/>
      <c r="AX101" s="48"/>
      <c r="AY101" s="48"/>
      <c r="AZ101" s="48"/>
      <c r="BA101" s="48"/>
      <c r="BB101" s="48"/>
      <c r="BC101" s="48"/>
      <c r="BD101" s="48"/>
      <c r="BE101" s="48"/>
      <c r="BF101" s="48"/>
      <c r="BG101" s="48"/>
      <c r="BH101" s="48"/>
      <c r="BI101" s="48"/>
      <c r="BJ101" s="48"/>
      <c r="BK101" s="48"/>
      <c r="BL101" s="48"/>
      <c r="BM101" s="48"/>
      <c r="BN101" s="48"/>
      <c r="BO101" s="48"/>
      <c r="BP101" s="48"/>
      <c r="BQ101" s="48"/>
      <c r="BR101" s="48"/>
      <c r="BS101" s="48"/>
      <c r="BT101" s="48"/>
      <c r="BU101" s="48"/>
      <c r="BV101" s="48"/>
      <c r="BW101" s="48"/>
      <c r="BX101" s="48"/>
      <c r="BY101" s="48"/>
      <c r="BZ101" s="48"/>
      <c r="CA101" s="48"/>
      <c r="CB101" s="48"/>
      <c r="CC101" s="48"/>
      <c r="CD101" s="48"/>
      <c r="CE101" s="48"/>
      <c r="CF101" s="48"/>
      <c r="CG101" s="48"/>
      <c r="CH101" s="48"/>
      <c r="CI101" s="48"/>
      <c r="CJ101" s="48"/>
      <c r="CK101" s="48"/>
      <c r="CL101" s="48"/>
      <c r="CM101" s="48"/>
      <c r="CN101" s="48"/>
      <c r="CO101" s="48"/>
      <c r="CP101" s="48"/>
      <c r="CQ101" s="48"/>
      <c r="CR101" s="48"/>
      <c r="CS101" s="48"/>
      <c r="CT101" s="48"/>
      <c r="CU101" s="48"/>
      <c r="CV101" s="48"/>
      <c r="CW101" s="48"/>
      <c r="CX101" s="48"/>
      <c r="CY101" s="48"/>
      <c r="CZ101" s="48"/>
      <c r="DA101" s="48"/>
      <c r="DB101" s="48"/>
      <c r="DC101" s="48"/>
      <c r="DD101" s="48"/>
      <c r="DE101" s="48"/>
      <c r="DF101" s="48"/>
      <c r="DG101" s="48"/>
      <c r="DH101" s="48"/>
      <c r="DI101" s="48"/>
      <c r="DJ101" s="48"/>
      <c r="DK101" s="48"/>
      <c r="DL101" s="48"/>
      <c r="DM101" s="48"/>
      <c r="DN101" s="48"/>
      <c r="DO101" s="48"/>
      <c r="DP101" s="48"/>
      <c r="DQ101" s="48"/>
      <c r="DR101" s="48"/>
      <c r="DS101" s="48"/>
      <c r="DT101" s="48"/>
      <c r="DU101" s="48"/>
      <c r="DV101" s="48"/>
      <c r="DW101" s="48"/>
      <c r="DX101" s="48"/>
      <c r="DY101" s="48"/>
      <c r="DZ101" s="48"/>
      <c r="EA101" s="48"/>
      <c r="EB101" s="48"/>
      <c r="EC101" s="48"/>
      <c r="ED101" s="48"/>
      <c r="EE101" s="48"/>
      <c r="EF101" s="48"/>
      <c r="EG101" s="48"/>
      <c r="EH101" s="48"/>
      <c r="EI101" s="48"/>
      <c r="EJ101" s="48"/>
      <c r="EK101" s="48"/>
      <c r="EL101" s="48"/>
      <c r="EM101" s="48"/>
      <c r="EN101" s="48"/>
      <c r="EO101" s="48"/>
      <c r="EP101" s="48"/>
      <c r="EQ101" s="48"/>
      <c r="ER101" s="48"/>
      <c r="ES101" s="48"/>
      <c r="ET101" s="48"/>
      <c r="EU101" s="48"/>
      <c r="EV101" s="48"/>
      <c r="EW101" s="48"/>
      <c r="EX101" s="48"/>
      <c r="EY101" s="48"/>
      <c r="EZ101" s="48"/>
      <c r="FA101" s="48"/>
      <c r="FB101" s="48"/>
      <c r="FC101" s="48"/>
      <c r="FD101" s="48"/>
      <c r="FE101" s="48"/>
      <c r="FF101" s="48"/>
      <c r="FG101" s="48"/>
      <c r="FH101" s="48"/>
      <c r="FI101" s="48"/>
      <c r="FJ101" s="48"/>
      <c r="FK101" s="48"/>
      <c r="FL101" s="48"/>
      <c r="FM101" s="48"/>
      <c r="FN101" s="48"/>
      <c r="FO101" s="48"/>
      <c r="FP101" s="48"/>
      <c r="FQ101" s="48"/>
      <c r="FR101" s="48"/>
      <c r="FS101" s="48"/>
      <c r="FT101" s="48"/>
      <c r="FU101" s="48"/>
      <c r="FV101" s="48"/>
      <c r="FW101" s="48"/>
      <c r="FX101" s="48"/>
      <c r="FY101" s="48"/>
      <c r="FZ101" s="48"/>
      <c r="GA101" s="48"/>
      <c r="GB101" s="48"/>
      <c r="GC101" s="48"/>
      <c r="GD101" s="48"/>
      <c r="GE101" s="48"/>
      <c r="GF101" s="48"/>
      <c r="GG101" s="48"/>
      <c r="GH101" s="48"/>
      <c r="GI101" s="48"/>
      <c r="GJ101" s="48"/>
      <c r="GK101" s="48"/>
      <c r="GL101" s="48"/>
      <c r="GM101" s="48"/>
      <c r="GN101" s="48"/>
      <c r="GO101" s="48"/>
      <c r="GP101" s="48"/>
      <c r="GQ101" s="48"/>
      <c r="GR101" s="48"/>
      <c r="GS101" s="48"/>
      <c r="GT101" s="48"/>
      <c r="GU101" s="48"/>
      <c r="GV101" s="48"/>
      <c r="GW101" s="48"/>
      <c r="GX101" s="48"/>
      <c r="GY101" s="48"/>
      <c r="GZ101" s="48"/>
      <c r="HA101" s="48"/>
      <c r="HB101" s="48"/>
      <c r="HC101" s="48"/>
      <c r="HD101" s="48"/>
      <c r="HE101" s="48"/>
      <c r="HF101" s="48"/>
      <c r="HG101" s="48"/>
      <c r="HH101" s="48"/>
      <c r="HI101" s="48"/>
      <c r="HJ101" s="48"/>
      <c r="HK101" s="48"/>
      <c r="HL101" s="48"/>
      <c r="HM101" s="48"/>
      <c r="HN101" s="48"/>
      <c r="HO101" s="48"/>
      <c r="HP101" s="48"/>
      <c r="HQ101" s="48"/>
      <c r="HR101" s="48"/>
      <c r="HS101" s="48"/>
      <c r="HT101" s="48"/>
      <c r="HU101" s="48"/>
      <c r="HV101" s="48"/>
      <c r="HW101" s="48"/>
      <c r="HX101" s="48"/>
      <c r="HY101" s="48"/>
      <c r="HZ101" s="48"/>
      <c r="IA101" s="48"/>
      <c r="IB101" s="48"/>
      <c r="IC101" s="48"/>
      <c r="ID101" s="48"/>
      <c r="IE101" s="48"/>
      <c r="IF101" s="48"/>
      <c r="IG101" s="48"/>
      <c r="IH101" s="48"/>
      <c r="II101" s="48"/>
      <c r="IJ101" s="48"/>
      <c r="IK101" s="48"/>
      <c r="IL101" s="48"/>
      <c r="IM101" s="48"/>
      <c r="IN101" s="48"/>
      <c r="IO101" s="48"/>
      <c r="IP101" s="48"/>
      <c r="IQ101" s="48"/>
      <c r="IR101" s="48"/>
      <c r="IS101" s="48"/>
      <c r="IT101" s="48"/>
      <c r="IU101" s="48"/>
      <c r="IV101" s="48"/>
      <c r="IW101" s="48"/>
      <c r="IX101" s="48"/>
      <c r="IY101" s="48"/>
      <c r="IZ101" s="48"/>
      <c r="JA101" s="48"/>
      <c r="JB101" s="48"/>
      <c r="JC101" s="48"/>
      <c r="JD101" s="48"/>
      <c r="JE101" s="48"/>
      <c r="JF101" s="48"/>
      <c r="JG101" s="48"/>
      <c r="JH101" s="48"/>
      <c r="JI101" s="48"/>
      <c r="JJ101" s="48"/>
      <c r="JK101" s="48"/>
      <c r="JL101" s="48"/>
      <c r="JM101" s="48"/>
      <c r="JN101" s="48"/>
      <c r="JO101" s="48"/>
      <c r="JP101" s="48"/>
      <c r="JQ101" s="48"/>
      <c r="JR101" s="48"/>
      <c r="JS101" s="48"/>
      <c r="JT101" s="48"/>
      <c r="JU101" s="48"/>
      <c r="JV101" s="48"/>
      <c r="JW101" s="48"/>
      <c r="JX101" s="48"/>
      <c r="JY101" s="48"/>
      <c r="JZ101" s="48"/>
      <c r="KA101" s="48"/>
      <c r="KB101" s="48"/>
      <c r="KC101" s="48"/>
      <c r="KD101" s="48"/>
      <c r="KE101" s="48"/>
      <c r="KF101" s="48"/>
      <c r="KG101" s="48"/>
      <c r="KH101" s="48"/>
      <c r="KI101" s="48"/>
      <c r="KJ101" s="48"/>
      <c r="KK101" s="48"/>
      <c r="KL101" s="48"/>
      <c r="KM101" s="48"/>
      <c r="KN101" s="48"/>
      <c r="KO101" s="48"/>
      <c r="KP101" s="48"/>
      <c r="KQ101" s="48"/>
      <c r="KR101" s="48"/>
      <c r="KS101" s="48"/>
      <c r="KT101" s="48"/>
      <c r="KU101" s="48"/>
      <c r="KV101" s="48"/>
      <c r="KW101" s="48"/>
      <c r="KX101" s="48"/>
      <c r="KY101" s="48"/>
      <c r="KZ101" s="48"/>
      <c r="LA101" s="48"/>
      <c r="LB101" s="48"/>
      <c r="LC101" s="48"/>
      <c r="LD101" s="48"/>
      <c r="LE101" s="48"/>
      <c r="LF101" s="48"/>
      <c r="LG101" s="48"/>
      <c r="LH101" s="48"/>
      <c r="LI101" s="48"/>
      <c r="LJ101" s="48"/>
      <c r="LK101" s="48"/>
      <c r="LL101" s="48"/>
      <c r="LM101" s="48"/>
      <c r="LN101" s="48"/>
      <c r="LO101" s="48"/>
      <c r="LP101" s="48"/>
      <c r="LQ101" s="48"/>
      <c r="LR101" s="48"/>
      <c r="LS101" s="48"/>
      <c r="LT101" s="48"/>
      <c r="LU101" s="48"/>
      <c r="LV101" s="48"/>
      <c r="LW101" s="48"/>
      <c r="LX101" s="48"/>
      <c r="LY101" s="48"/>
      <c r="LZ101" s="48"/>
      <c r="MA101" s="48"/>
      <c r="MB101" s="48"/>
      <c r="MC101" s="48"/>
      <c r="MD101" s="48"/>
      <c r="ME101" s="48"/>
      <c r="MF101" s="48"/>
      <c r="MG101" s="48"/>
      <c r="MH101" s="48"/>
      <c r="MI101" s="48"/>
      <c r="MJ101" s="48"/>
      <c r="MK101" s="48"/>
      <c r="ML101" s="48"/>
    </row>
    <row r="102" spans="1:350 16383:16384" s="47" customFormat="1" x14ac:dyDescent="0.25">
      <c r="A102" s="65"/>
      <c r="B102" s="66" t="s">
        <v>103</v>
      </c>
      <c r="C102" s="65"/>
      <c r="D102" s="85"/>
      <c r="G102" s="65"/>
    </row>
    <row r="103" spans="1:350 16383:16384" s="54" customFormat="1" x14ac:dyDescent="0.25">
      <c r="A103" s="49" t="s">
        <v>103</v>
      </c>
      <c r="B103" s="49" t="s">
        <v>104</v>
      </c>
      <c r="C103" s="49" t="s">
        <v>95</v>
      </c>
      <c r="D103" s="69">
        <v>20</v>
      </c>
      <c r="G103" s="49">
        <v>1</v>
      </c>
      <c r="XFC103" s="75"/>
      <c r="XFD103" s="75"/>
    </row>
    <row r="104" spans="1:350 16383:16384" s="54" customFormat="1" x14ac:dyDescent="0.25">
      <c r="A104" s="49" t="s">
        <v>103</v>
      </c>
      <c r="B104" s="49" t="s">
        <v>105</v>
      </c>
      <c r="C104" s="49" t="s">
        <v>95</v>
      </c>
      <c r="D104" s="69">
        <v>20</v>
      </c>
      <c r="G104" s="49">
        <v>1</v>
      </c>
      <c r="XFC104" s="75"/>
      <c r="XFD104" s="75"/>
    </row>
    <row r="105" spans="1:350 16383:16384" s="54" customFormat="1" x14ac:dyDescent="0.25">
      <c r="A105" s="49" t="s">
        <v>103</v>
      </c>
      <c r="B105" s="49" t="s">
        <v>106</v>
      </c>
      <c r="C105" s="49" t="s">
        <v>95</v>
      </c>
      <c r="D105" s="69">
        <v>20</v>
      </c>
      <c r="G105" s="49">
        <v>1</v>
      </c>
      <c r="XFC105" s="75"/>
      <c r="XFD105" s="75"/>
    </row>
    <row r="106" spans="1:350 16383:16384" s="48" customFormat="1" ht="35.25" x14ac:dyDescent="0.25">
      <c r="A106" s="49" t="s">
        <v>103</v>
      </c>
      <c r="B106" s="49" t="s">
        <v>107</v>
      </c>
      <c r="C106" s="94" t="s">
        <v>108</v>
      </c>
      <c r="D106" s="69">
        <v>90</v>
      </c>
      <c r="F106" s="70"/>
      <c r="G106" s="49">
        <v>1</v>
      </c>
    </row>
    <row r="107" spans="1:350 16383:16384" s="48" customFormat="1" ht="35.25" x14ac:dyDescent="0.25">
      <c r="A107" s="49" t="s">
        <v>103</v>
      </c>
      <c r="B107" s="49" t="s">
        <v>109</v>
      </c>
      <c r="C107" s="95" t="s">
        <v>110</v>
      </c>
      <c r="D107" s="69">
        <v>35</v>
      </c>
      <c r="F107" s="70"/>
      <c r="G107" s="49">
        <v>1</v>
      </c>
    </row>
    <row r="108" spans="1:350 16383:16384" s="54" customFormat="1" x14ac:dyDescent="0.25">
      <c r="A108" s="49" t="s">
        <v>103</v>
      </c>
      <c r="B108" s="49" t="s">
        <v>111</v>
      </c>
      <c r="C108" s="49" t="s">
        <v>95</v>
      </c>
      <c r="D108" s="69">
        <v>20</v>
      </c>
      <c r="G108" s="49">
        <v>1</v>
      </c>
      <c r="XFC108" s="75"/>
      <c r="XFD108" s="75"/>
    </row>
    <row r="109" spans="1:350 16383:16384" s="48" customFormat="1" ht="35.25" x14ac:dyDescent="0.25">
      <c r="A109" s="49" t="s">
        <v>103</v>
      </c>
      <c r="B109" s="49" t="s">
        <v>112</v>
      </c>
      <c r="C109" s="95" t="s">
        <v>110</v>
      </c>
      <c r="D109" s="69">
        <v>30</v>
      </c>
      <c r="F109" s="70"/>
      <c r="G109" s="49">
        <v>1</v>
      </c>
    </row>
    <row r="110" spans="1:350 16383:16384" s="48" customFormat="1" ht="35.25" x14ac:dyDescent="0.25">
      <c r="A110" s="49" t="s">
        <v>103</v>
      </c>
      <c r="B110" s="49" t="s">
        <v>113</v>
      </c>
      <c r="C110" s="94" t="s">
        <v>108</v>
      </c>
      <c r="D110" s="69">
        <v>50</v>
      </c>
      <c r="F110" s="70"/>
      <c r="G110" s="49">
        <v>1</v>
      </c>
    </row>
    <row r="111" spans="1:350 16383:16384" s="48" customFormat="1" ht="51.75" x14ac:dyDescent="0.25">
      <c r="A111" s="49" t="s">
        <v>103</v>
      </c>
      <c r="B111" s="49" t="s">
        <v>114</v>
      </c>
      <c r="C111" s="95" t="s">
        <v>115</v>
      </c>
      <c r="D111" s="69">
        <v>30</v>
      </c>
      <c r="F111" s="70"/>
      <c r="G111" s="49">
        <v>1</v>
      </c>
    </row>
    <row r="112" spans="1:350 16383:16384" s="48" customFormat="1" x14ac:dyDescent="0.2">
      <c r="A112" s="49" t="s">
        <v>103</v>
      </c>
      <c r="B112" s="49" t="s">
        <v>116</v>
      </c>
      <c r="C112" s="49" t="s">
        <v>95</v>
      </c>
      <c r="D112" s="69">
        <v>21</v>
      </c>
      <c r="F112" s="70"/>
      <c r="G112" s="49">
        <v>1</v>
      </c>
    </row>
    <row r="113" spans="1:353 16383:16384" s="48" customFormat="1" x14ac:dyDescent="0.2">
      <c r="A113" s="49" t="s">
        <v>103</v>
      </c>
      <c r="B113" s="49" t="s">
        <v>117</v>
      </c>
      <c r="C113" s="49" t="s">
        <v>95</v>
      </c>
      <c r="D113" s="69">
        <v>27</v>
      </c>
      <c r="F113" s="70"/>
      <c r="G113" s="49">
        <v>1</v>
      </c>
    </row>
    <row r="114" spans="1:353 16383:16384" s="48" customFormat="1" ht="35.25" x14ac:dyDescent="0.25">
      <c r="A114" s="49" t="s">
        <v>103</v>
      </c>
      <c r="B114" s="49" t="s">
        <v>117</v>
      </c>
      <c r="C114" s="94" t="s">
        <v>108</v>
      </c>
      <c r="D114" s="69">
        <v>50</v>
      </c>
      <c r="F114" s="70"/>
      <c r="G114" s="49">
        <v>1</v>
      </c>
    </row>
    <row r="115" spans="1:353 16383:16384" s="48" customFormat="1" x14ac:dyDescent="0.2">
      <c r="A115" s="49" t="s">
        <v>103</v>
      </c>
      <c r="B115" s="49" t="s">
        <v>118</v>
      </c>
      <c r="C115" s="49" t="s">
        <v>95</v>
      </c>
      <c r="D115" s="69">
        <v>21</v>
      </c>
      <c r="E115" s="96"/>
      <c r="F115" s="70"/>
      <c r="G115" s="49">
        <v>1</v>
      </c>
      <c r="H115" s="96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96"/>
      <c r="V115" s="96"/>
      <c r="W115" s="96"/>
      <c r="X115" s="96"/>
      <c r="Y115" s="96"/>
      <c r="Z115" s="96"/>
      <c r="AA115" s="96"/>
      <c r="AB115" s="96"/>
      <c r="AC115" s="96"/>
      <c r="AD115" s="96"/>
      <c r="AE115" s="96"/>
      <c r="AF115" s="96"/>
      <c r="AG115" s="96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/>
      <c r="AR115" s="96"/>
      <c r="AS115" s="96"/>
      <c r="AT115" s="96"/>
      <c r="AU115" s="96"/>
      <c r="AV115" s="96"/>
      <c r="AW115" s="96"/>
      <c r="AX115" s="96"/>
      <c r="AY115" s="96"/>
      <c r="AZ115" s="96"/>
      <c r="BA115" s="96"/>
      <c r="BB115" s="96"/>
      <c r="BC115" s="96"/>
      <c r="BD115" s="96"/>
      <c r="BE115" s="96"/>
      <c r="BF115" s="96"/>
      <c r="BG115" s="96"/>
      <c r="BH115" s="96"/>
      <c r="BI115" s="96"/>
      <c r="BJ115" s="96"/>
      <c r="BK115" s="96"/>
      <c r="BL115" s="96"/>
      <c r="BM115" s="96"/>
      <c r="BN115" s="96"/>
      <c r="BO115" s="96"/>
      <c r="BP115" s="96"/>
      <c r="BQ115" s="96"/>
      <c r="BR115" s="96"/>
      <c r="BS115" s="96"/>
      <c r="BT115" s="96"/>
      <c r="BU115" s="96"/>
      <c r="BV115" s="96"/>
      <c r="BW115" s="96"/>
      <c r="BX115" s="96"/>
      <c r="BY115" s="96"/>
      <c r="BZ115" s="96"/>
      <c r="CA115" s="96"/>
      <c r="CB115" s="96"/>
      <c r="CC115" s="96"/>
      <c r="CD115" s="96"/>
      <c r="CE115" s="96"/>
      <c r="CF115" s="96"/>
      <c r="CG115" s="96"/>
      <c r="CH115" s="96"/>
      <c r="CI115" s="96"/>
      <c r="CJ115" s="96"/>
      <c r="CK115" s="96"/>
      <c r="CL115" s="96"/>
      <c r="CM115" s="96"/>
      <c r="CN115" s="96"/>
      <c r="CO115" s="96"/>
      <c r="CP115" s="96"/>
      <c r="CQ115" s="96"/>
      <c r="CR115" s="96"/>
      <c r="CS115" s="96"/>
      <c r="CT115" s="96"/>
      <c r="CU115" s="96"/>
      <c r="CV115" s="96"/>
      <c r="CW115" s="96"/>
      <c r="CX115" s="96"/>
      <c r="CY115" s="96"/>
      <c r="CZ115" s="96"/>
      <c r="DA115" s="96"/>
      <c r="DB115" s="96"/>
      <c r="DC115" s="96"/>
      <c r="DD115" s="96"/>
      <c r="DE115" s="96"/>
      <c r="DF115" s="96"/>
      <c r="DG115" s="96"/>
      <c r="DH115" s="96"/>
      <c r="DI115" s="96"/>
      <c r="DJ115" s="96"/>
      <c r="DK115" s="96"/>
      <c r="DL115" s="96"/>
      <c r="DM115" s="96"/>
      <c r="DN115" s="96"/>
      <c r="DO115" s="96"/>
      <c r="DP115" s="96"/>
      <c r="DQ115" s="96"/>
      <c r="DR115" s="96"/>
      <c r="DS115" s="96"/>
      <c r="DT115" s="96"/>
      <c r="DU115" s="96"/>
      <c r="DV115" s="96"/>
      <c r="DW115" s="96"/>
      <c r="DX115" s="96"/>
      <c r="DY115" s="96"/>
      <c r="DZ115" s="96"/>
      <c r="EA115" s="96"/>
      <c r="EB115" s="96"/>
      <c r="EC115" s="96"/>
      <c r="ED115" s="96"/>
      <c r="EE115" s="96"/>
      <c r="EF115" s="96"/>
      <c r="EG115" s="96"/>
      <c r="EH115" s="96"/>
      <c r="EI115" s="96"/>
      <c r="EJ115" s="96"/>
      <c r="EK115" s="96"/>
      <c r="EL115" s="96"/>
      <c r="EM115" s="96"/>
      <c r="EN115" s="96"/>
      <c r="EO115" s="96"/>
      <c r="EP115" s="96"/>
      <c r="EQ115" s="96"/>
      <c r="ER115" s="96"/>
      <c r="ES115" s="96"/>
      <c r="ET115" s="96"/>
      <c r="EU115" s="96"/>
      <c r="EV115" s="96"/>
      <c r="EW115" s="96"/>
      <c r="EX115" s="96"/>
      <c r="EY115" s="96"/>
      <c r="EZ115" s="96"/>
      <c r="FA115" s="96"/>
      <c r="FB115" s="96"/>
      <c r="FC115" s="96"/>
      <c r="FD115" s="96"/>
      <c r="FE115" s="96"/>
      <c r="FF115" s="96"/>
      <c r="FG115" s="96"/>
      <c r="FH115" s="96"/>
      <c r="FI115" s="96"/>
      <c r="FJ115" s="96"/>
      <c r="FK115" s="96"/>
      <c r="FL115" s="96"/>
      <c r="FM115" s="96"/>
      <c r="FN115" s="96"/>
      <c r="FO115" s="96"/>
      <c r="FP115" s="96"/>
      <c r="FQ115" s="96"/>
      <c r="FR115" s="96"/>
      <c r="FS115" s="96"/>
      <c r="FT115" s="96"/>
      <c r="FU115" s="96"/>
      <c r="FV115" s="96"/>
      <c r="FW115" s="96"/>
      <c r="FX115" s="96"/>
      <c r="FY115" s="96"/>
      <c r="FZ115" s="96"/>
      <c r="GA115" s="96"/>
      <c r="GB115" s="96"/>
      <c r="GC115" s="96"/>
      <c r="GD115" s="96"/>
      <c r="GE115" s="96"/>
      <c r="GF115" s="96"/>
      <c r="GG115" s="96"/>
      <c r="GH115" s="96"/>
      <c r="GI115" s="96"/>
      <c r="GJ115" s="96"/>
      <c r="GK115" s="96"/>
      <c r="GL115" s="96"/>
      <c r="GM115" s="96"/>
      <c r="GN115" s="96"/>
      <c r="GO115" s="96"/>
      <c r="GP115" s="96"/>
      <c r="GQ115" s="96"/>
      <c r="GR115" s="96"/>
      <c r="GS115" s="96"/>
      <c r="GT115" s="96"/>
      <c r="GU115" s="96"/>
      <c r="GV115" s="96"/>
      <c r="GW115" s="96"/>
      <c r="GX115" s="96"/>
      <c r="GY115" s="96"/>
      <c r="GZ115" s="96"/>
      <c r="HA115" s="96"/>
      <c r="HB115" s="96"/>
      <c r="HC115" s="96"/>
      <c r="HD115" s="96"/>
      <c r="HE115" s="96"/>
      <c r="HF115" s="96"/>
      <c r="HG115" s="96"/>
      <c r="HH115" s="96"/>
      <c r="HI115" s="96"/>
      <c r="HJ115" s="96"/>
      <c r="HK115" s="96"/>
      <c r="HL115" s="96"/>
      <c r="HM115" s="96"/>
      <c r="HN115" s="96"/>
      <c r="HO115" s="96"/>
      <c r="HP115" s="96"/>
      <c r="HQ115" s="96"/>
      <c r="HR115" s="96"/>
      <c r="HS115" s="96"/>
      <c r="HT115" s="96"/>
      <c r="HU115" s="96"/>
      <c r="HV115" s="96"/>
      <c r="HW115" s="96"/>
      <c r="HX115" s="96"/>
      <c r="HY115" s="96"/>
      <c r="HZ115" s="96"/>
      <c r="IA115" s="96"/>
      <c r="IB115" s="96"/>
      <c r="IC115" s="96"/>
      <c r="ID115" s="96"/>
      <c r="IE115" s="96"/>
      <c r="IF115" s="96"/>
      <c r="IG115" s="96"/>
      <c r="IH115" s="96"/>
      <c r="II115" s="96"/>
      <c r="IJ115" s="96"/>
      <c r="IK115" s="96"/>
      <c r="IL115" s="96"/>
      <c r="IM115" s="96"/>
      <c r="IN115" s="96"/>
      <c r="IO115" s="96"/>
      <c r="IP115" s="96"/>
      <c r="IQ115" s="96"/>
      <c r="IR115" s="96"/>
      <c r="IS115" s="96"/>
      <c r="IT115" s="96"/>
      <c r="IU115" s="96"/>
      <c r="IV115" s="96"/>
      <c r="IW115" s="96"/>
      <c r="IX115" s="96"/>
      <c r="IY115" s="96"/>
      <c r="IZ115" s="96"/>
      <c r="JA115" s="96"/>
      <c r="JB115" s="96"/>
      <c r="JC115" s="96"/>
      <c r="JD115" s="96"/>
      <c r="JE115" s="96"/>
      <c r="JF115" s="96"/>
      <c r="JG115" s="96"/>
      <c r="JH115" s="96"/>
      <c r="JI115" s="96"/>
      <c r="JJ115" s="96"/>
      <c r="JK115" s="96"/>
      <c r="JL115" s="96"/>
      <c r="JM115" s="96"/>
      <c r="JN115" s="96"/>
      <c r="JO115" s="96"/>
      <c r="JP115" s="96"/>
      <c r="JQ115" s="96"/>
      <c r="JR115" s="96"/>
      <c r="JS115" s="96"/>
      <c r="JT115" s="96"/>
      <c r="JU115" s="96"/>
      <c r="JV115" s="96"/>
      <c r="JW115" s="96"/>
      <c r="JX115" s="96"/>
      <c r="JY115" s="96"/>
      <c r="JZ115" s="96"/>
      <c r="KA115" s="96"/>
      <c r="KB115" s="96"/>
      <c r="KC115" s="96"/>
      <c r="KD115" s="96"/>
      <c r="KE115" s="96"/>
      <c r="KF115" s="96"/>
      <c r="KG115" s="96"/>
      <c r="KH115" s="96"/>
      <c r="KI115" s="96"/>
      <c r="KJ115" s="96"/>
      <c r="KK115" s="96"/>
      <c r="KL115" s="96"/>
      <c r="KM115" s="96"/>
      <c r="KN115" s="96"/>
      <c r="KO115" s="96"/>
      <c r="KP115" s="96"/>
      <c r="KQ115" s="96"/>
      <c r="KR115" s="96"/>
      <c r="KS115" s="96"/>
      <c r="KT115" s="96"/>
      <c r="KU115" s="96"/>
      <c r="KV115" s="96"/>
      <c r="KW115" s="96"/>
      <c r="KX115" s="96"/>
      <c r="KY115" s="96"/>
      <c r="KZ115" s="96"/>
      <c r="LA115" s="96"/>
      <c r="LB115" s="96"/>
      <c r="LC115" s="96"/>
      <c r="LD115" s="96"/>
      <c r="LE115" s="96"/>
      <c r="LF115" s="96"/>
      <c r="LG115" s="96"/>
      <c r="LH115" s="96"/>
      <c r="LI115" s="96"/>
      <c r="LJ115" s="96"/>
      <c r="LK115" s="96"/>
      <c r="LL115" s="96"/>
      <c r="LM115" s="96"/>
      <c r="LN115" s="96"/>
      <c r="LO115" s="96"/>
      <c r="LP115" s="96"/>
      <c r="LQ115" s="96"/>
      <c r="LR115" s="96"/>
      <c r="LS115" s="96"/>
      <c r="LT115" s="96"/>
      <c r="LU115" s="96"/>
      <c r="LV115" s="96"/>
      <c r="LW115" s="96"/>
      <c r="LX115" s="96"/>
      <c r="LY115" s="96"/>
      <c r="LZ115" s="96"/>
      <c r="MA115" s="96"/>
      <c r="MB115" s="96"/>
      <c r="MC115" s="96"/>
      <c r="MD115" s="96"/>
      <c r="ME115" s="96"/>
      <c r="MF115" s="96"/>
      <c r="MG115" s="96"/>
      <c r="MH115" s="96"/>
      <c r="MI115" s="96"/>
      <c r="MJ115" s="96"/>
      <c r="MK115" s="96"/>
      <c r="ML115" s="96"/>
    </row>
    <row r="116" spans="1:353 16383:16384" s="48" customFormat="1" ht="35.25" x14ac:dyDescent="0.25">
      <c r="A116" s="49" t="s">
        <v>103</v>
      </c>
      <c r="B116" s="49" t="s">
        <v>119</v>
      </c>
      <c r="C116" s="95" t="s">
        <v>110</v>
      </c>
      <c r="D116" s="69">
        <v>30</v>
      </c>
      <c r="F116" s="70"/>
      <c r="G116" s="49">
        <v>1</v>
      </c>
    </row>
    <row r="117" spans="1:353 16383:16384" s="48" customFormat="1" x14ac:dyDescent="0.2">
      <c r="A117" s="49" t="s">
        <v>103</v>
      </c>
      <c r="B117" s="49" t="s">
        <v>120</v>
      </c>
      <c r="C117" s="49" t="s">
        <v>95</v>
      </c>
      <c r="D117" s="69">
        <v>23</v>
      </c>
      <c r="F117" s="70"/>
      <c r="G117" s="49">
        <v>1</v>
      </c>
    </row>
    <row r="118" spans="1:353 16383:16384" s="48" customFormat="1" ht="35.25" x14ac:dyDescent="0.25">
      <c r="A118" s="49" t="s">
        <v>103</v>
      </c>
      <c r="B118" s="49" t="s">
        <v>120</v>
      </c>
      <c r="C118" s="94" t="s">
        <v>108</v>
      </c>
      <c r="D118" s="69">
        <v>40</v>
      </c>
      <c r="F118" s="70"/>
      <c r="G118" s="49">
        <v>1</v>
      </c>
    </row>
    <row r="119" spans="1:353 16383:16384" s="48" customFormat="1" ht="35.25" x14ac:dyDescent="0.25">
      <c r="A119" s="49" t="s">
        <v>103</v>
      </c>
      <c r="B119" s="49" t="s">
        <v>121</v>
      </c>
      <c r="C119" s="95" t="s">
        <v>110</v>
      </c>
      <c r="D119" s="69">
        <v>30</v>
      </c>
      <c r="E119" s="53"/>
      <c r="F119" s="54"/>
      <c r="G119" s="49">
        <v>1</v>
      </c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  <c r="AD119" s="53"/>
      <c r="AE119" s="53"/>
      <c r="AF119" s="53"/>
      <c r="AG119" s="53"/>
      <c r="AH119" s="53"/>
      <c r="AI119" s="53"/>
      <c r="AJ119" s="53"/>
      <c r="AK119" s="53"/>
      <c r="AL119" s="53"/>
      <c r="AM119" s="53"/>
      <c r="AN119" s="53"/>
      <c r="AO119" s="53"/>
      <c r="AP119" s="53"/>
      <c r="AQ119" s="53"/>
      <c r="AR119" s="53"/>
      <c r="AS119" s="53"/>
      <c r="AT119" s="53"/>
      <c r="AU119" s="53"/>
      <c r="AV119" s="53"/>
      <c r="AW119" s="53"/>
      <c r="AX119" s="53"/>
      <c r="AY119" s="53"/>
      <c r="AZ119" s="53"/>
      <c r="BA119" s="53"/>
      <c r="BB119" s="53"/>
      <c r="BC119" s="53"/>
      <c r="BD119" s="53"/>
      <c r="BE119" s="53"/>
      <c r="BF119" s="53"/>
      <c r="BG119" s="53"/>
      <c r="BH119" s="53"/>
      <c r="BI119" s="53"/>
      <c r="BJ119" s="53"/>
      <c r="BK119" s="53"/>
      <c r="BL119" s="53"/>
      <c r="BM119" s="53"/>
      <c r="BN119" s="53"/>
      <c r="BO119" s="53"/>
      <c r="BP119" s="53"/>
      <c r="BQ119" s="53"/>
      <c r="BR119" s="53"/>
      <c r="BS119" s="53"/>
      <c r="BT119" s="53"/>
      <c r="BU119" s="53"/>
      <c r="BV119" s="53"/>
      <c r="BW119" s="53"/>
      <c r="BX119" s="53"/>
      <c r="BY119" s="53"/>
      <c r="BZ119" s="53"/>
      <c r="CA119" s="53"/>
      <c r="CB119" s="53"/>
      <c r="CC119" s="53"/>
      <c r="CD119" s="53"/>
      <c r="CE119" s="53"/>
      <c r="CF119" s="53"/>
      <c r="CG119" s="53"/>
      <c r="CH119" s="53"/>
      <c r="CI119" s="53"/>
      <c r="CJ119" s="53"/>
      <c r="CK119" s="53"/>
      <c r="CL119" s="53"/>
      <c r="CM119" s="53"/>
      <c r="CN119" s="53"/>
      <c r="CO119" s="53"/>
      <c r="CP119" s="53"/>
      <c r="CQ119" s="53"/>
      <c r="CR119" s="53"/>
      <c r="CS119" s="53"/>
      <c r="CT119" s="53"/>
      <c r="CU119" s="53"/>
      <c r="CV119" s="53"/>
      <c r="CW119" s="53"/>
      <c r="CX119" s="53"/>
      <c r="CY119" s="53"/>
      <c r="CZ119" s="53"/>
      <c r="DA119" s="53"/>
      <c r="DB119" s="53"/>
      <c r="DC119" s="53"/>
      <c r="DD119" s="53"/>
      <c r="DE119" s="53"/>
      <c r="DF119" s="53"/>
      <c r="DG119" s="53"/>
      <c r="DH119" s="53"/>
      <c r="DI119" s="53"/>
      <c r="DJ119" s="53"/>
      <c r="DK119" s="53"/>
      <c r="DL119" s="53"/>
      <c r="DM119" s="53"/>
      <c r="DN119" s="53"/>
      <c r="DO119" s="53"/>
      <c r="DP119" s="53"/>
      <c r="DQ119" s="53"/>
      <c r="DR119" s="53"/>
      <c r="DS119" s="53"/>
      <c r="DT119" s="53"/>
      <c r="DU119" s="53"/>
      <c r="DV119" s="53"/>
      <c r="DW119" s="53"/>
      <c r="DX119" s="53"/>
      <c r="DY119" s="53"/>
      <c r="DZ119" s="53"/>
      <c r="EA119" s="53"/>
      <c r="EB119" s="53"/>
      <c r="EC119" s="53"/>
      <c r="ED119" s="53"/>
      <c r="EE119" s="53"/>
      <c r="EF119" s="53"/>
      <c r="EG119" s="53"/>
      <c r="EH119" s="53"/>
      <c r="EI119" s="53"/>
      <c r="EJ119" s="53"/>
      <c r="EK119" s="53"/>
      <c r="EL119" s="53"/>
      <c r="EM119" s="53"/>
      <c r="EN119" s="53"/>
      <c r="EO119" s="53"/>
      <c r="EP119" s="53"/>
      <c r="EQ119" s="53"/>
      <c r="ER119" s="53"/>
      <c r="ES119" s="53"/>
      <c r="ET119" s="53"/>
      <c r="EU119" s="53"/>
      <c r="EV119" s="53"/>
      <c r="EW119" s="53"/>
      <c r="EX119" s="53"/>
      <c r="EY119" s="53"/>
      <c r="EZ119" s="53"/>
      <c r="FA119" s="53"/>
      <c r="FB119" s="53"/>
      <c r="FC119" s="53"/>
      <c r="FD119" s="53"/>
      <c r="FE119" s="53"/>
      <c r="FF119" s="53"/>
      <c r="FG119" s="53"/>
      <c r="FH119" s="53"/>
      <c r="FI119" s="53"/>
      <c r="FJ119" s="53"/>
      <c r="FK119" s="53"/>
      <c r="FL119" s="53"/>
      <c r="FM119" s="53"/>
      <c r="FN119" s="53"/>
      <c r="FO119" s="53"/>
      <c r="FP119" s="53"/>
      <c r="FQ119" s="53"/>
      <c r="FR119" s="53"/>
      <c r="FS119" s="53"/>
      <c r="FT119" s="53"/>
      <c r="FU119" s="53"/>
      <c r="FV119" s="53"/>
      <c r="FW119" s="53"/>
      <c r="FX119" s="53"/>
      <c r="FY119" s="53"/>
      <c r="FZ119" s="53"/>
      <c r="GA119" s="53"/>
      <c r="GB119" s="53"/>
      <c r="GC119" s="53"/>
      <c r="GD119" s="53"/>
      <c r="GE119" s="53"/>
      <c r="GF119" s="53"/>
      <c r="GG119" s="53"/>
      <c r="GH119" s="53"/>
      <c r="GI119" s="53"/>
      <c r="GJ119" s="53"/>
      <c r="GK119" s="53"/>
      <c r="GL119" s="53"/>
      <c r="GM119" s="53"/>
      <c r="GN119" s="53"/>
      <c r="GO119" s="53"/>
      <c r="GP119" s="53"/>
      <c r="GQ119" s="53"/>
      <c r="GR119" s="53"/>
      <c r="GS119" s="53"/>
      <c r="GT119" s="53"/>
      <c r="GU119" s="53"/>
      <c r="GV119" s="53"/>
      <c r="GW119" s="53"/>
      <c r="GX119" s="53"/>
      <c r="GY119" s="53"/>
      <c r="GZ119" s="53"/>
      <c r="HA119" s="53"/>
      <c r="HB119" s="53"/>
      <c r="HC119" s="53"/>
      <c r="HD119" s="53"/>
      <c r="HE119" s="53"/>
      <c r="HF119" s="53"/>
      <c r="HG119" s="53"/>
      <c r="HH119" s="53"/>
      <c r="HI119" s="53"/>
      <c r="HJ119" s="53"/>
      <c r="HK119" s="53"/>
      <c r="HL119" s="53"/>
      <c r="HM119" s="53"/>
      <c r="HN119" s="53"/>
      <c r="HO119" s="53"/>
      <c r="HP119" s="53"/>
      <c r="HQ119" s="53"/>
      <c r="HR119" s="53"/>
      <c r="HS119" s="53"/>
      <c r="HT119" s="53"/>
      <c r="HU119" s="53"/>
      <c r="HV119" s="53"/>
      <c r="HW119" s="53"/>
      <c r="HX119" s="53"/>
      <c r="HY119" s="53"/>
      <c r="HZ119" s="53"/>
      <c r="IA119" s="53"/>
      <c r="IB119" s="53"/>
      <c r="IC119" s="53"/>
      <c r="ID119" s="53"/>
      <c r="IE119" s="53"/>
      <c r="IF119" s="53"/>
      <c r="IG119" s="53"/>
      <c r="IH119" s="53"/>
      <c r="II119" s="53"/>
      <c r="IJ119" s="53"/>
      <c r="IK119" s="53"/>
      <c r="IL119" s="53"/>
      <c r="IM119" s="53"/>
      <c r="IN119" s="53"/>
      <c r="IO119" s="53"/>
      <c r="IP119" s="53"/>
      <c r="IQ119" s="53"/>
      <c r="IR119" s="53"/>
      <c r="IS119" s="53"/>
      <c r="IT119" s="53"/>
      <c r="IU119" s="53"/>
      <c r="IV119" s="53"/>
      <c r="IW119" s="53"/>
      <c r="IX119" s="53"/>
      <c r="IY119" s="53"/>
      <c r="IZ119" s="53"/>
      <c r="JA119" s="53"/>
      <c r="JB119" s="53"/>
      <c r="JC119" s="53"/>
      <c r="JD119" s="53"/>
      <c r="JE119" s="53"/>
      <c r="JF119" s="53"/>
      <c r="JG119" s="53"/>
      <c r="JH119" s="53"/>
      <c r="JI119" s="53"/>
      <c r="JJ119" s="53"/>
      <c r="JK119" s="53"/>
      <c r="JL119" s="53"/>
      <c r="JM119" s="53"/>
      <c r="JN119" s="53"/>
      <c r="JO119" s="53"/>
      <c r="JP119" s="53"/>
      <c r="JQ119" s="53"/>
      <c r="JR119" s="53"/>
      <c r="JS119" s="53"/>
      <c r="JT119" s="53"/>
      <c r="JU119" s="53"/>
      <c r="JV119" s="53"/>
      <c r="JW119" s="53"/>
      <c r="JX119" s="53"/>
      <c r="JY119" s="53"/>
      <c r="JZ119" s="53"/>
      <c r="KA119" s="53"/>
      <c r="KB119" s="53"/>
      <c r="KC119" s="53"/>
      <c r="KD119" s="53"/>
      <c r="KE119" s="53"/>
      <c r="KF119" s="53"/>
      <c r="KG119" s="53"/>
      <c r="KH119" s="53"/>
      <c r="KI119" s="53"/>
      <c r="KJ119" s="53"/>
      <c r="KK119" s="53"/>
      <c r="KL119" s="53"/>
      <c r="KM119" s="53"/>
      <c r="KN119" s="53"/>
      <c r="KO119" s="53"/>
      <c r="KP119" s="53"/>
      <c r="KQ119" s="53"/>
      <c r="KR119" s="53"/>
      <c r="KS119" s="53"/>
      <c r="KT119" s="53"/>
      <c r="KU119" s="53"/>
      <c r="KV119" s="53"/>
      <c r="KW119" s="53"/>
      <c r="KX119" s="53"/>
      <c r="KY119" s="53"/>
      <c r="KZ119" s="53"/>
      <c r="LA119" s="53"/>
      <c r="LB119" s="53"/>
      <c r="LC119" s="53"/>
      <c r="LD119" s="53"/>
      <c r="LE119" s="53"/>
      <c r="LF119" s="53"/>
      <c r="LG119" s="53"/>
      <c r="LH119" s="53"/>
      <c r="LI119" s="53"/>
      <c r="LJ119" s="53"/>
      <c r="LK119" s="53"/>
      <c r="LL119" s="53"/>
      <c r="LM119" s="53"/>
      <c r="LN119" s="53"/>
      <c r="LO119" s="53"/>
      <c r="LP119" s="53"/>
      <c r="LQ119" s="53"/>
      <c r="LR119" s="53"/>
      <c r="LS119" s="53"/>
      <c r="LT119" s="53"/>
      <c r="LU119" s="53"/>
      <c r="LV119" s="53"/>
      <c r="LW119" s="53"/>
      <c r="LX119" s="53"/>
      <c r="LY119" s="53"/>
      <c r="LZ119" s="53"/>
      <c r="MA119" s="53"/>
      <c r="MB119" s="53"/>
      <c r="MC119" s="53"/>
      <c r="MD119" s="53"/>
      <c r="ME119" s="53"/>
      <c r="MF119" s="53"/>
      <c r="MG119" s="53"/>
      <c r="MH119" s="53"/>
      <c r="MI119" s="53"/>
      <c r="MJ119" s="53"/>
      <c r="MK119" s="53"/>
      <c r="ML119" s="53"/>
      <c r="XFC119" s="96"/>
      <c r="XFD119" s="96"/>
    </row>
    <row r="120" spans="1:353 16383:16384" s="48" customFormat="1" x14ac:dyDescent="0.2">
      <c r="A120" s="49" t="s">
        <v>103</v>
      </c>
      <c r="B120" s="49" t="s">
        <v>121</v>
      </c>
      <c r="C120" s="49" t="s">
        <v>95</v>
      </c>
      <c r="D120" s="69">
        <v>20</v>
      </c>
      <c r="E120" s="53"/>
      <c r="F120" s="70"/>
      <c r="G120" s="49">
        <v>1</v>
      </c>
      <c r="XFC120" s="96"/>
      <c r="XFD120" s="96"/>
    </row>
    <row r="121" spans="1:353 16383:16384" s="48" customFormat="1" ht="35.25" x14ac:dyDescent="0.25">
      <c r="A121" s="49" t="s">
        <v>103</v>
      </c>
      <c r="B121" s="49" t="s">
        <v>122</v>
      </c>
      <c r="C121" s="95" t="s">
        <v>110</v>
      </c>
      <c r="D121" s="69">
        <v>22</v>
      </c>
      <c r="E121" s="53"/>
      <c r="F121" s="54"/>
      <c r="G121" s="49">
        <v>1</v>
      </c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  <c r="AB121" s="53"/>
      <c r="AC121" s="53"/>
      <c r="AD121" s="53"/>
      <c r="AE121" s="53"/>
      <c r="AF121" s="53"/>
      <c r="AG121" s="53"/>
      <c r="AH121" s="53"/>
      <c r="AI121" s="53"/>
      <c r="AJ121" s="53"/>
      <c r="AK121" s="53"/>
      <c r="AL121" s="53"/>
      <c r="AM121" s="53"/>
      <c r="AN121" s="53"/>
      <c r="AO121" s="53"/>
      <c r="AP121" s="53"/>
      <c r="AQ121" s="53"/>
      <c r="AR121" s="53"/>
      <c r="AS121" s="53"/>
      <c r="AT121" s="53"/>
      <c r="AU121" s="53"/>
      <c r="AV121" s="53"/>
      <c r="AW121" s="53"/>
      <c r="AX121" s="53"/>
      <c r="AY121" s="53"/>
      <c r="AZ121" s="53"/>
      <c r="BA121" s="53"/>
      <c r="BB121" s="53"/>
      <c r="BC121" s="53"/>
      <c r="BD121" s="53"/>
      <c r="BE121" s="53"/>
      <c r="BF121" s="53"/>
      <c r="BG121" s="53"/>
      <c r="BH121" s="53"/>
      <c r="BI121" s="53"/>
      <c r="BJ121" s="53"/>
      <c r="BK121" s="53"/>
      <c r="BL121" s="53"/>
      <c r="BM121" s="53"/>
      <c r="BN121" s="53"/>
      <c r="BO121" s="53"/>
      <c r="BP121" s="53"/>
      <c r="BQ121" s="53"/>
      <c r="BR121" s="53"/>
      <c r="BS121" s="53"/>
      <c r="BT121" s="53"/>
      <c r="BU121" s="53"/>
      <c r="BV121" s="53"/>
      <c r="BW121" s="53"/>
      <c r="BX121" s="53"/>
      <c r="BY121" s="53"/>
      <c r="BZ121" s="53"/>
      <c r="CA121" s="53"/>
      <c r="CB121" s="53"/>
      <c r="CC121" s="53"/>
      <c r="CD121" s="53"/>
      <c r="CE121" s="53"/>
      <c r="CF121" s="53"/>
      <c r="CG121" s="53"/>
      <c r="CH121" s="53"/>
      <c r="CI121" s="53"/>
      <c r="CJ121" s="53"/>
      <c r="CK121" s="53"/>
      <c r="CL121" s="53"/>
      <c r="CM121" s="53"/>
      <c r="CN121" s="53"/>
      <c r="CO121" s="53"/>
      <c r="CP121" s="53"/>
      <c r="CQ121" s="53"/>
      <c r="CR121" s="53"/>
      <c r="CS121" s="53"/>
      <c r="CT121" s="53"/>
      <c r="CU121" s="53"/>
      <c r="CV121" s="53"/>
      <c r="CW121" s="53"/>
      <c r="CX121" s="53"/>
      <c r="CY121" s="53"/>
      <c r="CZ121" s="53"/>
      <c r="DA121" s="53"/>
      <c r="DB121" s="53"/>
      <c r="DC121" s="53"/>
      <c r="DD121" s="53"/>
      <c r="DE121" s="53"/>
      <c r="DF121" s="53"/>
      <c r="DG121" s="53"/>
      <c r="DH121" s="53"/>
      <c r="DI121" s="53"/>
      <c r="DJ121" s="53"/>
      <c r="DK121" s="53"/>
      <c r="DL121" s="53"/>
      <c r="DM121" s="53"/>
      <c r="DN121" s="53"/>
      <c r="DO121" s="53"/>
      <c r="DP121" s="53"/>
      <c r="DQ121" s="53"/>
      <c r="DR121" s="53"/>
      <c r="DS121" s="53"/>
      <c r="DT121" s="53"/>
      <c r="DU121" s="53"/>
      <c r="DV121" s="53"/>
      <c r="DW121" s="53"/>
      <c r="DX121" s="53"/>
      <c r="DY121" s="53"/>
      <c r="DZ121" s="53"/>
      <c r="EA121" s="53"/>
      <c r="EB121" s="53"/>
      <c r="EC121" s="53"/>
      <c r="ED121" s="53"/>
      <c r="EE121" s="53"/>
      <c r="EF121" s="53"/>
      <c r="EG121" s="53"/>
      <c r="EH121" s="53"/>
      <c r="EI121" s="53"/>
      <c r="EJ121" s="53"/>
      <c r="EK121" s="53"/>
      <c r="EL121" s="53"/>
      <c r="EM121" s="53"/>
      <c r="EN121" s="53"/>
      <c r="EO121" s="53"/>
      <c r="EP121" s="53"/>
      <c r="EQ121" s="53"/>
      <c r="ER121" s="53"/>
      <c r="ES121" s="53"/>
      <c r="ET121" s="53"/>
      <c r="EU121" s="53"/>
      <c r="EV121" s="53"/>
      <c r="EW121" s="53"/>
      <c r="EX121" s="53"/>
      <c r="EY121" s="53"/>
      <c r="EZ121" s="53"/>
      <c r="FA121" s="53"/>
      <c r="FB121" s="53"/>
      <c r="FC121" s="53"/>
      <c r="FD121" s="53"/>
      <c r="FE121" s="53"/>
      <c r="FF121" s="53"/>
      <c r="FG121" s="53"/>
      <c r="FH121" s="53"/>
      <c r="FI121" s="53"/>
      <c r="FJ121" s="53"/>
      <c r="FK121" s="53"/>
      <c r="FL121" s="53"/>
      <c r="FM121" s="53"/>
      <c r="FN121" s="53"/>
      <c r="FO121" s="53"/>
      <c r="FP121" s="53"/>
      <c r="FQ121" s="53"/>
      <c r="FR121" s="53"/>
      <c r="FS121" s="53"/>
      <c r="FT121" s="53"/>
      <c r="FU121" s="53"/>
      <c r="FV121" s="53"/>
      <c r="FW121" s="53"/>
      <c r="FX121" s="53"/>
      <c r="FY121" s="53"/>
      <c r="FZ121" s="53"/>
      <c r="GA121" s="53"/>
      <c r="GB121" s="53"/>
      <c r="GC121" s="53"/>
      <c r="GD121" s="53"/>
      <c r="GE121" s="53"/>
      <c r="GF121" s="53"/>
      <c r="GG121" s="53"/>
      <c r="GH121" s="53"/>
      <c r="GI121" s="53"/>
      <c r="GJ121" s="53"/>
      <c r="GK121" s="53"/>
      <c r="GL121" s="53"/>
      <c r="GM121" s="53"/>
      <c r="GN121" s="53"/>
      <c r="GO121" s="53"/>
      <c r="GP121" s="53"/>
      <c r="GQ121" s="53"/>
      <c r="GR121" s="53"/>
      <c r="GS121" s="53"/>
      <c r="GT121" s="53"/>
      <c r="GU121" s="53"/>
      <c r="GV121" s="53"/>
      <c r="GW121" s="53"/>
      <c r="GX121" s="53"/>
      <c r="GY121" s="53"/>
      <c r="GZ121" s="53"/>
      <c r="HA121" s="53"/>
      <c r="HB121" s="53"/>
      <c r="HC121" s="53"/>
      <c r="HD121" s="53"/>
      <c r="HE121" s="53"/>
      <c r="HF121" s="53"/>
      <c r="HG121" s="53"/>
      <c r="HH121" s="53"/>
      <c r="HI121" s="53"/>
      <c r="HJ121" s="53"/>
      <c r="HK121" s="53"/>
      <c r="HL121" s="53"/>
      <c r="HM121" s="53"/>
      <c r="HN121" s="53"/>
      <c r="HO121" s="53"/>
      <c r="HP121" s="53"/>
      <c r="HQ121" s="53"/>
      <c r="HR121" s="53"/>
      <c r="HS121" s="53"/>
      <c r="HT121" s="53"/>
      <c r="HU121" s="53"/>
      <c r="HV121" s="53"/>
      <c r="HW121" s="53"/>
      <c r="HX121" s="53"/>
      <c r="HY121" s="53"/>
      <c r="HZ121" s="53"/>
      <c r="IA121" s="53"/>
      <c r="IB121" s="53"/>
      <c r="IC121" s="53"/>
      <c r="ID121" s="53"/>
      <c r="IE121" s="53"/>
      <c r="IF121" s="53"/>
      <c r="IG121" s="53"/>
      <c r="IH121" s="53"/>
      <c r="II121" s="53"/>
      <c r="IJ121" s="53"/>
      <c r="IK121" s="53"/>
      <c r="IL121" s="53"/>
      <c r="IM121" s="53"/>
      <c r="IN121" s="53"/>
      <c r="IO121" s="53"/>
      <c r="IP121" s="53"/>
      <c r="IQ121" s="53"/>
      <c r="IR121" s="53"/>
      <c r="IS121" s="53"/>
      <c r="IT121" s="53"/>
      <c r="IU121" s="53"/>
      <c r="IV121" s="53"/>
      <c r="IW121" s="53"/>
      <c r="IX121" s="53"/>
      <c r="IY121" s="53"/>
      <c r="IZ121" s="53"/>
      <c r="JA121" s="53"/>
      <c r="JB121" s="53"/>
      <c r="JC121" s="53"/>
      <c r="JD121" s="53"/>
      <c r="JE121" s="53"/>
      <c r="JF121" s="53"/>
      <c r="JG121" s="53"/>
      <c r="JH121" s="53"/>
      <c r="JI121" s="53"/>
      <c r="JJ121" s="53"/>
      <c r="JK121" s="53"/>
      <c r="JL121" s="53"/>
      <c r="JM121" s="53"/>
      <c r="JN121" s="53"/>
      <c r="JO121" s="53"/>
      <c r="JP121" s="53"/>
      <c r="JQ121" s="53"/>
      <c r="JR121" s="53"/>
      <c r="JS121" s="53"/>
      <c r="JT121" s="53"/>
      <c r="JU121" s="53"/>
      <c r="JV121" s="53"/>
      <c r="JW121" s="53"/>
      <c r="JX121" s="53"/>
      <c r="JY121" s="53"/>
      <c r="JZ121" s="53"/>
      <c r="KA121" s="53"/>
      <c r="KB121" s="53"/>
      <c r="KC121" s="53"/>
      <c r="KD121" s="53"/>
      <c r="KE121" s="53"/>
      <c r="KF121" s="53"/>
      <c r="KG121" s="53"/>
      <c r="KH121" s="53"/>
      <c r="KI121" s="53"/>
      <c r="KJ121" s="53"/>
      <c r="KK121" s="53"/>
      <c r="KL121" s="53"/>
      <c r="KM121" s="53"/>
      <c r="KN121" s="53"/>
      <c r="KO121" s="53"/>
      <c r="KP121" s="53"/>
      <c r="KQ121" s="53"/>
      <c r="KR121" s="53"/>
      <c r="KS121" s="53"/>
      <c r="KT121" s="53"/>
      <c r="KU121" s="53"/>
      <c r="KV121" s="53"/>
      <c r="KW121" s="53"/>
      <c r="KX121" s="53"/>
      <c r="KY121" s="53"/>
      <c r="KZ121" s="53"/>
      <c r="LA121" s="53"/>
      <c r="LB121" s="53"/>
      <c r="LC121" s="53"/>
      <c r="LD121" s="53"/>
      <c r="LE121" s="53"/>
      <c r="LF121" s="53"/>
      <c r="LG121" s="53"/>
      <c r="LH121" s="53"/>
      <c r="LI121" s="53"/>
      <c r="LJ121" s="53"/>
      <c r="LK121" s="53"/>
      <c r="LL121" s="53"/>
      <c r="LM121" s="53"/>
      <c r="LN121" s="53"/>
      <c r="LO121" s="53"/>
      <c r="LP121" s="53"/>
      <c r="LQ121" s="53"/>
      <c r="LR121" s="53"/>
      <c r="LS121" s="53"/>
      <c r="LT121" s="53"/>
      <c r="LU121" s="53"/>
      <c r="LV121" s="53"/>
      <c r="LW121" s="53"/>
      <c r="LX121" s="53"/>
      <c r="LY121" s="53"/>
      <c r="LZ121" s="53"/>
      <c r="MA121" s="53"/>
      <c r="MB121" s="53"/>
      <c r="MC121" s="53"/>
      <c r="MD121" s="53"/>
      <c r="ME121" s="53"/>
      <c r="MF121" s="53"/>
      <c r="MG121" s="53"/>
      <c r="MH121" s="53"/>
      <c r="MI121" s="53"/>
      <c r="MJ121" s="53"/>
      <c r="MK121" s="53"/>
      <c r="ML121" s="53"/>
      <c r="XFC121" s="96"/>
      <c r="XFD121" s="96"/>
    </row>
    <row r="122" spans="1:353 16383:16384" s="48" customFormat="1" x14ac:dyDescent="0.2">
      <c r="A122" s="49" t="s">
        <v>103</v>
      </c>
      <c r="B122" s="49" t="s">
        <v>122</v>
      </c>
      <c r="C122" s="49" t="s">
        <v>95</v>
      </c>
      <c r="D122" s="69">
        <v>17</v>
      </c>
      <c r="E122" s="53"/>
      <c r="F122" s="70"/>
      <c r="G122" s="49">
        <v>1</v>
      </c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  <c r="AB122" s="53"/>
      <c r="AC122" s="53"/>
      <c r="AD122" s="53"/>
      <c r="AE122" s="53"/>
      <c r="AF122" s="53"/>
      <c r="AG122" s="53"/>
      <c r="AH122" s="53"/>
      <c r="AI122" s="53"/>
      <c r="AJ122" s="53"/>
      <c r="AK122" s="53"/>
      <c r="AL122" s="53"/>
      <c r="AM122" s="53"/>
      <c r="AN122" s="53"/>
      <c r="AO122" s="53"/>
      <c r="AP122" s="53"/>
      <c r="AQ122" s="53"/>
      <c r="AR122" s="53"/>
      <c r="AS122" s="53"/>
      <c r="AT122" s="53"/>
      <c r="AU122" s="53"/>
      <c r="AV122" s="53"/>
      <c r="AW122" s="53"/>
      <c r="AX122" s="53"/>
      <c r="AY122" s="53"/>
      <c r="AZ122" s="53"/>
      <c r="BA122" s="53"/>
      <c r="BB122" s="53"/>
      <c r="BC122" s="53"/>
      <c r="BD122" s="53"/>
      <c r="BE122" s="53"/>
      <c r="BF122" s="53"/>
      <c r="BG122" s="53"/>
      <c r="BH122" s="53"/>
      <c r="BI122" s="53"/>
      <c r="BJ122" s="53"/>
      <c r="BK122" s="53"/>
      <c r="BL122" s="53"/>
      <c r="BM122" s="53"/>
      <c r="BN122" s="53"/>
      <c r="BO122" s="53"/>
      <c r="BP122" s="53"/>
      <c r="BQ122" s="53"/>
      <c r="BR122" s="53"/>
      <c r="BS122" s="53"/>
      <c r="BT122" s="53"/>
      <c r="BU122" s="53"/>
      <c r="BV122" s="53"/>
      <c r="BW122" s="53"/>
      <c r="BX122" s="53"/>
      <c r="BY122" s="53"/>
      <c r="BZ122" s="53"/>
      <c r="CA122" s="53"/>
      <c r="CB122" s="53"/>
      <c r="CC122" s="53"/>
      <c r="CD122" s="53"/>
      <c r="CE122" s="53"/>
      <c r="CF122" s="53"/>
      <c r="CG122" s="53"/>
      <c r="CH122" s="53"/>
      <c r="CI122" s="53"/>
      <c r="CJ122" s="53"/>
      <c r="CK122" s="53"/>
      <c r="CL122" s="53"/>
      <c r="CM122" s="53"/>
      <c r="CN122" s="53"/>
      <c r="CO122" s="53"/>
      <c r="CP122" s="53"/>
      <c r="CQ122" s="53"/>
      <c r="CR122" s="53"/>
      <c r="CS122" s="53"/>
      <c r="CT122" s="53"/>
      <c r="CU122" s="53"/>
      <c r="CV122" s="53"/>
      <c r="CW122" s="53"/>
      <c r="CX122" s="53"/>
      <c r="CY122" s="53"/>
      <c r="CZ122" s="53"/>
      <c r="DA122" s="53"/>
      <c r="DB122" s="53"/>
      <c r="DC122" s="53"/>
      <c r="DD122" s="53"/>
      <c r="DE122" s="53"/>
      <c r="DF122" s="53"/>
      <c r="DG122" s="53"/>
      <c r="DH122" s="53"/>
      <c r="DI122" s="53"/>
      <c r="DJ122" s="53"/>
      <c r="DK122" s="53"/>
      <c r="DL122" s="53"/>
      <c r="DM122" s="53"/>
      <c r="DN122" s="53"/>
      <c r="DO122" s="53"/>
      <c r="DP122" s="53"/>
      <c r="DQ122" s="53"/>
      <c r="DR122" s="53"/>
      <c r="DS122" s="53"/>
      <c r="DT122" s="53"/>
      <c r="DU122" s="53"/>
      <c r="DV122" s="53"/>
      <c r="DW122" s="53"/>
      <c r="DX122" s="53"/>
      <c r="DY122" s="53"/>
      <c r="DZ122" s="53"/>
      <c r="EA122" s="53"/>
      <c r="EB122" s="53"/>
      <c r="EC122" s="53"/>
      <c r="ED122" s="53"/>
      <c r="EE122" s="53"/>
      <c r="EF122" s="53"/>
      <c r="EG122" s="53"/>
      <c r="EH122" s="53"/>
      <c r="EI122" s="53"/>
      <c r="EJ122" s="53"/>
      <c r="EK122" s="53"/>
      <c r="EL122" s="53"/>
      <c r="EM122" s="53"/>
      <c r="EN122" s="53"/>
      <c r="EO122" s="53"/>
      <c r="EP122" s="53"/>
      <c r="EQ122" s="53"/>
      <c r="ER122" s="53"/>
      <c r="ES122" s="53"/>
      <c r="ET122" s="53"/>
      <c r="EU122" s="53"/>
      <c r="EV122" s="53"/>
      <c r="EW122" s="53"/>
      <c r="EX122" s="53"/>
      <c r="EY122" s="53"/>
      <c r="EZ122" s="53"/>
      <c r="FA122" s="53"/>
      <c r="FB122" s="53"/>
      <c r="FC122" s="53"/>
      <c r="FD122" s="53"/>
      <c r="FE122" s="53"/>
      <c r="FF122" s="53"/>
      <c r="FG122" s="53"/>
      <c r="FH122" s="53"/>
      <c r="FI122" s="53"/>
      <c r="FJ122" s="53"/>
      <c r="FK122" s="53"/>
      <c r="FL122" s="53"/>
      <c r="FM122" s="53"/>
      <c r="FN122" s="53"/>
      <c r="FO122" s="53"/>
      <c r="FP122" s="53"/>
      <c r="FQ122" s="53"/>
      <c r="FR122" s="53"/>
      <c r="FS122" s="53"/>
      <c r="FT122" s="53"/>
      <c r="FU122" s="53"/>
      <c r="FV122" s="53"/>
      <c r="FW122" s="53"/>
      <c r="FX122" s="53"/>
      <c r="FY122" s="53"/>
      <c r="FZ122" s="53"/>
      <c r="GA122" s="53"/>
      <c r="GB122" s="53"/>
      <c r="GC122" s="53"/>
      <c r="GD122" s="53"/>
      <c r="GE122" s="53"/>
      <c r="GF122" s="53"/>
      <c r="GG122" s="53"/>
      <c r="GH122" s="53"/>
      <c r="GI122" s="53"/>
      <c r="GJ122" s="53"/>
      <c r="GK122" s="53"/>
      <c r="GL122" s="53"/>
      <c r="GM122" s="53"/>
      <c r="GN122" s="53"/>
      <c r="GO122" s="53"/>
      <c r="GP122" s="53"/>
      <c r="GQ122" s="53"/>
      <c r="GR122" s="53"/>
      <c r="GS122" s="53"/>
      <c r="GT122" s="53"/>
      <c r="GU122" s="53"/>
      <c r="GV122" s="53"/>
      <c r="GW122" s="53"/>
      <c r="GX122" s="53"/>
      <c r="GY122" s="53"/>
      <c r="GZ122" s="53"/>
      <c r="HA122" s="53"/>
      <c r="HB122" s="53"/>
      <c r="HC122" s="53"/>
      <c r="HD122" s="53"/>
      <c r="HE122" s="53"/>
      <c r="HF122" s="53"/>
      <c r="HG122" s="53"/>
      <c r="HH122" s="53"/>
      <c r="HI122" s="53"/>
      <c r="HJ122" s="53"/>
      <c r="HK122" s="53"/>
      <c r="HL122" s="53"/>
      <c r="HM122" s="53"/>
      <c r="HN122" s="53"/>
      <c r="HO122" s="53"/>
      <c r="HP122" s="53"/>
      <c r="HQ122" s="53"/>
      <c r="HR122" s="53"/>
      <c r="HS122" s="53"/>
      <c r="HT122" s="53"/>
      <c r="HU122" s="53"/>
      <c r="HV122" s="53"/>
      <c r="HW122" s="53"/>
      <c r="HX122" s="53"/>
      <c r="HY122" s="53"/>
      <c r="HZ122" s="53"/>
      <c r="IA122" s="53"/>
      <c r="IB122" s="53"/>
      <c r="IC122" s="53"/>
      <c r="ID122" s="53"/>
      <c r="IE122" s="53"/>
      <c r="IF122" s="53"/>
      <c r="IG122" s="53"/>
      <c r="IH122" s="53"/>
      <c r="II122" s="53"/>
      <c r="IJ122" s="53"/>
      <c r="IK122" s="53"/>
      <c r="IL122" s="53"/>
      <c r="IM122" s="53"/>
      <c r="IN122" s="53"/>
      <c r="IO122" s="53"/>
      <c r="IP122" s="53"/>
      <c r="IQ122" s="53"/>
      <c r="IR122" s="53"/>
      <c r="IS122" s="53"/>
      <c r="IT122" s="53"/>
      <c r="IU122" s="53"/>
      <c r="IV122" s="53"/>
      <c r="IW122" s="53"/>
      <c r="IX122" s="53"/>
      <c r="IY122" s="53"/>
      <c r="IZ122" s="53"/>
      <c r="JA122" s="53"/>
      <c r="JB122" s="53"/>
      <c r="JC122" s="53"/>
      <c r="JD122" s="53"/>
      <c r="JE122" s="53"/>
      <c r="JF122" s="53"/>
      <c r="JG122" s="53"/>
      <c r="JH122" s="53"/>
      <c r="JI122" s="53"/>
      <c r="JJ122" s="53"/>
      <c r="JK122" s="53"/>
      <c r="JL122" s="53"/>
      <c r="JM122" s="53"/>
      <c r="JN122" s="53"/>
      <c r="JO122" s="53"/>
      <c r="JP122" s="53"/>
      <c r="JQ122" s="53"/>
      <c r="JR122" s="53"/>
      <c r="JS122" s="53"/>
      <c r="JT122" s="53"/>
      <c r="JU122" s="53"/>
      <c r="JV122" s="53"/>
      <c r="JW122" s="53"/>
      <c r="JX122" s="53"/>
      <c r="JY122" s="53"/>
      <c r="JZ122" s="53"/>
      <c r="KA122" s="53"/>
      <c r="KB122" s="53"/>
      <c r="KC122" s="53"/>
      <c r="KD122" s="53"/>
      <c r="KE122" s="53"/>
      <c r="KF122" s="53"/>
      <c r="KG122" s="53"/>
      <c r="KH122" s="53"/>
      <c r="KI122" s="53"/>
      <c r="KJ122" s="53"/>
      <c r="KK122" s="53"/>
      <c r="KL122" s="53"/>
      <c r="KM122" s="53"/>
      <c r="KN122" s="53"/>
      <c r="KO122" s="53"/>
      <c r="KP122" s="53"/>
      <c r="KQ122" s="53"/>
      <c r="KR122" s="53"/>
      <c r="KS122" s="53"/>
      <c r="KT122" s="53"/>
      <c r="KU122" s="53"/>
      <c r="KV122" s="53"/>
      <c r="KW122" s="53"/>
      <c r="KX122" s="53"/>
      <c r="KY122" s="53"/>
      <c r="KZ122" s="53"/>
      <c r="LA122" s="53"/>
      <c r="LB122" s="53"/>
      <c r="LC122" s="53"/>
      <c r="LD122" s="53"/>
      <c r="LE122" s="53"/>
      <c r="LF122" s="53"/>
      <c r="LG122" s="53"/>
      <c r="LH122" s="53"/>
      <c r="LI122" s="53"/>
      <c r="LJ122" s="53"/>
      <c r="LK122" s="53"/>
      <c r="LL122" s="53"/>
      <c r="LM122" s="53"/>
      <c r="LN122" s="53"/>
      <c r="LO122" s="53"/>
      <c r="LP122" s="53"/>
      <c r="LQ122" s="53"/>
      <c r="LR122" s="53"/>
      <c r="LS122" s="53"/>
      <c r="LT122" s="53"/>
      <c r="LU122" s="53"/>
      <c r="LV122" s="53"/>
      <c r="LW122" s="53"/>
      <c r="LX122" s="53"/>
      <c r="LY122" s="53"/>
      <c r="LZ122" s="53"/>
      <c r="MA122" s="53"/>
      <c r="MB122" s="53"/>
      <c r="MC122" s="53"/>
      <c r="MD122" s="53"/>
      <c r="ME122" s="53"/>
      <c r="MF122" s="53"/>
      <c r="MG122" s="53"/>
      <c r="MH122" s="53"/>
      <c r="MI122" s="53"/>
      <c r="MJ122" s="53"/>
      <c r="MK122" s="53"/>
      <c r="ML122" s="53"/>
      <c r="MM122" s="53"/>
      <c r="MN122" s="53"/>
      <c r="MO122" s="53"/>
      <c r="XFC122" s="53"/>
      <c r="XFD122" s="53"/>
    </row>
    <row r="123" spans="1:353 16383:16384" s="48" customFormat="1" x14ac:dyDescent="0.2">
      <c r="A123" s="49" t="s">
        <v>103</v>
      </c>
      <c r="B123" s="49" t="s">
        <v>123</v>
      </c>
      <c r="C123" s="49" t="s">
        <v>95</v>
      </c>
      <c r="D123" s="69">
        <v>18</v>
      </c>
      <c r="E123" s="96"/>
      <c r="F123" s="70"/>
      <c r="G123" s="49">
        <v>1</v>
      </c>
      <c r="H123" s="96"/>
      <c r="I123" s="96"/>
      <c r="J123" s="96"/>
      <c r="K123" s="96"/>
      <c r="L123" s="96"/>
      <c r="M123" s="96"/>
      <c r="N123" s="96"/>
      <c r="O123" s="96"/>
      <c r="P123" s="96"/>
      <c r="Q123" s="96"/>
      <c r="R123" s="96"/>
      <c r="S123" s="96"/>
      <c r="T123" s="96"/>
      <c r="U123" s="96"/>
      <c r="V123" s="96"/>
      <c r="W123" s="96"/>
      <c r="X123" s="96"/>
      <c r="Y123" s="96"/>
      <c r="Z123" s="96"/>
      <c r="AA123" s="96"/>
      <c r="AB123" s="96"/>
      <c r="AC123" s="96"/>
      <c r="AD123" s="96"/>
      <c r="AE123" s="96"/>
      <c r="AF123" s="96"/>
      <c r="AG123" s="96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/>
      <c r="AR123" s="96"/>
      <c r="AS123" s="96"/>
      <c r="AT123" s="96"/>
      <c r="AU123" s="96"/>
      <c r="AV123" s="96"/>
      <c r="AW123" s="96"/>
      <c r="AX123" s="96"/>
      <c r="AY123" s="96"/>
      <c r="AZ123" s="96"/>
      <c r="BA123" s="96"/>
      <c r="BB123" s="96"/>
      <c r="BC123" s="96"/>
      <c r="BD123" s="96"/>
      <c r="BE123" s="96"/>
      <c r="BF123" s="96"/>
      <c r="BG123" s="96"/>
      <c r="BH123" s="96"/>
      <c r="BI123" s="96"/>
      <c r="BJ123" s="96"/>
      <c r="BK123" s="96"/>
      <c r="BL123" s="96"/>
      <c r="BM123" s="96"/>
      <c r="BN123" s="96"/>
      <c r="BO123" s="96"/>
      <c r="BP123" s="96"/>
      <c r="BQ123" s="96"/>
      <c r="BR123" s="96"/>
      <c r="BS123" s="96"/>
      <c r="BT123" s="96"/>
      <c r="BU123" s="96"/>
      <c r="BV123" s="96"/>
      <c r="BW123" s="96"/>
      <c r="BX123" s="96"/>
      <c r="BY123" s="96"/>
      <c r="BZ123" s="96"/>
      <c r="CA123" s="96"/>
      <c r="CB123" s="96"/>
      <c r="CC123" s="96"/>
      <c r="CD123" s="96"/>
      <c r="CE123" s="96"/>
      <c r="CF123" s="96"/>
      <c r="CG123" s="96"/>
      <c r="CH123" s="96"/>
      <c r="CI123" s="96"/>
      <c r="CJ123" s="96"/>
      <c r="CK123" s="96"/>
      <c r="CL123" s="96"/>
      <c r="CM123" s="96"/>
      <c r="CN123" s="96"/>
      <c r="CO123" s="96"/>
      <c r="CP123" s="96"/>
      <c r="CQ123" s="96"/>
      <c r="CR123" s="96"/>
      <c r="CS123" s="96"/>
      <c r="CT123" s="96"/>
      <c r="CU123" s="96"/>
      <c r="CV123" s="96"/>
      <c r="CW123" s="96"/>
      <c r="CX123" s="96"/>
      <c r="CY123" s="96"/>
      <c r="CZ123" s="96"/>
      <c r="DA123" s="96"/>
      <c r="DB123" s="96"/>
      <c r="DC123" s="96"/>
      <c r="DD123" s="96"/>
      <c r="DE123" s="96"/>
      <c r="DF123" s="96"/>
      <c r="DG123" s="96"/>
      <c r="DH123" s="96"/>
      <c r="DI123" s="96"/>
      <c r="DJ123" s="96"/>
      <c r="DK123" s="96"/>
      <c r="DL123" s="96"/>
      <c r="DM123" s="96"/>
      <c r="DN123" s="96"/>
      <c r="DO123" s="96"/>
      <c r="DP123" s="96"/>
      <c r="DQ123" s="96"/>
      <c r="DR123" s="96"/>
      <c r="DS123" s="96"/>
      <c r="DT123" s="96"/>
      <c r="DU123" s="96"/>
      <c r="DV123" s="96"/>
      <c r="DW123" s="96"/>
      <c r="DX123" s="96"/>
      <c r="DY123" s="96"/>
      <c r="DZ123" s="96"/>
      <c r="EA123" s="96"/>
      <c r="EB123" s="96"/>
      <c r="EC123" s="96"/>
      <c r="ED123" s="96"/>
      <c r="EE123" s="96"/>
      <c r="EF123" s="96"/>
      <c r="EG123" s="96"/>
      <c r="EH123" s="96"/>
      <c r="EI123" s="96"/>
      <c r="EJ123" s="96"/>
      <c r="EK123" s="96"/>
      <c r="EL123" s="96"/>
      <c r="EM123" s="96"/>
      <c r="EN123" s="96"/>
      <c r="EO123" s="96"/>
      <c r="EP123" s="96"/>
      <c r="EQ123" s="96"/>
      <c r="ER123" s="96"/>
      <c r="ES123" s="96"/>
      <c r="ET123" s="96"/>
      <c r="EU123" s="96"/>
      <c r="EV123" s="96"/>
      <c r="EW123" s="96"/>
      <c r="EX123" s="96"/>
      <c r="EY123" s="96"/>
      <c r="EZ123" s="96"/>
      <c r="FA123" s="96"/>
      <c r="FB123" s="96"/>
      <c r="FC123" s="96"/>
      <c r="FD123" s="96"/>
      <c r="FE123" s="96"/>
      <c r="FF123" s="96"/>
      <c r="FG123" s="96"/>
      <c r="FH123" s="96"/>
      <c r="FI123" s="96"/>
      <c r="FJ123" s="96"/>
      <c r="FK123" s="96"/>
      <c r="FL123" s="96"/>
      <c r="FM123" s="96"/>
      <c r="FN123" s="96"/>
      <c r="FO123" s="96"/>
      <c r="FP123" s="96"/>
      <c r="FQ123" s="96"/>
      <c r="FR123" s="96"/>
      <c r="FS123" s="96"/>
      <c r="FT123" s="96"/>
      <c r="FU123" s="96"/>
      <c r="FV123" s="96"/>
      <c r="FW123" s="96"/>
      <c r="FX123" s="96"/>
      <c r="FY123" s="96"/>
      <c r="FZ123" s="96"/>
      <c r="GA123" s="96"/>
      <c r="GB123" s="96"/>
      <c r="GC123" s="96"/>
      <c r="GD123" s="96"/>
      <c r="GE123" s="96"/>
      <c r="GF123" s="96"/>
      <c r="GG123" s="96"/>
      <c r="GH123" s="96"/>
      <c r="GI123" s="96"/>
      <c r="GJ123" s="96"/>
      <c r="GK123" s="96"/>
      <c r="GL123" s="96"/>
      <c r="GM123" s="96"/>
      <c r="GN123" s="96"/>
      <c r="GO123" s="96"/>
      <c r="GP123" s="96"/>
      <c r="GQ123" s="96"/>
      <c r="GR123" s="96"/>
      <c r="GS123" s="96"/>
      <c r="GT123" s="96"/>
      <c r="GU123" s="96"/>
      <c r="GV123" s="96"/>
      <c r="GW123" s="96"/>
      <c r="GX123" s="96"/>
      <c r="GY123" s="96"/>
      <c r="GZ123" s="96"/>
      <c r="HA123" s="96"/>
      <c r="HB123" s="96"/>
      <c r="HC123" s="96"/>
      <c r="HD123" s="96"/>
      <c r="HE123" s="96"/>
      <c r="HF123" s="96"/>
      <c r="HG123" s="96"/>
      <c r="HH123" s="96"/>
      <c r="HI123" s="96"/>
      <c r="HJ123" s="96"/>
      <c r="HK123" s="96"/>
      <c r="HL123" s="96"/>
      <c r="HM123" s="96"/>
      <c r="HN123" s="96"/>
      <c r="HO123" s="96"/>
      <c r="HP123" s="96"/>
      <c r="HQ123" s="96"/>
      <c r="HR123" s="96"/>
      <c r="HS123" s="96"/>
      <c r="HT123" s="96"/>
      <c r="HU123" s="96"/>
      <c r="HV123" s="96"/>
      <c r="HW123" s="96"/>
      <c r="HX123" s="96"/>
      <c r="HY123" s="96"/>
      <c r="HZ123" s="96"/>
      <c r="IA123" s="96"/>
      <c r="IB123" s="96"/>
      <c r="IC123" s="96"/>
      <c r="ID123" s="96"/>
      <c r="IE123" s="96"/>
      <c r="IF123" s="96"/>
      <c r="IG123" s="96"/>
      <c r="IH123" s="96"/>
      <c r="II123" s="96"/>
      <c r="IJ123" s="96"/>
      <c r="IK123" s="96"/>
      <c r="IL123" s="96"/>
      <c r="IM123" s="96"/>
      <c r="IN123" s="96"/>
      <c r="IO123" s="96"/>
      <c r="IP123" s="96"/>
      <c r="IQ123" s="96"/>
      <c r="IR123" s="96"/>
      <c r="IS123" s="96"/>
      <c r="IT123" s="96"/>
      <c r="IU123" s="96"/>
      <c r="IV123" s="96"/>
      <c r="IW123" s="96"/>
      <c r="IX123" s="96"/>
      <c r="IY123" s="96"/>
      <c r="IZ123" s="96"/>
      <c r="JA123" s="96"/>
      <c r="JB123" s="96"/>
      <c r="JC123" s="96"/>
      <c r="JD123" s="96"/>
      <c r="JE123" s="96"/>
      <c r="JF123" s="96"/>
      <c r="JG123" s="96"/>
      <c r="JH123" s="96"/>
      <c r="JI123" s="96"/>
      <c r="JJ123" s="96"/>
      <c r="JK123" s="96"/>
      <c r="JL123" s="96"/>
      <c r="JM123" s="96"/>
      <c r="JN123" s="96"/>
      <c r="JO123" s="96"/>
      <c r="JP123" s="96"/>
      <c r="JQ123" s="96"/>
      <c r="JR123" s="96"/>
      <c r="JS123" s="96"/>
      <c r="JT123" s="96"/>
      <c r="JU123" s="96"/>
      <c r="JV123" s="96"/>
      <c r="JW123" s="96"/>
      <c r="JX123" s="96"/>
      <c r="JY123" s="96"/>
      <c r="JZ123" s="96"/>
      <c r="KA123" s="96"/>
      <c r="KB123" s="96"/>
      <c r="KC123" s="96"/>
      <c r="KD123" s="96"/>
      <c r="KE123" s="96"/>
      <c r="KF123" s="96"/>
      <c r="KG123" s="96"/>
      <c r="KH123" s="96"/>
      <c r="KI123" s="96"/>
      <c r="KJ123" s="96"/>
      <c r="KK123" s="96"/>
      <c r="KL123" s="96"/>
      <c r="KM123" s="96"/>
      <c r="KN123" s="96"/>
      <c r="KO123" s="96"/>
      <c r="KP123" s="96"/>
      <c r="KQ123" s="96"/>
      <c r="KR123" s="96"/>
      <c r="KS123" s="96"/>
      <c r="KT123" s="96"/>
      <c r="KU123" s="96"/>
      <c r="KV123" s="96"/>
      <c r="KW123" s="96"/>
      <c r="KX123" s="96"/>
      <c r="KY123" s="96"/>
      <c r="KZ123" s="96"/>
      <c r="LA123" s="96"/>
      <c r="LB123" s="96"/>
      <c r="LC123" s="96"/>
      <c r="LD123" s="96"/>
      <c r="LE123" s="96"/>
      <c r="LF123" s="96"/>
      <c r="LG123" s="96"/>
      <c r="LH123" s="96"/>
      <c r="LI123" s="96"/>
      <c r="LJ123" s="96"/>
      <c r="LK123" s="96"/>
      <c r="LL123" s="96"/>
      <c r="LM123" s="96"/>
      <c r="LN123" s="96"/>
      <c r="LO123" s="96"/>
      <c r="LP123" s="96"/>
      <c r="LQ123" s="96"/>
      <c r="LR123" s="96"/>
      <c r="LS123" s="96"/>
      <c r="LT123" s="96"/>
      <c r="LU123" s="96"/>
      <c r="LV123" s="96"/>
      <c r="LW123" s="96"/>
      <c r="LX123" s="96"/>
      <c r="LY123" s="96"/>
      <c r="LZ123" s="96"/>
      <c r="MA123" s="96"/>
      <c r="MB123" s="96"/>
      <c r="MC123" s="96"/>
      <c r="MD123" s="96"/>
      <c r="ME123" s="96"/>
      <c r="MF123" s="96"/>
      <c r="MG123" s="96"/>
      <c r="MH123" s="96"/>
      <c r="MI123" s="96"/>
      <c r="MJ123" s="96"/>
      <c r="MK123" s="96"/>
      <c r="ML123" s="96"/>
      <c r="MM123" s="96"/>
      <c r="MN123" s="96"/>
      <c r="MO123" s="96"/>
      <c r="XFC123" s="53"/>
      <c r="XFD123" s="53"/>
    </row>
    <row r="124" spans="1:353 16383:16384" s="48" customFormat="1" x14ac:dyDescent="0.2">
      <c r="A124" s="49" t="s">
        <v>103</v>
      </c>
      <c r="B124" s="49" t="s">
        <v>124</v>
      </c>
      <c r="C124" s="49" t="s">
        <v>95</v>
      </c>
      <c r="D124" s="69">
        <v>17</v>
      </c>
      <c r="E124" s="96"/>
      <c r="F124" s="70"/>
      <c r="G124" s="49">
        <v>1</v>
      </c>
      <c r="H124" s="96"/>
      <c r="I124" s="96"/>
      <c r="J124" s="96"/>
      <c r="K124" s="96"/>
      <c r="L124" s="96"/>
      <c r="M124" s="96"/>
      <c r="N124" s="96"/>
      <c r="O124" s="96"/>
      <c r="P124" s="96"/>
      <c r="Q124" s="96"/>
      <c r="R124" s="96"/>
      <c r="S124" s="96"/>
      <c r="T124" s="96"/>
      <c r="U124" s="96"/>
      <c r="V124" s="96"/>
      <c r="W124" s="96"/>
      <c r="X124" s="96"/>
      <c r="Y124" s="96"/>
      <c r="Z124" s="96"/>
      <c r="AA124" s="96"/>
      <c r="AB124" s="96"/>
      <c r="AC124" s="96"/>
      <c r="AD124" s="96"/>
      <c r="AE124" s="96"/>
      <c r="AF124" s="96"/>
      <c r="AG124" s="96"/>
      <c r="AH124" s="96"/>
      <c r="AI124" s="96"/>
      <c r="AJ124" s="96"/>
      <c r="AK124" s="96"/>
      <c r="AL124" s="96"/>
      <c r="AM124" s="96"/>
      <c r="AN124" s="96"/>
      <c r="AO124" s="96"/>
      <c r="AP124" s="96"/>
      <c r="AQ124" s="96"/>
      <c r="AR124" s="96"/>
      <c r="AS124" s="96"/>
      <c r="AT124" s="96"/>
      <c r="AU124" s="96"/>
      <c r="AV124" s="96"/>
      <c r="AW124" s="96"/>
      <c r="AX124" s="96"/>
      <c r="AY124" s="96"/>
      <c r="AZ124" s="96"/>
      <c r="BA124" s="96"/>
      <c r="BB124" s="96"/>
      <c r="BC124" s="96"/>
      <c r="BD124" s="96"/>
      <c r="BE124" s="96"/>
      <c r="BF124" s="96"/>
      <c r="BG124" s="96"/>
      <c r="BH124" s="96"/>
      <c r="BI124" s="96"/>
      <c r="BJ124" s="96"/>
      <c r="BK124" s="96"/>
      <c r="BL124" s="96"/>
      <c r="BM124" s="96"/>
      <c r="BN124" s="96"/>
      <c r="BO124" s="96"/>
      <c r="BP124" s="96"/>
      <c r="BQ124" s="96"/>
      <c r="BR124" s="96"/>
      <c r="BS124" s="96"/>
      <c r="BT124" s="96"/>
      <c r="BU124" s="96"/>
      <c r="BV124" s="96"/>
      <c r="BW124" s="96"/>
      <c r="BX124" s="96"/>
      <c r="BY124" s="96"/>
      <c r="BZ124" s="96"/>
      <c r="CA124" s="96"/>
      <c r="CB124" s="96"/>
      <c r="CC124" s="96"/>
      <c r="CD124" s="96"/>
      <c r="CE124" s="96"/>
      <c r="CF124" s="96"/>
      <c r="CG124" s="96"/>
      <c r="CH124" s="96"/>
      <c r="CI124" s="96"/>
      <c r="CJ124" s="96"/>
      <c r="CK124" s="96"/>
      <c r="CL124" s="96"/>
      <c r="CM124" s="96"/>
      <c r="CN124" s="96"/>
      <c r="CO124" s="96"/>
      <c r="CP124" s="96"/>
      <c r="CQ124" s="96"/>
      <c r="CR124" s="96"/>
      <c r="CS124" s="96"/>
      <c r="CT124" s="96"/>
      <c r="CU124" s="96"/>
      <c r="CV124" s="96"/>
      <c r="CW124" s="96"/>
      <c r="CX124" s="96"/>
      <c r="CY124" s="96"/>
      <c r="CZ124" s="96"/>
      <c r="DA124" s="96"/>
      <c r="DB124" s="96"/>
      <c r="DC124" s="96"/>
      <c r="DD124" s="96"/>
      <c r="DE124" s="96"/>
      <c r="DF124" s="96"/>
      <c r="DG124" s="96"/>
      <c r="DH124" s="96"/>
      <c r="DI124" s="96"/>
      <c r="DJ124" s="96"/>
      <c r="DK124" s="96"/>
      <c r="DL124" s="96"/>
      <c r="DM124" s="96"/>
      <c r="DN124" s="96"/>
      <c r="DO124" s="96"/>
      <c r="DP124" s="96"/>
      <c r="DQ124" s="96"/>
      <c r="DR124" s="96"/>
      <c r="DS124" s="96"/>
      <c r="DT124" s="96"/>
      <c r="DU124" s="96"/>
      <c r="DV124" s="96"/>
      <c r="DW124" s="96"/>
      <c r="DX124" s="96"/>
      <c r="DY124" s="96"/>
      <c r="DZ124" s="96"/>
      <c r="EA124" s="96"/>
      <c r="EB124" s="96"/>
      <c r="EC124" s="96"/>
      <c r="ED124" s="96"/>
      <c r="EE124" s="96"/>
      <c r="EF124" s="96"/>
      <c r="EG124" s="96"/>
      <c r="EH124" s="96"/>
      <c r="EI124" s="96"/>
      <c r="EJ124" s="96"/>
      <c r="EK124" s="96"/>
      <c r="EL124" s="96"/>
      <c r="EM124" s="96"/>
      <c r="EN124" s="96"/>
      <c r="EO124" s="96"/>
      <c r="EP124" s="96"/>
      <c r="EQ124" s="96"/>
      <c r="ER124" s="96"/>
      <c r="ES124" s="96"/>
      <c r="ET124" s="96"/>
      <c r="EU124" s="96"/>
      <c r="EV124" s="96"/>
      <c r="EW124" s="96"/>
      <c r="EX124" s="96"/>
      <c r="EY124" s="96"/>
      <c r="EZ124" s="96"/>
      <c r="FA124" s="96"/>
      <c r="FB124" s="96"/>
      <c r="FC124" s="96"/>
      <c r="FD124" s="96"/>
      <c r="FE124" s="96"/>
      <c r="FF124" s="96"/>
      <c r="FG124" s="96"/>
      <c r="FH124" s="96"/>
      <c r="FI124" s="96"/>
      <c r="FJ124" s="96"/>
      <c r="FK124" s="96"/>
      <c r="FL124" s="96"/>
      <c r="FM124" s="96"/>
      <c r="FN124" s="96"/>
      <c r="FO124" s="96"/>
      <c r="FP124" s="96"/>
      <c r="FQ124" s="96"/>
      <c r="FR124" s="96"/>
      <c r="FS124" s="96"/>
      <c r="FT124" s="96"/>
      <c r="FU124" s="96"/>
      <c r="FV124" s="96"/>
      <c r="FW124" s="96"/>
      <c r="FX124" s="96"/>
      <c r="FY124" s="96"/>
      <c r="FZ124" s="96"/>
      <c r="GA124" s="96"/>
      <c r="GB124" s="96"/>
      <c r="GC124" s="96"/>
      <c r="GD124" s="96"/>
      <c r="GE124" s="96"/>
      <c r="GF124" s="96"/>
      <c r="GG124" s="96"/>
      <c r="GH124" s="96"/>
      <c r="GI124" s="96"/>
      <c r="GJ124" s="96"/>
      <c r="GK124" s="96"/>
      <c r="GL124" s="96"/>
      <c r="GM124" s="96"/>
      <c r="GN124" s="96"/>
      <c r="GO124" s="96"/>
      <c r="GP124" s="96"/>
      <c r="GQ124" s="96"/>
      <c r="GR124" s="96"/>
      <c r="GS124" s="96"/>
      <c r="GT124" s="96"/>
      <c r="GU124" s="96"/>
      <c r="GV124" s="96"/>
      <c r="GW124" s="96"/>
      <c r="GX124" s="96"/>
      <c r="GY124" s="96"/>
      <c r="GZ124" s="96"/>
      <c r="HA124" s="96"/>
      <c r="HB124" s="96"/>
      <c r="HC124" s="96"/>
      <c r="HD124" s="96"/>
      <c r="HE124" s="96"/>
      <c r="HF124" s="96"/>
      <c r="HG124" s="96"/>
      <c r="HH124" s="96"/>
      <c r="HI124" s="96"/>
      <c r="HJ124" s="96"/>
      <c r="HK124" s="96"/>
      <c r="HL124" s="96"/>
      <c r="HM124" s="96"/>
      <c r="HN124" s="96"/>
      <c r="HO124" s="96"/>
      <c r="HP124" s="96"/>
      <c r="HQ124" s="96"/>
      <c r="HR124" s="96"/>
      <c r="HS124" s="96"/>
      <c r="HT124" s="96"/>
      <c r="HU124" s="96"/>
      <c r="HV124" s="96"/>
      <c r="HW124" s="96"/>
      <c r="HX124" s="96"/>
      <c r="HY124" s="96"/>
      <c r="HZ124" s="96"/>
      <c r="IA124" s="96"/>
      <c r="IB124" s="96"/>
      <c r="IC124" s="96"/>
      <c r="ID124" s="96"/>
      <c r="IE124" s="96"/>
      <c r="IF124" s="96"/>
      <c r="IG124" s="96"/>
      <c r="IH124" s="96"/>
      <c r="II124" s="96"/>
      <c r="IJ124" s="96"/>
      <c r="IK124" s="96"/>
      <c r="IL124" s="96"/>
      <c r="IM124" s="96"/>
      <c r="IN124" s="96"/>
      <c r="IO124" s="96"/>
      <c r="IP124" s="96"/>
      <c r="IQ124" s="96"/>
      <c r="IR124" s="96"/>
      <c r="IS124" s="96"/>
      <c r="IT124" s="96"/>
      <c r="IU124" s="96"/>
      <c r="IV124" s="96"/>
      <c r="IW124" s="96"/>
      <c r="IX124" s="96"/>
      <c r="IY124" s="96"/>
      <c r="IZ124" s="96"/>
      <c r="JA124" s="96"/>
      <c r="JB124" s="96"/>
      <c r="JC124" s="96"/>
      <c r="JD124" s="96"/>
      <c r="JE124" s="96"/>
      <c r="JF124" s="96"/>
      <c r="JG124" s="96"/>
      <c r="JH124" s="96"/>
      <c r="JI124" s="96"/>
      <c r="JJ124" s="96"/>
      <c r="JK124" s="96"/>
      <c r="JL124" s="96"/>
      <c r="JM124" s="96"/>
      <c r="JN124" s="96"/>
      <c r="JO124" s="96"/>
      <c r="JP124" s="96"/>
      <c r="JQ124" s="96"/>
      <c r="JR124" s="96"/>
      <c r="JS124" s="96"/>
      <c r="JT124" s="96"/>
      <c r="JU124" s="96"/>
      <c r="JV124" s="96"/>
      <c r="JW124" s="96"/>
      <c r="JX124" s="96"/>
      <c r="JY124" s="96"/>
      <c r="JZ124" s="96"/>
      <c r="KA124" s="96"/>
      <c r="KB124" s="96"/>
      <c r="KC124" s="96"/>
      <c r="KD124" s="96"/>
      <c r="KE124" s="96"/>
      <c r="KF124" s="96"/>
      <c r="KG124" s="96"/>
      <c r="KH124" s="96"/>
      <c r="KI124" s="96"/>
      <c r="KJ124" s="96"/>
      <c r="KK124" s="96"/>
      <c r="KL124" s="96"/>
      <c r="KM124" s="96"/>
      <c r="KN124" s="96"/>
      <c r="KO124" s="96"/>
      <c r="KP124" s="96"/>
      <c r="KQ124" s="96"/>
      <c r="KR124" s="96"/>
      <c r="KS124" s="96"/>
      <c r="KT124" s="96"/>
      <c r="KU124" s="96"/>
      <c r="KV124" s="96"/>
      <c r="KW124" s="96"/>
      <c r="KX124" s="96"/>
      <c r="KY124" s="96"/>
      <c r="KZ124" s="96"/>
      <c r="LA124" s="96"/>
      <c r="LB124" s="96"/>
      <c r="LC124" s="96"/>
      <c r="LD124" s="96"/>
      <c r="LE124" s="96"/>
      <c r="LF124" s="96"/>
      <c r="LG124" s="96"/>
      <c r="LH124" s="96"/>
      <c r="LI124" s="96"/>
      <c r="LJ124" s="96"/>
      <c r="LK124" s="96"/>
      <c r="LL124" s="96"/>
      <c r="LM124" s="96"/>
      <c r="LN124" s="96"/>
      <c r="LO124" s="96"/>
      <c r="LP124" s="96"/>
      <c r="LQ124" s="96"/>
      <c r="LR124" s="96"/>
      <c r="LS124" s="96"/>
      <c r="LT124" s="96"/>
      <c r="LU124" s="96"/>
      <c r="LV124" s="96"/>
      <c r="LW124" s="96"/>
      <c r="LX124" s="96"/>
      <c r="LY124" s="96"/>
      <c r="LZ124" s="96"/>
      <c r="MA124" s="96"/>
      <c r="MB124" s="96"/>
      <c r="MC124" s="96"/>
      <c r="MD124" s="96"/>
      <c r="ME124" s="96"/>
      <c r="MF124" s="96"/>
      <c r="MG124" s="96"/>
      <c r="MH124" s="96"/>
      <c r="MI124" s="96"/>
      <c r="MJ124" s="96"/>
      <c r="MK124" s="96"/>
      <c r="ML124" s="96"/>
      <c r="XFC124" s="53"/>
      <c r="XFD124" s="53"/>
    </row>
    <row r="125" spans="1:353 16383:16384" s="48" customFormat="1" ht="35.25" x14ac:dyDescent="0.25">
      <c r="A125" s="49" t="s">
        <v>103</v>
      </c>
      <c r="B125" s="49" t="s">
        <v>125</v>
      </c>
      <c r="C125" s="95" t="s">
        <v>110</v>
      </c>
      <c r="D125" s="69">
        <v>22</v>
      </c>
      <c r="E125" s="96"/>
      <c r="F125" s="54"/>
      <c r="G125" s="49">
        <v>2</v>
      </c>
      <c r="H125" s="96"/>
      <c r="I125" s="96"/>
      <c r="J125" s="96"/>
      <c r="K125" s="96"/>
      <c r="L125" s="96"/>
      <c r="M125" s="96"/>
      <c r="N125" s="96"/>
      <c r="O125" s="96"/>
      <c r="P125" s="96"/>
      <c r="Q125" s="96"/>
      <c r="R125" s="96"/>
      <c r="S125" s="96"/>
      <c r="T125" s="96"/>
      <c r="U125" s="96"/>
      <c r="V125" s="96"/>
      <c r="W125" s="96"/>
      <c r="X125" s="96"/>
      <c r="Y125" s="96"/>
      <c r="Z125" s="96"/>
      <c r="AA125" s="96"/>
      <c r="AB125" s="96"/>
      <c r="AC125" s="96"/>
      <c r="AD125" s="96"/>
      <c r="AE125" s="96"/>
      <c r="AF125" s="96"/>
      <c r="AG125" s="96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/>
      <c r="AR125" s="96"/>
      <c r="AS125" s="96"/>
      <c r="AT125" s="96"/>
      <c r="AU125" s="96"/>
      <c r="AV125" s="96"/>
      <c r="AW125" s="96"/>
      <c r="AX125" s="96"/>
      <c r="AY125" s="96"/>
      <c r="AZ125" s="96"/>
      <c r="BA125" s="96"/>
      <c r="BB125" s="96"/>
      <c r="BC125" s="96"/>
      <c r="BD125" s="96"/>
      <c r="BE125" s="96"/>
      <c r="BF125" s="96"/>
      <c r="BG125" s="96"/>
      <c r="BH125" s="96"/>
      <c r="BI125" s="96"/>
      <c r="BJ125" s="96"/>
      <c r="BK125" s="96"/>
      <c r="BL125" s="96"/>
      <c r="BM125" s="96"/>
      <c r="BN125" s="96"/>
      <c r="BO125" s="96"/>
      <c r="BP125" s="96"/>
      <c r="BQ125" s="96"/>
      <c r="BR125" s="96"/>
      <c r="BS125" s="96"/>
      <c r="BT125" s="96"/>
      <c r="BU125" s="96"/>
      <c r="BV125" s="96"/>
      <c r="BW125" s="96"/>
      <c r="BX125" s="96"/>
      <c r="BY125" s="96"/>
      <c r="BZ125" s="96"/>
      <c r="CA125" s="96"/>
      <c r="CB125" s="96"/>
      <c r="CC125" s="96"/>
      <c r="CD125" s="96"/>
      <c r="CE125" s="96"/>
      <c r="CF125" s="96"/>
      <c r="CG125" s="96"/>
      <c r="CH125" s="96"/>
      <c r="CI125" s="96"/>
      <c r="CJ125" s="96"/>
      <c r="CK125" s="96"/>
      <c r="CL125" s="96"/>
      <c r="CM125" s="96"/>
      <c r="CN125" s="96"/>
      <c r="CO125" s="96"/>
      <c r="CP125" s="96"/>
      <c r="CQ125" s="96"/>
      <c r="CR125" s="96"/>
      <c r="CS125" s="96"/>
      <c r="CT125" s="96"/>
      <c r="CU125" s="96"/>
      <c r="CV125" s="96"/>
      <c r="CW125" s="96"/>
      <c r="CX125" s="96"/>
      <c r="CY125" s="96"/>
      <c r="CZ125" s="96"/>
      <c r="DA125" s="96"/>
      <c r="DB125" s="96"/>
      <c r="DC125" s="96"/>
      <c r="DD125" s="96"/>
      <c r="DE125" s="96"/>
      <c r="DF125" s="96"/>
      <c r="DG125" s="96"/>
      <c r="DH125" s="96"/>
      <c r="DI125" s="96"/>
      <c r="DJ125" s="96"/>
      <c r="DK125" s="96"/>
      <c r="DL125" s="96"/>
      <c r="DM125" s="96"/>
      <c r="DN125" s="96"/>
      <c r="DO125" s="96"/>
      <c r="DP125" s="96"/>
      <c r="DQ125" s="96"/>
      <c r="DR125" s="96"/>
      <c r="DS125" s="96"/>
      <c r="DT125" s="96"/>
      <c r="DU125" s="96"/>
      <c r="DV125" s="96"/>
      <c r="DW125" s="96"/>
      <c r="DX125" s="96"/>
      <c r="DY125" s="96"/>
      <c r="DZ125" s="96"/>
      <c r="EA125" s="96"/>
      <c r="EB125" s="96"/>
      <c r="EC125" s="96"/>
      <c r="ED125" s="96"/>
      <c r="EE125" s="96"/>
      <c r="EF125" s="96"/>
      <c r="EG125" s="96"/>
      <c r="EH125" s="96"/>
      <c r="EI125" s="96"/>
      <c r="EJ125" s="96"/>
      <c r="EK125" s="96"/>
      <c r="EL125" s="96"/>
      <c r="EM125" s="96"/>
      <c r="EN125" s="96"/>
      <c r="EO125" s="96"/>
      <c r="EP125" s="96"/>
      <c r="EQ125" s="96"/>
      <c r="ER125" s="96"/>
      <c r="ES125" s="96"/>
      <c r="ET125" s="96"/>
      <c r="EU125" s="96"/>
      <c r="EV125" s="96"/>
      <c r="EW125" s="96"/>
      <c r="EX125" s="96"/>
      <c r="EY125" s="96"/>
      <c r="EZ125" s="96"/>
      <c r="FA125" s="96"/>
      <c r="FB125" s="96"/>
      <c r="FC125" s="96"/>
      <c r="FD125" s="96"/>
      <c r="FE125" s="96"/>
      <c r="FF125" s="96"/>
      <c r="FG125" s="96"/>
      <c r="FH125" s="96"/>
      <c r="FI125" s="96"/>
      <c r="FJ125" s="96"/>
      <c r="FK125" s="96"/>
      <c r="FL125" s="96"/>
      <c r="FM125" s="96"/>
      <c r="FN125" s="96"/>
      <c r="FO125" s="96"/>
      <c r="FP125" s="96"/>
      <c r="FQ125" s="96"/>
      <c r="FR125" s="96"/>
      <c r="FS125" s="96"/>
      <c r="FT125" s="96"/>
      <c r="FU125" s="96"/>
      <c r="FV125" s="96"/>
      <c r="FW125" s="96"/>
      <c r="FX125" s="96"/>
      <c r="FY125" s="96"/>
      <c r="FZ125" s="96"/>
      <c r="GA125" s="96"/>
      <c r="GB125" s="96"/>
      <c r="GC125" s="96"/>
      <c r="GD125" s="96"/>
      <c r="GE125" s="96"/>
      <c r="GF125" s="96"/>
      <c r="GG125" s="96"/>
      <c r="GH125" s="96"/>
      <c r="GI125" s="96"/>
      <c r="GJ125" s="96"/>
      <c r="GK125" s="96"/>
      <c r="GL125" s="96"/>
      <c r="GM125" s="96"/>
      <c r="GN125" s="96"/>
      <c r="GO125" s="96"/>
      <c r="GP125" s="96"/>
      <c r="GQ125" s="96"/>
      <c r="GR125" s="96"/>
      <c r="GS125" s="96"/>
      <c r="GT125" s="96"/>
      <c r="GU125" s="96"/>
      <c r="GV125" s="96"/>
      <c r="GW125" s="96"/>
      <c r="GX125" s="96"/>
      <c r="GY125" s="96"/>
      <c r="GZ125" s="96"/>
      <c r="HA125" s="96"/>
      <c r="HB125" s="96"/>
      <c r="HC125" s="96"/>
      <c r="HD125" s="96"/>
      <c r="HE125" s="96"/>
      <c r="HF125" s="96"/>
      <c r="HG125" s="96"/>
      <c r="HH125" s="96"/>
      <c r="HI125" s="96"/>
      <c r="HJ125" s="96"/>
      <c r="HK125" s="96"/>
      <c r="HL125" s="96"/>
      <c r="HM125" s="96"/>
      <c r="HN125" s="96"/>
      <c r="HO125" s="96"/>
      <c r="HP125" s="96"/>
      <c r="HQ125" s="96"/>
      <c r="HR125" s="96"/>
      <c r="HS125" s="96"/>
      <c r="HT125" s="96"/>
      <c r="HU125" s="96"/>
      <c r="HV125" s="96"/>
      <c r="HW125" s="96"/>
      <c r="HX125" s="96"/>
      <c r="HY125" s="96"/>
      <c r="HZ125" s="96"/>
      <c r="IA125" s="96"/>
      <c r="IB125" s="96"/>
      <c r="IC125" s="96"/>
      <c r="ID125" s="96"/>
      <c r="IE125" s="96"/>
      <c r="IF125" s="96"/>
      <c r="IG125" s="96"/>
      <c r="IH125" s="96"/>
      <c r="II125" s="96"/>
      <c r="IJ125" s="96"/>
      <c r="IK125" s="96"/>
      <c r="IL125" s="96"/>
      <c r="IM125" s="96"/>
      <c r="IN125" s="96"/>
      <c r="IO125" s="96"/>
      <c r="IP125" s="96"/>
      <c r="IQ125" s="96"/>
      <c r="IR125" s="96"/>
      <c r="IS125" s="96"/>
      <c r="IT125" s="96"/>
      <c r="IU125" s="96"/>
      <c r="IV125" s="96"/>
      <c r="IW125" s="96"/>
      <c r="IX125" s="96"/>
      <c r="IY125" s="96"/>
      <c r="IZ125" s="96"/>
      <c r="JA125" s="96"/>
      <c r="JB125" s="96"/>
      <c r="JC125" s="96"/>
      <c r="JD125" s="96"/>
      <c r="JE125" s="96"/>
      <c r="JF125" s="96"/>
      <c r="JG125" s="96"/>
      <c r="JH125" s="96"/>
      <c r="JI125" s="96"/>
      <c r="JJ125" s="96"/>
      <c r="JK125" s="96"/>
      <c r="JL125" s="96"/>
      <c r="JM125" s="96"/>
      <c r="JN125" s="96"/>
      <c r="JO125" s="96"/>
      <c r="JP125" s="96"/>
      <c r="JQ125" s="96"/>
      <c r="JR125" s="96"/>
      <c r="JS125" s="96"/>
      <c r="JT125" s="96"/>
      <c r="JU125" s="96"/>
      <c r="JV125" s="96"/>
      <c r="JW125" s="96"/>
      <c r="JX125" s="96"/>
      <c r="JY125" s="96"/>
      <c r="JZ125" s="96"/>
      <c r="KA125" s="96"/>
      <c r="KB125" s="96"/>
      <c r="KC125" s="96"/>
      <c r="KD125" s="96"/>
      <c r="KE125" s="96"/>
      <c r="KF125" s="96"/>
      <c r="KG125" s="96"/>
      <c r="KH125" s="96"/>
      <c r="KI125" s="96"/>
      <c r="KJ125" s="96"/>
      <c r="KK125" s="96"/>
      <c r="KL125" s="96"/>
      <c r="KM125" s="96"/>
      <c r="KN125" s="96"/>
      <c r="KO125" s="96"/>
      <c r="KP125" s="96"/>
      <c r="KQ125" s="96"/>
      <c r="KR125" s="96"/>
      <c r="KS125" s="96"/>
      <c r="KT125" s="96"/>
      <c r="KU125" s="96"/>
      <c r="KV125" s="96"/>
      <c r="KW125" s="96"/>
      <c r="KX125" s="96"/>
      <c r="KY125" s="96"/>
      <c r="KZ125" s="96"/>
      <c r="LA125" s="96"/>
      <c r="LB125" s="96"/>
      <c r="LC125" s="96"/>
      <c r="LD125" s="96"/>
      <c r="LE125" s="96"/>
      <c r="LF125" s="96"/>
      <c r="LG125" s="96"/>
      <c r="LH125" s="96"/>
      <c r="LI125" s="96"/>
      <c r="LJ125" s="96"/>
      <c r="LK125" s="96"/>
      <c r="LL125" s="96"/>
      <c r="LM125" s="96"/>
      <c r="LN125" s="96"/>
      <c r="LO125" s="96"/>
      <c r="LP125" s="96"/>
      <c r="LQ125" s="96"/>
      <c r="LR125" s="96"/>
      <c r="LS125" s="96"/>
      <c r="LT125" s="96"/>
      <c r="LU125" s="96"/>
      <c r="LV125" s="96"/>
      <c r="LW125" s="96"/>
      <c r="LX125" s="96"/>
      <c r="LY125" s="96"/>
      <c r="LZ125" s="96"/>
      <c r="MA125" s="96"/>
      <c r="MB125" s="96"/>
      <c r="MC125" s="96"/>
      <c r="MD125" s="96"/>
      <c r="ME125" s="96"/>
      <c r="MF125" s="96"/>
      <c r="MG125" s="96"/>
      <c r="MH125" s="96"/>
      <c r="MI125" s="96"/>
      <c r="MJ125" s="96"/>
      <c r="MK125" s="96"/>
      <c r="ML125" s="96"/>
      <c r="XFC125" s="53"/>
      <c r="XFD125" s="53"/>
    </row>
    <row r="126" spans="1:353 16383:16384" s="48" customFormat="1" x14ac:dyDescent="0.2">
      <c r="A126" s="49" t="s">
        <v>103</v>
      </c>
      <c r="B126" s="49" t="s">
        <v>125</v>
      </c>
      <c r="C126" s="49" t="s">
        <v>95</v>
      </c>
      <c r="D126" s="69">
        <v>17</v>
      </c>
      <c r="E126" s="96"/>
      <c r="F126" s="70"/>
      <c r="G126" s="49">
        <v>1</v>
      </c>
      <c r="XFC126" s="53"/>
      <c r="XFD126" s="53"/>
    </row>
    <row r="127" spans="1:353 16383:16384" s="48" customFormat="1" x14ac:dyDescent="0.2">
      <c r="A127" s="50" t="s">
        <v>103</v>
      </c>
      <c r="B127" s="50" t="s">
        <v>126</v>
      </c>
      <c r="C127" s="50" t="s">
        <v>95</v>
      </c>
      <c r="D127" s="78">
        <v>17</v>
      </c>
      <c r="E127" s="79"/>
      <c r="F127" s="70"/>
      <c r="G127" s="49">
        <v>1</v>
      </c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  <c r="AI127" s="79"/>
      <c r="AJ127" s="79"/>
      <c r="AK127" s="79"/>
      <c r="AL127" s="79"/>
      <c r="AM127" s="79"/>
      <c r="AN127" s="79"/>
      <c r="AO127" s="79"/>
      <c r="AP127" s="79"/>
      <c r="AQ127" s="79"/>
      <c r="AR127" s="79"/>
      <c r="AS127" s="79"/>
      <c r="AT127" s="79"/>
      <c r="AU127" s="79"/>
      <c r="AV127" s="79"/>
      <c r="AW127" s="79"/>
      <c r="AX127" s="79"/>
      <c r="AY127" s="79"/>
      <c r="AZ127" s="79"/>
      <c r="BA127" s="79"/>
      <c r="BB127" s="79"/>
      <c r="BC127" s="79"/>
      <c r="BD127" s="79"/>
      <c r="BE127" s="79"/>
      <c r="BF127" s="79"/>
      <c r="BG127" s="79"/>
      <c r="BH127" s="79"/>
      <c r="BI127" s="79"/>
      <c r="BJ127" s="79"/>
      <c r="BK127" s="79"/>
      <c r="BL127" s="79"/>
      <c r="BM127" s="79"/>
      <c r="BN127" s="79"/>
      <c r="BO127" s="79"/>
      <c r="BP127" s="79"/>
      <c r="BQ127" s="79"/>
      <c r="BR127" s="79"/>
      <c r="BS127" s="79"/>
      <c r="BT127" s="79"/>
      <c r="BU127" s="79"/>
      <c r="BV127" s="79"/>
      <c r="BW127" s="79"/>
      <c r="BX127" s="79"/>
      <c r="BY127" s="79"/>
      <c r="BZ127" s="79"/>
      <c r="CA127" s="79"/>
      <c r="CB127" s="79"/>
      <c r="CC127" s="79"/>
      <c r="CD127" s="79"/>
      <c r="CE127" s="79"/>
      <c r="CF127" s="79"/>
      <c r="CG127" s="79"/>
      <c r="CH127" s="79"/>
      <c r="CI127" s="79"/>
      <c r="CJ127" s="79"/>
      <c r="CK127" s="79"/>
      <c r="CL127" s="79"/>
      <c r="CM127" s="79"/>
      <c r="CN127" s="79"/>
      <c r="CO127" s="79"/>
      <c r="CP127" s="79"/>
      <c r="CQ127" s="79"/>
      <c r="CR127" s="79"/>
      <c r="CS127" s="79"/>
      <c r="CT127" s="79"/>
      <c r="CU127" s="79"/>
      <c r="CV127" s="79"/>
      <c r="CW127" s="79"/>
      <c r="CX127" s="79"/>
      <c r="CY127" s="79"/>
      <c r="CZ127" s="79"/>
      <c r="DA127" s="79"/>
      <c r="DB127" s="79"/>
      <c r="DC127" s="79"/>
      <c r="DD127" s="79"/>
      <c r="DE127" s="79"/>
      <c r="DF127" s="79"/>
      <c r="DG127" s="79"/>
      <c r="DH127" s="79"/>
      <c r="DI127" s="79"/>
      <c r="DJ127" s="79"/>
      <c r="DK127" s="79"/>
      <c r="DL127" s="79"/>
      <c r="DM127" s="79"/>
      <c r="DN127" s="79"/>
      <c r="DO127" s="79"/>
      <c r="DP127" s="79"/>
      <c r="DQ127" s="79"/>
      <c r="DR127" s="79"/>
      <c r="DS127" s="79"/>
      <c r="DT127" s="79"/>
      <c r="DU127" s="79"/>
      <c r="DV127" s="79"/>
      <c r="DW127" s="79"/>
      <c r="DX127" s="79"/>
      <c r="DY127" s="79"/>
      <c r="DZ127" s="79"/>
      <c r="EA127" s="79"/>
      <c r="EB127" s="79"/>
      <c r="EC127" s="79"/>
      <c r="ED127" s="79"/>
      <c r="EE127" s="79"/>
      <c r="EF127" s="79"/>
      <c r="EG127" s="79"/>
      <c r="EH127" s="79"/>
      <c r="EI127" s="79"/>
      <c r="EJ127" s="79"/>
      <c r="EK127" s="79"/>
      <c r="EL127" s="79"/>
      <c r="EM127" s="79"/>
      <c r="EN127" s="79"/>
      <c r="EO127" s="79"/>
      <c r="EP127" s="79"/>
      <c r="EQ127" s="79"/>
      <c r="ER127" s="79"/>
      <c r="ES127" s="79"/>
      <c r="ET127" s="79"/>
      <c r="EU127" s="79"/>
      <c r="EV127" s="79"/>
      <c r="EW127" s="79"/>
      <c r="EX127" s="79"/>
      <c r="EY127" s="79"/>
      <c r="EZ127" s="79"/>
      <c r="FA127" s="79"/>
      <c r="FB127" s="79"/>
      <c r="FC127" s="79"/>
      <c r="FD127" s="79"/>
      <c r="FE127" s="79"/>
      <c r="FF127" s="79"/>
      <c r="FG127" s="79"/>
      <c r="FH127" s="79"/>
      <c r="FI127" s="79"/>
      <c r="FJ127" s="79"/>
      <c r="FK127" s="79"/>
      <c r="FL127" s="79"/>
      <c r="FM127" s="79"/>
      <c r="FN127" s="79"/>
      <c r="FO127" s="79"/>
      <c r="FP127" s="79"/>
      <c r="FQ127" s="79"/>
      <c r="FR127" s="79"/>
      <c r="FS127" s="79"/>
      <c r="FT127" s="79"/>
      <c r="FU127" s="79"/>
      <c r="FV127" s="79"/>
      <c r="FW127" s="79"/>
      <c r="FX127" s="79"/>
      <c r="FY127" s="79"/>
      <c r="FZ127" s="79"/>
      <c r="GA127" s="79"/>
      <c r="GB127" s="79"/>
      <c r="GC127" s="79"/>
      <c r="GD127" s="79"/>
      <c r="GE127" s="79"/>
      <c r="GF127" s="79"/>
      <c r="GG127" s="79"/>
      <c r="GH127" s="79"/>
      <c r="GI127" s="79"/>
      <c r="GJ127" s="79"/>
      <c r="GK127" s="79"/>
      <c r="GL127" s="79"/>
      <c r="GM127" s="79"/>
      <c r="GN127" s="79"/>
      <c r="GO127" s="79"/>
      <c r="GP127" s="79"/>
      <c r="GQ127" s="79"/>
      <c r="GR127" s="79"/>
      <c r="GS127" s="79"/>
      <c r="GT127" s="79"/>
      <c r="GU127" s="79"/>
      <c r="GV127" s="79"/>
      <c r="GW127" s="79"/>
      <c r="GX127" s="79"/>
      <c r="GY127" s="79"/>
      <c r="GZ127" s="79"/>
      <c r="HA127" s="79"/>
      <c r="HB127" s="79"/>
      <c r="HC127" s="79"/>
      <c r="HD127" s="79"/>
      <c r="HE127" s="79"/>
      <c r="HF127" s="79"/>
      <c r="HG127" s="79"/>
      <c r="HH127" s="79"/>
      <c r="HI127" s="79"/>
      <c r="HJ127" s="79"/>
      <c r="HK127" s="79"/>
      <c r="HL127" s="79"/>
      <c r="HM127" s="79"/>
      <c r="HN127" s="79"/>
      <c r="HO127" s="79"/>
      <c r="HP127" s="79"/>
      <c r="HQ127" s="79"/>
      <c r="HR127" s="79"/>
      <c r="HS127" s="79"/>
      <c r="HT127" s="79"/>
      <c r="HU127" s="79"/>
      <c r="HV127" s="79"/>
      <c r="HW127" s="79"/>
      <c r="HX127" s="79"/>
      <c r="HY127" s="79"/>
      <c r="HZ127" s="79"/>
      <c r="IA127" s="79"/>
      <c r="IB127" s="79"/>
      <c r="IC127" s="79"/>
      <c r="ID127" s="79"/>
      <c r="IE127" s="79"/>
      <c r="IF127" s="79"/>
      <c r="IG127" s="79"/>
      <c r="IH127" s="79"/>
      <c r="II127" s="79"/>
      <c r="IJ127" s="79"/>
      <c r="IK127" s="79"/>
      <c r="IL127" s="79"/>
      <c r="IM127" s="79"/>
      <c r="IN127" s="79"/>
      <c r="IO127" s="79"/>
      <c r="IP127" s="79"/>
      <c r="IQ127" s="79"/>
      <c r="IR127" s="79"/>
      <c r="IS127" s="79"/>
      <c r="IT127" s="79"/>
      <c r="IU127" s="79"/>
      <c r="IV127" s="79"/>
      <c r="IW127" s="79"/>
      <c r="IX127" s="79"/>
      <c r="IY127" s="79"/>
      <c r="IZ127" s="79"/>
      <c r="JA127" s="79"/>
      <c r="JB127" s="79"/>
      <c r="JC127" s="79"/>
      <c r="JD127" s="79"/>
      <c r="JE127" s="79"/>
      <c r="JF127" s="79"/>
      <c r="JG127" s="79"/>
      <c r="JH127" s="79"/>
      <c r="JI127" s="79"/>
      <c r="JJ127" s="79"/>
      <c r="JK127" s="79"/>
      <c r="JL127" s="79"/>
      <c r="JM127" s="79"/>
      <c r="JN127" s="79"/>
      <c r="JO127" s="79"/>
      <c r="JP127" s="79"/>
      <c r="JQ127" s="79"/>
      <c r="JR127" s="79"/>
      <c r="JS127" s="79"/>
      <c r="JT127" s="79"/>
      <c r="JU127" s="79"/>
      <c r="JV127" s="79"/>
      <c r="JW127" s="79"/>
      <c r="JX127" s="79"/>
      <c r="JY127" s="79"/>
      <c r="JZ127" s="79"/>
      <c r="KA127" s="79"/>
      <c r="KB127" s="79"/>
      <c r="KC127" s="79"/>
      <c r="KD127" s="79"/>
      <c r="KE127" s="79"/>
      <c r="KF127" s="79"/>
      <c r="KG127" s="79"/>
      <c r="KH127" s="79"/>
      <c r="KI127" s="79"/>
      <c r="KJ127" s="79"/>
      <c r="KK127" s="79"/>
      <c r="KL127" s="79"/>
      <c r="KM127" s="79"/>
      <c r="KN127" s="79"/>
      <c r="KO127" s="79"/>
      <c r="KP127" s="79"/>
      <c r="KQ127" s="79"/>
      <c r="KR127" s="79"/>
      <c r="KS127" s="79"/>
      <c r="KT127" s="79"/>
      <c r="KU127" s="79"/>
      <c r="KV127" s="79"/>
      <c r="KW127" s="79"/>
      <c r="KX127" s="79"/>
      <c r="KY127" s="79"/>
      <c r="KZ127" s="79"/>
      <c r="LA127" s="79"/>
      <c r="LB127" s="79"/>
      <c r="LC127" s="79"/>
      <c r="LD127" s="79"/>
      <c r="LE127" s="79"/>
      <c r="LF127" s="79"/>
      <c r="LG127" s="79"/>
      <c r="LH127" s="79"/>
      <c r="LI127" s="79"/>
      <c r="LJ127" s="79"/>
      <c r="LK127" s="79"/>
      <c r="LL127" s="79"/>
      <c r="LM127" s="79"/>
      <c r="LN127" s="79"/>
      <c r="LO127" s="79"/>
      <c r="LP127" s="79"/>
      <c r="LQ127" s="79"/>
      <c r="LR127" s="79"/>
      <c r="LS127" s="79"/>
      <c r="LT127" s="79"/>
      <c r="LU127" s="79"/>
      <c r="LV127" s="79"/>
      <c r="LW127" s="79"/>
      <c r="LX127" s="79"/>
      <c r="LY127" s="79"/>
      <c r="LZ127" s="79"/>
      <c r="MA127" s="79"/>
      <c r="MB127" s="79"/>
      <c r="MC127" s="79"/>
      <c r="MD127" s="79"/>
      <c r="ME127" s="79"/>
      <c r="MF127" s="79"/>
      <c r="MG127" s="79"/>
      <c r="MH127" s="79"/>
      <c r="MI127" s="79"/>
      <c r="MJ127" s="79"/>
      <c r="MK127" s="79"/>
      <c r="ML127" s="79"/>
    </row>
    <row r="128" spans="1:353 16383:16384" s="48" customFormat="1" x14ac:dyDescent="0.25">
      <c r="A128" s="50" t="s">
        <v>103</v>
      </c>
      <c r="B128" s="50" t="s">
        <v>127</v>
      </c>
      <c r="C128" s="50" t="s">
        <v>128</v>
      </c>
      <c r="D128" s="78">
        <v>15</v>
      </c>
      <c r="E128" s="79"/>
      <c r="F128" s="50"/>
      <c r="G128" s="49">
        <v>1</v>
      </c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  <c r="AI128" s="79"/>
      <c r="AJ128" s="79"/>
      <c r="AK128" s="79"/>
      <c r="AL128" s="79"/>
      <c r="AM128" s="79"/>
      <c r="AN128" s="79"/>
      <c r="AO128" s="79"/>
      <c r="AP128" s="79"/>
      <c r="AQ128" s="79"/>
      <c r="AR128" s="79"/>
      <c r="AS128" s="79"/>
      <c r="AT128" s="79"/>
      <c r="AU128" s="79"/>
      <c r="AV128" s="79"/>
      <c r="AW128" s="79"/>
      <c r="AX128" s="79"/>
      <c r="AY128" s="79"/>
      <c r="AZ128" s="79"/>
      <c r="BA128" s="79"/>
      <c r="BB128" s="79"/>
      <c r="BC128" s="79"/>
      <c r="BD128" s="79"/>
      <c r="BE128" s="79"/>
      <c r="BF128" s="79"/>
      <c r="BG128" s="79"/>
      <c r="BH128" s="79"/>
      <c r="BI128" s="79"/>
      <c r="BJ128" s="79"/>
      <c r="BK128" s="79"/>
      <c r="BL128" s="79"/>
      <c r="BM128" s="79"/>
      <c r="BN128" s="79"/>
      <c r="BO128" s="79"/>
      <c r="BP128" s="79"/>
      <c r="BQ128" s="79"/>
      <c r="BR128" s="79"/>
      <c r="BS128" s="79"/>
      <c r="BT128" s="79"/>
      <c r="BU128" s="79"/>
      <c r="BV128" s="79"/>
      <c r="BW128" s="79"/>
      <c r="BX128" s="79"/>
      <c r="BY128" s="79"/>
      <c r="BZ128" s="79"/>
      <c r="CA128" s="79"/>
      <c r="CB128" s="79"/>
      <c r="CC128" s="79"/>
      <c r="CD128" s="79"/>
      <c r="CE128" s="79"/>
      <c r="CF128" s="79"/>
      <c r="CG128" s="79"/>
      <c r="CH128" s="79"/>
      <c r="CI128" s="79"/>
      <c r="CJ128" s="79"/>
      <c r="CK128" s="79"/>
      <c r="CL128" s="79"/>
      <c r="CM128" s="79"/>
      <c r="CN128" s="79"/>
      <c r="CO128" s="79"/>
      <c r="CP128" s="79"/>
      <c r="CQ128" s="79"/>
      <c r="CR128" s="79"/>
      <c r="CS128" s="79"/>
      <c r="CT128" s="79"/>
      <c r="CU128" s="79"/>
      <c r="CV128" s="79"/>
      <c r="CW128" s="79"/>
      <c r="CX128" s="79"/>
      <c r="CY128" s="79"/>
      <c r="CZ128" s="79"/>
      <c r="DA128" s="79"/>
      <c r="DB128" s="79"/>
      <c r="DC128" s="79"/>
      <c r="DD128" s="79"/>
      <c r="DE128" s="79"/>
      <c r="DF128" s="79"/>
      <c r="DG128" s="79"/>
      <c r="DH128" s="79"/>
      <c r="DI128" s="79"/>
      <c r="DJ128" s="79"/>
      <c r="DK128" s="79"/>
      <c r="DL128" s="79"/>
      <c r="DM128" s="79"/>
      <c r="DN128" s="79"/>
      <c r="DO128" s="79"/>
      <c r="DP128" s="79"/>
      <c r="DQ128" s="79"/>
      <c r="DR128" s="79"/>
      <c r="DS128" s="79"/>
      <c r="DT128" s="79"/>
      <c r="DU128" s="79"/>
      <c r="DV128" s="79"/>
      <c r="DW128" s="79"/>
      <c r="DX128" s="79"/>
      <c r="DY128" s="79"/>
      <c r="DZ128" s="79"/>
      <c r="EA128" s="79"/>
      <c r="EB128" s="79"/>
      <c r="EC128" s="79"/>
      <c r="ED128" s="79"/>
      <c r="EE128" s="79"/>
      <c r="EF128" s="79"/>
      <c r="EG128" s="79"/>
      <c r="EH128" s="79"/>
      <c r="EI128" s="79"/>
      <c r="EJ128" s="79"/>
      <c r="EK128" s="79"/>
      <c r="EL128" s="79"/>
      <c r="EM128" s="79"/>
      <c r="EN128" s="79"/>
      <c r="EO128" s="79"/>
      <c r="EP128" s="79"/>
      <c r="EQ128" s="79"/>
      <c r="ER128" s="79"/>
      <c r="ES128" s="79"/>
      <c r="ET128" s="79"/>
      <c r="EU128" s="79"/>
      <c r="EV128" s="79"/>
      <c r="EW128" s="79"/>
      <c r="EX128" s="79"/>
      <c r="EY128" s="79"/>
      <c r="EZ128" s="79"/>
      <c r="FA128" s="79"/>
      <c r="FB128" s="79"/>
      <c r="FC128" s="79"/>
      <c r="FD128" s="79"/>
      <c r="FE128" s="79"/>
      <c r="FF128" s="79"/>
      <c r="FG128" s="79"/>
      <c r="FH128" s="79"/>
      <c r="FI128" s="79"/>
      <c r="FJ128" s="79"/>
      <c r="FK128" s="79"/>
      <c r="FL128" s="79"/>
      <c r="FM128" s="79"/>
      <c r="FN128" s="79"/>
      <c r="FO128" s="79"/>
      <c r="FP128" s="79"/>
      <c r="FQ128" s="79"/>
      <c r="FR128" s="79"/>
      <c r="FS128" s="79"/>
      <c r="FT128" s="79"/>
      <c r="FU128" s="79"/>
      <c r="FV128" s="79"/>
      <c r="FW128" s="79"/>
      <c r="FX128" s="79"/>
      <c r="FY128" s="79"/>
      <c r="FZ128" s="79"/>
      <c r="GA128" s="79"/>
      <c r="GB128" s="79"/>
      <c r="GC128" s="79"/>
      <c r="GD128" s="79"/>
      <c r="GE128" s="79"/>
      <c r="GF128" s="79"/>
      <c r="GG128" s="79"/>
      <c r="GH128" s="79"/>
      <c r="GI128" s="79"/>
      <c r="GJ128" s="79"/>
      <c r="GK128" s="79"/>
      <c r="GL128" s="79"/>
      <c r="GM128" s="79"/>
      <c r="GN128" s="79"/>
      <c r="GO128" s="79"/>
      <c r="GP128" s="79"/>
      <c r="GQ128" s="79"/>
      <c r="GR128" s="79"/>
      <c r="GS128" s="79"/>
      <c r="GT128" s="79"/>
      <c r="GU128" s="79"/>
      <c r="GV128" s="79"/>
      <c r="GW128" s="79"/>
      <c r="GX128" s="79"/>
      <c r="GY128" s="79"/>
      <c r="GZ128" s="79"/>
      <c r="HA128" s="79"/>
      <c r="HB128" s="79"/>
      <c r="HC128" s="79"/>
      <c r="HD128" s="79"/>
      <c r="HE128" s="79"/>
      <c r="HF128" s="79"/>
      <c r="HG128" s="79"/>
      <c r="HH128" s="79"/>
      <c r="HI128" s="79"/>
      <c r="HJ128" s="79"/>
      <c r="HK128" s="79"/>
      <c r="HL128" s="79"/>
      <c r="HM128" s="79"/>
      <c r="HN128" s="79"/>
      <c r="HO128" s="79"/>
      <c r="HP128" s="79"/>
      <c r="HQ128" s="79"/>
      <c r="HR128" s="79"/>
      <c r="HS128" s="79"/>
      <c r="HT128" s="79"/>
      <c r="HU128" s="79"/>
      <c r="HV128" s="79"/>
      <c r="HW128" s="79"/>
      <c r="HX128" s="79"/>
      <c r="HY128" s="79"/>
      <c r="HZ128" s="79"/>
      <c r="IA128" s="79"/>
      <c r="IB128" s="79"/>
      <c r="IC128" s="79"/>
      <c r="ID128" s="79"/>
      <c r="IE128" s="79"/>
      <c r="IF128" s="79"/>
      <c r="IG128" s="79"/>
      <c r="IH128" s="79"/>
      <c r="II128" s="79"/>
      <c r="IJ128" s="79"/>
      <c r="IK128" s="79"/>
      <c r="IL128" s="79"/>
      <c r="IM128" s="79"/>
      <c r="IN128" s="79"/>
      <c r="IO128" s="79"/>
      <c r="IP128" s="79"/>
      <c r="IQ128" s="79"/>
      <c r="IR128" s="79"/>
      <c r="IS128" s="79"/>
      <c r="IT128" s="79"/>
      <c r="IU128" s="79"/>
      <c r="IV128" s="79"/>
      <c r="IW128" s="79"/>
      <c r="IX128" s="79"/>
      <c r="IY128" s="79"/>
      <c r="IZ128" s="79"/>
      <c r="JA128" s="79"/>
      <c r="JB128" s="79"/>
      <c r="JC128" s="79"/>
      <c r="JD128" s="79"/>
      <c r="JE128" s="79"/>
      <c r="JF128" s="79"/>
      <c r="JG128" s="79"/>
      <c r="JH128" s="79"/>
      <c r="JI128" s="79"/>
      <c r="JJ128" s="79"/>
      <c r="JK128" s="79"/>
      <c r="JL128" s="79"/>
      <c r="JM128" s="79"/>
      <c r="JN128" s="79"/>
      <c r="JO128" s="79"/>
      <c r="JP128" s="79"/>
      <c r="JQ128" s="79"/>
      <c r="JR128" s="79"/>
      <c r="JS128" s="79"/>
      <c r="JT128" s="79"/>
      <c r="JU128" s="79"/>
      <c r="JV128" s="79"/>
      <c r="JW128" s="79"/>
      <c r="JX128" s="79"/>
      <c r="JY128" s="79"/>
      <c r="JZ128" s="79"/>
      <c r="KA128" s="79"/>
      <c r="KB128" s="79"/>
      <c r="KC128" s="79"/>
      <c r="KD128" s="79"/>
      <c r="KE128" s="79"/>
      <c r="KF128" s="79"/>
      <c r="KG128" s="79"/>
      <c r="KH128" s="79"/>
      <c r="KI128" s="79"/>
      <c r="KJ128" s="79"/>
      <c r="KK128" s="79"/>
      <c r="KL128" s="79"/>
      <c r="KM128" s="79"/>
      <c r="KN128" s="79"/>
      <c r="KO128" s="79"/>
      <c r="KP128" s="79"/>
      <c r="KQ128" s="79"/>
      <c r="KR128" s="79"/>
      <c r="KS128" s="79"/>
      <c r="KT128" s="79"/>
      <c r="KU128" s="79"/>
      <c r="KV128" s="79"/>
      <c r="KW128" s="79"/>
      <c r="KX128" s="79"/>
      <c r="KY128" s="79"/>
      <c r="KZ128" s="79"/>
      <c r="LA128" s="79"/>
      <c r="LB128" s="79"/>
      <c r="LC128" s="79"/>
      <c r="LD128" s="79"/>
      <c r="LE128" s="79"/>
      <c r="LF128" s="79"/>
      <c r="LG128" s="79"/>
      <c r="LH128" s="79"/>
      <c r="LI128" s="79"/>
      <c r="LJ128" s="79"/>
      <c r="LK128" s="79"/>
      <c r="LL128" s="79"/>
      <c r="LM128" s="79"/>
      <c r="LN128" s="79"/>
      <c r="LO128" s="79"/>
      <c r="LP128" s="79"/>
      <c r="LQ128" s="79"/>
      <c r="LR128" s="79"/>
      <c r="LS128" s="79"/>
      <c r="LT128" s="79"/>
      <c r="LU128" s="79"/>
      <c r="LV128" s="79"/>
      <c r="LW128" s="79"/>
      <c r="LX128" s="79"/>
      <c r="LY128" s="79"/>
      <c r="LZ128" s="79"/>
      <c r="MA128" s="79"/>
      <c r="MB128" s="79"/>
      <c r="MC128" s="79"/>
      <c r="MD128" s="79"/>
      <c r="ME128" s="79"/>
      <c r="MF128" s="79"/>
      <c r="MG128" s="79"/>
      <c r="MH128" s="79"/>
      <c r="MI128" s="79"/>
      <c r="MJ128" s="97"/>
      <c r="MK128" s="97"/>
      <c r="ML128" s="97"/>
    </row>
    <row r="129" spans="1:353 16383:16384" s="48" customFormat="1" x14ac:dyDescent="0.2">
      <c r="A129" s="49" t="s">
        <v>103</v>
      </c>
      <c r="B129" s="49" t="s">
        <v>129</v>
      </c>
      <c r="C129" s="49" t="s">
        <v>128</v>
      </c>
      <c r="D129" s="69">
        <v>14</v>
      </c>
      <c r="E129" s="80"/>
      <c r="F129" s="49"/>
      <c r="G129" s="49">
        <v>1</v>
      </c>
    </row>
    <row r="130" spans="1:353 16383:16384" s="48" customFormat="1" x14ac:dyDescent="0.2">
      <c r="A130" s="50" t="s">
        <v>103</v>
      </c>
      <c r="B130" s="50" t="s">
        <v>130</v>
      </c>
      <c r="C130" s="50" t="s">
        <v>128</v>
      </c>
      <c r="D130" s="78">
        <v>15</v>
      </c>
      <c r="E130" s="50"/>
      <c r="F130" s="50"/>
      <c r="G130" s="49">
        <v>1</v>
      </c>
      <c r="H130" s="50"/>
      <c r="I130" s="50"/>
      <c r="J130" s="50"/>
      <c r="K130" s="50"/>
      <c r="L130" s="50"/>
      <c r="M130" s="50"/>
      <c r="N130" s="50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50"/>
      <c r="AW130" s="50"/>
      <c r="AX130" s="50"/>
      <c r="AY130" s="50"/>
      <c r="AZ130" s="50"/>
      <c r="BA130" s="50"/>
      <c r="BB130" s="50"/>
      <c r="BC130" s="50"/>
      <c r="BD130" s="50"/>
      <c r="BE130" s="50"/>
      <c r="BF130" s="50"/>
      <c r="BG130" s="50"/>
      <c r="BH130" s="50"/>
      <c r="BI130" s="50"/>
      <c r="BJ130" s="50"/>
      <c r="BK130" s="50"/>
      <c r="BL130" s="50"/>
      <c r="BM130" s="50"/>
      <c r="BN130" s="50"/>
      <c r="BO130" s="50"/>
      <c r="BP130" s="50"/>
      <c r="BQ130" s="50"/>
      <c r="BR130" s="50"/>
      <c r="BS130" s="50"/>
      <c r="BT130" s="50"/>
      <c r="BU130" s="50"/>
      <c r="BV130" s="50"/>
      <c r="BW130" s="50"/>
      <c r="BX130" s="50"/>
      <c r="BY130" s="50"/>
      <c r="BZ130" s="50"/>
      <c r="CA130" s="50"/>
      <c r="CB130" s="50"/>
      <c r="CC130" s="50"/>
      <c r="CD130" s="50"/>
      <c r="CE130" s="50"/>
      <c r="CF130" s="50"/>
      <c r="CG130" s="50"/>
      <c r="CH130" s="50"/>
      <c r="CI130" s="50"/>
      <c r="CJ130" s="50"/>
      <c r="CK130" s="50"/>
      <c r="CL130" s="50"/>
      <c r="CM130" s="50"/>
      <c r="CN130" s="50"/>
      <c r="CO130" s="50"/>
      <c r="CP130" s="50"/>
      <c r="CQ130" s="50"/>
      <c r="CR130" s="50"/>
      <c r="CS130" s="50"/>
      <c r="CT130" s="50"/>
      <c r="CU130" s="50"/>
      <c r="CV130" s="50"/>
      <c r="CW130" s="50"/>
      <c r="CX130" s="50"/>
      <c r="CY130" s="50"/>
      <c r="CZ130" s="50"/>
      <c r="DA130" s="50"/>
      <c r="DB130" s="50"/>
      <c r="DC130" s="50"/>
      <c r="DD130" s="50"/>
      <c r="DE130" s="50"/>
      <c r="DF130" s="50"/>
      <c r="DG130" s="50"/>
      <c r="DH130" s="50"/>
      <c r="DI130" s="50"/>
      <c r="DJ130" s="50"/>
      <c r="DK130" s="50"/>
      <c r="DL130" s="50"/>
      <c r="DM130" s="50"/>
      <c r="DN130" s="50"/>
      <c r="DO130" s="50"/>
      <c r="DP130" s="50"/>
      <c r="DQ130" s="50"/>
      <c r="DR130" s="50"/>
      <c r="DS130" s="50"/>
      <c r="DT130" s="50"/>
      <c r="DU130" s="50"/>
      <c r="DV130" s="50"/>
      <c r="DW130" s="50"/>
      <c r="DX130" s="50"/>
      <c r="DY130" s="50"/>
      <c r="DZ130" s="50"/>
      <c r="EA130" s="50"/>
      <c r="EB130" s="50"/>
      <c r="EC130" s="50"/>
      <c r="ED130" s="50"/>
      <c r="EE130" s="50"/>
      <c r="EF130" s="50"/>
      <c r="EG130" s="50"/>
      <c r="EH130" s="50"/>
      <c r="EI130" s="50"/>
      <c r="EJ130" s="50"/>
      <c r="EK130" s="50"/>
      <c r="EL130" s="50"/>
      <c r="EM130" s="50"/>
      <c r="EN130" s="50"/>
      <c r="EO130" s="50"/>
      <c r="EP130" s="50"/>
      <c r="EQ130" s="50"/>
      <c r="ER130" s="50"/>
      <c r="ES130" s="50"/>
      <c r="ET130" s="50"/>
      <c r="EU130" s="50"/>
      <c r="EV130" s="50"/>
      <c r="EW130" s="50"/>
      <c r="EX130" s="50"/>
      <c r="EY130" s="50"/>
      <c r="EZ130" s="50"/>
      <c r="FA130" s="50"/>
      <c r="FB130" s="50"/>
      <c r="FC130" s="50"/>
      <c r="FD130" s="50"/>
      <c r="FE130" s="50"/>
      <c r="FF130" s="50"/>
      <c r="FG130" s="50"/>
      <c r="FH130" s="50"/>
      <c r="FI130" s="50"/>
      <c r="FJ130" s="50"/>
      <c r="FK130" s="50"/>
      <c r="FL130" s="50"/>
      <c r="FM130" s="50"/>
      <c r="FN130" s="50"/>
      <c r="FO130" s="50"/>
      <c r="FP130" s="50"/>
      <c r="FQ130" s="50"/>
      <c r="FR130" s="50"/>
      <c r="FS130" s="50"/>
      <c r="FT130" s="50"/>
      <c r="FU130" s="50"/>
      <c r="FV130" s="50"/>
      <c r="FW130" s="50"/>
      <c r="FX130" s="50"/>
      <c r="FY130" s="50"/>
      <c r="FZ130" s="50"/>
      <c r="GA130" s="50"/>
      <c r="GB130" s="50"/>
      <c r="GC130" s="50"/>
      <c r="GD130" s="50"/>
      <c r="GE130" s="50"/>
      <c r="GF130" s="50"/>
      <c r="GG130" s="50"/>
      <c r="GH130" s="50"/>
      <c r="GI130" s="50"/>
      <c r="GJ130" s="50"/>
      <c r="GK130" s="50"/>
      <c r="GL130" s="50"/>
      <c r="GM130" s="50"/>
      <c r="GN130" s="50"/>
      <c r="GO130" s="50"/>
      <c r="GP130" s="50"/>
      <c r="GQ130" s="50"/>
      <c r="GR130" s="50"/>
      <c r="GS130" s="50"/>
      <c r="GT130" s="50"/>
      <c r="GU130" s="50"/>
      <c r="GV130" s="50"/>
      <c r="GW130" s="50"/>
      <c r="GX130" s="50"/>
      <c r="GY130" s="50"/>
      <c r="GZ130" s="50"/>
      <c r="HA130" s="50"/>
      <c r="HB130" s="50"/>
      <c r="HC130" s="50"/>
      <c r="HD130" s="50"/>
      <c r="HE130" s="50"/>
      <c r="HF130" s="50"/>
      <c r="HG130" s="50"/>
      <c r="HH130" s="50"/>
      <c r="HI130" s="50"/>
      <c r="HJ130" s="50"/>
      <c r="HK130" s="50"/>
      <c r="HL130" s="50"/>
      <c r="HM130" s="50"/>
      <c r="HN130" s="50"/>
      <c r="HO130" s="50"/>
      <c r="HP130" s="50"/>
      <c r="HQ130" s="50"/>
      <c r="HR130" s="50"/>
      <c r="HS130" s="50"/>
      <c r="HT130" s="50"/>
      <c r="HU130" s="50"/>
      <c r="HV130" s="50"/>
      <c r="HW130" s="50"/>
      <c r="HX130" s="50"/>
      <c r="HY130" s="50"/>
      <c r="HZ130" s="50"/>
      <c r="IA130" s="50"/>
      <c r="IB130" s="50"/>
      <c r="IC130" s="50"/>
      <c r="ID130" s="50"/>
      <c r="IE130" s="50"/>
      <c r="IF130" s="50"/>
      <c r="IG130" s="50"/>
      <c r="IH130" s="50"/>
      <c r="II130" s="50"/>
      <c r="IJ130" s="50"/>
      <c r="IK130" s="50"/>
      <c r="IL130" s="50"/>
      <c r="IM130" s="50"/>
      <c r="IN130" s="50"/>
      <c r="IO130" s="50"/>
      <c r="IP130" s="50"/>
      <c r="IQ130" s="50"/>
      <c r="IR130" s="50"/>
      <c r="IS130" s="50"/>
      <c r="IT130" s="50"/>
      <c r="IU130" s="50"/>
      <c r="IV130" s="50"/>
      <c r="IW130" s="50"/>
      <c r="IX130" s="50"/>
      <c r="IY130" s="50"/>
      <c r="IZ130" s="50"/>
      <c r="JA130" s="50"/>
      <c r="JB130" s="50"/>
      <c r="JC130" s="50"/>
      <c r="JD130" s="50"/>
      <c r="JE130" s="50"/>
      <c r="JF130" s="50"/>
      <c r="JG130" s="50"/>
      <c r="JH130" s="50"/>
      <c r="JI130" s="50"/>
      <c r="JJ130" s="50"/>
      <c r="JK130" s="50"/>
      <c r="JL130" s="50"/>
      <c r="JM130" s="50"/>
      <c r="JN130" s="50"/>
      <c r="JO130" s="50"/>
      <c r="JP130" s="50"/>
      <c r="JQ130" s="50"/>
      <c r="JR130" s="50"/>
      <c r="JS130" s="50"/>
      <c r="JT130" s="50"/>
      <c r="JU130" s="50"/>
      <c r="JV130" s="50"/>
      <c r="JW130" s="50"/>
      <c r="JX130" s="50"/>
      <c r="JY130" s="50"/>
      <c r="JZ130" s="50"/>
      <c r="KA130" s="50"/>
      <c r="KB130" s="50"/>
      <c r="KC130" s="50"/>
      <c r="KD130" s="50"/>
      <c r="KE130" s="50"/>
      <c r="KF130" s="50"/>
      <c r="KG130" s="50"/>
      <c r="KH130" s="50"/>
      <c r="KI130" s="50"/>
      <c r="KJ130" s="50"/>
      <c r="KK130" s="50"/>
      <c r="KL130" s="50"/>
      <c r="KM130" s="50"/>
      <c r="KN130" s="50"/>
      <c r="KO130" s="50"/>
      <c r="KP130" s="50"/>
      <c r="KQ130" s="50"/>
      <c r="KR130" s="50"/>
      <c r="KS130" s="50"/>
      <c r="KT130" s="50"/>
      <c r="KU130" s="50"/>
      <c r="KV130" s="50"/>
      <c r="KW130" s="50"/>
      <c r="KX130" s="50"/>
      <c r="KY130" s="50"/>
      <c r="KZ130" s="50"/>
      <c r="LA130" s="50"/>
      <c r="LB130" s="50"/>
      <c r="LC130" s="50"/>
      <c r="LD130" s="50"/>
      <c r="LE130" s="50"/>
      <c r="LF130" s="50"/>
      <c r="LG130" s="50"/>
      <c r="LH130" s="50"/>
      <c r="LI130" s="50"/>
      <c r="LJ130" s="50"/>
      <c r="LK130" s="50"/>
      <c r="LL130" s="50"/>
      <c r="LM130" s="50"/>
      <c r="LN130" s="50"/>
      <c r="LO130" s="50"/>
      <c r="LP130" s="50"/>
      <c r="LQ130" s="50"/>
      <c r="LR130" s="50"/>
      <c r="LS130" s="50"/>
      <c r="LT130" s="50"/>
      <c r="LU130" s="50"/>
      <c r="LV130" s="50"/>
      <c r="LW130" s="50"/>
      <c r="LX130" s="50"/>
      <c r="LY130" s="50"/>
      <c r="LZ130" s="50"/>
      <c r="MA130" s="50"/>
      <c r="MB130" s="50"/>
      <c r="MC130" s="50"/>
      <c r="MD130" s="50"/>
      <c r="ME130" s="50"/>
      <c r="MF130" s="50"/>
      <c r="MG130" s="50"/>
      <c r="MH130" s="50"/>
      <c r="MI130" s="50"/>
      <c r="MJ130" s="50"/>
      <c r="MK130" s="50"/>
      <c r="ML130" s="50"/>
    </row>
    <row r="131" spans="1:353 16383:16384" x14ac:dyDescent="0.25">
      <c r="A131" s="57" t="s">
        <v>103</v>
      </c>
      <c r="B131" s="49" t="s">
        <v>131</v>
      </c>
      <c r="C131" s="57" t="s">
        <v>128</v>
      </c>
      <c r="D131" s="69">
        <v>8</v>
      </c>
      <c r="E131" s="98"/>
      <c r="F131" s="54"/>
      <c r="G131" s="49">
        <v>1</v>
      </c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  <c r="AA131" s="98"/>
      <c r="AB131" s="98"/>
      <c r="AC131" s="98"/>
      <c r="AD131" s="98"/>
      <c r="AE131" s="98"/>
      <c r="AF131" s="98"/>
      <c r="AG131" s="98"/>
      <c r="AH131" s="98"/>
      <c r="AI131" s="98"/>
      <c r="AJ131" s="98"/>
      <c r="AK131" s="98"/>
      <c r="AL131" s="98"/>
      <c r="AM131" s="98"/>
      <c r="AN131" s="98"/>
      <c r="AO131" s="98"/>
      <c r="AP131" s="98"/>
      <c r="AQ131" s="98"/>
      <c r="AR131" s="98"/>
      <c r="AS131" s="98"/>
      <c r="AT131" s="98"/>
      <c r="AU131" s="98"/>
      <c r="AV131" s="98"/>
      <c r="AW131" s="98"/>
      <c r="AX131" s="98"/>
      <c r="AY131" s="98"/>
      <c r="AZ131" s="98"/>
      <c r="BA131" s="98"/>
      <c r="BB131" s="98"/>
      <c r="BC131" s="98"/>
      <c r="BD131" s="98"/>
      <c r="BE131" s="98"/>
      <c r="BF131" s="98"/>
      <c r="BG131" s="98"/>
      <c r="BH131" s="98"/>
      <c r="BI131" s="98"/>
      <c r="BJ131" s="98"/>
      <c r="BK131" s="98"/>
      <c r="BL131" s="98"/>
      <c r="BM131" s="98"/>
      <c r="BN131" s="98"/>
      <c r="BO131" s="98"/>
      <c r="BP131" s="98"/>
      <c r="BQ131" s="98"/>
      <c r="BR131" s="98"/>
      <c r="BS131" s="98"/>
      <c r="BT131" s="98"/>
      <c r="BU131" s="98"/>
      <c r="BV131" s="98"/>
      <c r="BW131" s="98"/>
      <c r="BX131" s="98"/>
      <c r="BY131" s="98"/>
      <c r="BZ131" s="98"/>
      <c r="CA131" s="98"/>
      <c r="CB131" s="98"/>
      <c r="CC131" s="98"/>
      <c r="CD131" s="98"/>
      <c r="CE131" s="98"/>
      <c r="CF131" s="98"/>
      <c r="CG131" s="98"/>
      <c r="CH131" s="98"/>
      <c r="CI131" s="98"/>
      <c r="CJ131" s="98"/>
      <c r="CK131" s="98"/>
      <c r="CL131" s="98"/>
      <c r="CM131" s="98"/>
      <c r="CN131" s="98"/>
      <c r="CO131" s="98"/>
      <c r="CP131" s="98"/>
      <c r="CQ131" s="98"/>
      <c r="CR131" s="98"/>
      <c r="CS131" s="98"/>
      <c r="CT131" s="98"/>
      <c r="CU131" s="98"/>
      <c r="CV131" s="98"/>
      <c r="CW131" s="98"/>
      <c r="CX131" s="98"/>
      <c r="CY131" s="98"/>
      <c r="CZ131" s="98"/>
      <c r="DA131" s="98"/>
      <c r="DB131" s="98"/>
      <c r="DC131" s="98"/>
      <c r="DD131" s="98"/>
      <c r="DE131" s="98"/>
      <c r="DF131" s="98"/>
      <c r="DG131" s="98"/>
      <c r="DH131" s="98"/>
      <c r="DI131" s="98"/>
      <c r="DJ131" s="98"/>
      <c r="DK131" s="98"/>
      <c r="DL131" s="98"/>
      <c r="DM131" s="98"/>
      <c r="DN131" s="98"/>
      <c r="DO131" s="98"/>
      <c r="DP131" s="98"/>
      <c r="DQ131" s="98"/>
      <c r="DR131" s="98"/>
      <c r="DS131" s="98"/>
      <c r="DT131" s="98"/>
      <c r="DU131" s="98"/>
      <c r="DV131" s="98"/>
      <c r="DW131" s="98"/>
      <c r="DX131" s="98"/>
      <c r="DY131" s="98"/>
      <c r="DZ131" s="98"/>
      <c r="EA131" s="98"/>
      <c r="EB131" s="98"/>
      <c r="EC131" s="98"/>
      <c r="ED131" s="98"/>
      <c r="EE131" s="98"/>
      <c r="EF131" s="98"/>
      <c r="EG131" s="98"/>
      <c r="EH131" s="98"/>
      <c r="EI131" s="98"/>
      <c r="EJ131" s="98"/>
      <c r="EK131" s="98"/>
      <c r="EL131" s="98"/>
      <c r="EM131" s="98"/>
      <c r="EN131" s="98"/>
      <c r="EO131" s="98"/>
      <c r="EP131" s="98"/>
      <c r="EQ131" s="98"/>
      <c r="ER131" s="98"/>
      <c r="ES131" s="98"/>
      <c r="ET131" s="98"/>
      <c r="EU131" s="98"/>
      <c r="EV131" s="98"/>
      <c r="EW131" s="98"/>
      <c r="EX131" s="98"/>
      <c r="EY131" s="98"/>
      <c r="EZ131" s="98"/>
      <c r="FA131" s="98"/>
      <c r="FB131" s="98"/>
      <c r="FC131" s="98"/>
      <c r="FD131" s="98"/>
      <c r="FE131" s="98"/>
      <c r="FF131" s="98"/>
      <c r="FG131" s="98"/>
      <c r="FH131" s="98"/>
      <c r="FI131" s="98"/>
      <c r="FJ131" s="98"/>
      <c r="FK131" s="98"/>
      <c r="FL131" s="98"/>
      <c r="FM131" s="98"/>
      <c r="FN131" s="98"/>
      <c r="FO131" s="98"/>
      <c r="FP131" s="98"/>
      <c r="FQ131" s="98"/>
      <c r="FR131" s="98"/>
      <c r="FS131" s="98"/>
      <c r="FT131" s="98"/>
      <c r="FU131" s="98"/>
      <c r="FV131" s="98"/>
      <c r="FW131" s="98"/>
      <c r="FX131" s="98"/>
      <c r="FY131" s="98"/>
      <c r="FZ131" s="98"/>
      <c r="GA131" s="98"/>
      <c r="GB131" s="98"/>
      <c r="GC131" s="98"/>
      <c r="GD131" s="98"/>
      <c r="GE131" s="98"/>
      <c r="GF131" s="98"/>
      <c r="GG131" s="98"/>
      <c r="GH131" s="98"/>
      <c r="GI131" s="98"/>
      <c r="GJ131" s="98"/>
      <c r="GK131" s="98"/>
      <c r="GL131" s="98"/>
      <c r="GM131" s="98"/>
      <c r="GN131" s="98"/>
      <c r="GO131" s="98"/>
      <c r="GP131" s="98"/>
      <c r="GQ131" s="98"/>
      <c r="GR131" s="98"/>
      <c r="GS131" s="98"/>
      <c r="GT131" s="98"/>
      <c r="GU131" s="98"/>
      <c r="GV131" s="98"/>
      <c r="GW131" s="98"/>
      <c r="GX131" s="98"/>
      <c r="GY131" s="98"/>
      <c r="GZ131" s="98"/>
      <c r="HA131" s="98"/>
      <c r="HB131" s="98"/>
      <c r="HC131" s="98"/>
      <c r="HD131" s="98"/>
      <c r="HE131" s="98"/>
      <c r="HF131" s="98"/>
      <c r="HG131" s="98"/>
      <c r="HH131" s="98"/>
      <c r="HI131" s="98"/>
      <c r="HJ131" s="98"/>
      <c r="HK131" s="98"/>
      <c r="HL131" s="98"/>
      <c r="HM131" s="98"/>
      <c r="HN131" s="98"/>
      <c r="HO131" s="98"/>
      <c r="HP131" s="98"/>
      <c r="HQ131" s="98"/>
      <c r="HR131" s="98"/>
      <c r="HS131" s="98"/>
      <c r="HT131" s="98"/>
      <c r="HU131" s="98"/>
      <c r="HV131" s="98"/>
      <c r="HW131" s="98"/>
      <c r="HX131" s="98"/>
      <c r="HY131" s="98"/>
      <c r="HZ131" s="98"/>
      <c r="IA131" s="98"/>
      <c r="IB131" s="98"/>
      <c r="IC131" s="98"/>
      <c r="ID131" s="98"/>
      <c r="IE131" s="98"/>
      <c r="IF131" s="98"/>
      <c r="IG131" s="98"/>
      <c r="IH131" s="98"/>
      <c r="II131" s="98"/>
      <c r="IJ131" s="98"/>
      <c r="IK131" s="98"/>
      <c r="IL131" s="98"/>
      <c r="IM131" s="98"/>
      <c r="IN131" s="98"/>
      <c r="IO131" s="98"/>
      <c r="IP131" s="98"/>
      <c r="IQ131" s="98"/>
      <c r="IR131" s="98"/>
      <c r="IS131" s="98"/>
      <c r="IT131" s="98"/>
      <c r="IU131" s="98"/>
      <c r="IV131" s="98"/>
      <c r="IW131" s="98"/>
      <c r="IX131" s="98"/>
      <c r="IY131" s="98"/>
      <c r="IZ131" s="98"/>
      <c r="JA131" s="98"/>
      <c r="JB131" s="98"/>
      <c r="JC131" s="98"/>
      <c r="JD131" s="98"/>
      <c r="JE131" s="98"/>
      <c r="JF131" s="98"/>
      <c r="JG131" s="98"/>
      <c r="JH131" s="98"/>
      <c r="JI131" s="98"/>
      <c r="JJ131" s="98"/>
      <c r="JK131" s="98"/>
      <c r="JL131" s="98"/>
      <c r="JM131" s="98"/>
      <c r="JN131" s="98"/>
      <c r="JO131" s="98"/>
      <c r="JP131" s="98"/>
      <c r="JQ131" s="98"/>
      <c r="JR131" s="98"/>
      <c r="JS131" s="98"/>
      <c r="JT131" s="98"/>
      <c r="JU131" s="98"/>
      <c r="JV131" s="98"/>
      <c r="JW131" s="98"/>
      <c r="JX131" s="98"/>
      <c r="JY131" s="98"/>
      <c r="JZ131" s="98"/>
      <c r="KA131" s="98"/>
      <c r="KB131" s="98"/>
      <c r="KC131" s="98"/>
      <c r="KD131" s="98"/>
      <c r="KE131" s="98"/>
      <c r="KF131" s="98"/>
      <c r="KG131" s="98"/>
      <c r="KH131" s="98"/>
      <c r="KI131" s="98"/>
      <c r="KJ131" s="98"/>
      <c r="KK131" s="98"/>
      <c r="KL131" s="98"/>
      <c r="KM131" s="98"/>
      <c r="KN131" s="98"/>
      <c r="KO131" s="98"/>
      <c r="KP131" s="98"/>
      <c r="KQ131" s="98"/>
      <c r="KR131" s="98"/>
      <c r="KS131" s="98"/>
      <c r="KT131" s="98"/>
      <c r="KU131" s="98"/>
      <c r="KV131" s="98"/>
      <c r="KW131" s="98"/>
      <c r="KX131" s="98"/>
      <c r="KY131" s="98"/>
      <c r="KZ131" s="98"/>
      <c r="LA131" s="98"/>
      <c r="LB131" s="98"/>
      <c r="LC131" s="98"/>
      <c r="LD131" s="98"/>
      <c r="LE131" s="98"/>
      <c r="LF131" s="98"/>
      <c r="LG131" s="98"/>
      <c r="LH131" s="98"/>
      <c r="LI131" s="98"/>
      <c r="LJ131" s="98"/>
      <c r="LK131" s="98"/>
      <c r="LL131" s="98"/>
      <c r="LM131" s="98"/>
      <c r="LN131" s="98"/>
      <c r="LO131" s="98"/>
      <c r="LP131" s="98"/>
      <c r="LQ131" s="98"/>
      <c r="LR131" s="98"/>
      <c r="LS131" s="98"/>
      <c r="LT131" s="98"/>
      <c r="LU131" s="98"/>
      <c r="LV131" s="98"/>
      <c r="LW131" s="98"/>
      <c r="LX131" s="98"/>
      <c r="LY131" s="98"/>
      <c r="LZ131" s="98"/>
      <c r="MA131" s="98"/>
      <c r="MB131" s="98"/>
      <c r="MC131" s="98"/>
      <c r="MD131" s="98"/>
      <c r="ME131" s="98"/>
      <c r="MF131" s="98"/>
      <c r="MG131" s="98"/>
      <c r="MH131" s="98"/>
      <c r="MI131" s="98"/>
      <c r="MJ131" s="98"/>
      <c r="MK131" s="98"/>
      <c r="ML131" s="98"/>
      <c r="MM131" s="98"/>
      <c r="MN131" s="98"/>
      <c r="MO131" s="98"/>
      <c r="XFC131" s="75"/>
      <c r="XFD131" s="75"/>
    </row>
    <row r="132" spans="1:353 16383:16384" ht="35.25" x14ac:dyDescent="0.25">
      <c r="A132" s="93" t="s">
        <v>0</v>
      </c>
      <c r="B132" s="93" t="s">
        <v>1</v>
      </c>
      <c r="C132" s="93" t="s">
        <v>2</v>
      </c>
      <c r="D132" s="99" t="s">
        <v>3</v>
      </c>
      <c r="E132" s="54"/>
      <c r="F132" s="54"/>
      <c r="G132" s="93" t="s">
        <v>4</v>
      </c>
      <c r="H132" s="100"/>
    </row>
    <row r="133" spans="1:353 16383:16384" s="47" customFormat="1" x14ac:dyDescent="0.25">
      <c r="A133" s="65"/>
      <c r="B133" s="66" t="s">
        <v>132</v>
      </c>
      <c r="C133" s="65"/>
      <c r="D133" s="85"/>
      <c r="G133" s="65"/>
    </row>
    <row r="134" spans="1:353 16383:16384" s="48" customFormat="1" x14ac:dyDescent="0.2">
      <c r="A134" s="49" t="s">
        <v>132</v>
      </c>
      <c r="B134" s="49" t="s">
        <v>133</v>
      </c>
      <c r="C134" s="49" t="s">
        <v>8</v>
      </c>
      <c r="D134" s="69">
        <v>15</v>
      </c>
      <c r="F134" s="70"/>
      <c r="G134" s="49">
        <v>3</v>
      </c>
    </row>
    <row r="135" spans="1:353 16383:16384" s="48" customFormat="1" x14ac:dyDescent="0.2">
      <c r="A135" s="49" t="s">
        <v>132</v>
      </c>
      <c r="B135" s="62" t="s">
        <v>134</v>
      </c>
      <c r="C135" s="49" t="s">
        <v>8</v>
      </c>
      <c r="D135" s="69">
        <v>14</v>
      </c>
      <c r="F135" s="70"/>
      <c r="G135" s="49">
        <v>1</v>
      </c>
    </row>
    <row r="136" spans="1:353 16383:16384" s="48" customFormat="1" x14ac:dyDescent="0.2">
      <c r="A136" s="49" t="s">
        <v>132</v>
      </c>
      <c r="B136" s="49" t="s">
        <v>135</v>
      </c>
      <c r="C136" s="49" t="s">
        <v>8</v>
      </c>
      <c r="D136" s="69">
        <v>16</v>
      </c>
      <c r="F136" s="70"/>
      <c r="G136" s="49">
        <v>1</v>
      </c>
    </row>
    <row r="137" spans="1:353 16383:16384" s="48" customFormat="1" x14ac:dyDescent="0.2">
      <c r="A137" s="49" t="s">
        <v>132</v>
      </c>
      <c r="B137" s="49" t="s">
        <v>136</v>
      </c>
      <c r="C137" s="49" t="s">
        <v>8</v>
      </c>
      <c r="D137" s="69">
        <v>15</v>
      </c>
      <c r="F137" s="70"/>
      <c r="G137" s="49">
        <v>1</v>
      </c>
    </row>
    <row r="138" spans="1:353 16383:16384" s="48" customFormat="1" x14ac:dyDescent="0.2">
      <c r="A138" s="49" t="s">
        <v>132</v>
      </c>
      <c r="B138" s="49" t="s">
        <v>137</v>
      </c>
      <c r="C138" s="49" t="s">
        <v>8</v>
      </c>
      <c r="D138" s="69">
        <v>16</v>
      </c>
      <c r="E138" s="49"/>
      <c r="F138" s="49"/>
      <c r="G138" s="49">
        <v>1</v>
      </c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  <c r="BD138" s="53"/>
      <c r="BE138" s="53"/>
      <c r="BF138" s="53"/>
      <c r="BG138" s="53"/>
      <c r="BH138" s="53"/>
      <c r="BI138" s="53"/>
      <c r="BJ138" s="53"/>
      <c r="BK138" s="53"/>
      <c r="BL138" s="53"/>
      <c r="BM138" s="53"/>
      <c r="BN138" s="53"/>
      <c r="BO138" s="53"/>
      <c r="BP138" s="53"/>
      <c r="BQ138" s="53"/>
      <c r="BR138" s="53"/>
      <c r="BS138" s="53"/>
      <c r="BT138" s="53"/>
      <c r="BU138" s="53"/>
      <c r="BV138" s="53"/>
      <c r="BW138" s="53"/>
      <c r="BX138" s="53"/>
      <c r="BY138" s="53"/>
      <c r="BZ138" s="53"/>
      <c r="CA138" s="53"/>
      <c r="CB138" s="53"/>
      <c r="CC138" s="53"/>
      <c r="CD138" s="53"/>
      <c r="CE138" s="53"/>
      <c r="CF138" s="53"/>
      <c r="CG138" s="53"/>
      <c r="CH138" s="53"/>
      <c r="CI138" s="53"/>
      <c r="CJ138" s="53"/>
      <c r="CK138" s="53"/>
      <c r="CL138" s="53"/>
      <c r="CM138" s="53"/>
      <c r="CN138" s="53"/>
      <c r="CO138" s="53"/>
      <c r="CP138" s="53"/>
      <c r="CQ138" s="53"/>
      <c r="CR138" s="53"/>
      <c r="CS138" s="53"/>
      <c r="CT138" s="53"/>
      <c r="CU138" s="53"/>
      <c r="CV138" s="53"/>
      <c r="CW138" s="53"/>
      <c r="CX138" s="53"/>
      <c r="CY138" s="53"/>
      <c r="CZ138" s="53"/>
      <c r="DA138" s="53"/>
      <c r="DB138" s="53"/>
      <c r="DC138" s="53"/>
      <c r="DD138" s="53"/>
      <c r="DE138" s="53"/>
      <c r="DF138" s="53"/>
      <c r="DG138" s="53"/>
      <c r="DH138" s="53"/>
      <c r="DI138" s="53"/>
      <c r="DJ138" s="53"/>
      <c r="DK138" s="53"/>
      <c r="DL138" s="53"/>
      <c r="DM138" s="53"/>
      <c r="DN138" s="53"/>
      <c r="DO138" s="53"/>
      <c r="DP138" s="53"/>
      <c r="DQ138" s="53"/>
      <c r="DR138" s="53"/>
      <c r="DS138" s="53"/>
      <c r="DT138" s="53"/>
      <c r="DU138" s="53"/>
      <c r="DV138" s="53"/>
      <c r="DW138" s="53"/>
      <c r="DX138" s="53"/>
      <c r="DY138" s="53"/>
      <c r="DZ138" s="53"/>
      <c r="EA138" s="53"/>
      <c r="EB138" s="53"/>
      <c r="EC138" s="53"/>
      <c r="ED138" s="53"/>
      <c r="EE138" s="53"/>
      <c r="EF138" s="53"/>
      <c r="EG138" s="53"/>
      <c r="EH138" s="53"/>
      <c r="EI138" s="53"/>
      <c r="EJ138" s="53"/>
      <c r="EK138" s="53"/>
      <c r="EL138" s="53"/>
      <c r="EM138" s="53"/>
      <c r="EN138" s="53"/>
      <c r="EO138" s="53"/>
      <c r="EP138" s="53"/>
      <c r="EQ138" s="53"/>
      <c r="ER138" s="53"/>
      <c r="ES138" s="53"/>
      <c r="ET138" s="53"/>
      <c r="EU138" s="53"/>
      <c r="EV138" s="53"/>
      <c r="EW138" s="53"/>
      <c r="EX138" s="53"/>
      <c r="EY138" s="53"/>
      <c r="EZ138" s="53"/>
      <c r="FA138" s="53"/>
      <c r="FB138" s="53"/>
      <c r="FC138" s="53"/>
      <c r="FD138" s="53"/>
      <c r="FE138" s="53"/>
      <c r="FF138" s="53"/>
      <c r="FG138" s="53"/>
      <c r="FH138" s="53"/>
      <c r="FI138" s="53"/>
      <c r="FJ138" s="53"/>
      <c r="FK138" s="53"/>
      <c r="FL138" s="53"/>
      <c r="FM138" s="53"/>
      <c r="FN138" s="53"/>
      <c r="FO138" s="53"/>
      <c r="FP138" s="53"/>
      <c r="FQ138" s="53"/>
      <c r="FR138" s="53"/>
      <c r="FS138" s="53"/>
      <c r="FT138" s="53"/>
      <c r="FU138" s="53"/>
      <c r="FV138" s="53"/>
      <c r="FW138" s="53"/>
      <c r="FX138" s="53"/>
      <c r="FY138" s="53"/>
      <c r="FZ138" s="53"/>
      <c r="GA138" s="53"/>
      <c r="GB138" s="53"/>
      <c r="GC138" s="53"/>
      <c r="GD138" s="53"/>
      <c r="GE138" s="53"/>
      <c r="GF138" s="53"/>
      <c r="GG138" s="53"/>
      <c r="GH138" s="53"/>
      <c r="GI138" s="53"/>
      <c r="GJ138" s="53"/>
      <c r="GK138" s="53"/>
      <c r="GL138" s="53"/>
      <c r="GM138" s="53"/>
      <c r="GN138" s="53"/>
      <c r="GO138" s="53"/>
      <c r="GP138" s="53"/>
      <c r="GQ138" s="53"/>
      <c r="GR138" s="53"/>
      <c r="GS138" s="53"/>
      <c r="GT138" s="53"/>
      <c r="GU138" s="53"/>
      <c r="GV138" s="53"/>
      <c r="GW138" s="53"/>
      <c r="GX138" s="53"/>
      <c r="GY138" s="53"/>
      <c r="GZ138" s="53"/>
      <c r="HA138" s="53"/>
      <c r="HB138" s="53"/>
      <c r="HC138" s="53"/>
      <c r="HD138" s="53"/>
      <c r="HE138" s="53"/>
      <c r="HF138" s="53"/>
      <c r="HG138" s="53"/>
      <c r="HH138" s="53"/>
      <c r="HI138" s="53"/>
      <c r="HJ138" s="53"/>
      <c r="HK138" s="53"/>
      <c r="HL138" s="53"/>
      <c r="HM138" s="53"/>
      <c r="HN138" s="53"/>
      <c r="HO138" s="53"/>
      <c r="HP138" s="53"/>
      <c r="HQ138" s="53"/>
      <c r="HR138" s="53"/>
      <c r="HS138" s="53"/>
      <c r="HT138" s="53"/>
      <c r="HU138" s="53"/>
      <c r="HV138" s="53"/>
      <c r="HW138" s="53"/>
      <c r="HX138" s="53"/>
      <c r="HY138" s="53"/>
      <c r="HZ138" s="53"/>
      <c r="IA138" s="53"/>
      <c r="IB138" s="53"/>
      <c r="IC138" s="53"/>
      <c r="ID138" s="53"/>
      <c r="IE138" s="53"/>
      <c r="IF138" s="53"/>
      <c r="IG138" s="53"/>
      <c r="IH138" s="53"/>
      <c r="II138" s="53"/>
      <c r="IJ138" s="53"/>
      <c r="IK138" s="53"/>
      <c r="IL138" s="53"/>
      <c r="IM138" s="53"/>
      <c r="IN138" s="53"/>
      <c r="IO138" s="53"/>
      <c r="IP138" s="53"/>
      <c r="IQ138" s="53"/>
      <c r="IR138" s="53"/>
      <c r="IS138" s="53"/>
      <c r="IT138" s="53"/>
      <c r="IU138" s="53"/>
      <c r="IV138" s="53"/>
      <c r="IW138" s="53"/>
      <c r="IX138" s="53"/>
      <c r="IY138" s="53"/>
      <c r="IZ138" s="53"/>
      <c r="JA138" s="53"/>
      <c r="JB138" s="53"/>
      <c r="JC138" s="53"/>
      <c r="JD138" s="53"/>
      <c r="JE138" s="53"/>
      <c r="JF138" s="53"/>
      <c r="JG138" s="53"/>
      <c r="JH138" s="53"/>
      <c r="JI138" s="53"/>
      <c r="JJ138" s="53"/>
      <c r="JK138" s="53"/>
      <c r="JL138" s="53"/>
      <c r="JM138" s="53"/>
      <c r="JN138" s="53"/>
      <c r="JO138" s="53"/>
      <c r="JP138" s="53"/>
      <c r="JQ138" s="53"/>
      <c r="JR138" s="53"/>
      <c r="JS138" s="53"/>
      <c r="JT138" s="53"/>
      <c r="JU138" s="53"/>
      <c r="JV138" s="53"/>
      <c r="JW138" s="53"/>
      <c r="JX138" s="53"/>
      <c r="JY138" s="53"/>
      <c r="JZ138" s="53"/>
      <c r="KA138" s="53"/>
      <c r="KB138" s="53"/>
      <c r="KC138" s="53"/>
      <c r="KD138" s="53"/>
      <c r="KE138" s="53"/>
      <c r="KF138" s="53"/>
      <c r="KG138" s="53"/>
      <c r="KH138" s="53"/>
      <c r="KI138" s="53"/>
      <c r="KJ138" s="53"/>
      <c r="KK138" s="53"/>
      <c r="KL138" s="53"/>
      <c r="KM138" s="53"/>
      <c r="KN138" s="53"/>
      <c r="KO138" s="53"/>
      <c r="KP138" s="53"/>
      <c r="KQ138" s="53"/>
      <c r="KR138" s="53"/>
      <c r="KS138" s="53"/>
      <c r="KT138" s="53"/>
      <c r="KU138" s="53"/>
      <c r="KV138" s="53"/>
      <c r="KW138" s="53"/>
      <c r="KX138" s="53"/>
      <c r="KY138" s="53"/>
      <c r="KZ138" s="53"/>
      <c r="LA138" s="53"/>
      <c r="LB138" s="53"/>
      <c r="LC138" s="53"/>
      <c r="LD138" s="53"/>
      <c r="LE138" s="53"/>
      <c r="LF138" s="53"/>
      <c r="LG138" s="53"/>
      <c r="LH138" s="53"/>
      <c r="LI138" s="53"/>
      <c r="LJ138" s="53"/>
      <c r="LK138" s="53"/>
      <c r="LL138" s="53"/>
      <c r="LM138" s="53"/>
      <c r="LN138" s="53"/>
      <c r="LO138" s="53"/>
      <c r="LP138" s="53"/>
      <c r="LQ138" s="53"/>
      <c r="LR138" s="53"/>
      <c r="LS138" s="53"/>
      <c r="LT138" s="53"/>
      <c r="LU138" s="53"/>
      <c r="LV138" s="53"/>
      <c r="LW138" s="53"/>
      <c r="LX138" s="53"/>
      <c r="LY138" s="53"/>
      <c r="LZ138" s="53"/>
      <c r="MA138" s="53"/>
      <c r="MB138" s="53"/>
      <c r="MC138" s="53"/>
      <c r="MD138" s="53"/>
      <c r="ME138" s="53"/>
      <c r="MF138" s="53"/>
      <c r="MG138" s="53"/>
      <c r="MH138" s="53"/>
      <c r="MI138" s="53"/>
      <c r="MJ138" s="53"/>
      <c r="MK138" s="53"/>
      <c r="ML138" s="53"/>
      <c r="MM138" s="53"/>
      <c r="MN138" s="53"/>
      <c r="MO138" s="53"/>
      <c r="XFC138" s="57"/>
      <c r="XFD138" s="57"/>
    </row>
    <row r="139" spans="1:353 16383:16384" s="48" customFormat="1" x14ac:dyDescent="0.2">
      <c r="A139" s="49" t="s">
        <v>132</v>
      </c>
      <c r="B139" s="49" t="s">
        <v>138</v>
      </c>
      <c r="C139" s="49" t="s">
        <v>8</v>
      </c>
      <c r="D139" s="69">
        <v>16</v>
      </c>
      <c r="E139" s="53"/>
      <c r="F139" s="70"/>
      <c r="G139" s="49">
        <v>2</v>
      </c>
      <c r="XFC139" s="53"/>
      <c r="XFD139" s="53"/>
    </row>
    <row r="140" spans="1:353 16383:16384" s="48" customFormat="1" x14ac:dyDescent="0.2">
      <c r="A140" s="49" t="s">
        <v>132</v>
      </c>
      <c r="B140" s="49" t="s">
        <v>139</v>
      </c>
      <c r="C140" s="49" t="s">
        <v>8</v>
      </c>
      <c r="D140" s="69">
        <v>15</v>
      </c>
      <c r="F140" s="70"/>
      <c r="G140" s="49">
        <v>2</v>
      </c>
    </row>
    <row r="141" spans="1:353 16383:16384" s="48" customFormat="1" ht="35.25" x14ac:dyDescent="0.25">
      <c r="A141" s="49" t="s">
        <v>132</v>
      </c>
      <c r="B141" s="82" t="s">
        <v>140</v>
      </c>
      <c r="C141" s="49" t="s">
        <v>8</v>
      </c>
      <c r="D141" s="69">
        <v>14</v>
      </c>
      <c r="E141" s="53"/>
      <c r="F141" s="49"/>
      <c r="G141" s="71">
        <v>3</v>
      </c>
    </row>
    <row r="142" spans="1:353 16383:16384" s="48" customFormat="1" x14ac:dyDescent="0.2">
      <c r="A142" s="49" t="s">
        <v>132</v>
      </c>
      <c r="B142" s="49" t="s">
        <v>141</v>
      </c>
      <c r="C142" s="49" t="s">
        <v>8</v>
      </c>
      <c r="D142" s="69">
        <v>15</v>
      </c>
      <c r="E142" s="49"/>
      <c r="F142" s="70"/>
      <c r="G142" s="49">
        <v>1</v>
      </c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  <c r="BD142" s="53"/>
      <c r="BE142" s="53"/>
      <c r="BF142" s="53"/>
      <c r="BG142" s="53"/>
      <c r="BH142" s="53"/>
      <c r="BI142" s="53"/>
      <c r="BJ142" s="53"/>
      <c r="BK142" s="53"/>
      <c r="BL142" s="53"/>
      <c r="BM142" s="53"/>
      <c r="BN142" s="53"/>
      <c r="BO142" s="53"/>
      <c r="BP142" s="53"/>
      <c r="BQ142" s="53"/>
      <c r="BR142" s="53"/>
      <c r="BS142" s="53"/>
      <c r="BT142" s="53"/>
      <c r="BU142" s="53"/>
      <c r="BV142" s="53"/>
      <c r="BW142" s="53"/>
      <c r="BX142" s="53"/>
      <c r="BY142" s="53"/>
      <c r="BZ142" s="53"/>
      <c r="CA142" s="53"/>
      <c r="CB142" s="53"/>
      <c r="CC142" s="53"/>
      <c r="CD142" s="53"/>
      <c r="CE142" s="53"/>
      <c r="CF142" s="53"/>
      <c r="CG142" s="53"/>
      <c r="CH142" s="53"/>
      <c r="CI142" s="53"/>
      <c r="CJ142" s="53"/>
      <c r="CK142" s="53"/>
      <c r="CL142" s="53"/>
      <c r="CM142" s="53"/>
      <c r="CN142" s="53"/>
      <c r="CO142" s="53"/>
      <c r="CP142" s="53"/>
      <c r="CQ142" s="53"/>
      <c r="CR142" s="53"/>
      <c r="CS142" s="53"/>
      <c r="CT142" s="53"/>
      <c r="CU142" s="53"/>
      <c r="CV142" s="53"/>
      <c r="CW142" s="53"/>
      <c r="CX142" s="53"/>
      <c r="CY142" s="53"/>
      <c r="CZ142" s="53"/>
      <c r="DA142" s="53"/>
      <c r="DB142" s="53"/>
      <c r="DC142" s="53"/>
      <c r="DD142" s="53"/>
      <c r="DE142" s="53"/>
      <c r="DF142" s="53"/>
      <c r="DG142" s="53"/>
      <c r="DH142" s="53"/>
      <c r="DI142" s="53"/>
      <c r="DJ142" s="53"/>
      <c r="DK142" s="53"/>
      <c r="DL142" s="53"/>
      <c r="DM142" s="53"/>
      <c r="DN142" s="53"/>
      <c r="DO142" s="53"/>
      <c r="DP142" s="53"/>
      <c r="DQ142" s="53"/>
      <c r="DR142" s="53"/>
      <c r="DS142" s="53"/>
      <c r="DT142" s="53"/>
      <c r="DU142" s="53"/>
      <c r="DV142" s="53"/>
      <c r="DW142" s="53"/>
      <c r="DX142" s="53"/>
      <c r="DY142" s="53"/>
      <c r="DZ142" s="53"/>
      <c r="EA142" s="53"/>
      <c r="EB142" s="53"/>
      <c r="EC142" s="53"/>
      <c r="ED142" s="53"/>
      <c r="EE142" s="53"/>
      <c r="EF142" s="53"/>
      <c r="EG142" s="53"/>
      <c r="EH142" s="53"/>
      <c r="EI142" s="53"/>
      <c r="EJ142" s="53"/>
      <c r="EK142" s="53"/>
      <c r="EL142" s="53"/>
      <c r="EM142" s="53"/>
      <c r="EN142" s="53"/>
      <c r="EO142" s="53"/>
      <c r="EP142" s="53"/>
      <c r="EQ142" s="53"/>
      <c r="ER142" s="53"/>
      <c r="ES142" s="53"/>
      <c r="ET142" s="53"/>
      <c r="EU142" s="53"/>
      <c r="EV142" s="53"/>
      <c r="EW142" s="53"/>
      <c r="EX142" s="53"/>
      <c r="EY142" s="53"/>
      <c r="EZ142" s="53"/>
      <c r="FA142" s="53"/>
      <c r="FB142" s="53"/>
      <c r="FC142" s="53"/>
      <c r="FD142" s="53"/>
      <c r="FE142" s="53"/>
      <c r="FF142" s="53"/>
      <c r="FG142" s="53"/>
      <c r="FH142" s="53"/>
      <c r="FI142" s="53"/>
      <c r="FJ142" s="53"/>
      <c r="FK142" s="53"/>
      <c r="FL142" s="53"/>
      <c r="FM142" s="53"/>
      <c r="FN142" s="53"/>
      <c r="FO142" s="53"/>
      <c r="FP142" s="53"/>
      <c r="FQ142" s="53"/>
      <c r="FR142" s="53"/>
      <c r="FS142" s="53"/>
      <c r="FT142" s="53"/>
      <c r="FU142" s="53"/>
      <c r="FV142" s="53"/>
      <c r="FW142" s="53"/>
      <c r="FX142" s="53"/>
      <c r="FY142" s="53"/>
      <c r="FZ142" s="53"/>
      <c r="GA142" s="53"/>
      <c r="GB142" s="53"/>
      <c r="GC142" s="53"/>
      <c r="GD142" s="53"/>
      <c r="GE142" s="53"/>
      <c r="GF142" s="53"/>
      <c r="GG142" s="53"/>
      <c r="GH142" s="53"/>
      <c r="GI142" s="53"/>
      <c r="GJ142" s="53"/>
      <c r="GK142" s="53"/>
      <c r="GL142" s="53"/>
      <c r="GM142" s="53"/>
      <c r="GN142" s="53"/>
      <c r="GO142" s="53"/>
      <c r="GP142" s="53"/>
      <c r="GQ142" s="53"/>
      <c r="GR142" s="53"/>
      <c r="GS142" s="53"/>
      <c r="GT142" s="53"/>
      <c r="GU142" s="53"/>
      <c r="GV142" s="53"/>
      <c r="GW142" s="53"/>
      <c r="GX142" s="53"/>
      <c r="GY142" s="53"/>
      <c r="GZ142" s="53"/>
      <c r="HA142" s="53"/>
      <c r="HB142" s="53"/>
      <c r="HC142" s="53"/>
      <c r="HD142" s="53"/>
      <c r="HE142" s="53"/>
      <c r="HF142" s="53"/>
      <c r="HG142" s="53"/>
      <c r="HH142" s="53"/>
      <c r="HI142" s="53"/>
      <c r="HJ142" s="53"/>
      <c r="HK142" s="53"/>
      <c r="HL142" s="53"/>
      <c r="HM142" s="53"/>
      <c r="HN142" s="53"/>
      <c r="HO142" s="53"/>
      <c r="HP142" s="53"/>
      <c r="HQ142" s="53"/>
      <c r="HR142" s="53"/>
      <c r="HS142" s="53"/>
      <c r="HT142" s="53"/>
      <c r="HU142" s="53"/>
      <c r="HV142" s="53"/>
      <c r="HW142" s="53"/>
      <c r="HX142" s="53"/>
      <c r="HY142" s="53"/>
      <c r="HZ142" s="53"/>
      <c r="IA142" s="53"/>
      <c r="IB142" s="53"/>
      <c r="IC142" s="53"/>
      <c r="ID142" s="53"/>
      <c r="IE142" s="53"/>
      <c r="IF142" s="53"/>
      <c r="IG142" s="53"/>
      <c r="IH142" s="53"/>
      <c r="II142" s="53"/>
      <c r="IJ142" s="53"/>
      <c r="IK142" s="53"/>
      <c r="IL142" s="53"/>
      <c r="IM142" s="53"/>
      <c r="IN142" s="53"/>
      <c r="IO142" s="53"/>
      <c r="IP142" s="53"/>
      <c r="IQ142" s="53"/>
      <c r="IR142" s="53"/>
      <c r="IS142" s="53"/>
      <c r="IT142" s="53"/>
      <c r="IU142" s="53"/>
      <c r="IV142" s="53"/>
      <c r="IW142" s="53"/>
      <c r="IX142" s="53"/>
      <c r="IY142" s="53"/>
      <c r="IZ142" s="53"/>
      <c r="JA142" s="53"/>
      <c r="JB142" s="53"/>
      <c r="JC142" s="53"/>
      <c r="JD142" s="53"/>
      <c r="JE142" s="53"/>
      <c r="JF142" s="53"/>
      <c r="JG142" s="53"/>
      <c r="JH142" s="53"/>
      <c r="JI142" s="53"/>
      <c r="JJ142" s="53"/>
      <c r="JK142" s="53"/>
      <c r="JL142" s="53"/>
      <c r="JM142" s="53"/>
      <c r="JN142" s="53"/>
      <c r="JO142" s="53"/>
      <c r="JP142" s="53"/>
      <c r="JQ142" s="53"/>
      <c r="JR142" s="53"/>
      <c r="JS142" s="53"/>
      <c r="JT142" s="53"/>
      <c r="JU142" s="53"/>
      <c r="JV142" s="53"/>
      <c r="JW142" s="53"/>
      <c r="JX142" s="53"/>
      <c r="JY142" s="53"/>
      <c r="JZ142" s="53"/>
      <c r="KA142" s="53"/>
      <c r="KB142" s="53"/>
      <c r="KC142" s="53"/>
      <c r="KD142" s="53"/>
      <c r="KE142" s="53"/>
      <c r="KF142" s="53"/>
      <c r="KG142" s="53"/>
      <c r="KH142" s="53"/>
      <c r="KI142" s="53"/>
      <c r="KJ142" s="53"/>
      <c r="KK142" s="53"/>
      <c r="KL142" s="53"/>
      <c r="KM142" s="53"/>
      <c r="KN142" s="53"/>
      <c r="KO142" s="53"/>
      <c r="KP142" s="53"/>
      <c r="KQ142" s="53"/>
      <c r="KR142" s="53"/>
      <c r="KS142" s="53"/>
      <c r="KT142" s="53"/>
      <c r="KU142" s="53"/>
      <c r="KV142" s="53"/>
      <c r="KW142" s="53"/>
      <c r="KX142" s="53"/>
      <c r="KY142" s="53"/>
      <c r="KZ142" s="53"/>
      <c r="LA142" s="53"/>
      <c r="LB142" s="53"/>
      <c r="LC142" s="53"/>
      <c r="LD142" s="53"/>
      <c r="LE142" s="53"/>
      <c r="LF142" s="53"/>
      <c r="LG142" s="53"/>
      <c r="LH142" s="53"/>
      <c r="LI142" s="53"/>
      <c r="LJ142" s="53"/>
      <c r="LK142" s="53"/>
      <c r="LL142" s="53"/>
      <c r="LM142" s="53"/>
      <c r="LN142" s="53"/>
      <c r="LO142" s="53"/>
      <c r="LP142" s="53"/>
      <c r="LQ142" s="53"/>
      <c r="LR142" s="53"/>
      <c r="LS142" s="53"/>
      <c r="LT142" s="53"/>
      <c r="LU142" s="53"/>
      <c r="LV142" s="53"/>
      <c r="LW142" s="53"/>
      <c r="LX142" s="53"/>
      <c r="LY142" s="53"/>
      <c r="LZ142" s="53"/>
      <c r="MA142" s="53"/>
      <c r="MB142" s="53"/>
      <c r="MC142" s="53"/>
      <c r="MD142" s="53"/>
      <c r="ME142" s="53"/>
      <c r="MF142" s="53"/>
      <c r="MG142" s="53"/>
      <c r="MH142" s="53"/>
      <c r="MI142" s="53"/>
      <c r="MJ142" s="53"/>
      <c r="MK142" s="53"/>
      <c r="ML142" s="53"/>
      <c r="MM142" s="53"/>
      <c r="MN142" s="53"/>
      <c r="MO142" s="53"/>
      <c r="XFC142" s="53"/>
      <c r="XFD142" s="53"/>
    </row>
    <row r="143" spans="1:353 16383:16384" s="49" customFormat="1" x14ac:dyDescent="0.25">
      <c r="A143" s="49" t="s">
        <v>132</v>
      </c>
      <c r="B143" s="49" t="s">
        <v>142</v>
      </c>
      <c r="C143" s="49" t="s">
        <v>8</v>
      </c>
      <c r="D143" s="69">
        <v>15</v>
      </c>
      <c r="E143" s="98"/>
      <c r="F143" s="70"/>
      <c r="G143" s="49">
        <v>2</v>
      </c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  <c r="AA143" s="98"/>
      <c r="AB143" s="98"/>
      <c r="AC143" s="98"/>
      <c r="AD143" s="98"/>
      <c r="AE143" s="98"/>
      <c r="AF143" s="98"/>
      <c r="AG143" s="98"/>
      <c r="AH143" s="98"/>
      <c r="AI143" s="98"/>
      <c r="AJ143" s="98"/>
      <c r="AK143" s="98"/>
      <c r="AL143" s="98"/>
      <c r="AM143" s="98"/>
      <c r="AN143" s="98"/>
      <c r="AO143" s="98"/>
      <c r="AP143" s="98"/>
      <c r="AQ143" s="98"/>
      <c r="AR143" s="98"/>
      <c r="AS143" s="98"/>
      <c r="AT143" s="98"/>
      <c r="AU143" s="98"/>
      <c r="AV143" s="98"/>
      <c r="AW143" s="98"/>
      <c r="AX143" s="98"/>
      <c r="AY143" s="98"/>
      <c r="AZ143" s="98"/>
      <c r="BA143" s="98"/>
      <c r="BB143" s="98"/>
      <c r="BC143" s="98"/>
      <c r="BD143" s="98"/>
      <c r="BE143" s="98"/>
      <c r="BF143" s="98"/>
      <c r="BG143" s="98"/>
      <c r="BH143" s="98"/>
      <c r="BI143" s="98"/>
      <c r="BJ143" s="98"/>
      <c r="BK143" s="98"/>
      <c r="BL143" s="98"/>
      <c r="BM143" s="98"/>
      <c r="BN143" s="98"/>
      <c r="BO143" s="98"/>
      <c r="BP143" s="98"/>
      <c r="BQ143" s="98"/>
      <c r="BR143" s="98"/>
      <c r="BS143" s="98"/>
      <c r="BT143" s="98"/>
      <c r="BU143" s="98"/>
      <c r="BV143" s="98"/>
      <c r="BW143" s="98"/>
      <c r="BX143" s="98"/>
      <c r="BY143" s="98"/>
      <c r="BZ143" s="98"/>
      <c r="CA143" s="98"/>
      <c r="CB143" s="98"/>
      <c r="CC143" s="98"/>
      <c r="CD143" s="98"/>
      <c r="CE143" s="98"/>
      <c r="CF143" s="98"/>
      <c r="CG143" s="98"/>
      <c r="CH143" s="98"/>
      <c r="CI143" s="98"/>
      <c r="CJ143" s="98"/>
      <c r="CK143" s="98"/>
      <c r="CL143" s="98"/>
      <c r="CM143" s="98"/>
      <c r="CN143" s="98"/>
      <c r="CO143" s="98"/>
      <c r="CP143" s="98"/>
      <c r="CQ143" s="98"/>
      <c r="CR143" s="98"/>
      <c r="CS143" s="98"/>
      <c r="CT143" s="98"/>
      <c r="CU143" s="98"/>
      <c r="CV143" s="98"/>
      <c r="CW143" s="98"/>
      <c r="CX143" s="98"/>
      <c r="CY143" s="98"/>
      <c r="CZ143" s="98"/>
      <c r="DA143" s="98"/>
      <c r="DB143" s="98"/>
      <c r="DC143" s="98"/>
      <c r="DD143" s="98"/>
      <c r="DE143" s="98"/>
      <c r="DF143" s="98"/>
      <c r="DG143" s="98"/>
      <c r="DH143" s="98"/>
      <c r="DI143" s="98"/>
      <c r="DJ143" s="98"/>
      <c r="DK143" s="98"/>
      <c r="DL143" s="98"/>
      <c r="DM143" s="98"/>
      <c r="DN143" s="98"/>
      <c r="DO143" s="98"/>
      <c r="DP143" s="98"/>
      <c r="DQ143" s="98"/>
      <c r="DR143" s="98"/>
      <c r="DS143" s="98"/>
      <c r="DT143" s="98"/>
      <c r="DU143" s="98"/>
      <c r="DV143" s="98"/>
      <c r="DW143" s="98"/>
      <c r="DX143" s="98"/>
      <c r="DY143" s="98"/>
      <c r="DZ143" s="98"/>
      <c r="EA143" s="98"/>
      <c r="EB143" s="98"/>
      <c r="EC143" s="98"/>
      <c r="ED143" s="98"/>
      <c r="EE143" s="98"/>
      <c r="EF143" s="98"/>
      <c r="EG143" s="98"/>
      <c r="EH143" s="98"/>
      <c r="EI143" s="98"/>
      <c r="EJ143" s="98"/>
      <c r="EK143" s="98"/>
      <c r="EL143" s="98"/>
      <c r="EM143" s="98"/>
      <c r="EN143" s="98"/>
      <c r="EO143" s="98"/>
      <c r="EP143" s="98"/>
      <c r="EQ143" s="98"/>
      <c r="ER143" s="98"/>
      <c r="ES143" s="98"/>
      <c r="ET143" s="98"/>
      <c r="EU143" s="98"/>
      <c r="EV143" s="98"/>
      <c r="EW143" s="98"/>
      <c r="EX143" s="98"/>
      <c r="EY143" s="98"/>
      <c r="EZ143" s="98"/>
      <c r="FA143" s="98"/>
      <c r="FB143" s="98"/>
      <c r="FC143" s="98"/>
      <c r="FD143" s="98"/>
      <c r="FE143" s="98"/>
      <c r="FF143" s="98"/>
      <c r="FG143" s="98"/>
      <c r="FH143" s="98"/>
      <c r="FI143" s="98"/>
      <c r="FJ143" s="98"/>
      <c r="FK143" s="98"/>
      <c r="FL143" s="98"/>
      <c r="FM143" s="98"/>
      <c r="FN143" s="98"/>
      <c r="FO143" s="98"/>
      <c r="FP143" s="98"/>
      <c r="FQ143" s="98"/>
      <c r="FR143" s="98"/>
      <c r="FS143" s="98"/>
      <c r="FT143" s="98"/>
      <c r="FU143" s="98"/>
      <c r="FV143" s="98"/>
      <c r="FW143" s="98"/>
      <c r="FX143" s="98"/>
      <c r="FY143" s="98"/>
      <c r="FZ143" s="98"/>
      <c r="GA143" s="98"/>
      <c r="GB143" s="98"/>
      <c r="GC143" s="98"/>
      <c r="GD143" s="98"/>
      <c r="GE143" s="98"/>
      <c r="GF143" s="98"/>
      <c r="GG143" s="98"/>
      <c r="GH143" s="98"/>
      <c r="GI143" s="98"/>
      <c r="GJ143" s="98"/>
      <c r="GK143" s="98"/>
      <c r="GL143" s="98"/>
      <c r="GM143" s="98"/>
      <c r="GN143" s="98"/>
      <c r="GO143" s="98"/>
      <c r="GP143" s="98"/>
      <c r="GQ143" s="98"/>
      <c r="GR143" s="98"/>
      <c r="GS143" s="98"/>
      <c r="GT143" s="98"/>
      <c r="GU143" s="98"/>
      <c r="GV143" s="98"/>
      <c r="GW143" s="98"/>
      <c r="GX143" s="98"/>
      <c r="GY143" s="98"/>
      <c r="GZ143" s="98"/>
      <c r="HA143" s="98"/>
      <c r="HB143" s="98"/>
      <c r="HC143" s="98"/>
      <c r="HD143" s="98"/>
      <c r="HE143" s="98"/>
      <c r="HF143" s="98"/>
      <c r="HG143" s="98"/>
      <c r="HH143" s="98"/>
      <c r="HI143" s="98"/>
      <c r="HJ143" s="98"/>
      <c r="HK143" s="98"/>
      <c r="HL143" s="98"/>
      <c r="HM143" s="98"/>
      <c r="HN143" s="98"/>
      <c r="HO143" s="98"/>
      <c r="HP143" s="98"/>
      <c r="HQ143" s="98"/>
      <c r="HR143" s="98"/>
      <c r="HS143" s="98"/>
      <c r="HT143" s="98"/>
      <c r="HU143" s="98"/>
      <c r="HV143" s="98"/>
      <c r="HW143" s="98"/>
      <c r="HX143" s="98"/>
      <c r="HY143" s="98"/>
      <c r="HZ143" s="98"/>
      <c r="IA143" s="98"/>
      <c r="IB143" s="98"/>
      <c r="IC143" s="98"/>
      <c r="ID143" s="98"/>
      <c r="IE143" s="98"/>
      <c r="IF143" s="98"/>
      <c r="IG143" s="98"/>
      <c r="IH143" s="98"/>
      <c r="II143" s="98"/>
      <c r="IJ143" s="98"/>
      <c r="IK143" s="98"/>
      <c r="IL143" s="98"/>
      <c r="IM143" s="98"/>
      <c r="IN143" s="98"/>
      <c r="IO143" s="98"/>
      <c r="IP143" s="98"/>
      <c r="IQ143" s="98"/>
      <c r="IR143" s="98"/>
      <c r="IS143" s="98"/>
      <c r="IT143" s="98"/>
      <c r="IU143" s="98"/>
      <c r="IV143" s="98"/>
      <c r="IW143" s="98"/>
      <c r="IX143" s="98"/>
      <c r="IY143" s="98"/>
      <c r="IZ143" s="98"/>
      <c r="JA143" s="98"/>
      <c r="JB143" s="98"/>
      <c r="JC143" s="98"/>
      <c r="JD143" s="98"/>
      <c r="JE143" s="98"/>
      <c r="JF143" s="98"/>
      <c r="JG143" s="98"/>
      <c r="JH143" s="98"/>
      <c r="JI143" s="98"/>
      <c r="JJ143" s="98"/>
      <c r="JK143" s="98"/>
      <c r="JL143" s="98"/>
      <c r="JM143" s="98"/>
      <c r="JN143" s="98"/>
      <c r="JO143" s="98"/>
      <c r="JP143" s="98"/>
      <c r="JQ143" s="98"/>
      <c r="JR143" s="98"/>
      <c r="JS143" s="98"/>
      <c r="JT143" s="98"/>
      <c r="JU143" s="98"/>
      <c r="JV143" s="98"/>
      <c r="JW143" s="98"/>
      <c r="JX143" s="98"/>
      <c r="JY143" s="98"/>
      <c r="JZ143" s="98"/>
      <c r="KA143" s="98"/>
      <c r="KB143" s="98"/>
      <c r="KC143" s="98"/>
      <c r="KD143" s="98"/>
      <c r="KE143" s="98"/>
      <c r="KF143" s="98"/>
      <c r="KG143" s="98"/>
      <c r="KH143" s="98"/>
      <c r="KI143" s="98"/>
      <c r="KJ143" s="98"/>
      <c r="KK143" s="98"/>
      <c r="KL143" s="98"/>
      <c r="KM143" s="98"/>
      <c r="KN143" s="98"/>
      <c r="KO143" s="98"/>
      <c r="KP143" s="98"/>
      <c r="KQ143" s="98"/>
      <c r="KR143" s="98"/>
      <c r="KS143" s="98"/>
      <c r="KT143" s="98"/>
      <c r="KU143" s="98"/>
      <c r="KV143" s="98"/>
      <c r="KW143" s="98"/>
      <c r="KX143" s="98"/>
      <c r="KY143" s="98"/>
      <c r="KZ143" s="98"/>
      <c r="LA143" s="98"/>
      <c r="LB143" s="98"/>
      <c r="LC143" s="98"/>
      <c r="LD143" s="98"/>
      <c r="LE143" s="98"/>
      <c r="LF143" s="98"/>
      <c r="LG143" s="98"/>
      <c r="LH143" s="98"/>
      <c r="LI143" s="98"/>
      <c r="LJ143" s="98"/>
      <c r="LK143" s="98"/>
      <c r="LL143" s="98"/>
      <c r="LM143" s="98"/>
      <c r="LN143" s="98"/>
      <c r="LO143" s="98"/>
      <c r="LP143" s="98"/>
      <c r="LQ143" s="98"/>
      <c r="LR143" s="98"/>
      <c r="LS143" s="98"/>
      <c r="LT143" s="98"/>
      <c r="LU143" s="98"/>
      <c r="LV143" s="98"/>
      <c r="LW143" s="98"/>
      <c r="LX143" s="98"/>
      <c r="LY143" s="98"/>
      <c r="LZ143" s="98"/>
      <c r="MA143" s="98"/>
      <c r="MB143" s="98"/>
      <c r="MC143" s="98"/>
      <c r="MD143" s="98"/>
      <c r="ME143" s="98"/>
      <c r="MF143" s="98"/>
      <c r="MG143" s="98"/>
      <c r="MH143" s="98"/>
      <c r="MI143" s="98"/>
      <c r="MJ143" s="98"/>
      <c r="MK143" s="98"/>
      <c r="ML143" s="98"/>
      <c r="MM143" s="98"/>
      <c r="MN143" s="98"/>
      <c r="MO143" s="98"/>
      <c r="XFC143" s="75"/>
      <c r="XFD143" s="75"/>
    </row>
    <row r="144" spans="1:353 16383:16384" s="48" customFormat="1" x14ac:dyDescent="0.2">
      <c r="A144" s="49" t="s">
        <v>132</v>
      </c>
      <c r="B144" s="49" t="s">
        <v>143</v>
      </c>
      <c r="C144" s="49" t="s">
        <v>8</v>
      </c>
      <c r="D144" s="69">
        <v>15</v>
      </c>
      <c r="F144" s="70"/>
      <c r="G144" s="49">
        <v>1</v>
      </c>
    </row>
    <row r="145" spans="1:353 16383:16384" s="48" customFormat="1" x14ac:dyDescent="0.2">
      <c r="A145" s="49" t="s">
        <v>132</v>
      </c>
      <c r="B145" s="62" t="s">
        <v>144</v>
      </c>
      <c r="C145" s="49" t="s">
        <v>8</v>
      </c>
      <c r="D145" s="69">
        <v>14</v>
      </c>
      <c r="F145" s="70"/>
      <c r="G145" s="71">
        <v>2</v>
      </c>
    </row>
    <row r="146" spans="1:353 16383:16384" s="48" customFormat="1" ht="35.25" x14ac:dyDescent="0.25">
      <c r="A146" s="49" t="s">
        <v>132</v>
      </c>
      <c r="B146" s="82" t="s">
        <v>145</v>
      </c>
      <c r="C146" s="49" t="s">
        <v>8</v>
      </c>
      <c r="D146" s="69">
        <v>16</v>
      </c>
      <c r="F146" s="49"/>
      <c r="G146" s="71">
        <v>2</v>
      </c>
    </row>
    <row r="147" spans="1:353 16383:16384" s="48" customFormat="1" x14ac:dyDescent="0.2">
      <c r="A147" s="49" t="s">
        <v>132</v>
      </c>
      <c r="B147" s="49" t="s">
        <v>146</v>
      </c>
      <c r="C147" s="49" t="s">
        <v>8</v>
      </c>
      <c r="D147" s="69">
        <v>16</v>
      </c>
      <c r="F147" s="70"/>
      <c r="G147" s="49">
        <v>2</v>
      </c>
    </row>
    <row r="148" spans="1:353 16383:16384" s="48" customFormat="1" ht="35.25" x14ac:dyDescent="0.25">
      <c r="A148" s="49" t="s">
        <v>132</v>
      </c>
      <c r="B148" s="82" t="s">
        <v>147</v>
      </c>
      <c r="C148" s="49" t="s">
        <v>8</v>
      </c>
      <c r="D148" s="69">
        <v>16</v>
      </c>
      <c r="E148" s="80"/>
      <c r="F148" s="49"/>
      <c r="G148" s="49">
        <v>2</v>
      </c>
    </row>
    <row r="149" spans="1:353 16383:16384" s="48" customFormat="1" x14ac:dyDescent="0.25">
      <c r="A149" s="49" t="s">
        <v>132</v>
      </c>
      <c r="B149" s="49" t="s">
        <v>148</v>
      </c>
      <c r="C149" s="49" t="s">
        <v>8</v>
      </c>
      <c r="D149" s="69">
        <v>16</v>
      </c>
      <c r="E149" s="81"/>
      <c r="F149" s="70"/>
      <c r="G149" s="49">
        <v>2</v>
      </c>
    </row>
    <row r="150" spans="1:353 16383:16384" s="48" customFormat="1" x14ac:dyDescent="0.2">
      <c r="A150" s="49" t="s">
        <v>132</v>
      </c>
      <c r="B150" s="49" t="s">
        <v>149</v>
      </c>
      <c r="C150" s="49" t="s">
        <v>8</v>
      </c>
      <c r="D150" s="69">
        <v>19</v>
      </c>
      <c r="F150" s="70"/>
      <c r="G150" s="49">
        <v>1</v>
      </c>
    </row>
    <row r="151" spans="1:353 16383:16384" s="48" customFormat="1" x14ac:dyDescent="0.2">
      <c r="A151" s="49" t="s">
        <v>132</v>
      </c>
      <c r="B151" s="49" t="s">
        <v>150</v>
      </c>
      <c r="C151" s="49" t="s">
        <v>8</v>
      </c>
      <c r="D151" s="69">
        <v>18</v>
      </c>
      <c r="F151" s="70"/>
      <c r="G151" s="49">
        <v>1</v>
      </c>
    </row>
    <row r="152" spans="1:353 16383:16384" s="57" customFormat="1" x14ac:dyDescent="0.2">
      <c r="A152" s="49" t="s">
        <v>132</v>
      </c>
      <c r="B152" s="49" t="s">
        <v>151</v>
      </c>
      <c r="C152" s="49" t="s">
        <v>8</v>
      </c>
      <c r="D152" s="69">
        <v>17</v>
      </c>
      <c r="E152" s="49"/>
      <c r="F152" s="70"/>
      <c r="G152" s="49">
        <v>1</v>
      </c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  <c r="AQ152" s="80"/>
      <c r="AR152" s="80"/>
      <c r="AS152" s="80"/>
      <c r="AT152" s="80"/>
      <c r="AU152" s="80"/>
      <c r="AV152" s="80"/>
      <c r="AW152" s="80"/>
      <c r="AX152" s="80"/>
      <c r="AY152" s="80"/>
      <c r="AZ152" s="80"/>
      <c r="BA152" s="80"/>
      <c r="BB152" s="80"/>
      <c r="BC152" s="80"/>
      <c r="BD152" s="80"/>
      <c r="BE152" s="80"/>
      <c r="BF152" s="80"/>
      <c r="BG152" s="80"/>
      <c r="BH152" s="80"/>
      <c r="BI152" s="80"/>
      <c r="BJ152" s="80"/>
      <c r="BK152" s="80"/>
      <c r="BL152" s="80"/>
      <c r="BM152" s="80"/>
      <c r="BN152" s="80"/>
      <c r="BO152" s="80"/>
      <c r="BP152" s="80"/>
      <c r="BQ152" s="80"/>
      <c r="BR152" s="80"/>
      <c r="BS152" s="80"/>
      <c r="BT152" s="80"/>
      <c r="BU152" s="80"/>
      <c r="BV152" s="80"/>
      <c r="BW152" s="80"/>
      <c r="BX152" s="80"/>
      <c r="BY152" s="80"/>
      <c r="BZ152" s="80"/>
      <c r="CA152" s="80"/>
      <c r="CB152" s="80"/>
      <c r="CC152" s="80"/>
      <c r="CD152" s="80"/>
      <c r="CE152" s="80"/>
      <c r="CF152" s="80"/>
      <c r="CG152" s="80"/>
      <c r="CH152" s="80"/>
      <c r="CI152" s="80"/>
      <c r="CJ152" s="80"/>
      <c r="CK152" s="80"/>
      <c r="CL152" s="80"/>
      <c r="CM152" s="80"/>
      <c r="CN152" s="80"/>
      <c r="CO152" s="80"/>
      <c r="CP152" s="80"/>
      <c r="CQ152" s="80"/>
      <c r="CR152" s="80"/>
      <c r="CS152" s="80"/>
      <c r="CT152" s="80"/>
      <c r="CU152" s="80"/>
      <c r="CV152" s="80"/>
      <c r="CW152" s="80"/>
      <c r="CX152" s="80"/>
      <c r="CY152" s="80"/>
      <c r="CZ152" s="80"/>
      <c r="DA152" s="80"/>
      <c r="DB152" s="80"/>
      <c r="DC152" s="80"/>
      <c r="DD152" s="80"/>
      <c r="DE152" s="80"/>
      <c r="DF152" s="80"/>
      <c r="DG152" s="80"/>
      <c r="DH152" s="80"/>
      <c r="DI152" s="80"/>
      <c r="DJ152" s="80"/>
      <c r="DK152" s="80"/>
      <c r="DL152" s="80"/>
      <c r="DM152" s="80"/>
      <c r="DN152" s="80"/>
      <c r="DO152" s="80"/>
      <c r="DP152" s="80"/>
      <c r="DQ152" s="80"/>
      <c r="DR152" s="80"/>
      <c r="DS152" s="80"/>
      <c r="DT152" s="80"/>
      <c r="DU152" s="80"/>
      <c r="DV152" s="80"/>
      <c r="DW152" s="80"/>
      <c r="DX152" s="80"/>
      <c r="DY152" s="80"/>
      <c r="DZ152" s="80"/>
      <c r="EA152" s="80"/>
      <c r="EB152" s="80"/>
      <c r="EC152" s="80"/>
      <c r="ED152" s="80"/>
      <c r="EE152" s="80"/>
      <c r="EF152" s="80"/>
      <c r="EG152" s="80"/>
      <c r="EH152" s="80"/>
      <c r="EI152" s="80"/>
      <c r="EJ152" s="80"/>
      <c r="EK152" s="80"/>
      <c r="EL152" s="80"/>
      <c r="EM152" s="80"/>
      <c r="EN152" s="80"/>
      <c r="EO152" s="80"/>
      <c r="EP152" s="80"/>
      <c r="EQ152" s="80"/>
      <c r="ER152" s="80"/>
      <c r="ES152" s="80"/>
      <c r="ET152" s="80"/>
      <c r="EU152" s="80"/>
      <c r="EV152" s="80"/>
      <c r="EW152" s="80"/>
      <c r="EX152" s="80"/>
      <c r="EY152" s="80"/>
      <c r="EZ152" s="80"/>
      <c r="FA152" s="80"/>
      <c r="FB152" s="80"/>
      <c r="FC152" s="80"/>
      <c r="FD152" s="80"/>
      <c r="FE152" s="80"/>
      <c r="FF152" s="80"/>
      <c r="FG152" s="80"/>
      <c r="FH152" s="80"/>
      <c r="FI152" s="80"/>
      <c r="FJ152" s="80"/>
      <c r="FK152" s="80"/>
      <c r="FL152" s="80"/>
      <c r="FM152" s="80"/>
      <c r="FN152" s="80"/>
      <c r="FO152" s="80"/>
      <c r="FP152" s="80"/>
      <c r="FQ152" s="80"/>
      <c r="FR152" s="80"/>
      <c r="FS152" s="80"/>
      <c r="FT152" s="80"/>
      <c r="FU152" s="80"/>
      <c r="FV152" s="80"/>
      <c r="FW152" s="80"/>
      <c r="FX152" s="80"/>
      <c r="FY152" s="80"/>
      <c r="FZ152" s="80"/>
      <c r="GA152" s="80"/>
      <c r="GB152" s="80"/>
      <c r="GC152" s="80"/>
      <c r="GD152" s="80"/>
      <c r="GE152" s="80"/>
      <c r="GF152" s="80"/>
      <c r="GG152" s="80"/>
      <c r="GH152" s="80"/>
      <c r="GI152" s="80"/>
      <c r="GJ152" s="80"/>
      <c r="GK152" s="80"/>
      <c r="GL152" s="80"/>
      <c r="GM152" s="80"/>
      <c r="GN152" s="80"/>
      <c r="GO152" s="80"/>
      <c r="GP152" s="80"/>
      <c r="GQ152" s="80"/>
      <c r="GR152" s="80"/>
      <c r="GS152" s="80"/>
      <c r="GT152" s="80"/>
      <c r="GU152" s="80"/>
      <c r="GV152" s="80"/>
      <c r="GW152" s="80"/>
      <c r="GX152" s="80"/>
      <c r="GY152" s="80"/>
      <c r="GZ152" s="80"/>
      <c r="HA152" s="80"/>
      <c r="HB152" s="80"/>
      <c r="HC152" s="80"/>
      <c r="HD152" s="80"/>
      <c r="HE152" s="80"/>
      <c r="HF152" s="80"/>
      <c r="HG152" s="80"/>
      <c r="HH152" s="80"/>
      <c r="HI152" s="80"/>
      <c r="HJ152" s="80"/>
      <c r="HK152" s="80"/>
      <c r="HL152" s="80"/>
      <c r="HM152" s="80"/>
      <c r="HN152" s="80"/>
      <c r="HO152" s="80"/>
      <c r="HP152" s="80"/>
      <c r="HQ152" s="80"/>
      <c r="HR152" s="80"/>
      <c r="HS152" s="80"/>
      <c r="HT152" s="80"/>
      <c r="HU152" s="80"/>
      <c r="HV152" s="80"/>
      <c r="HW152" s="80"/>
      <c r="HX152" s="80"/>
      <c r="HY152" s="80"/>
      <c r="HZ152" s="80"/>
      <c r="IA152" s="80"/>
      <c r="IB152" s="80"/>
      <c r="IC152" s="80"/>
      <c r="ID152" s="80"/>
      <c r="IE152" s="80"/>
      <c r="IF152" s="80"/>
      <c r="IG152" s="80"/>
      <c r="IH152" s="80"/>
      <c r="II152" s="80"/>
      <c r="IJ152" s="80"/>
      <c r="IK152" s="80"/>
      <c r="IL152" s="80"/>
      <c r="IM152" s="80"/>
      <c r="IN152" s="80"/>
      <c r="IO152" s="80"/>
      <c r="IP152" s="80"/>
      <c r="IQ152" s="80"/>
      <c r="IR152" s="80"/>
      <c r="IS152" s="80"/>
      <c r="IT152" s="80"/>
      <c r="IU152" s="80"/>
      <c r="IV152" s="80"/>
      <c r="IW152" s="80"/>
      <c r="IX152" s="80"/>
      <c r="IY152" s="80"/>
      <c r="IZ152" s="80"/>
      <c r="JA152" s="80"/>
      <c r="JB152" s="80"/>
      <c r="JC152" s="80"/>
      <c r="JD152" s="80"/>
      <c r="JE152" s="80"/>
      <c r="JF152" s="80"/>
      <c r="JG152" s="80"/>
      <c r="JH152" s="80"/>
      <c r="JI152" s="80"/>
      <c r="JJ152" s="80"/>
      <c r="JK152" s="80"/>
      <c r="JL152" s="80"/>
      <c r="JM152" s="80"/>
      <c r="JN152" s="80"/>
      <c r="JO152" s="80"/>
      <c r="JP152" s="80"/>
      <c r="JQ152" s="80"/>
      <c r="JR152" s="80"/>
      <c r="JS152" s="80"/>
      <c r="JT152" s="80"/>
      <c r="JU152" s="80"/>
      <c r="JV152" s="80"/>
      <c r="JW152" s="80"/>
      <c r="JX152" s="80"/>
      <c r="JY152" s="80"/>
      <c r="JZ152" s="80"/>
      <c r="KA152" s="80"/>
      <c r="KB152" s="80"/>
      <c r="KC152" s="80"/>
      <c r="KD152" s="80"/>
      <c r="KE152" s="80"/>
      <c r="KF152" s="80"/>
      <c r="KG152" s="80"/>
      <c r="KH152" s="80"/>
      <c r="KI152" s="80"/>
      <c r="KJ152" s="80"/>
      <c r="KK152" s="80"/>
      <c r="KL152" s="80"/>
      <c r="KM152" s="80"/>
      <c r="KN152" s="80"/>
      <c r="KO152" s="80"/>
      <c r="KP152" s="80"/>
      <c r="KQ152" s="80"/>
      <c r="KR152" s="80"/>
      <c r="KS152" s="80"/>
      <c r="KT152" s="80"/>
      <c r="KU152" s="80"/>
      <c r="KV152" s="80"/>
      <c r="KW152" s="80"/>
      <c r="KX152" s="80"/>
      <c r="KY152" s="80"/>
      <c r="KZ152" s="80"/>
      <c r="LA152" s="80"/>
      <c r="LB152" s="80"/>
      <c r="LC152" s="80"/>
      <c r="LD152" s="80"/>
      <c r="LE152" s="80"/>
      <c r="LF152" s="80"/>
      <c r="LG152" s="80"/>
      <c r="LH152" s="80"/>
      <c r="LI152" s="80"/>
      <c r="LJ152" s="80"/>
      <c r="LK152" s="80"/>
      <c r="LL152" s="80"/>
      <c r="LM152" s="80"/>
      <c r="LN152" s="80"/>
      <c r="LO152" s="80"/>
      <c r="LP152" s="80"/>
      <c r="LQ152" s="80"/>
      <c r="LR152" s="80"/>
      <c r="LS152" s="80"/>
      <c r="LT152" s="80"/>
      <c r="LU152" s="80"/>
      <c r="LV152" s="80"/>
      <c r="LW152" s="80"/>
      <c r="LX152" s="80"/>
      <c r="LY152" s="80"/>
      <c r="LZ152" s="80"/>
      <c r="MA152" s="80"/>
      <c r="MB152" s="80"/>
      <c r="MC152" s="80"/>
      <c r="MD152" s="80"/>
      <c r="ME152" s="80"/>
      <c r="MF152" s="80"/>
      <c r="MG152" s="80"/>
      <c r="MH152" s="80"/>
      <c r="MI152" s="80"/>
      <c r="MJ152" s="80"/>
      <c r="MK152" s="80"/>
      <c r="ML152" s="80"/>
      <c r="MM152" s="80"/>
      <c r="MN152" s="80"/>
      <c r="MO152" s="80"/>
      <c r="XFC152" s="75"/>
      <c r="XFD152" s="75"/>
    </row>
    <row r="153" spans="1:353 16383:16384" s="48" customFormat="1" x14ac:dyDescent="0.2">
      <c r="A153" s="49" t="s">
        <v>132</v>
      </c>
      <c r="B153" s="49" t="s">
        <v>152</v>
      </c>
      <c r="C153" s="49" t="s">
        <v>8</v>
      </c>
      <c r="D153" s="69">
        <v>18</v>
      </c>
      <c r="F153" s="70"/>
      <c r="G153" s="49">
        <v>1</v>
      </c>
    </row>
    <row r="154" spans="1:353 16383:16384" s="48" customFormat="1" x14ac:dyDescent="0.2">
      <c r="A154" s="49" t="s">
        <v>132</v>
      </c>
      <c r="B154" s="49" t="s">
        <v>153</v>
      </c>
      <c r="C154" s="49" t="s">
        <v>8</v>
      </c>
      <c r="D154" s="69">
        <v>18</v>
      </c>
      <c r="F154" s="70"/>
      <c r="G154" s="49">
        <v>2</v>
      </c>
    </row>
    <row r="155" spans="1:353 16383:16384" s="48" customFormat="1" x14ac:dyDescent="0.2">
      <c r="A155" s="49" t="s">
        <v>132</v>
      </c>
      <c r="B155" s="49" t="s">
        <v>154</v>
      </c>
      <c r="C155" s="49" t="s">
        <v>8</v>
      </c>
      <c r="D155" s="69">
        <v>18</v>
      </c>
      <c r="F155" s="70"/>
      <c r="G155" s="49">
        <v>2</v>
      </c>
      <c r="XFC155" s="53"/>
      <c r="XFD155" s="53"/>
    </row>
    <row r="156" spans="1:353 16383:16384" s="57" customFormat="1" ht="39" x14ac:dyDescent="0.25">
      <c r="A156" s="49" t="s">
        <v>132</v>
      </c>
      <c r="B156" s="82" t="s">
        <v>155</v>
      </c>
      <c r="C156" s="49" t="s">
        <v>8</v>
      </c>
      <c r="D156" s="101">
        <v>18</v>
      </c>
      <c r="E156" s="102"/>
      <c r="F156" s="56"/>
      <c r="G156" s="49">
        <v>1</v>
      </c>
      <c r="H156" s="102"/>
      <c r="I156" s="102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  <c r="AA156" s="102"/>
      <c r="AB156" s="102"/>
      <c r="AC156" s="102"/>
      <c r="AD156" s="102"/>
      <c r="AE156" s="102"/>
      <c r="AF156" s="102"/>
      <c r="AG156" s="102"/>
      <c r="AH156" s="102"/>
      <c r="AI156" s="102"/>
      <c r="AJ156" s="102"/>
      <c r="AK156" s="102"/>
      <c r="AL156" s="102"/>
      <c r="AM156" s="102"/>
      <c r="AN156" s="102"/>
      <c r="AO156" s="102"/>
      <c r="AP156" s="102"/>
      <c r="AQ156" s="102"/>
      <c r="AR156" s="102"/>
      <c r="AS156" s="102"/>
      <c r="AT156" s="102"/>
      <c r="AU156" s="102"/>
      <c r="AV156" s="102"/>
      <c r="AW156" s="102"/>
      <c r="AX156" s="102"/>
      <c r="AY156" s="102"/>
      <c r="AZ156" s="102"/>
      <c r="BA156" s="102"/>
      <c r="BB156" s="102"/>
      <c r="BC156" s="102"/>
      <c r="BD156" s="102"/>
      <c r="BE156" s="102"/>
      <c r="BF156" s="102"/>
      <c r="BG156" s="102"/>
      <c r="BH156" s="102"/>
      <c r="BI156" s="102"/>
      <c r="BJ156" s="102"/>
      <c r="BK156" s="102"/>
      <c r="BL156" s="102"/>
      <c r="BM156" s="102"/>
      <c r="BN156" s="102"/>
      <c r="BO156" s="102"/>
      <c r="BP156" s="102"/>
      <c r="BQ156" s="102"/>
      <c r="BR156" s="102"/>
      <c r="BS156" s="102"/>
      <c r="BT156" s="102"/>
      <c r="BU156" s="102"/>
      <c r="BV156" s="102"/>
      <c r="BW156" s="102"/>
      <c r="BX156" s="102"/>
      <c r="BY156" s="102"/>
      <c r="BZ156" s="102"/>
      <c r="CA156" s="102"/>
      <c r="CB156" s="102"/>
      <c r="CC156" s="102"/>
      <c r="CD156" s="102"/>
      <c r="CE156" s="102"/>
      <c r="CF156" s="102"/>
      <c r="CG156" s="102"/>
      <c r="CH156" s="102"/>
      <c r="CI156" s="102"/>
      <c r="CJ156" s="102"/>
      <c r="CK156" s="102"/>
      <c r="CL156" s="102"/>
      <c r="CM156" s="102"/>
      <c r="CN156" s="102"/>
      <c r="CO156" s="102"/>
      <c r="CP156" s="102"/>
      <c r="CQ156" s="102"/>
      <c r="CR156" s="102"/>
      <c r="CS156" s="102"/>
      <c r="CT156" s="102"/>
      <c r="CU156" s="102"/>
      <c r="CV156" s="102"/>
      <c r="CW156" s="102"/>
      <c r="CX156" s="102"/>
      <c r="CY156" s="102"/>
      <c r="CZ156" s="102"/>
      <c r="DA156" s="102"/>
      <c r="DB156" s="102"/>
      <c r="DC156" s="102"/>
      <c r="DD156" s="102"/>
      <c r="DE156" s="102"/>
      <c r="DF156" s="102"/>
      <c r="DG156" s="102"/>
      <c r="DH156" s="102"/>
      <c r="DI156" s="102"/>
      <c r="DJ156" s="102"/>
      <c r="DK156" s="102"/>
      <c r="DL156" s="102"/>
      <c r="DM156" s="102"/>
      <c r="DN156" s="102"/>
      <c r="DO156" s="102"/>
      <c r="DP156" s="102"/>
      <c r="DQ156" s="102"/>
      <c r="DR156" s="102"/>
      <c r="DS156" s="102"/>
      <c r="DT156" s="102"/>
      <c r="DU156" s="102"/>
      <c r="DV156" s="102"/>
      <c r="DW156" s="102"/>
      <c r="DX156" s="102"/>
      <c r="DY156" s="102"/>
      <c r="DZ156" s="102"/>
      <c r="EA156" s="102"/>
      <c r="EB156" s="102"/>
      <c r="EC156" s="102"/>
      <c r="ED156" s="102"/>
      <c r="EE156" s="102"/>
      <c r="EF156" s="102"/>
      <c r="EG156" s="102"/>
      <c r="EH156" s="102"/>
      <c r="EI156" s="102"/>
      <c r="EJ156" s="102"/>
      <c r="EK156" s="102"/>
      <c r="EL156" s="102"/>
      <c r="EM156" s="102"/>
      <c r="EN156" s="102"/>
      <c r="EO156" s="102"/>
      <c r="EP156" s="102"/>
      <c r="EQ156" s="102"/>
      <c r="ER156" s="102"/>
      <c r="ES156" s="102"/>
      <c r="ET156" s="102"/>
      <c r="EU156" s="102"/>
      <c r="EV156" s="102"/>
      <c r="EW156" s="102"/>
      <c r="EX156" s="102"/>
      <c r="EY156" s="102"/>
      <c r="EZ156" s="102"/>
      <c r="FA156" s="102"/>
      <c r="FB156" s="102"/>
      <c r="FC156" s="102"/>
      <c r="FD156" s="102"/>
      <c r="FE156" s="102"/>
      <c r="FF156" s="102"/>
      <c r="FG156" s="102"/>
      <c r="FH156" s="102"/>
      <c r="FI156" s="102"/>
      <c r="FJ156" s="102"/>
      <c r="FK156" s="102"/>
      <c r="FL156" s="102"/>
      <c r="FM156" s="102"/>
      <c r="FN156" s="102"/>
      <c r="FO156" s="102"/>
      <c r="FP156" s="102"/>
      <c r="FQ156" s="102"/>
      <c r="FR156" s="102"/>
      <c r="FS156" s="102"/>
      <c r="FT156" s="102"/>
      <c r="FU156" s="102"/>
      <c r="FV156" s="102"/>
      <c r="FW156" s="102"/>
      <c r="FX156" s="102"/>
      <c r="FY156" s="102"/>
      <c r="FZ156" s="102"/>
      <c r="GA156" s="102"/>
      <c r="GB156" s="102"/>
      <c r="GC156" s="102"/>
      <c r="GD156" s="102"/>
      <c r="GE156" s="102"/>
      <c r="GF156" s="102"/>
      <c r="GG156" s="102"/>
      <c r="GH156" s="102"/>
      <c r="GI156" s="102"/>
      <c r="GJ156" s="102"/>
      <c r="GK156" s="102"/>
      <c r="GL156" s="102"/>
      <c r="GM156" s="102"/>
      <c r="GN156" s="102"/>
      <c r="GO156" s="102"/>
      <c r="GP156" s="102"/>
      <c r="GQ156" s="102"/>
      <c r="GR156" s="102"/>
      <c r="GS156" s="102"/>
      <c r="GT156" s="102"/>
      <c r="GU156" s="102"/>
      <c r="GV156" s="102"/>
      <c r="GW156" s="102"/>
      <c r="GX156" s="102"/>
      <c r="GY156" s="102"/>
      <c r="GZ156" s="102"/>
      <c r="HA156" s="102"/>
      <c r="HB156" s="102"/>
      <c r="HC156" s="102"/>
      <c r="HD156" s="102"/>
      <c r="HE156" s="102"/>
      <c r="HF156" s="102"/>
      <c r="HG156" s="102"/>
      <c r="HH156" s="102"/>
      <c r="HI156" s="102"/>
      <c r="HJ156" s="102"/>
      <c r="HK156" s="102"/>
      <c r="HL156" s="102"/>
      <c r="HM156" s="102"/>
      <c r="HN156" s="102"/>
      <c r="HO156" s="102"/>
      <c r="HP156" s="102"/>
      <c r="HQ156" s="102"/>
      <c r="HR156" s="102"/>
      <c r="HS156" s="102"/>
      <c r="HT156" s="102"/>
      <c r="HU156" s="102"/>
      <c r="HV156" s="102"/>
      <c r="HW156" s="102"/>
      <c r="HX156" s="102"/>
      <c r="HY156" s="102"/>
      <c r="HZ156" s="102"/>
      <c r="IA156" s="102"/>
      <c r="IB156" s="102"/>
      <c r="IC156" s="102"/>
      <c r="ID156" s="102"/>
      <c r="IE156" s="102"/>
      <c r="IF156" s="102"/>
      <c r="IG156" s="102"/>
      <c r="IH156" s="102"/>
      <c r="II156" s="102"/>
      <c r="IJ156" s="102"/>
      <c r="IK156" s="102"/>
      <c r="IL156" s="102"/>
      <c r="IM156" s="102"/>
      <c r="IN156" s="102"/>
      <c r="IO156" s="102"/>
      <c r="IP156" s="102"/>
      <c r="IQ156" s="102"/>
      <c r="IR156" s="102"/>
      <c r="IS156" s="102"/>
      <c r="IT156" s="102"/>
      <c r="IU156" s="102"/>
      <c r="IV156" s="102"/>
      <c r="IW156" s="102"/>
      <c r="IX156" s="102"/>
      <c r="IY156" s="102"/>
      <c r="IZ156" s="102"/>
      <c r="JA156" s="102"/>
      <c r="JB156" s="102"/>
      <c r="JC156" s="102"/>
      <c r="JD156" s="102"/>
      <c r="JE156" s="102"/>
      <c r="JF156" s="102"/>
      <c r="JG156" s="102"/>
      <c r="JH156" s="102"/>
      <c r="JI156" s="102"/>
      <c r="JJ156" s="102"/>
      <c r="JK156" s="102"/>
      <c r="JL156" s="102"/>
      <c r="JM156" s="102"/>
      <c r="JN156" s="102"/>
      <c r="JO156" s="102"/>
      <c r="JP156" s="102"/>
      <c r="JQ156" s="102"/>
      <c r="JR156" s="102"/>
      <c r="JS156" s="102"/>
      <c r="JT156" s="102"/>
      <c r="JU156" s="102"/>
      <c r="JV156" s="102"/>
      <c r="JW156" s="102"/>
      <c r="JX156" s="102"/>
      <c r="JY156" s="102"/>
      <c r="JZ156" s="102"/>
      <c r="KA156" s="102"/>
      <c r="KB156" s="102"/>
      <c r="KC156" s="102"/>
      <c r="KD156" s="102"/>
      <c r="KE156" s="102"/>
      <c r="KF156" s="102"/>
      <c r="KG156" s="102"/>
      <c r="KH156" s="102"/>
      <c r="KI156" s="102"/>
      <c r="KJ156" s="102"/>
      <c r="KK156" s="102"/>
      <c r="KL156" s="102"/>
      <c r="KM156" s="102"/>
      <c r="KN156" s="102"/>
      <c r="KO156" s="102"/>
      <c r="KP156" s="102"/>
      <c r="KQ156" s="102"/>
      <c r="KR156" s="102"/>
      <c r="KS156" s="102"/>
      <c r="KT156" s="102"/>
      <c r="KU156" s="102"/>
      <c r="KV156" s="102"/>
      <c r="KW156" s="102"/>
      <c r="KX156" s="102"/>
      <c r="KY156" s="102"/>
      <c r="KZ156" s="102"/>
      <c r="LA156" s="102"/>
      <c r="LB156" s="102"/>
      <c r="LC156" s="102"/>
      <c r="LD156" s="102"/>
      <c r="LE156" s="102"/>
      <c r="LF156" s="102"/>
      <c r="LG156" s="102"/>
      <c r="LH156" s="102"/>
      <c r="LI156" s="102"/>
      <c r="LJ156" s="102"/>
      <c r="LK156" s="102"/>
      <c r="LL156" s="102"/>
      <c r="LM156" s="102"/>
      <c r="LN156" s="102"/>
      <c r="LO156" s="102"/>
      <c r="LP156" s="102"/>
      <c r="LQ156" s="102"/>
      <c r="LR156" s="102"/>
      <c r="LS156" s="102"/>
      <c r="LT156" s="102"/>
      <c r="LU156" s="102"/>
      <c r="LV156" s="102"/>
      <c r="LW156" s="102"/>
      <c r="LX156" s="102"/>
      <c r="LY156" s="102"/>
      <c r="LZ156" s="102"/>
      <c r="MA156" s="102"/>
      <c r="MB156" s="102"/>
      <c r="MC156" s="102"/>
      <c r="MD156" s="102"/>
      <c r="ME156" s="102"/>
      <c r="MF156" s="102"/>
      <c r="MG156" s="102"/>
      <c r="MH156" s="102"/>
      <c r="MI156" s="102"/>
      <c r="MJ156" s="102"/>
      <c r="MK156" s="102"/>
      <c r="ML156" s="102"/>
      <c r="MM156" s="102"/>
      <c r="MN156" s="102"/>
      <c r="MO156" s="102"/>
      <c r="XFC156" s="75"/>
      <c r="XFD156" s="75"/>
    </row>
    <row r="157" spans="1:353 16383:16384" s="54" customFormat="1" x14ac:dyDescent="0.25">
      <c r="A157" s="49" t="s">
        <v>132</v>
      </c>
      <c r="B157" s="49" t="s">
        <v>156</v>
      </c>
      <c r="C157" s="49" t="s">
        <v>95</v>
      </c>
      <c r="D157" s="69">
        <v>10</v>
      </c>
      <c r="F157" s="70"/>
      <c r="G157" s="49">
        <v>1</v>
      </c>
      <c r="XFC157" s="75"/>
      <c r="XFD157" s="75"/>
    </row>
    <row r="158" spans="1:353 16383:16384" s="48" customFormat="1" x14ac:dyDescent="0.25">
      <c r="A158" s="49" t="s">
        <v>132</v>
      </c>
      <c r="B158" s="49" t="s">
        <v>157</v>
      </c>
      <c r="C158" s="49" t="s">
        <v>8</v>
      </c>
      <c r="D158" s="69">
        <v>16</v>
      </c>
      <c r="E158" s="55"/>
      <c r="F158" s="70"/>
      <c r="G158" s="49">
        <v>1</v>
      </c>
    </row>
    <row r="159" spans="1:353 16383:16384" s="48" customFormat="1" x14ac:dyDescent="0.2">
      <c r="A159" s="49" t="s">
        <v>132</v>
      </c>
      <c r="B159" s="49" t="s">
        <v>158</v>
      </c>
      <c r="C159" s="49" t="s">
        <v>8</v>
      </c>
      <c r="D159" s="69">
        <v>16</v>
      </c>
      <c r="E159" s="53"/>
      <c r="F159" s="49"/>
      <c r="G159" s="49">
        <v>1</v>
      </c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  <c r="BD159" s="53"/>
      <c r="BE159" s="53"/>
      <c r="BF159" s="53"/>
      <c r="BG159" s="53"/>
      <c r="BH159" s="53"/>
      <c r="BI159" s="53"/>
      <c r="BJ159" s="53"/>
      <c r="BK159" s="53"/>
      <c r="BL159" s="53"/>
      <c r="BM159" s="53"/>
      <c r="BN159" s="53"/>
      <c r="BO159" s="53"/>
      <c r="BP159" s="53"/>
      <c r="BQ159" s="53"/>
      <c r="BR159" s="53"/>
      <c r="BS159" s="53"/>
      <c r="BT159" s="53"/>
      <c r="BU159" s="53"/>
      <c r="BV159" s="53"/>
      <c r="BW159" s="53"/>
      <c r="BX159" s="53"/>
      <c r="BY159" s="53"/>
      <c r="BZ159" s="53"/>
      <c r="CA159" s="53"/>
      <c r="CB159" s="53"/>
      <c r="CC159" s="53"/>
      <c r="CD159" s="53"/>
      <c r="CE159" s="53"/>
      <c r="CF159" s="53"/>
      <c r="CG159" s="53"/>
      <c r="CH159" s="53"/>
      <c r="CI159" s="53"/>
      <c r="CJ159" s="53"/>
      <c r="CK159" s="53"/>
      <c r="CL159" s="53"/>
      <c r="CM159" s="53"/>
      <c r="CN159" s="53"/>
      <c r="CO159" s="53"/>
      <c r="CP159" s="53"/>
      <c r="CQ159" s="53"/>
      <c r="CR159" s="53"/>
      <c r="CS159" s="53"/>
      <c r="CT159" s="53"/>
      <c r="CU159" s="53"/>
      <c r="CV159" s="53"/>
      <c r="CW159" s="53"/>
      <c r="CX159" s="53"/>
      <c r="CY159" s="53"/>
      <c r="CZ159" s="53"/>
      <c r="DA159" s="53"/>
      <c r="DB159" s="53"/>
      <c r="DC159" s="53"/>
      <c r="DD159" s="53"/>
      <c r="DE159" s="53"/>
      <c r="DF159" s="53"/>
      <c r="DG159" s="53"/>
      <c r="DH159" s="53"/>
      <c r="DI159" s="53"/>
      <c r="DJ159" s="53"/>
      <c r="DK159" s="53"/>
      <c r="DL159" s="53"/>
      <c r="DM159" s="53"/>
      <c r="DN159" s="53"/>
      <c r="DO159" s="53"/>
      <c r="DP159" s="53"/>
      <c r="DQ159" s="53"/>
      <c r="DR159" s="53"/>
      <c r="DS159" s="53"/>
      <c r="DT159" s="53"/>
      <c r="DU159" s="53"/>
      <c r="DV159" s="53"/>
      <c r="DW159" s="53"/>
      <c r="DX159" s="53"/>
      <c r="DY159" s="53"/>
      <c r="DZ159" s="53"/>
      <c r="EA159" s="53"/>
      <c r="EB159" s="53"/>
      <c r="EC159" s="53"/>
      <c r="ED159" s="53"/>
      <c r="EE159" s="53"/>
      <c r="EF159" s="53"/>
      <c r="EG159" s="53"/>
      <c r="EH159" s="53"/>
      <c r="EI159" s="53"/>
      <c r="EJ159" s="53"/>
      <c r="EK159" s="53"/>
      <c r="EL159" s="53"/>
      <c r="EM159" s="53"/>
      <c r="EN159" s="53"/>
      <c r="EO159" s="53"/>
      <c r="EP159" s="53"/>
      <c r="EQ159" s="53"/>
      <c r="ER159" s="53"/>
      <c r="ES159" s="53"/>
      <c r="ET159" s="53"/>
      <c r="EU159" s="53"/>
      <c r="EV159" s="53"/>
      <c r="EW159" s="53"/>
      <c r="EX159" s="53"/>
      <c r="EY159" s="53"/>
      <c r="EZ159" s="53"/>
      <c r="FA159" s="53"/>
      <c r="FB159" s="53"/>
      <c r="FC159" s="53"/>
      <c r="FD159" s="53"/>
      <c r="FE159" s="53"/>
      <c r="FF159" s="53"/>
      <c r="FG159" s="53"/>
      <c r="FH159" s="53"/>
      <c r="FI159" s="53"/>
      <c r="FJ159" s="53"/>
      <c r="FK159" s="53"/>
      <c r="FL159" s="53"/>
      <c r="FM159" s="53"/>
      <c r="FN159" s="53"/>
      <c r="FO159" s="53"/>
      <c r="FP159" s="53"/>
      <c r="FQ159" s="53"/>
      <c r="FR159" s="53"/>
      <c r="FS159" s="53"/>
      <c r="FT159" s="53"/>
      <c r="FU159" s="53"/>
      <c r="FV159" s="53"/>
      <c r="FW159" s="53"/>
      <c r="FX159" s="53"/>
      <c r="FY159" s="53"/>
      <c r="FZ159" s="53"/>
      <c r="GA159" s="53"/>
      <c r="GB159" s="53"/>
      <c r="GC159" s="53"/>
      <c r="GD159" s="53"/>
      <c r="GE159" s="53"/>
      <c r="GF159" s="53"/>
      <c r="GG159" s="53"/>
      <c r="GH159" s="53"/>
      <c r="GI159" s="53"/>
      <c r="GJ159" s="53"/>
      <c r="GK159" s="53"/>
      <c r="GL159" s="53"/>
      <c r="GM159" s="53"/>
      <c r="GN159" s="53"/>
      <c r="GO159" s="53"/>
      <c r="GP159" s="53"/>
      <c r="GQ159" s="53"/>
      <c r="GR159" s="53"/>
      <c r="GS159" s="53"/>
      <c r="GT159" s="53"/>
      <c r="GU159" s="53"/>
      <c r="GV159" s="53"/>
      <c r="GW159" s="53"/>
      <c r="GX159" s="53"/>
      <c r="GY159" s="53"/>
      <c r="GZ159" s="53"/>
      <c r="HA159" s="53"/>
      <c r="HB159" s="53"/>
      <c r="HC159" s="53"/>
      <c r="HD159" s="53"/>
      <c r="HE159" s="53"/>
      <c r="HF159" s="53"/>
      <c r="HG159" s="53"/>
      <c r="HH159" s="53"/>
      <c r="HI159" s="53"/>
      <c r="HJ159" s="53"/>
      <c r="HK159" s="53"/>
      <c r="HL159" s="53"/>
      <c r="HM159" s="53"/>
      <c r="HN159" s="53"/>
      <c r="HO159" s="53"/>
      <c r="HP159" s="53"/>
      <c r="HQ159" s="53"/>
      <c r="HR159" s="53"/>
      <c r="HS159" s="53"/>
      <c r="HT159" s="53"/>
      <c r="HU159" s="53"/>
      <c r="HV159" s="53"/>
      <c r="HW159" s="53"/>
      <c r="HX159" s="53"/>
      <c r="HY159" s="53"/>
      <c r="HZ159" s="53"/>
      <c r="IA159" s="53"/>
      <c r="IB159" s="53"/>
      <c r="IC159" s="53"/>
      <c r="ID159" s="53"/>
      <c r="IE159" s="53"/>
      <c r="IF159" s="53"/>
      <c r="IG159" s="53"/>
      <c r="IH159" s="53"/>
      <c r="II159" s="53"/>
      <c r="IJ159" s="53"/>
      <c r="IK159" s="53"/>
      <c r="IL159" s="53"/>
      <c r="IM159" s="53"/>
      <c r="IN159" s="53"/>
      <c r="IO159" s="53"/>
      <c r="IP159" s="53"/>
      <c r="IQ159" s="53"/>
      <c r="IR159" s="53"/>
      <c r="IS159" s="53"/>
      <c r="IT159" s="53"/>
      <c r="IU159" s="53"/>
      <c r="IV159" s="53"/>
      <c r="IW159" s="53"/>
      <c r="IX159" s="53"/>
      <c r="IY159" s="53"/>
      <c r="IZ159" s="53"/>
      <c r="JA159" s="53"/>
      <c r="JB159" s="53"/>
      <c r="JC159" s="53"/>
      <c r="JD159" s="53"/>
      <c r="JE159" s="53"/>
      <c r="JF159" s="53"/>
      <c r="JG159" s="53"/>
      <c r="JH159" s="53"/>
      <c r="JI159" s="53"/>
      <c r="JJ159" s="53"/>
      <c r="JK159" s="53"/>
      <c r="JL159" s="53"/>
      <c r="JM159" s="53"/>
      <c r="JN159" s="53"/>
      <c r="JO159" s="53"/>
      <c r="JP159" s="53"/>
      <c r="JQ159" s="53"/>
      <c r="JR159" s="53"/>
      <c r="JS159" s="53"/>
      <c r="JT159" s="53"/>
      <c r="JU159" s="53"/>
      <c r="JV159" s="53"/>
      <c r="JW159" s="53"/>
      <c r="JX159" s="53"/>
      <c r="JY159" s="53"/>
      <c r="JZ159" s="53"/>
      <c r="KA159" s="53"/>
      <c r="KB159" s="53"/>
      <c r="KC159" s="53"/>
      <c r="KD159" s="53"/>
      <c r="KE159" s="53"/>
      <c r="KF159" s="53"/>
      <c r="KG159" s="53"/>
      <c r="KH159" s="53"/>
      <c r="KI159" s="53"/>
      <c r="KJ159" s="53"/>
      <c r="KK159" s="53"/>
      <c r="KL159" s="53"/>
      <c r="KM159" s="53"/>
      <c r="KN159" s="53"/>
      <c r="KO159" s="53"/>
      <c r="KP159" s="53"/>
      <c r="KQ159" s="53"/>
      <c r="KR159" s="53"/>
      <c r="KS159" s="53"/>
      <c r="KT159" s="53"/>
      <c r="KU159" s="53"/>
      <c r="KV159" s="53"/>
      <c r="KW159" s="53"/>
      <c r="KX159" s="53"/>
      <c r="KY159" s="53"/>
      <c r="KZ159" s="53"/>
      <c r="LA159" s="53"/>
      <c r="LB159" s="53"/>
      <c r="LC159" s="53"/>
      <c r="LD159" s="53"/>
      <c r="LE159" s="53"/>
      <c r="LF159" s="53"/>
      <c r="LG159" s="53"/>
      <c r="LH159" s="53"/>
      <c r="LI159" s="53"/>
      <c r="LJ159" s="53"/>
      <c r="LK159" s="53"/>
      <c r="LL159" s="53"/>
      <c r="LM159" s="53"/>
      <c r="LN159" s="53"/>
      <c r="LO159" s="53"/>
      <c r="LP159" s="53"/>
      <c r="LQ159" s="53"/>
      <c r="LR159" s="53"/>
      <c r="LS159" s="53"/>
      <c r="LT159" s="53"/>
      <c r="LU159" s="53"/>
      <c r="LV159" s="53"/>
      <c r="LW159" s="53"/>
      <c r="LX159" s="53"/>
      <c r="LY159" s="53"/>
      <c r="LZ159" s="53"/>
      <c r="MA159" s="53"/>
      <c r="MB159" s="53"/>
      <c r="MC159" s="53"/>
      <c r="MD159" s="53"/>
      <c r="ME159" s="53"/>
      <c r="MF159" s="53"/>
      <c r="MG159" s="53"/>
      <c r="MH159" s="53"/>
      <c r="MI159" s="53"/>
      <c r="MJ159" s="53"/>
      <c r="MK159" s="53"/>
      <c r="ML159" s="53"/>
      <c r="MM159" s="53"/>
      <c r="MN159" s="53"/>
      <c r="MO159" s="53"/>
      <c r="XFC159" s="53"/>
      <c r="XFD159" s="53"/>
    </row>
    <row r="160" spans="1:353 16383:16384" s="47" customFormat="1" x14ac:dyDescent="0.25">
      <c r="A160" s="65"/>
      <c r="B160" s="66" t="s">
        <v>159</v>
      </c>
      <c r="C160" s="65"/>
      <c r="G160" s="65"/>
    </row>
    <row r="161" spans="1:352 16383:16384" s="49" customFormat="1" ht="39" x14ac:dyDescent="0.25">
      <c r="A161" s="82" t="s">
        <v>159</v>
      </c>
      <c r="B161" s="64" t="s">
        <v>160</v>
      </c>
      <c r="C161" s="49" t="s">
        <v>8</v>
      </c>
      <c r="D161" s="69">
        <v>15</v>
      </c>
      <c r="E161" s="48"/>
      <c r="F161" s="70"/>
      <c r="G161" s="49">
        <v>1</v>
      </c>
      <c r="H161" s="48"/>
      <c r="I161" s="48"/>
      <c r="J161" s="48"/>
      <c r="K161" s="48"/>
      <c r="L161" s="48"/>
      <c r="M161" s="48"/>
      <c r="N161" s="48"/>
      <c r="O161" s="48"/>
      <c r="P161" s="48"/>
      <c r="Q161" s="48"/>
      <c r="R161" s="48"/>
      <c r="S161" s="48"/>
      <c r="T161" s="48"/>
      <c r="U161" s="48"/>
      <c r="V161" s="48"/>
      <c r="W161" s="48"/>
      <c r="X161" s="48"/>
      <c r="Y161" s="48"/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  <c r="AM161" s="48"/>
      <c r="AN161" s="48"/>
      <c r="AO161" s="48"/>
      <c r="AP161" s="48"/>
      <c r="AQ161" s="48"/>
      <c r="AR161" s="48"/>
      <c r="AS161" s="48"/>
      <c r="AT161" s="48"/>
      <c r="AU161" s="48"/>
      <c r="AV161" s="48"/>
      <c r="AW161" s="48"/>
      <c r="AX161" s="48"/>
      <c r="AY161" s="48"/>
      <c r="AZ161" s="48"/>
      <c r="BA161" s="48"/>
      <c r="BB161" s="48"/>
      <c r="BC161" s="48"/>
      <c r="BD161" s="48"/>
      <c r="BE161" s="48"/>
      <c r="BF161" s="48"/>
      <c r="BG161" s="48"/>
      <c r="BH161" s="48"/>
      <c r="BI161" s="48"/>
      <c r="BJ161" s="48"/>
      <c r="BK161" s="48"/>
      <c r="BL161" s="48"/>
      <c r="BM161" s="48"/>
      <c r="BN161" s="48"/>
      <c r="BO161" s="48"/>
      <c r="BP161" s="48"/>
      <c r="BQ161" s="48"/>
      <c r="BR161" s="48"/>
      <c r="BS161" s="48"/>
      <c r="BT161" s="48"/>
      <c r="BU161" s="48"/>
      <c r="BV161" s="48"/>
      <c r="BW161" s="48"/>
      <c r="BX161" s="48"/>
      <c r="BY161" s="48"/>
      <c r="BZ161" s="48"/>
      <c r="CA161" s="48"/>
      <c r="CB161" s="48"/>
      <c r="CC161" s="48"/>
      <c r="CD161" s="48"/>
      <c r="CE161" s="48"/>
      <c r="CF161" s="48"/>
      <c r="CG161" s="48"/>
      <c r="CH161" s="48"/>
      <c r="CI161" s="48"/>
      <c r="CJ161" s="48"/>
      <c r="CK161" s="48"/>
      <c r="CL161" s="48"/>
      <c r="CM161" s="48"/>
      <c r="CN161" s="48"/>
      <c r="CO161" s="48"/>
      <c r="CP161" s="48"/>
      <c r="CQ161" s="48"/>
      <c r="CR161" s="48"/>
      <c r="CS161" s="48"/>
      <c r="CT161" s="48"/>
      <c r="CU161" s="48"/>
      <c r="CV161" s="48"/>
      <c r="CW161" s="48"/>
      <c r="CX161" s="48"/>
      <c r="CY161" s="48"/>
      <c r="CZ161" s="48"/>
      <c r="DA161" s="48"/>
      <c r="DB161" s="48"/>
      <c r="DC161" s="48"/>
      <c r="DD161" s="48"/>
      <c r="DE161" s="48"/>
      <c r="DF161" s="48"/>
      <c r="DG161" s="48"/>
      <c r="DH161" s="48"/>
      <c r="DI161" s="48"/>
      <c r="DJ161" s="48"/>
      <c r="DK161" s="48"/>
      <c r="DL161" s="48"/>
      <c r="DM161" s="48"/>
      <c r="DN161" s="48"/>
      <c r="DO161" s="48"/>
      <c r="DP161" s="48"/>
      <c r="DQ161" s="48"/>
      <c r="DR161" s="48"/>
      <c r="DS161" s="48"/>
      <c r="DT161" s="48"/>
      <c r="DU161" s="48"/>
      <c r="DV161" s="48"/>
      <c r="DW161" s="48"/>
      <c r="DX161" s="48"/>
      <c r="DY161" s="48"/>
      <c r="DZ161" s="48"/>
      <c r="EA161" s="48"/>
      <c r="EB161" s="48"/>
      <c r="EC161" s="48"/>
      <c r="ED161" s="48"/>
      <c r="EE161" s="48"/>
      <c r="EF161" s="48"/>
      <c r="EG161" s="48"/>
      <c r="EH161" s="48"/>
      <c r="EI161" s="48"/>
      <c r="EJ161" s="48"/>
      <c r="EK161" s="48"/>
      <c r="EL161" s="48"/>
      <c r="EM161" s="48"/>
      <c r="EN161" s="48"/>
      <c r="EO161" s="48"/>
      <c r="EP161" s="48"/>
      <c r="EQ161" s="48"/>
      <c r="ER161" s="48"/>
      <c r="ES161" s="48"/>
      <c r="ET161" s="48"/>
      <c r="EU161" s="48"/>
      <c r="EV161" s="48"/>
      <c r="EW161" s="48"/>
      <c r="EX161" s="48"/>
      <c r="EY161" s="48"/>
      <c r="EZ161" s="48"/>
      <c r="FA161" s="48"/>
      <c r="FB161" s="48"/>
      <c r="FC161" s="48"/>
      <c r="FD161" s="48"/>
      <c r="FE161" s="48"/>
      <c r="FF161" s="48"/>
      <c r="FG161" s="48"/>
      <c r="FH161" s="48"/>
      <c r="FI161" s="48"/>
      <c r="FJ161" s="48"/>
      <c r="FK161" s="48"/>
      <c r="FL161" s="48"/>
      <c r="FM161" s="48"/>
      <c r="FN161" s="48"/>
      <c r="FO161" s="48"/>
      <c r="FP161" s="48"/>
      <c r="FQ161" s="48"/>
      <c r="FR161" s="48"/>
      <c r="FS161" s="48"/>
      <c r="FT161" s="48"/>
      <c r="FU161" s="48"/>
      <c r="FV161" s="48"/>
      <c r="FW161" s="48"/>
      <c r="FX161" s="48"/>
      <c r="FY161" s="48"/>
      <c r="FZ161" s="48"/>
      <c r="GA161" s="48"/>
      <c r="GB161" s="48"/>
      <c r="GC161" s="48"/>
      <c r="GD161" s="48"/>
      <c r="GE161" s="48"/>
      <c r="GF161" s="48"/>
      <c r="GG161" s="48"/>
      <c r="GH161" s="48"/>
      <c r="GI161" s="48"/>
      <c r="GJ161" s="48"/>
      <c r="GK161" s="48"/>
      <c r="GL161" s="48"/>
      <c r="GM161" s="48"/>
      <c r="GN161" s="48"/>
      <c r="GO161" s="48"/>
      <c r="GP161" s="48"/>
      <c r="GQ161" s="48"/>
      <c r="GR161" s="48"/>
      <c r="GS161" s="48"/>
      <c r="GT161" s="48"/>
      <c r="GU161" s="48"/>
      <c r="GV161" s="48"/>
      <c r="GW161" s="48"/>
      <c r="GX161" s="48"/>
      <c r="GY161" s="48"/>
      <c r="GZ161" s="48"/>
      <c r="HA161" s="48"/>
      <c r="HB161" s="48"/>
      <c r="HC161" s="48"/>
      <c r="HD161" s="48"/>
      <c r="HE161" s="48"/>
      <c r="HF161" s="48"/>
      <c r="HG161" s="48"/>
      <c r="HH161" s="48"/>
      <c r="HI161" s="48"/>
      <c r="HJ161" s="48"/>
      <c r="HK161" s="48"/>
      <c r="HL161" s="48"/>
      <c r="HM161" s="48"/>
      <c r="HN161" s="48"/>
      <c r="HO161" s="48"/>
      <c r="HP161" s="48"/>
      <c r="HQ161" s="48"/>
      <c r="HR161" s="48"/>
      <c r="HS161" s="48"/>
      <c r="HT161" s="48"/>
      <c r="HU161" s="48"/>
      <c r="HV161" s="48"/>
      <c r="HW161" s="48"/>
      <c r="HX161" s="48"/>
      <c r="HY161" s="48"/>
      <c r="HZ161" s="48"/>
      <c r="IA161" s="48"/>
      <c r="IB161" s="48"/>
      <c r="IC161" s="48"/>
      <c r="ID161" s="48"/>
      <c r="IE161" s="48"/>
      <c r="IF161" s="48"/>
      <c r="IG161" s="48"/>
      <c r="IH161" s="48"/>
      <c r="II161" s="48"/>
      <c r="IJ161" s="48"/>
      <c r="IK161" s="48"/>
      <c r="IL161" s="48"/>
      <c r="IM161" s="48"/>
      <c r="IN161" s="48"/>
      <c r="IO161" s="48"/>
      <c r="IP161" s="48"/>
      <c r="IQ161" s="48"/>
      <c r="IR161" s="48"/>
      <c r="IS161" s="48"/>
      <c r="IT161" s="48"/>
      <c r="IU161" s="48"/>
      <c r="IV161" s="48"/>
      <c r="IW161" s="48"/>
      <c r="IX161" s="48"/>
      <c r="IY161" s="48"/>
      <c r="IZ161" s="48"/>
      <c r="JA161" s="48"/>
      <c r="JB161" s="48"/>
      <c r="JC161" s="48"/>
      <c r="JD161" s="48"/>
      <c r="JE161" s="48"/>
      <c r="JF161" s="48"/>
      <c r="JG161" s="48"/>
      <c r="JH161" s="48"/>
      <c r="JI161" s="48"/>
      <c r="JJ161" s="48"/>
      <c r="JK161" s="48"/>
      <c r="JL161" s="48"/>
      <c r="JM161" s="48"/>
      <c r="JN161" s="48"/>
      <c r="JO161" s="48"/>
      <c r="JP161" s="48"/>
      <c r="JQ161" s="48"/>
      <c r="JR161" s="48"/>
      <c r="JS161" s="48"/>
      <c r="JT161" s="48"/>
      <c r="JU161" s="48"/>
      <c r="JV161" s="48"/>
      <c r="JW161" s="48"/>
      <c r="JX161" s="48"/>
      <c r="JY161" s="48"/>
      <c r="JZ161" s="48"/>
      <c r="KA161" s="48"/>
      <c r="KB161" s="48"/>
      <c r="KC161" s="48"/>
      <c r="KD161" s="48"/>
      <c r="KE161" s="48"/>
      <c r="KF161" s="48"/>
      <c r="KG161" s="48"/>
      <c r="KH161" s="48"/>
      <c r="KI161" s="48"/>
      <c r="KJ161" s="48"/>
      <c r="KK161" s="48"/>
      <c r="KL161" s="48"/>
      <c r="KM161" s="48"/>
      <c r="KN161" s="48"/>
      <c r="KO161" s="48"/>
      <c r="KP161" s="48"/>
      <c r="KQ161" s="48"/>
      <c r="KR161" s="48"/>
      <c r="KS161" s="48"/>
      <c r="KT161" s="48"/>
      <c r="KU161" s="48"/>
      <c r="KV161" s="48"/>
      <c r="KW161" s="48"/>
      <c r="KX161" s="48"/>
      <c r="KY161" s="48"/>
      <c r="KZ161" s="48"/>
      <c r="LA161" s="48"/>
      <c r="LB161" s="48"/>
      <c r="LC161" s="48"/>
      <c r="LD161" s="48"/>
      <c r="LE161" s="48"/>
      <c r="LF161" s="48"/>
      <c r="LG161" s="48"/>
      <c r="LH161" s="48"/>
      <c r="LI161" s="48"/>
      <c r="LJ161" s="48"/>
      <c r="LK161" s="48"/>
      <c r="LL161" s="48"/>
      <c r="LM161" s="48"/>
      <c r="LN161" s="48"/>
      <c r="LO161" s="48"/>
      <c r="LP161" s="48"/>
      <c r="LQ161" s="48"/>
      <c r="LR161" s="48"/>
      <c r="LS161" s="48"/>
      <c r="LT161" s="48"/>
      <c r="LU161" s="48"/>
      <c r="LV161" s="48"/>
      <c r="LW161" s="48"/>
      <c r="LX161" s="48"/>
      <c r="LY161" s="48"/>
      <c r="LZ161" s="48"/>
      <c r="MA161" s="48"/>
      <c r="MB161" s="48"/>
      <c r="MC161" s="48"/>
      <c r="MD161" s="48"/>
      <c r="ME161" s="48"/>
      <c r="MF161" s="48"/>
      <c r="MG161" s="48"/>
      <c r="MH161" s="48"/>
      <c r="MI161" s="48"/>
      <c r="MJ161" s="48"/>
      <c r="MK161" s="48"/>
      <c r="ML161" s="48"/>
    </row>
    <row r="162" spans="1:352 16383:16384" s="48" customFormat="1" ht="44.1" customHeight="1" x14ac:dyDescent="0.25">
      <c r="A162" s="82" t="s">
        <v>161</v>
      </c>
      <c r="B162" s="64" t="s">
        <v>162</v>
      </c>
      <c r="C162" s="49" t="s">
        <v>8</v>
      </c>
      <c r="D162" s="69">
        <v>14</v>
      </c>
      <c r="E162" s="55"/>
      <c r="F162" s="70"/>
      <c r="G162" s="49">
        <v>1</v>
      </c>
    </row>
    <row r="163" spans="1:352 16383:16384" s="48" customFormat="1" ht="51.75" x14ac:dyDescent="0.25">
      <c r="A163" s="82" t="s">
        <v>163</v>
      </c>
      <c r="B163" s="64" t="s">
        <v>164</v>
      </c>
      <c r="C163" s="49" t="s">
        <v>8</v>
      </c>
      <c r="D163" s="69">
        <v>14</v>
      </c>
      <c r="E163" s="49"/>
      <c r="F163" s="70"/>
      <c r="G163" s="49">
        <v>1</v>
      </c>
      <c r="XFC163" s="57"/>
      <c r="XFD163" s="57"/>
    </row>
    <row r="164" spans="1:352 16383:16384" s="48" customFormat="1" ht="39" x14ac:dyDescent="0.25">
      <c r="A164" s="82" t="s">
        <v>159</v>
      </c>
      <c r="B164" s="64" t="s">
        <v>165</v>
      </c>
      <c r="C164" s="49" t="s">
        <v>8</v>
      </c>
      <c r="D164" s="69">
        <v>15</v>
      </c>
      <c r="E164" s="55"/>
      <c r="F164" s="70"/>
      <c r="G164" s="49">
        <v>2</v>
      </c>
    </row>
    <row r="165" spans="1:352 16383:16384" s="57" customFormat="1" ht="51.75" x14ac:dyDescent="0.25">
      <c r="A165" s="82" t="s">
        <v>161</v>
      </c>
      <c r="B165" s="64" t="s">
        <v>166</v>
      </c>
      <c r="C165" s="57" t="s">
        <v>8</v>
      </c>
      <c r="D165" s="103">
        <v>13</v>
      </c>
      <c r="E165" s="49"/>
      <c r="F165" s="70"/>
      <c r="G165" s="49">
        <v>2</v>
      </c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  <c r="Z165" s="49"/>
      <c r="AA165" s="49"/>
      <c r="AB165" s="49"/>
      <c r="AC165" s="49"/>
      <c r="AD165" s="49"/>
      <c r="AE165" s="49"/>
      <c r="AF165" s="49"/>
      <c r="AG165" s="49"/>
      <c r="AH165" s="49"/>
      <c r="AI165" s="49"/>
      <c r="AJ165" s="49"/>
      <c r="AK165" s="49"/>
      <c r="AL165" s="49"/>
      <c r="AM165" s="49"/>
      <c r="AN165" s="49"/>
      <c r="AO165" s="49"/>
      <c r="AP165" s="49"/>
      <c r="AQ165" s="49"/>
      <c r="AR165" s="49"/>
      <c r="AS165" s="49"/>
      <c r="AT165" s="49"/>
      <c r="AU165" s="49"/>
      <c r="AV165" s="49"/>
      <c r="AW165" s="49"/>
      <c r="AX165" s="49"/>
      <c r="AY165" s="49"/>
      <c r="AZ165" s="49"/>
      <c r="BA165" s="49"/>
      <c r="BB165" s="49"/>
      <c r="BC165" s="49"/>
      <c r="BD165" s="49"/>
      <c r="BE165" s="49"/>
      <c r="BF165" s="49"/>
      <c r="BG165" s="49"/>
      <c r="BH165" s="49"/>
      <c r="BI165" s="49"/>
      <c r="BJ165" s="49"/>
      <c r="BK165" s="49"/>
      <c r="BL165" s="49"/>
      <c r="BM165" s="49"/>
      <c r="BN165" s="49"/>
      <c r="BO165" s="49"/>
      <c r="BP165" s="49"/>
      <c r="BQ165" s="49"/>
      <c r="BR165" s="49"/>
      <c r="BS165" s="49"/>
      <c r="BT165" s="49"/>
      <c r="BU165" s="49"/>
      <c r="BV165" s="49"/>
      <c r="BW165" s="49"/>
      <c r="BX165" s="49"/>
      <c r="BY165" s="49"/>
      <c r="BZ165" s="49"/>
      <c r="CA165" s="49"/>
      <c r="CB165" s="49"/>
      <c r="CC165" s="49"/>
      <c r="CD165" s="49"/>
      <c r="CE165" s="49"/>
      <c r="CF165" s="49"/>
      <c r="CG165" s="49"/>
      <c r="CH165" s="49"/>
      <c r="CI165" s="49"/>
      <c r="CJ165" s="49"/>
      <c r="CK165" s="49"/>
      <c r="CL165" s="49"/>
      <c r="CM165" s="49"/>
      <c r="CN165" s="49"/>
      <c r="CO165" s="49"/>
      <c r="CP165" s="49"/>
      <c r="CQ165" s="49"/>
      <c r="CR165" s="49"/>
      <c r="CS165" s="49"/>
      <c r="CT165" s="49"/>
      <c r="CU165" s="49"/>
      <c r="CV165" s="49"/>
      <c r="CW165" s="49"/>
      <c r="CX165" s="49"/>
      <c r="CY165" s="49"/>
      <c r="CZ165" s="49"/>
      <c r="DA165" s="49"/>
      <c r="DB165" s="49"/>
      <c r="DC165" s="49"/>
      <c r="DD165" s="49"/>
      <c r="DE165" s="49"/>
      <c r="DF165" s="49"/>
      <c r="DG165" s="49"/>
      <c r="DH165" s="49"/>
      <c r="DI165" s="49"/>
      <c r="DJ165" s="49"/>
      <c r="DK165" s="49"/>
      <c r="DL165" s="49"/>
      <c r="DM165" s="49"/>
      <c r="DN165" s="49"/>
      <c r="DO165" s="49"/>
      <c r="DP165" s="49"/>
      <c r="DQ165" s="49"/>
      <c r="DR165" s="49"/>
      <c r="DS165" s="49"/>
      <c r="DT165" s="49"/>
      <c r="DU165" s="49"/>
      <c r="DV165" s="49"/>
      <c r="DW165" s="49"/>
      <c r="DX165" s="49"/>
      <c r="DY165" s="49"/>
      <c r="DZ165" s="49"/>
      <c r="EA165" s="49"/>
      <c r="EB165" s="49"/>
      <c r="EC165" s="49"/>
      <c r="ED165" s="49"/>
      <c r="EE165" s="49"/>
      <c r="EF165" s="49"/>
      <c r="EG165" s="49"/>
      <c r="EH165" s="49"/>
      <c r="EI165" s="49"/>
      <c r="EJ165" s="49"/>
      <c r="EK165" s="49"/>
      <c r="EL165" s="49"/>
      <c r="EM165" s="49"/>
      <c r="EN165" s="49"/>
      <c r="EO165" s="49"/>
      <c r="EP165" s="49"/>
      <c r="EQ165" s="49"/>
      <c r="ER165" s="49"/>
      <c r="ES165" s="49"/>
      <c r="ET165" s="49"/>
      <c r="EU165" s="49"/>
      <c r="EV165" s="49"/>
      <c r="EW165" s="49"/>
      <c r="EX165" s="49"/>
      <c r="EY165" s="49"/>
      <c r="EZ165" s="49"/>
      <c r="FA165" s="49"/>
      <c r="FB165" s="49"/>
      <c r="FC165" s="49"/>
      <c r="FD165" s="49"/>
      <c r="FE165" s="49"/>
      <c r="FF165" s="49"/>
      <c r="FG165" s="49"/>
      <c r="FH165" s="49"/>
      <c r="FI165" s="49"/>
      <c r="FJ165" s="49"/>
      <c r="FK165" s="49"/>
      <c r="FL165" s="49"/>
      <c r="FM165" s="49"/>
      <c r="FN165" s="49"/>
      <c r="FO165" s="49"/>
      <c r="FP165" s="49"/>
      <c r="FQ165" s="49"/>
      <c r="FR165" s="49"/>
      <c r="FS165" s="49"/>
      <c r="FT165" s="49"/>
      <c r="FU165" s="49"/>
      <c r="FV165" s="49"/>
      <c r="FW165" s="49"/>
      <c r="FX165" s="49"/>
      <c r="FY165" s="49"/>
      <c r="FZ165" s="49"/>
      <c r="GA165" s="49"/>
      <c r="GB165" s="49"/>
      <c r="GC165" s="49"/>
      <c r="GD165" s="49"/>
      <c r="GE165" s="49"/>
      <c r="GF165" s="49"/>
      <c r="GG165" s="49"/>
      <c r="GH165" s="49"/>
      <c r="GI165" s="49"/>
      <c r="GJ165" s="49"/>
      <c r="GK165" s="49"/>
      <c r="GL165" s="49"/>
      <c r="GM165" s="49"/>
      <c r="GN165" s="49"/>
      <c r="GO165" s="49"/>
      <c r="GP165" s="49"/>
      <c r="GQ165" s="49"/>
      <c r="GR165" s="49"/>
      <c r="GS165" s="49"/>
      <c r="GT165" s="49"/>
      <c r="GU165" s="49"/>
      <c r="GV165" s="49"/>
      <c r="GW165" s="49"/>
      <c r="GX165" s="49"/>
      <c r="GY165" s="49"/>
      <c r="GZ165" s="49"/>
      <c r="HA165" s="49"/>
      <c r="HB165" s="49"/>
      <c r="HC165" s="49"/>
      <c r="HD165" s="49"/>
      <c r="HE165" s="49"/>
      <c r="HF165" s="49"/>
      <c r="HG165" s="49"/>
      <c r="HH165" s="49"/>
      <c r="HI165" s="49"/>
      <c r="HJ165" s="49"/>
      <c r="HK165" s="49"/>
      <c r="HL165" s="49"/>
      <c r="HM165" s="49"/>
      <c r="HN165" s="49"/>
      <c r="HO165" s="49"/>
      <c r="HP165" s="49"/>
      <c r="HQ165" s="49"/>
      <c r="HR165" s="49"/>
      <c r="HS165" s="49"/>
      <c r="HT165" s="49"/>
      <c r="HU165" s="49"/>
      <c r="HV165" s="49"/>
      <c r="HW165" s="49"/>
      <c r="HX165" s="49"/>
      <c r="HY165" s="49"/>
      <c r="HZ165" s="49"/>
      <c r="IA165" s="49"/>
      <c r="IB165" s="49"/>
      <c r="IC165" s="49"/>
      <c r="ID165" s="49"/>
      <c r="IE165" s="49"/>
      <c r="IF165" s="49"/>
      <c r="IG165" s="49"/>
      <c r="IH165" s="49"/>
      <c r="II165" s="49"/>
      <c r="IJ165" s="49"/>
      <c r="IK165" s="49"/>
      <c r="IL165" s="49"/>
      <c r="IM165" s="49"/>
      <c r="IN165" s="49"/>
      <c r="IO165" s="49"/>
      <c r="IP165" s="49"/>
      <c r="IQ165" s="49"/>
      <c r="IR165" s="49"/>
      <c r="IS165" s="49"/>
      <c r="IT165" s="49"/>
      <c r="IU165" s="49"/>
      <c r="IV165" s="49"/>
      <c r="IW165" s="49"/>
      <c r="IX165" s="49"/>
      <c r="IY165" s="49"/>
      <c r="IZ165" s="49"/>
      <c r="JA165" s="49"/>
      <c r="JB165" s="49"/>
      <c r="JC165" s="49"/>
      <c r="JD165" s="49"/>
      <c r="JE165" s="49"/>
      <c r="JF165" s="49"/>
      <c r="JG165" s="49"/>
      <c r="JH165" s="49"/>
      <c r="JI165" s="49"/>
      <c r="JJ165" s="49"/>
      <c r="JK165" s="49"/>
      <c r="JL165" s="49"/>
      <c r="JM165" s="49"/>
      <c r="JN165" s="49"/>
      <c r="JO165" s="49"/>
      <c r="JP165" s="49"/>
      <c r="JQ165" s="49"/>
      <c r="JR165" s="49"/>
      <c r="JS165" s="49"/>
      <c r="JT165" s="49"/>
      <c r="JU165" s="49"/>
      <c r="JV165" s="49"/>
      <c r="JW165" s="49"/>
      <c r="JX165" s="49"/>
      <c r="JY165" s="49"/>
      <c r="JZ165" s="49"/>
      <c r="KA165" s="49"/>
      <c r="KB165" s="49"/>
      <c r="KC165" s="49"/>
      <c r="KD165" s="49"/>
      <c r="KE165" s="49"/>
      <c r="KF165" s="49"/>
      <c r="KG165" s="49"/>
      <c r="KH165" s="49"/>
      <c r="KI165" s="49"/>
      <c r="KJ165" s="49"/>
      <c r="KK165" s="49"/>
      <c r="KL165" s="49"/>
      <c r="KM165" s="49"/>
      <c r="KN165" s="49"/>
      <c r="KO165" s="49"/>
      <c r="KP165" s="49"/>
      <c r="KQ165" s="49"/>
      <c r="KR165" s="49"/>
      <c r="KS165" s="49"/>
      <c r="KT165" s="49"/>
      <c r="KU165" s="49"/>
      <c r="KV165" s="49"/>
      <c r="KW165" s="49"/>
      <c r="KX165" s="49"/>
      <c r="KY165" s="49"/>
      <c r="KZ165" s="49"/>
      <c r="LA165" s="49"/>
      <c r="LB165" s="49"/>
      <c r="LC165" s="49"/>
      <c r="LD165" s="49"/>
      <c r="LE165" s="49"/>
      <c r="LF165" s="49"/>
      <c r="LG165" s="49"/>
      <c r="LH165" s="49"/>
      <c r="LI165" s="49"/>
      <c r="LJ165" s="49"/>
      <c r="LK165" s="49"/>
      <c r="LL165" s="49"/>
      <c r="LM165" s="49"/>
      <c r="LN165" s="49"/>
      <c r="LO165" s="49"/>
      <c r="LP165" s="49"/>
      <c r="LQ165" s="49"/>
      <c r="LR165" s="49"/>
      <c r="LS165" s="49"/>
      <c r="LT165" s="49"/>
      <c r="LU165" s="49"/>
      <c r="LV165" s="49"/>
      <c r="LW165" s="49"/>
      <c r="LX165" s="49"/>
      <c r="LY165" s="49"/>
      <c r="LZ165" s="49"/>
      <c r="MA165" s="49"/>
      <c r="MB165" s="49"/>
      <c r="MC165" s="49"/>
      <c r="MD165" s="49"/>
      <c r="ME165" s="49"/>
      <c r="MF165" s="49"/>
      <c r="MG165" s="49"/>
      <c r="MH165" s="49"/>
      <c r="MI165" s="49"/>
      <c r="MJ165" s="49"/>
      <c r="MK165" s="49"/>
      <c r="ML165" s="49"/>
      <c r="MM165" s="49"/>
      <c r="MN165" s="49"/>
      <c r="XFC165" s="48"/>
      <c r="XFD165" s="48"/>
    </row>
    <row r="166" spans="1:352 16383:16384" s="48" customFormat="1" ht="55.5" x14ac:dyDescent="0.25">
      <c r="A166" s="82" t="s">
        <v>163</v>
      </c>
      <c r="B166" s="64" t="s">
        <v>167</v>
      </c>
      <c r="C166" s="49" t="s">
        <v>8</v>
      </c>
      <c r="D166" s="69">
        <v>14</v>
      </c>
      <c r="E166" s="49"/>
      <c r="F166" s="70"/>
      <c r="G166" s="49">
        <v>2</v>
      </c>
      <c r="XFC166" s="57"/>
      <c r="XFD166" s="57"/>
    </row>
    <row r="167" spans="1:352 16383:16384" s="52" customFormat="1" ht="51.75" x14ac:dyDescent="0.25">
      <c r="A167" s="82" t="s">
        <v>163</v>
      </c>
      <c r="B167" s="64" t="s">
        <v>168</v>
      </c>
      <c r="C167" s="62" t="s">
        <v>11</v>
      </c>
      <c r="D167" s="69">
        <v>15</v>
      </c>
      <c r="F167" s="70"/>
      <c r="G167" s="49">
        <v>1</v>
      </c>
    </row>
    <row r="168" spans="1:352 16383:16384" s="48" customFormat="1" ht="71.25" customHeight="1" x14ac:dyDescent="0.25">
      <c r="A168" s="82" t="s">
        <v>169</v>
      </c>
      <c r="B168" s="64" t="s">
        <v>170</v>
      </c>
      <c r="C168" s="49" t="s">
        <v>8</v>
      </c>
      <c r="D168" s="69">
        <v>14</v>
      </c>
      <c r="E168" s="49"/>
      <c r="F168" s="70"/>
      <c r="G168" s="49">
        <v>2</v>
      </c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  <c r="Z168" s="49"/>
      <c r="AA168" s="49"/>
      <c r="AB168" s="49"/>
      <c r="AC168" s="49"/>
      <c r="AD168" s="49"/>
      <c r="AE168" s="49"/>
      <c r="AF168" s="49"/>
      <c r="AG168" s="49"/>
      <c r="AH168" s="49"/>
      <c r="AI168" s="49"/>
      <c r="AJ168" s="49"/>
      <c r="AK168" s="49"/>
      <c r="AL168" s="49"/>
      <c r="AM168" s="49"/>
      <c r="AN168" s="49"/>
      <c r="AO168" s="49"/>
      <c r="AP168" s="49"/>
      <c r="AQ168" s="49"/>
      <c r="AR168" s="49"/>
      <c r="AS168" s="49"/>
      <c r="AT168" s="49"/>
      <c r="AU168" s="49"/>
      <c r="AV168" s="49"/>
      <c r="AW168" s="49"/>
      <c r="AX168" s="49"/>
      <c r="AY168" s="49"/>
      <c r="AZ168" s="49"/>
      <c r="BA168" s="49"/>
      <c r="BB168" s="49"/>
      <c r="BC168" s="49"/>
      <c r="BD168" s="49"/>
      <c r="BE168" s="49"/>
      <c r="BF168" s="49"/>
      <c r="BG168" s="49"/>
      <c r="BH168" s="49"/>
      <c r="BI168" s="49"/>
      <c r="BJ168" s="49"/>
      <c r="BK168" s="49"/>
      <c r="BL168" s="49"/>
      <c r="BM168" s="49"/>
      <c r="BN168" s="49"/>
      <c r="BO168" s="49"/>
      <c r="BP168" s="49"/>
      <c r="BQ168" s="49"/>
      <c r="BR168" s="49"/>
      <c r="BS168" s="49"/>
      <c r="BT168" s="49"/>
      <c r="BU168" s="49"/>
      <c r="BV168" s="49"/>
      <c r="BW168" s="49"/>
      <c r="BX168" s="49"/>
      <c r="BY168" s="49"/>
      <c r="BZ168" s="49"/>
      <c r="CA168" s="49"/>
      <c r="CB168" s="49"/>
      <c r="CC168" s="49"/>
      <c r="CD168" s="49"/>
      <c r="CE168" s="49"/>
      <c r="CF168" s="49"/>
      <c r="CG168" s="49"/>
      <c r="CH168" s="49"/>
      <c r="CI168" s="49"/>
      <c r="CJ168" s="49"/>
      <c r="CK168" s="49"/>
      <c r="CL168" s="49"/>
      <c r="CM168" s="49"/>
      <c r="CN168" s="49"/>
      <c r="CO168" s="49"/>
      <c r="CP168" s="49"/>
      <c r="CQ168" s="49"/>
      <c r="CR168" s="49"/>
      <c r="CS168" s="49"/>
      <c r="CT168" s="49"/>
      <c r="CU168" s="49"/>
      <c r="CV168" s="49"/>
      <c r="CW168" s="49"/>
      <c r="CX168" s="49"/>
      <c r="CY168" s="49"/>
      <c r="CZ168" s="49"/>
      <c r="DA168" s="49"/>
      <c r="DB168" s="49"/>
      <c r="DC168" s="49"/>
      <c r="DD168" s="49"/>
      <c r="DE168" s="49"/>
      <c r="DF168" s="49"/>
      <c r="DG168" s="49"/>
      <c r="DH168" s="49"/>
      <c r="DI168" s="49"/>
      <c r="DJ168" s="49"/>
      <c r="DK168" s="49"/>
      <c r="DL168" s="49"/>
      <c r="DM168" s="49"/>
      <c r="DN168" s="49"/>
      <c r="DO168" s="49"/>
      <c r="DP168" s="49"/>
      <c r="DQ168" s="49"/>
      <c r="DR168" s="49"/>
      <c r="DS168" s="49"/>
      <c r="DT168" s="49"/>
      <c r="DU168" s="49"/>
      <c r="DV168" s="49"/>
      <c r="DW168" s="49"/>
      <c r="DX168" s="49"/>
      <c r="DY168" s="49"/>
      <c r="DZ168" s="49"/>
      <c r="EA168" s="49"/>
      <c r="EB168" s="49"/>
      <c r="EC168" s="49"/>
      <c r="ED168" s="49"/>
      <c r="EE168" s="49"/>
      <c r="EF168" s="49"/>
      <c r="EG168" s="49"/>
      <c r="EH168" s="49"/>
      <c r="EI168" s="49"/>
      <c r="EJ168" s="49"/>
      <c r="EK168" s="49"/>
      <c r="EL168" s="49"/>
      <c r="EM168" s="49"/>
      <c r="EN168" s="49"/>
      <c r="EO168" s="49"/>
      <c r="EP168" s="49"/>
      <c r="EQ168" s="49"/>
      <c r="ER168" s="49"/>
      <c r="ES168" s="49"/>
      <c r="ET168" s="49"/>
      <c r="EU168" s="49"/>
      <c r="EV168" s="49"/>
      <c r="EW168" s="49"/>
      <c r="EX168" s="49"/>
      <c r="EY168" s="49"/>
      <c r="EZ168" s="49"/>
      <c r="FA168" s="49"/>
      <c r="FB168" s="49"/>
      <c r="FC168" s="49"/>
      <c r="FD168" s="49"/>
      <c r="FE168" s="49"/>
      <c r="FF168" s="49"/>
      <c r="FG168" s="49"/>
      <c r="FH168" s="49"/>
      <c r="FI168" s="49"/>
      <c r="FJ168" s="49"/>
      <c r="FK168" s="49"/>
      <c r="FL168" s="49"/>
      <c r="FM168" s="49"/>
      <c r="FN168" s="49"/>
      <c r="FO168" s="49"/>
      <c r="FP168" s="49"/>
      <c r="FQ168" s="49"/>
      <c r="FR168" s="49"/>
      <c r="FS168" s="49"/>
      <c r="FT168" s="49"/>
      <c r="FU168" s="49"/>
      <c r="FV168" s="49"/>
      <c r="FW168" s="49"/>
      <c r="FX168" s="49"/>
      <c r="FY168" s="49"/>
      <c r="FZ168" s="49"/>
      <c r="GA168" s="49"/>
      <c r="GB168" s="49"/>
      <c r="GC168" s="49"/>
      <c r="GD168" s="49"/>
      <c r="GE168" s="49"/>
      <c r="GF168" s="49"/>
      <c r="GG168" s="49"/>
      <c r="GH168" s="49"/>
      <c r="GI168" s="49"/>
      <c r="GJ168" s="49"/>
      <c r="GK168" s="49"/>
      <c r="GL168" s="49"/>
      <c r="GM168" s="49"/>
      <c r="GN168" s="49"/>
      <c r="GO168" s="49"/>
      <c r="GP168" s="49"/>
      <c r="GQ168" s="49"/>
      <c r="GR168" s="49"/>
      <c r="GS168" s="49"/>
      <c r="GT168" s="49"/>
      <c r="GU168" s="49"/>
      <c r="GV168" s="49"/>
      <c r="GW168" s="49"/>
      <c r="GX168" s="49"/>
      <c r="GY168" s="49"/>
      <c r="GZ168" s="49"/>
      <c r="HA168" s="49"/>
      <c r="HB168" s="49"/>
      <c r="HC168" s="49"/>
      <c r="HD168" s="49"/>
      <c r="HE168" s="49"/>
      <c r="HF168" s="49"/>
      <c r="HG168" s="49"/>
      <c r="HH168" s="49"/>
      <c r="HI168" s="49"/>
      <c r="HJ168" s="49"/>
      <c r="HK168" s="49"/>
      <c r="HL168" s="49"/>
      <c r="HM168" s="49"/>
      <c r="HN168" s="49"/>
      <c r="HO168" s="49"/>
      <c r="HP168" s="49"/>
      <c r="HQ168" s="49"/>
      <c r="HR168" s="49"/>
      <c r="HS168" s="49"/>
      <c r="HT168" s="49"/>
      <c r="HU168" s="49"/>
      <c r="HV168" s="49"/>
      <c r="HW168" s="49"/>
      <c r="HX168" s="49"/>
      <c r="HY168" s="49"/>
      <c r="HZ168" s="49"/>
      <c r="IA168" s="49"/>
      <c r="IB168" s="49"/>
      <c r="IC168" s="49"/>
      <c r="ID168" s="49"/>
      <c r="IE168" s="49"/>
      <c r="IF168" s="49"/>
      <c r="IG168" s="49"/>
      <c r="IH168" s="49"/>
      <c r="II168" s="49"/>
      <c r="IJ168" s="49"/>
      <c r="IK168" s="49"/>
      <c r="IL168" s="49"/>
      <c r="IM168" s="49"/>
      <c r="IN168" s="49"/>
      <c r="IO168" s="49"/>
      <c r="IP168" s="49"/>
      <c r="IQ168" s="49"/>
      <c r="IR168" s="49"/>
      <c r="IS168" s="49"/>
      <c r="IT168" s="49"/>
      <c r="IU168" s="49"/>
      <c r="IV168" s="49"/>
      <c r="IW168" s="49"/>
      <c r="IX168" s="49"/>
      <c r="IY168" s="49"/>
      <c r="IZ168" s="49"/>
      <c r="JA168" s="49"/>
      <c r="JB168" s="49"/>
      <c r="JC168" s="49"/>
      <c r="JD168" s="49"/>
      <c r="JE168" s="49"/>
      <c r="JF168" s="49"/>
      <c r="JG168" s="49"/>
      <c r="JH168" s="49"/>
      <c r="JI168" s="49"/>
      <c r="JJ168" s="49"/>
      <c r="JK168" s="49"/>
      <c r="JL168" s="49"/>
      <c r="JM168" s="49"/>
      <c r="JN168" s="49"/>
      <c r="JO168" s="49"/>
      <c r="JP168" s="49"/>
      <c r="JQ168" s="49"/>
      <c r="JR168" s="49"/>
      <c r="JS168" s="49"/>
      <c r="JT168" s="49"/>
      <c r="JU168" s="49"/>
      <c r="JV168" s="49"/>
      <c r="JW168" s="49"/>
      <c r="JX168" s="49"/>
      <c r="JY168" s="49"/>
      <c r="JZ168" s="49"/>
      <c r="KA168" s="49"/>
      <c r="KB168" s="49"/>
      <c r="KC168" s="49"/>
      <c r="KD168" s="49"/>
      <c r="KE168" s="49"/>
      <c r="KF168" s="49"/>
      <c r="KG168" s="49"/>
      <c r="KH168" s="49"/>
      <c r="KI168" s="49"/>
      <c r="KJ168" s="49"/>
      <c r="KK168" s="49"/>
      <c r="KL168" s="49"/>
      <c r="KM168" s="49"/>
      <c r="KN168" s="49"/>
      <c r="KO168" s="49"/>
      <c r="KP168" s="49"/>
      <c r="KQ168" s="49"/>
      <c r="KR168" s="49"/>
      <c r="KS168" s="49"/>
      <c r="KT168" s="49"/>
      <c r="KU168" s="49"/>
      <c r="KV168" s="49"/>
      <c r="KW168" s="49"/>
      <c r="KX168" s="49"/>
      <c r="KY168" s="49"/>
      <c r="KZ168" s="49"/>
      <c r="LA168" s="49"/>
      <c r="LB168" s="49"/>
      <c r="LC168" s="49"/>
      <c r="LD168" s="49"/>
      <c r="LE168" s="49"/>
      <c r="LF168" s="49"/>
      <c r="LG168" s="49"/>
      <c r="LH168" s="49"/>
      <c r="LI168" s="49"/>
      <c r="LJ168" s="49"/>
      <c r="LK168" s="49"/>
      <c r="LL168" s="49"/>
      <c r="LM168" s="49"/>
      <c r="LN168" s="49"/>
      <c r="LO168" s="49"/>
      <c r="LP168" s="49"/>
      <c r="LQ168" s="49"/>
      <c r="LR168" s="49"/>
      <c r="LS168" s="49"/>
      <c r="LT168" s="49"/>
      <c r="LU168" s="49"/>
      <c r="LV168" s="49"/>
      <c r="LW168" s="49"/>
      <c r="LX168" s="49"/>
      <c r="LY168" s="49"/>
      <c r="LZ168" s="49"/>
      <c r="MA168" s="49"/>
      <c r="MB168" s="49"/>
      <c r="MC168" s="49"/>
      <c r="MD168" s="49"/>
      <c r="ME168" s="49"/>
      <c r="MF168" s="49"/>
      <c r="MG168" s="49"/>
      <c r="MH168" s="49"/>
      <c r="MI168" s="49"/>
      <c r="MJ168" s="49"/>
      <c r="MK168" s="49"/>
      <c r="ML168" s="49"/>
    </row>
    <row r="169" spans="1:352 16383:16384" s="49" customFormat="1" x14ac:dyDescent="0.25">
      <c r="A169" s="82" t="s">
        <v>171</v>
      </c>
      <c r="B169" s="64" t="s">
        <v>172</v>
      </c>
      <c r="C169" s="62" t="s">
        <v>11</v>
      </c>
      <c r="D169" s="69">
        <v>16</v>
      </c>
      <c r="E169" s="48"/>
      <c r="F169" s="70"/>
      <c r="G169" s="49">
        <v>1</v>
      </c>
      <c r="H169" s="48"/>
      <c r="I169" s="48"/>
      <c r="J169" s="48"/>
      <c r="K169" s="48"/>
      <c r="L169" s="48"/>
      <c r="M169" s="48"/>
      <c r="N169" s="48"/>
      <c r="O169" s="48"/>
      <c r="P169" s="48"/>
      <c r="Q169" s="48"/>
      <c r="R169" s="48"/>
      <c r="S169" s="48"/>
      <c r="T169" s="48"/>
      <c r="U169" s="48"/>
      <c r="V169" s="48"/>
      <c r="W169" s="48"/>
      <c r="X169" s="48"/>
      <c r="Y169" s="48"/>
      <c r="Z169" s="48"/>
      <c r="AA169" s="48"/>
      <c r="AB169" s="48"/>
      <c r="AC169" s="48"/>
      <c r="AD169" s="48"/>
      <c r="AE169" s="48"/>
      <c r="AF169" s="48"/>
      <c r="AG169" s="48"/>
      <c r="AH169" s="48"/>
      <c r="AI169" s="48"/>
      <c r="AJ169" s="48"/>
      <c r="AK169" s="48"/>
      <c r="AL169" s="48"/>
      <c r="AM169" s="48"/>
      <c r="AN169" s="48"/>
      <c r="AO169" s="48"/>
      <c r="AP169" s="48"/>
      <c r="AQ169" s="48"/>
      <c r="AR169" s="48"/>
      <c r="AS169" s="48"/>
      <c r="AT169" s="48"/>
      <c r="AU169" s="48"/>
      <c r="AV169" s="48"/>
      <c r="AW169" s="48"/>
      <c r="AX169" s="48"/>
      <c r="AY169" s="48"/>
      <c r="AZ169" s="48"/>
      <c r="BA169" s="48"/>
      <c r="BB169" s="48"/>
      <c r="BC169" s="48"/>
      <c r="BD169" s="48"/>
      <c r="BE169" s="48"/>
      <c r="BF169" s="48"/>
      <c r="BG169" s="48"/>
      <c r="BH169" s="48"/>
      <c r="BI169" s="48"/>
      <c r="BJ169" s="48"/>
      <c r="BK169" s="48"/>
      <c r="BL169" s="48"/>
      <c r="BM169" s="48"/>
      <c r="BN169" s="48"/>
      <c r="BO169" s="48"/>
      <c r="BP169" s="48"/>
      <c r="BQ169" s="48"/>
      <c r="BR169" s="48"/>
      <c r="BS169" s="48"/>
      <c r="BT169" s="48"/>
      <c r="BU169" s="48"/>
      <c r="BV169" s="48"/>
      <c r="BW169" s="48"/>
      <c r="BX169" s="48"/>
      <c r="BY169" s="48"/>
      <c r="BZ169" s="48"/>
      <c r="CA169" s="48"/>
      <c r="CB169" s="48"/>
      <c r="CC169" s="48"/>
      <c r="CD169" s="48"/>
      <c r="CE169" s="48"/>
      <c r="CF169" s="48"/>
      <c r="CG169" s="48"/>
      <c r="CH169" s="48"/>
      <c r="CI169" s="48"/>
      <c r="CJ169" s="48"/>
      <c r="CK169" s="48"/>
      <c r="CL169" s="48"/>
      <c r="CM169" s="48"/>
      <c r="CN169" s="48"/>
      <c r="CO169" s="48"/>
      <c r="CP169" s="48"/>
      <c r="CQ169" s="48"/>
      <c r="CR169" s="48"/>
      <c r="CS169" s="48"/>
      <c r="CT169" s="48"/>
      <c r="CU169" s="48"/>
      <c r="CV169" s="48"/>
      <c r="CW169" s="48"/>
      <c r="CX169" s="48"/>
      <c r="CY169" s="48"/>
      <c r="CZ169" s="48"/>
      <c r="DA169" s="48"/>
      <c r="DB169" s="48"/>
      <c r="DC169" s="48"/>
      <c r="DD169" s="48"/>
      <c r="DE169" s="48"/>
      <c r="DF169" s="48"/>
      <c r="DG169" s="48"/>
      <c r="DH169" s="48"/>
      <c r="DI169" s="48"/>
      <c r="DJ169" s="48"/>
      <c r="DK169" s="48"/>
      <c r="DL169" s="48"/>
      <c r="DM169" s="48"/>
      <c r="DN169" s="48"/>
      <c r="DO169" s="48"/>
      <c r="DP169" s="48"/>
      <c r="DQ169" s="48"/>
      <c r="DR169" s="48"/>
      <c r="DS169" s="48"/>
      <c r="DT169" s="48"/>
      <c r="DU169" s="48"/>
      <c r="DV169" s="48"/>
      <c r="DW169" s="48"/>
      <c r="DX169" s="48"/>
      <c r="DY169" s="48"/>
      <c r="DZ169" s="48"/>
      <c r="EA169" s="48"/>
      <c r="EB169" s="48"/>
      <c r="EC169" s="48"/>
      <c r="ED169" s="48"/>
      <c r="EE169" s="48"/>
      <c r="EF169" s="48"/>
      <c r="EG169" s="48"/>
      <c r="EH169" s="48"/>
      <c r="EI169" s="48"/>
      <c r="EJ169" s="48"/>
      <c r="EK169" s="48"/>
      <c r="EL169" s="48"/>
      <c r="EM169" s="48"/>
      <c r="EN169" s="48"/>
      <c r="EO169" s="48"/>
      <c r="EP169" s="48"/>
      <c r="EQ169" s="48"/>
      <c r="ER169" s="48"/>
      <c r="ES169" s="48"/>
      <c r="ET169" s="48"/>
      <c r="EU169" s="48"/>
      <c r="EV169" s="48"/>
      <c r="EW169" s="48"/>
      <c r="EX169" s="48"/>
      <c r="EY169" s="48"/>
      <c r="EZ169" s="48"/>
      <c r="FA169" s="48"/>
      <c r="FB169" s="48"/>
      <c r="FC169" s="48"/>
      <c r="FD169" s="48"/>
      <c r="FE169" s="48"/>
      <c r="FF169" s="48"/>
      <c r="FG169" s="48"/>
      <c r="FH169" s="48"/>
      <c r="FI169" s="48"/>
      <c r="FJ169" s="48"/>
      <c r="FK169" s="48"/>
      <c r="FL169" s="48"/>
      <c r="FM169" s="48"/>
      <c r="FN169" s="48"/>
      <c r="FO169" s="48"/>
      <c r="FP169" s="48"/>
      <c r="FQ169" s="48"/>
      <c r="FR169" s="48"/>
      <c r="FS169" s="48"/>
      <c r="FT169" s="48"/>
      <c r="FU169" s="48"/>
      <c r="FV169" s="48"/>
      <c r="FW169" s="48"/>
      <c r="FX169" s="48"/>
      <c r="FY169" s="48"/>
      <c r="FZ169" s="48"/>
      <c r="GA169" s="48"/>
      <c r="GB169" s="48"/>
      <c r="GC169" s="48"/>
      <c r="GD169" s="48"/>
      <c r="GE169" s="48"/>
      <c r="GF169" s="48"/>
      <c r="GG169" s="48"/>
      <c r="GH169" s="48"/>
      <c r="GI169" s="48"/>
      <c r="GJ169" s="48"/>
      <c r="GK169" s="48"/>
      <c r="GL169" s="48"/>
      <c r="GM169" s="48"/>
      <c r="GN169" s="48"/>
      <c r="GO169" s="48"/>
      <c r="GP169" s="48"/>
      <c r="GQ169" s="48"/>
      <c r="GR169" s="48"/>
      <c r="GS169" s="48"/>
      <c r="GT169" s="48"/>
      <c r="GU169" s="48"/>
      <c r="GV169" s="48"/>
      <c r="GW169" s="48"/>
      <c r="GX169" s="48"/>
      <c r="GY169" s="48"/>
      <c r="GZ169" s="48"/>
      <c r="HA169" s="48"/>
      <c r="HB169" s="48"/>
      <c r="HC169" s="48"/>
      <c r="HD169" s="48"/>
      <c r="HE169" s="48"/>
      <c r="HF169" s="48"/>
      <c r="HG169" s="48"/>
      <c r="HH169" s="48"/>
      <c r="HI169" s="48"/>
      <c r="HJ169" s="48"/>
      <c r="HK169" s="48"/>
      <c r="HL169" s="48"/>
      <c r="HM169" s="48"/>
      <c r="HN169" s="48"/>
      <c r="HO169" s="48"/>
      <c r="HP169" s="48"/>
      <c r="HQ169" s="48"/>
      <c r="HR169" s="48"/>
      <c r="HS169" s="48"/>
      <c r="HT169" s="48"/>
      <c r="HU169" s="48"/>
      <c r="HV169" s="48"/>
      <c r="HW169" s="48"/>
      <c r="HX169" s="48"/>
      <c r="HY169" s="48"/>
      <c r="HZ169" s="48"/>
      <c r="IA169" s="48"/>
      <c r="IB169" s="48"/>
      <c r="IC169" s="48"/>
      <c r="ID169" s="48"/>
      <c r="IE169" s="48"/>
      <c r="IF169" s="48"/>
      <c r="IG169" s="48"/>
      <c r="IH169" s="48"/>
      <c r="II169" s="48"/>
      <c r="IJ169" s="48"/>
      <c r="IK169" s="48"/>
      <c r="IL169" s="48"/>
      <c r="IM169" s="48"/>
      <c r="IN169" s="48"/>
      <c r="IO169" s="48"/>
      <c r="IP169" s="48"/>
      <c r="IQ169" s="48"/>
      <c r="IR169" s="48"/>
      <c r="IS169" s="48"/>
      <c r="IT169" s="48"/>
      <c r="IU169" s="48"/>
      <c r="IV169" s="48"/>
      <c r="IW169" s="48"/>
      <c r="IX169" s="48"/>
      <c r="IY169" s="48"/>
      <c r="IZ169" s="48"/>
      <c r="JA169" s="48"/>
      <c r="JB169" s="48"/>
      <c r="JC169" s="48"/>
      <c r="JD169" s="48"/>
      <c r="JE169" s="48"/>
      <c r="JF169" s="48"/>
      <c r="JG169" s="48"/>
      <c r="JH169" s="48"/>
      <c r="JI169" s="48"/>
      <c r="JJ169" s="48"/>
      <c r="JK169" s="48"/>
      <c r="JL169" s="48"/>
      <c r="JM169" s="48"/>
      <c r="JN169" s="48"/>
      <c r="JO169" s="48"/>
      <c r="JP169" s="48"/>
      <c r="JQ169" s="48"/>
      <c r="JR169" s="48"/>
      <c r="JS169" s="48"/>
      <c r="JT169" s="48"/>
      <c r="JU169" s="48"/>
      <c r="JV169" s="48"/>
      <c r="JW169" s="48"/>
      <c r="JX169" s="48"/>
      <c r="JY169" s="48"/>
      <c r="JZ169" s="48"/>
      <c r="KA169" s="48"/>
      <c r="KB169" s="48"/>
      <c r="KC169" s="48"/>
      <c r="KD169" s="48"/>
      <c r="KE169" s="48"/>
      <c r="KF169" s="48"/>
      <c r="KG169" s="48"/>
      <c r="KH169" s="48"/>
      <c r="KI169" s="48"/>
      <c r="KJ169" s="48"/>
      <c r="KK169" s="48"/>
      <c r="KL169" s="48"/>
      <c r="KM169" s="48"/>
      <c r="KN169" s="48"/>
      <c r="KO169" s="48"/>
      <c r="KP169" s="48"/>
      <c r="KQ169" s="48"/>
      <c r="KR169" s="48"/>
      <c r="KS169" s="48"/>
      <c r="KT169" s="48"/>
      <c r="KU169" s="48"/>
      <c r="KV169" s="48"/>
      <c r="KW169" s="48"/>
      <c r="KX169" s="48"/>
      <c r="KY169" s="48"/>
      <c r="KZ169" s="48"/>
      <c r="LA169" s="48"/>
      <c r="LB169" s="48"/>
      <c r="LC169" s="48"/>
      <c r="LD169" s="48"/>
      <c r="LE169" s="48"/>
      <c r="LF169" s="48"/>
      <c r="LG169" s="48"/>
      <c r="LH169" s="48"/>
      <c r="LI169" s="48"/>
      <c r="LJ169" s="48"/>
      <c r="LK169" s="48"/>
      <c r="LL169" s="48"/>
      <c r="LM169" s="48"/>
      <c r="LN169" s="48"/>
      <c r="LO169" s="48"/>
      <c r="LP169" s="48"/>
      <c r="LQ169" s="48"/>
      <c r="LR169" s="48"/>
      <c r="LS169" s="48"/>
      <c r="LT169" s="48"/>
      <c r="LU169" s="48"/>
      <c r="LV169" s="48"/>
      <c r="LW169" s="48"/>
      <c r="LX169" s="48"/>
      <c r="LY169" s="48"/>
      <c r="LZ169" s="48"/>
      <c r="MA169" s="48"/>
      <c r="MB169" s="48"/>
      <c r="MC169" s="48"/>
      <c r="MD169" s="48"/>
      <c r="ME169" s="48"/>
      <c r="MF169" s="48"/>
      <c r="MG169" s="48"/>
      <c r="MH169" s="48"/>
      <c r="MI169" s="48"/>
      <c r="MJ169" s="48"/>
      <c r="MK169" s="48"/>
      <c r="ML169" s="48"/>
      <c r="XFC169" s="48"/>
      <c r="XFD169" s="48"/>
    </row>
    <row r="170" spans="1:352 16383:16384" s="48" customFormat="1" ht="138" customHeight="1" x14ac:dyDescent="0.25">
      <c r="A170" s="82" t="s">
        <v>173</v>
      </c>
      <c r="B170" s="64" t="s">
        <v>174</v>
      </c>
      <c r="C170" s="49" t="s">
        <v>8</v>
      </c>
      <c r="D170" s="69">
        <v>14</v>
      </c>
      <c r="E170" s="49"/>
      <c r="F170" s="70"/>
      <c r="G170" s="49">
        <v>16</v>
      </c>
    </row>
    <row r="171" spans="1:352 16383:16384" s="48" customFormat="1" ht="72.75" x14ac:dyDescent="0.25">
      <c r="A171" s="82" t="s">
        <v>163</v>
      </c>
      <c r="B171" s="64" t="s">
        <v>175</v>
      </c>
      <c r="C171" s="49" t="s">
        <v>8</v>
      </c>
      <c r="D171" s="69">
        <v>14</v>
      </c>
      <c r="E171" s="49"/>
      <c r="F171" s="70"/>
      <c r="G171" s="49">
        <v>16</v>
      </c>
    </row>
    <row r="172" spans="1:352 16383:16384" s="48" customFormat="1" ht="51.75" x14ac:dyDescent="0.25">
      <c r="A172" s="82" t="s">
        <v>163</v>
      </c>
      <c r="B172" s="64" t="s">
        <v>176</v>
      </c>
      <c r="C172" s="62" t="s">
        <v>11</v>
      </c>
      <c r="D172" s="69">
        <v>15</v>
      </c>
      <c r="F172" s="70"/>
      <c r="G172" s="49">
        <v>1</v>
      </c>
    </row>
    <row r="173" spans="1:352 16383:16384" s="49" customFormat="1" ht="158.25" x14ac:dyDescent="0.25">
      <c r="A173" s="82" t="s">
        <v>173</v>
      </c>
      <c r="B173" s="64" t="s">
        <v>177</v>
      </c>
      <c r="C173" s="49" t="s">
        <v>8</v>
      </c>
      <c r="D173" s="69">
        <v>14</v>
      </c>
      <c r="E173" s="48"/>
      <c r="F173" s="70"/>
      <c r="G173" s="49">
        <v>16</v>
      </c>
      <c r="H173" s="48"/>
      <c r="I173" s="48"/>
      <c r="J173" s="48"/>
      <c r="K173" s="48"/>
      <c r="L173" s="48"/>
      <c r="M173" s="48"/>
      <c r="N173" s="48"/>
      <c r="O173" s="48"/>
      <c r="P173" s="48"/>
      <c r="Q173" s="48"/>
      <c r="R173" s="48"/>
      <c r="S173" s="48"/>
      <c r="T173" s="48"/>
      <c r="U173" s="48"/>
      <c r="V173" s="48"/>
      <c r="W173" s="48"/>
      <c r="X173" s="48"/>
      <c r="Y173" s="48"/>
      <c r="Z173" s="48"/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  <c r="AM173" s="48"/>
      <c r="AN173" s="48"/>
      <c r="AO173" s="48"/>
      <c r="AP173" s="48"/>
      <c r="AQ173" s="48"/>
      <c r="AR173" s="48"/>
      <c r="AS173" s="48"/>
      <c r="AT173" s="48"/>
      <c r="AU173" s="48"/>
      <c r="AV173" s="48"/>
      <c r="AW173" s="48"/>
      <c r="AX173" s="48"/>
      <c r="AY173" s="48"/>
      <c r="AZ173" s="48"/>
      <c r="BA173" s="48"/>
      <c r="BB173" s="48"/>
      <c r="BC173" s="48"/>
      <c r="BD173" s="48"/>
      <c r="BE173" s="48"/>
      <c r="BF173" s="48"/>
      <c r="BG173" s="48"/>
      <c r="BH173" s="48"/>
      <c r="BI173" s="48"/>
      <c r="BJ173" s="48"/>
      <c r="BK173" s="48"/>
      <c r="BL173" s="48"/>
      <c r="BM173" s="48"/>
      <c r="BN173" s="48"/>
      <c r="BO173" s="48"/>
      <c r="BP173" s="48"/>
      <c r="BQ173" s="48"/>
      <c r="BR173" s="48"/>
      <c r="BS173" s="48"/>
      <c r="BT173" s="48"/>
      <c r="BU173" s="48"/>
      <c r="BV173" s="48"/>
      <c r="BW173" s="48"/>
      <c r="BX173" s="48"/>
      <c r="BY173" s="48"/>
      <c r="BZ173" s="48"/>
      <c r="CA173" s="48"/>
      <c r="CB173" s="48"/>
      <c r="CC173" s="48"/>
      <c r="CD173" s="48"/>
      <c r="CE173" s="48"/>
      <c r="CF173" s="48"/>
      <c r="CG173" s="48"/>
      <c r="CH173" s="48"/>
      <c r="CI173" s="48"/>
      <c r="CJ173" s="48"/>
      <c r="CK173" s="48"/>
      <c r="CL173" s="48"/>
      <c r="CM173" s="48"/>
      <c r="CN173" s="48"/>
      <c r="CO173" s="48"/>
      <c r="CP173" s="48"/>
      <c r="CQ173" s="48"/>
      <c r="CR173" s="48"/>
      <c r="CS173" s="48"/>
      <c r="CT173" s="48"/>
      <c r="CU173" s="48"/>
      <c r="CV173" s="48"/>
      <c r="CW173" s="48"/>
      <c r="CX173" s="48"/>
      <c r="CY173" s="48"/>
      <c r="CZ173" s="48"/>
      <c r="DA173" s="48"/>
      <c r="DB173" s="48"/>
      <c r="DC173" s="48"/>
      <c r="DD173" s="48"/>
      <c r="DE173" s="48"/>
      <c r="DF173" s="48"/>
      <c r="DG173" s="48"/>
      <c r="DH173" s="48"/>
      <c r="DI173" s="48"/>
      <c r="DJ173" s="48"/>
      <c r="DK173" s="48"/>
      <c r="DL173" s="48"/>
      <c r="DM173" s="48"/>
      <c r="DN173" s="48"/>
      <c r="DO173" s="48"/>
      <c r="DP173" s="48"/>
      <c r="DQ173" s="48"/>
      <c r="DR173" s="48"/>
      <c r="DS173" s="48"/>
      <c r="DT173" s="48"/>
      <c r="DU173" s="48"/>
      <c r="DV173" s="48"/>
      <c r="DW173" s="48"/>
      <c r="DX173" s="48"/>
      <c r="DY173" s="48"/>
      <c r="DZ173" s="48"/>
      <c r="EA173" s="48"/>
      <c r="EB173" s="48"/>
      <c r="EC173" s="48"/>
      <c r="ED173" s="48"/>
      <c r="EE173" s="48"/>
      <c r="EF173" s="48"/>
      <c r="EG173" s="48"/>
      <c r="EH173" s="48"/>
      <c r="EI173" s="48"/>
      <c r="EJ173" s="48"/>
      <c r="EK173" s="48"/>
      <c r="EL173" s="48"/>
      <c r="EM173" s="48"/>
      <c r="EN173" s="48"/>
      <c r="EO173" s="48"/>
      <c r="EP173" s="48"/>
      <c r="EQ173" s="48"/>
      <c r="ER173" s="48"/>
      <c r="ES173" s="48"/>
      <c r="ET173" s="48"/>
      <c r="EU173" s="48"/>
      <c r="EV173" s="48"/>
      <c r="EW173" s="48"/>
      <c r="EX173" s="48"/>
      <c r="EY173" s="48"/>
      <c r="EZ173" s="48"/>
      <c r="FA173" s="48"/>
      <c r="FB173" s="48"/>
      <c r="FC173" s="48"/>
      <c r="FD173" s="48"/>
      <c r="FE173" s="48"/>
      <c r="FF173" s="48"/>
      <c r="FG173" s="48"/>
      <c r="FH173" s="48"/>
      <c r="FI173" s="48"/>
      <c r="FJ173" s="48"/>
      <c r="FK173" s="48"/>
      <c r="FL173" s="48"/>
      <c r="FM173" s="48"/>
      <c r="FN173" s="48"/>
      <c r="FO173" s="48"/>
      <c r="FP173" s="48"/>
      <c r="FQ173" s="48"/>
      <c r="FR173" s="48"/>
      <c r="FS173" s="48"/>
      <c r="FT173" s="48"/>
      <c r="FU173" s="48"/>
      <c r="FV173" s="48"/>
      <c r="FW173" s="48"/>
      <c r="FX173" s="48"/>
      <c r="FY173" s="48"/>
      <c r="FZ173" s="48"/>
      <c r="GA173" s="48"/>
      <c r="GB173" s="48"/>
      <c r="GC173" s="48"/>
      <c r="GD173" s="48"/>
      <c r="GE173" s="48"/>
      <c r="GF173" s="48"/>
      <c r="GG173" s="48"/>
      <c r="GH173" s="48"/>
      <c r="GI173" s="48"/>
      <c r="GJ173" s="48"/>
      <c r="GK173" s="48"/>
      <c r="GL173" s="48"/>
      <c r="GM173" s="48"/>
      <c r="GN173" s="48"/>
      <c r="GO173" s="48"/>
      <c r="GP173" s="48"/>
      <c r="GQ173" s="48"/>
      <c r="GR173" s="48"/>
      <c r="GS173" s="48"/>
      <c r="GT173" s="48"/>
      <c r="GU173" s="48"/>
      <c r="GV173" s="48"/>
      <c r="GW173" s="48"/>
      <c r="GX173" s="48"/>
      <c r="GY173" s="48"/>
      <c r="GZ173" s="48"/>
      <c r="HA173" s="48"/>
      <c r="HB173" s="48"/>
      <c r="HC173" s="48"/>
      <c r="HD173" s="48"/>
      <c r="HE173" s="48"/>
      <c r="HF173" s="48"/>
      <c r="HG173" s="48"/>
      <c r="HH173" s="48"/>
      <c r="HI173" s="48"/>
      <c r="HJ173" s="48"/>
      <c r="HK173" s="48"/>
      <c r="HL173" s="48"/>
      <c r="HM173" s="48"/>
      <c r="HN173" s="48"/>
      <c r="HO173" s="48"/>
      <c r="HP173" s="48"/>
      <c r="HQ173" s="48"/>
      <c r="HR173" s="48"/>
      <c r="HS173" s="48"/>
      <c r="HT173" s="48"/>
      <c r="HU173" s="48"/>
      <c r="HV173" s="48"/>
      <c r="HW173" s="48"/>
      <c r="HX173" s="48"/>
      <c r="HY173" s="48"/>
      <c r="HZ173" s="48"/>
      <c r="IA173" s="48"/>
      <c r="IB173" s="48"/>
      <c r="IC173" s="48"/>
      <c r="ID173" s="48"/>
      <c r="IE173" s="48"/>
      <c r="IF173" s="48"/>
      <c r="IG173" s="48"/>
      <c r="IH173" s="48"/>
      <c r="II173" s="48"/>
      <c r="IJ173" s="48"/>
      <c r="IK173" s="48"/>
      <c r="IL173" s="48"/>
      <c r="IM173" s="48"/>
      <c r="IN173" s="48"/>
      <c r="IO173" s="48"/>
      <c r="IP173" s="48"/>
      <c r="IQ173" s="48"/>
      <c r="IR173" s="48"/>
      <c r="IS173" s="48"/>
      <c r="IT173" s="48"/>
      <c r="IU173" s="48"/>
      <c r="IV173" s="48"/>
      <c r="IW173" s="48"/>
      <c r="IX173" s="48"/>
      <c r="IY173" s="48"/>
      <c r="IZ173" s="48"/>
      <c r="JA173" s="48"/>
      <c r="JB173" s="48"/>
      <c r="JC173" s="48"/>
      <c r="JD173" s="48"/>
      <c r="JE173" s="48"/>
      <c r="JF173" s="48"/>
      <c r="JG173" s="48"/>
      <c r="JH173" s="48"/>
      <c r="JI173" s="48"/>
      <c r="JJ173" s="48"/>
      <c r="JK173" s="48"/>
      <c r="JL173" s="48"/>
      <c r="JM173" s="48"/>
      <c r="JN173" s="48"/>
      <c r="JO173" s="48"/>
      <c r="JP173" s="48"/>
      <c r="JQ173" s="48"/>
      <c r="JR173" s="48"/>
      <c r="JS173" s="48"/>
      <c r="JT173" s="48"/>
      <c r="JU173" s="48"/>
      <c r="JV173" s="48"/>
      <c r="JW173" s="48"/>
      <c r="JX173" s="48"/>
      <c r="JY173" s="48"/>
      <c r="JZ173" s="48"/>
      <c r="KA173" s="48"/>
      <c r="KB173" s="48"/>
      <c r="KC173" s="48"/>
      <c r="KD173" s="48"/>
      <c r="KE173" s="48"/>
      <c r="KF173" s="48"/>
      <c r="KG173" s="48"/>
      <c r="KH173" s="48"/>
      <c r="KI173" s="48"/>
      <c r="KJ173" s="48"/>
      <c r="KK173" s="48"/>
      <c r="KL173" s="48"/>
      <c r="KM173" s="48"/>
      <c r="KN173" s="48"/>
      <c r="KO173" s="48"/>
      <c r="KP173" s="48"/>
      <c r="KQ173" s="48"/>
      <c r="KR173" s="48"/>
      <c r="KS173" s="48"/>
      <c r="KT173" s="48"/>
      <c r="KU173" s="48"/>
      <c r="KV173" s="48"/>
      <c r="KW173" s="48"/>
      <c r="KX173" s="48"/>
      <c r="KY173" s="48"/>
      <c r="KZ173" s="48"/>
      <c r="LA173" s="48"/>
      <c r="LB173" s="48"/>
      <c r="LC173" s="48"/>
      <c r="LD173" s="48"/>
      <c r="LE173" s="48"/>
      <c r="LF173" s="48"/>
      <c r="LG173" s="48"/>
      <c r="LH173" s="48"/>
      <c r="LI173" s="48"/>
      <c r="LJ173" s="48"/>
      <c r="LK173" s="48"/>
      <c r="LL173" s="48"/>
      <c r="LM173" s="48"/>
      <c r="LN173" s="48"/>
      <c r="LO173" s="48"/>
      <c r="LP173" s="48"/>
      <c r="LQ173" s="48"/>
      <c r="LR173" s="48"/>
      <c r="LS173" s="48"/>
      <c r="LT173" s="48"/>
      <c r="LU173" s="48"/>
      <c r="LV173" s="48"/>
      <c r="LW173" s="48"/>
      <c r="LX173" s="48"/>
      <c r="LY173" s="48"/>
      <c r="LZ173" s="48"/>
      <c r="MA173" s="48"/>
      <c r="MB173" s="48"/>
      <c r="MC173" s="48"/>
      <c r="MD173" s="48"/>
      <c r="ME173" s="48"/>
      <c r="MF173" s="48"/>
      <c r="MG173" s="48"/>
      <c r="MH173" s="48"/>
      <c r="MI173" s="48"/>
      <c r="MJ173" s="48"/>
      <c r="MK173" s="48"/>
      <c r="ML173" s="48"/>
    </row>
    <row r="174" spans="1:352 16383:16384" s="47" customFormat="1" x14ac:dyDescent="0.25">
      <c r="A174" s="65"/>
      <c r="B174" s="66" t="s">
        <v>178</v>
      </c>
      <c r="C174" s="65"/>
      <c r="G174" s="65"/>
    </row>
    <row r="175" spans="1:352 16383:16384" s="48" customFormat="1" x14ac:dyDescent="0.2">
      <c r="A175" s="49" t="s">
        <v>179</v>
      </c>
      <c r="B175" s="62" t="s">
        <v>180</v>
      </c>
      <c r="C175" s="83" t="s">
        <v>61</v>
      </c>
      <c r="D175" s="84">
        <v>90</v>
      </c>
      <c r="F175" s="70"/>
      <c r="G175" s="49">
        <v>1</v>
      </c>
    </row>
    <row r="176" spans="1:352 16383:16384" s="48" customFormat="1" x14ac:dyDescent="0.2">
      <c r="A176" s="49" t="s">
        <v>179</v>
      </c>
      <c r="B176" s="49" t="s">
        <v>181</v>
      </c>
      <c r="C176" s="49" t="s">
        <v>8</v>
      </c>
      <c r="D176" s="69">
        <v>15</v>
      </c>
      <c r="E176" s="49"/>
      <c r="F176" s="49"/>
      <c r="G176" s="49">
        <v>1</v>
      </c>
    </row>
    <row r="177" spans="1:353 16383:16384" s="48" customFormat="1" x14ac:dyDescent="0.2">
      <c r="A177" s="49" t="s">
        <v>179</v>
      </c>
      <c r="B177" s="49" t="s">
        <v>182</v>
      </c>
      <c r="C177" s="49" t="s">
        <v>8</v>
      </c>
      <c r="D177" s="69">
        <v>14</v>
      </c>
      <c r="F177" s="49"/>
      <c r="G177" s="49">
        <v>1</v>
      </c>
    </row>
    <row r="178" spans="1:353 16383:16384" s="48" customFormat="1" ht="35.25" x14ac:dyDescent="0.25">
      <c r="A178" s="49" t="s">
        <v>179</v>
      </c>
      <c r="B178" s="82" t="s">
        <v>183</v>
      </c>
      <c r="C178" s="49" t="s">
        <v>8</v>
      </c>
      <c r="D178" s="69">
        <v>15</v>
      </c>
      <c r="F178" s="49"/>
      <c r="G178" s="49">
        <v>1</v>
      </c>
    </row>
    <row r="179" spans="1:353 16383:16384" s="48" customFormat="1" x14ac:dyDescent="0.2">
      <c r="A179" s="49" t="s">
        <v>179</v>
      </c>
      <c r="B179" s="62" t="s">
        <v>184</v>
      </c>
      <c r="C179" s="49" t="s">
        <v>8</v>
      </c>
      <c r="D179" s="69">
        <v>15</v>
      </c>
      <c r="E179" s="49"/>
      <c r="F179" s="49"/>
      <c r="G179" s="49">
        <v>1</v>
      </c>
    </row>
    <row r="180" spans="1:353 16383:16384" s="48" customFormat="1" x14ac:dyDescent="0.2">
      <c r="A180" s="49" t="s">
        <v>185</v>
      </c>
      <c r="B180" s="49" t="s">
        <v>186</v>
      </c>
      <c r="C180" s="49" t="s">
        <v>8</v>
      </c>
      <c r="D180" s="69">
        <v>14</v>
      </c>
      <c r="F180" s="70"/>
      <c r="G180" s="49">
        <v>2</v>
      </c>
    </row>
    <row r="181" spans="1:353 16383:16384" s="48" customFormat="1" x14ac:dyDescent="0.2">
      <c r="A181" s="49" t="s">
        <v>185</v>
      </c>
      <c r="B181" s="49" t="s">
        <v>187</v>
      </c>
      <c r="C181" s="49" t="s">
        <v>8</v>
      </c>
      <c r="D181" s="69">
        <v>14</v>
      </c>
      <c r="F181" s="70"/>
      <c r="G181" s="49">
        <v>1</v>
      </c>
    </row>
    <row r="182" spans="1:353 16383:16384" x14ac:dyDescent="0.25">
      <c r="A182" s="49" t="s">
        <v>179</v>
      </c>
      <c r="B182" s="49" t="s">
        <v>188</v>
      </c>
      <c r="C182" s="49" t="s">
        <v>8</v>
      </c>
      <c r="D182" s="69">
        <v>8</v>
      </c>
      <c r="E182" s="54"/>
      <c r="F182" s="70"/>
      <c r="G182" s="49">
        <v>1</v>
      </c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  <c r="DO182" s="54"/>
      <c r="DP182" s="54"/>
      <c r="DQ182" s="54"/>
      <c r="DR182" s="54"/>
      <c r="DS182" s="54"/>
      <c r="DT182" s="54"/>
      <c r="DU182" s="54"/>
      <c r="DV182" s="54"/>
      <c r="DW182" s="54"/>
      <c r="DX182" s="54"/>
      <c r="DY182" s="54"/>
      <c r="DZ182" s="54"/>
      <c r="EA182" s="54"/>
      <c r="EB182" s="54"/>
      <c r="EC182" s="54"/>
      <c r="ED182" s="54"/>
      <c r="EE182" s="54"/>
      <c r="EF182" s="54"/>
      <c r="EG182" s="54"/>
      <c r="EH182" s="54"/>
      <c r="EI182" s="54"/>
      <c r="EJ182" s="54"/>
      <c r="EK182" s="54"/>
      <c r="EL182" s="54"/>
      <c r="EM182" s="54"/>
      <c r="EN182" s="54"/>
      <c r="EO182" s="54"/>
      <c r="EP182" s="54"/>
      <c r="EQ182" s="54"/>
      <c r="ER182" s="54"/>
      <c r="ES182" s="54"/>
      <c r="ET182" s="54"/>
      <c r="EU182" s="54"/>
      <c r="EV182" s="54"/>
      <c r="EW182" s="54"/>
      <c r="EX182" s="54"/>
      <c r="EY182" s="54"/>
      <c r="EZ182" s="54"/>
      <c r="FA182" s="54"/>
      <c r="FB182" s="54"/>
      <c r="FC182" s="54"/>
      <c r="FD182" s="54"/>
      <c r="FE182" s="54"/>
      <c r="FF182" s="54"/>
      <c r="FG182" s="54"/>
      <c r="FH182" s="54"/>
      <c r="FI182" s="54"/>
      <c r="FJ182" s="54"/>
      <c r="FK182" s="54"/>
      <c r="FL182" s="54"/>
      <c r="FM182" s="54"/>
      <c r="FN182" s="54"/>
      <c r="FO182" s="54"/>
      <c r="FP182" s="54"/>
      <c r="FQ182" s="54"/>
      <c r="FR182" s="54"/>
      <c r="FS182" s="54"/>
      <c r="FT182" s="54"/>
      <c r="FU182" s="54"/>
      <c r="FV182" s="54"/>
      <c r="FW182" s="54"/>
      <c r="FX182" s="54"/>
      <c r="FY182" s="54"/>
      <c r="FZ182" s="54"/>
      <c r="GA182" s="54"/>
      <c r="GB182" s="54"/>
      <c r="GC182" s="54"/>
      <c r="GD182" s="54"/>
      <c r="GE182" s="54"/>
      <c r="GF182" s="54"/>
      <c r="GG182" s="54"/>
      <c r="GH182" s="54"/>
      <c r="GI182" s="54"/>
      <c r="GJ182" s="54"/>
      <c r="GK182" s="54"/>
      <c r="GL182" s="54"/>
      <c r="GM182" s="54"/>
      <c r="GN182" s="54"/>
      <c r="GO182" s="54"/>
      <c r="GP182" s="54"/>
      <c r="GQ182" s="54"/>
      <c r="GR182" s="54"/>
      <c r="GS182" s="54"/>
      <c r="GT182" s="54"/>
      <c r="GU182" s="54"/>
      <c r="GV182" s="54"/>
      <c r="GW182" s="54"/>
      <c r="GX182" s="54"/>
      <c r="GY182" s="54"/>
      <c r="GZ182" s="54"/>
      <c r="HA182" s="54"/>
      <c r="HB182" s="54"/>
      <c r="HC182" s="54"/>
      <c r="HD182" s="54"/>
      <c r="HE182" s="54"/>
      <c r="HF182" s="54"/>
      <c r="HG182" s="54"/>
      <c r="HH182" s="54"/>
      <c r="HI182" s="54"/>
      <c r="HJ182" s="54"/>
      <c r="HK182" s="54"/>
      <c r="HL182" s="54"/>
      <c r="HM182" s="54"/>
      <c r="HN182" s="54"/>
      <c r="HO182" s="54"/>
      <c r="HP182" s="54"/>
      <c r="HQ182" s="54"/>
      <c r="HR182" s="54"/>
      <c r="HS182" s="54"/>
      <c r="HT182" s="54"/>
      <c r="HU182" s="54"/>
      <c r="HV182" s="54"/>
      <c r="HW182" s="54"/>
      <c r="HX182" s="54"/>
      <c r="HY182" s="54"/>
      <c r="HZ182" s="54"/>
      <c r="IA182" s="54"/>
      <c r="IB182" s="54"/>
      <c r="IC182" s="54"/>
      <c r="ID182" s="54"/>
      <c r="IE182" s="54"/>
      <c r="IF182" s="54"/>
      <c r="IG182" s="54"/>
      <c r="IH182" s="54"/>
      <c r="II182" s="54"/>
      <c r="IJ182" s="54"/>
      <c r="IK182" s="54"/>
      <c r="IL182" s="54"/>
      <c r="IM182" s="54"/>
      <c r="IN182" s="54"/>
      <c r="IO182" s="54"/>
      <c r="IP182" s="54"/>
      <c r="IQ182" s="54"/>
      <c r="IR182" s="54"/>
      <c r="IS182" s="54"/>
      <c r="IT182" s="54"/>
      <c r="IU182" s="54"/>
      <c r="IV182" s="54"/>
      <c r="IW182" s="54"/>
      <c r="IX182" s="54"/>
      <c r="IY182" s="54"/>
      <c r="IZ182" s="54"/>
      <c r="JA182" s="54"/>
      <c r="JB182" s="54"/>
      <c r="JC182" s="54"/>
      <c r="JD182" s="54"/>
      <c r="JE182" s="54"/>
      <c r="JF182" s="54"/>
      <c r="JG182" s="54"/>
      <c r="JH182" s="54"/>
      <c r="JI182" s="54"/>
      <c r="JJ182" s="54"/>
      <c r="JK182" s="54"/>
      <c r="JL182" s="54"/>
      <c r="JM182" s="54"/>
      <c r="JN182" s="54"/>
      <c r="JO182" s="54"/>
      <c r="JP182" s="54"/>
      <c r="JQ182" s="54"/>
      <c r="JR182" s="54"/>
      <c r="JS182" s="54"/>
      <c r="JT182" s="54"/>
      <c r="JU182" s="54"/>
      <c r="JV182" s="54"/>
      <c r="JW182" s="54"/>
      <c r="JX182" s="54"/>
      <c r="JY182" s="54"/>
      <c r="JZ182" s="54"/>
      <c r="KA182" s="54"/>
      <c r="KB182" s="54"/>
      <c r="KC182" s="54"/>
      <c r="KD182" s="54"/>
      <c r="KE182" s="54"/>
      <c r="KF182" s="54"/>
      <c r="KG182" s="54"/>
      <c r="KH182" s="54"/>
      <c r="KI182" s="54"/>
      <c r="KJ182" s="54"/>
      <c r="KK182" s="54"/>
      <c r="KL182" s="54"/>
      <c r="KM182" s="54"/>
      <c r="KN182" s="54"/>
      <c r="KO182" s="54"/>
      <c r="KP182" s="54"/>
      <c r="KQ182" s="54"/>
      <c r="KR182" s="54"/>
      <c r="KS182" s="54"/>
      <c r="KT182" s="54"/>
      <c r="KU182" s="54"/>
      <c r="KV182" s="54"/>
      <c r="KW182" s="54"/>
      <c r="KX182" s="54"/>
      <c r="KY182" s="54"/>
      <c r="KZ182" s="54"/>
      <c r="LA182" s="54"/>
      <c r="LB182" s="54"/>
      <c r="LC182" s="54"/>
      <c r="LD182" s="54"/>
      <c r="LE182" s="54"/>
      <c r="LF182" s="54"/>
      <c r="LG182" s="54"/>
      <c r="LH182" s="54"/>
      <c r="LI182" s="54"/>
      <c r="LJ182" s="54"/>
      <c r="LK182" s="54"/>
      <c r="LL182" s="54"/>
      <c r="LM182" s="54"/>
      <c r="LN182" s="54"/>
      <c r="LO182" s="54"/>
      <c r="LP182" s="54"/>
      <c r="LQ182" s="54"/>
      <c r="LR182" s="54"/>
      <c r="LS182" s="54"/>
      <c r="LT182" s="54"/>
      <c r="LU182" s="54"/>
      <c r="LV182" s="54"/>
      <c r="LW182" s="54"/>
      <c r="LX182" s="54"/>
      <c r="LY182" s="54"/>
      <c r="LZ182" s="54"/>
      <c r="MA182" s="54"/>
      <c r="MB182" s="54"/>
      <c r="MC182" s="54"/>
      <c r="MD182" s="54"/>
      <c r="ME182" s="54"/>
      <c r="MF182" s="54"/>
      <c r="MG182" s="54"/>
      <c r="MH182" s="54"/>
      <c r="MI182" s="54"/>
      <c r="MJ182" s="54"/>
      <c r="MK182" s="54"/>
      <c r="ML182" s="54"/>
      <c r="MM182" s="54"/>
      <c r="MN182" s="54"/>
      <c r="MO182" s="54"/>
      <c r="XFC182" s="48"/>
      <c r="XFD182" s="48"/>
    </row>
    <row r="183" spans="1:353 16383:16384" s="58" customFormat="1" x14ac:dyDescent="0.2">
      <c r="A183" s="104" t="s">
        <v>179</v>
      </c>
      <c r="B183" s="104" t="s">
        <v>189</v>
      </c>
      <c r="C183" s="104" t="s">
        <v>8</v>
      </c>
      <c r="D183" s="105">
        <v>15</v>
      </c>
      <c r="F183" s="70"/>
      <c r="G183" s="104">
        <v>1</v>
      </c>
    </row>
    <row r="184" spans="1:353 16383:16384" s="48" customFormat="1" ht="35.25" x14ac:dyDescent="0.25">
      <c r="A184" s="82" t="s">
        <v>178</v>
      </c>
      <c r="B184" s="49" t="s">
        <v>190</v>
      </c>
      <c r="C184" s="49" t="s">
        <v>8</v>
      </c>
      <c r="D184" s="69">
        <v>14</v>
      </c>
      <c r="F184" s="70"/>
      <c r="G184" s="49">
        <v>1</v>
      </c>
    </row>
    <row r="185" spans="1:353 16383:16384" s="48" customFormat="1" ht="35.25" x14ac:dyDescent="0.25">
      <c r="A185" s="82" t="s">
        <v>178</v>
      </c>
      <c r="B185" s="49" t="s">
        <v>191</v>
      </c>
      <c r="C185" s="49" t="s">
        <v>8</v>
      </c>
      <c r="D185" s="69">
        <v>14</v>
      </c>
      <c r="E185" s="49"/>
      <c r="F185" s="49"/>
      <c r="G185" s="49">
        <v>1</v>
      </c>
    </row>
    <row r="186" spans="1:353 16383:16384" s="54" customFormat="1" ht="35.25" x14ac:dyDescent="0.25">
      <c r="A186" s="82" t="s">
        <v>178</v>
      </c>
      <c r="B186" s="82" t="s">
        <v>192</v>
      </c>
      <c r="C186" s="49" t="s">
        <v>8</v>
      </c>
      <c r="D186" s="69">
        <v>28</v>
      </c>
      <c r="F186" s="70"/>
      <c r="G186" s="49">
        <v>1</v>
      </c>
      <c r="XFC186" s="48"/>
      <c r="XFD186" s="48"/>
    </row>
    <row r="187" spans="1:353 16383:16384" s="48" customFormat="1" ht="35.25" x14ac:dyDescent="0.25">
      <c r="A187" s="82" t="s">
        <v>178</v>
      </c>
      <c r="B187" s="49" t="s">
        <v>193</v>
      </c>
      <c r="C187" s="49" t="s">
        <v>8</v>
      </c>
      <c r="D187" s="69">
        <v>15</v>
      </c>
      <c r="E187" s="49"/>
      <c r="F187" s="49"/>
      <c r="G187" s="49">
        <v>1</v>
      </c>
    </row>
    <row r="188" spans="1:353 16383:16384" s="54" customFormat="1" ht="35.25" x14ac:dyDescent="0.25">
      <c r="A188" s="82" t="s">
        <v>178</v>
      </c>
      <c r="B188" s="49" t="s">
        <v>194</v>
      </c>
      <c r="C188" s="49" t="s">
        <v>8</v>
      </c>
      <c r="D188" s="69">
        <v>20</v>
      </c>
      <c r="F188" s="70"/>
      <c r="G188" s="49">
        <v>1</v>
      </c>
      <c r="XFC188" s="48"/>
      <c r="XFD188" s="48"/>
    </row>
    <row r="189" spans="1:353 16383:16384" s="48" customFormat="1" ht="35.25" x14ac:dyDescent="0.25">
      <c r="A189" s="82" t="s">
        <v>195</v>
      </c>
      <c r="B189" s="49" t="s">
        <v>196</v>
      </c>
      <c r="C189" s="49" t="s">
        <v>8</v>
      </c>
      <c r="D189" s="69">
        <v>15</v>
      </c>
      <c r="E189" s="55"/>
      <c r="F189" s="49"/>
      <c r="G189" s="49">
        <v>2</v>
      </c>
    </row>
    <row r="190" spans="1:353 16383:16384" s="47" customFormat="1" x14ac:dyDescent="0.25">
      <c r="A190" s="65"/>
      <c r="B190" s="66" t="s">
        <v>197</v>
      </c>
      <c r="C190" s="65"/>
      <c r="D190" s="85"/>
      <c r="G190" s="65"/>
    </row>
    <row r="191" spans="1:353 16383:16384" s="48" customFormat="1" x14ac:dyDescent="0.2">
      <c r="A191" s="49" t="s">
        <v>198</v>
      </c>
      <c r="B191" s="49" t="s">
        <v>199</v>
      </c>
      <c r="C191" s="49" t="s">
        <v>8</v>
      </c>
      <c r="D191" s="69">
        <v>14</v>
      </c>
      <c r="F191" s="70"/>
      <c r="G191" s="49">
        <v>17</v>
      </c>
    </row>
    <row r="192" spans="1:353 16383:16384" x14ac:dyDescent="0.25">
      <c r="A192" s="49" t="s">
        <v>198</v>
      </c>
      <c r="B192" s="49" t="s">
        <v>200</v>
      </c>
      <c r="C192" s="57" t="s">
        <v>8</v>
      </c>
      <c r="D192" s="73">
        <v>8</v>
      </c>
      <c r="E192" s="54"/>
      <c r="F192" s="70"/>
      <c r="G192" s="49">
        <v>1</v>
      </c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  <c r="DO192" s="54"/>
      <c r="DP192" s="54"/>
      <c r="DQ192" s="54"/>
      <c r="DR192" s="54"/>
      <c r="DS192" s="54"/>
      <c r="DT192" s="54"/>
      <c r="DU192" s="54"/>
      <c r="DV192" s="54"/>
      <c r="DW192" s="54"/>
      <c r="DX192" s="54"/>
      <c r="DY192" s="54"/>
      <c r="DZ192" s="54"/>
      <c r="EA192" s="54"/>
      <c r="EB192" s="54"/>
      <c r="EC192" s="54"/>
      <c r="ED192" s="54"/>
      <c r="EE192" s="54"/>
      <c r="EF192" s="54"/>
      <c r="EG192" s="54"/>
      <c r="EH192" s="54"/>
      <c r="EI192" s="54"/>
      <c r="EJ192" s="54"/>
      <c r="EK192" s="54"/>
      <c r="EL192" s="54"/>
      <c r="EM192" s="54"/>
      <c r="EN192" s="54"/>
      <c r="EO192" s="54"/>
      <c r="EP192" s="54"/>
      <c r="EQ192" s="54"/>
      <c r="ER192" s="54"/>
      <c r="ES192" s="54"/>
      <c r="ET192" s="54"/>
      <c r="EU192" s="54"/>
      <c r="EV192" s="54"/>
      <c r="EW192" s="54"/>
      <c r="EX192" s="54"/>
      <c r="EY192" s="54"/>
      <c r="EZ192" s="54"/>
      <c r="FA192" s="54"/>
      <c r="FB192" s="54"/>
      <c r="FC192" s="54"/>
      <c r="FD192" s="54"/>
      <c r="FE192" s="54"/>
      <c r="FF192" s="54"/>
      <c r="FG192" s="54"/>
      <c r="FH192" s="54"/>
      <c r="FI192" s="54"/>
      <c r="FJ192" s="54"/>
      <c r="FK192" s="54"/>
      <c r="FL192" s="54"/>
      <c r="FM192" s="54"/>
      <c r="FN192" s="54"/>
      <c r="FO192" s="54"/>
      <c r="FP192" s="54"/>
      <c r="FQ192" s="54"/>
      <c r="FR192" s="54"/>
      <c r="FS192" s="54"/>
      <c r="FT192" s="54"/>
      <c r="FU192" s="54"/>
      <c r="FV192" s="54"/>
      <c r="FW192" s="54"/>
      <c r="FX192" s="54"/>
      <c r="FY192" s="54"/>
      <c r="FZ192" s="54"/>
      <c r="GA192" s="54"/>
      <c r="GB192" s="54"/>
      <c r="GC192" s="54"/>
      <c r="GD192" s="54"/>
      <c r="GE192" s="54"/>
      <c r="GF192" s="54"/>
      <c r="GG192" s="54"/>
      <c r="GH192" s="54"/>
      <c r="GI192" s="54"/>
      <c r="GJ192" s="54"/>
      <c r="GK192" s="54"/>
      <c r="GL192" s="54"/>
      <c r="GM192" s="54"/>
      <c r="GN192" s="54"/>
      <c r="GO192" s="54"/>
      <c r="GP192" s="54"/>
      <c r="GQ192" s="54"/>
      <c r="GR192" s="54"/>
      <c r="GS192" s="54"/>
      <c r="GT192" s="54"/>
      <c r="GU192" s="54"/>
      <c r="GV192" s="54"/>
      <c r="GW192" s="54"/>
      <c r="GX192" s="54"/>
      <c r="GY192" s="54"/>
      <c r="GZ192" s="54"/>
      <c r="HA192" s="54"/>
      <c r="HB192" s="54"/>
      <c r="HC192" s="54"/>
      <c r="HD192" s="54"/>
      <c r="HE192" s="54"/>
      <c r="HF192" s="54"/>
      <c r="HG192" s="54"/>
      <c r="HH192" s="54"/>
      <c r="HI192" s="54"/>
      <c r="HJ192" s="54"/>
      <c r="HK192" s="54"/>
      <c r="HL192" s="54"/>
      <c r="HM192" s="54"/>
      <c r="HN192" s="54"/>
      <c r="HO192" s="54"/>
      <c r="HP192" s="54"/>
      <c r="HQ192" s="54"/>
      <c r="HR192" s="54"/>
      <c r="HS192" s="54"/>
      <c r="HT192" s="54"/>
      <c r="HU192" s="54"/>
      <c r="HV192" s="54"/>
      <c r="HW192" s="54"/>
      <c r="HX192" s="54"/>
      <c r="HY192" s="54"/>
      <c r="HZ192" s="54"/>
      <c r="IA192" s="54"/>
      <c r="IB192" s="54"/>
      <c r="IC192" s="54"/>
      <c r="ID192" s="54"/>
      <c r="IE192" s="54"/>
      <c r="IF192" s="54"/>
      <c r="IG192" s="54"/>
      <c r="IH192" s="54"/>
      <c r="II192" s="54"/>
      <c r="IJ192" s="54"/>
      <c r="IK192" s="54"/>
      <c r="IL192" s="54"/>
      <c r="IM192" s="54"/>
      <c r="IN192" s="54"/>
      <c r="IO192" s="54"/>
      <c r="IP192" s="54"/>
      <c r="IQ192" s="54"/>
      <c r="IR192" s="54"/>
      <c r="IS192" s="54"/>
      <c r="IT192" s="54"/>
      <c r="IU192" s="54"/>
      <c r="IV192" s="54"/>
      <c r="IW192" s="54"/>
      <c r="IX192" s="54"/>
      <c r="IY192" s="54"/>
      <c r="IZ192" s="54"/>
      <c r="JA192" s="54"/>
      <c r="JB192" s="54"/>
      <c r="JC192" s="54"/>
      <c r="JD192" s="54"/>
      <c r="JE192" s="54"/>
      <c r="JF192" s="54"/>
      <c r="JG192" s="54"/>
      <c r="JH192" s="54"/>
      <c r="JI192" s="54"/>
      <c r="JJ192" s="54"/>
      <c r="JK192" s="54"/>
      <c r="JL192" s="54"/>
      <c r="JM192" s="54"/>
      <c r="JN192" s="54"/>
      <c r="JO192" s="54"/>
      <c r="JP192" s="54"/>
      <c r="JQ192" s="54"/>
      <c r="JR192" s="54"/>
      <c r="JS192" s="54"/>
      <c r="JT192" s="54"/>
      <c r="JU192" s="54"/>
      <c r="JV192" s="54"/>
      <c r="JW192" s="54"/>
      <c r="JX192" s="54"/>
      <c r="JY192" s="54"/>
      <c r="JZ192" s="54"/>
      <c r="KA192" s="54"/>
      <c r="KB192" s="54"/>
      <c r="KC192" s="54"/>
      <c r="KD192" s="54"/>
      <c r="KE192" s="54"/>
      <c r="KF192" s="54"/>
      <c r="KG192" s="54"/>
      <c r="KH192" s="54"/>
      <c r="KI192" s="54"/>
      <c r="KJ192" s="54"/>
      <c r="KK192" s="54"/>
      <c r="KL192" s="54"/>
      <c r="KM192" s="54"/>
      <c r="KN192" s="54"/>
      <c r="KO192" s="54"/>
      <c r="KP192" s="54"/>
      <c r="KQ192" s="54"/>
      <c r="KR192" s="54"/>
      <c r="KS192" s="54"/>
      <c r="KT192" s="54"/>
      <c r="KU192" s="54"/>
      <c r="KV192" s="54"/>
      <c r="KW192" s="54"/>
      <c r="KX192" s="54"/>
      <c r="KY192" s="54"/>
      <c r="KZ192" s="54"/>
      <c r="LA192" s="54"/>
      <c r="LB192" s="54"/>
      <c r="LC192" s="54"/>
      <c r="LD192" s="54"/>
      <c r="LE192" s="54"/>
      <c r="LF192" s="54"/>
      <c r="LG192" s="54"/>
      <c r="LH192" s="54"/>
      <c r="LI192" s="54"/>
      <c r="LJ192" s="54"/>
      <c r="LK192" s="54"/>
      <c r="LL192" s="54"/>
      <c r="LM192" s="54"/>
      <c r="LN192" s="54"/>
      <c r="LO192" s="54"/>
      <c r="LP192" s="54"/>
      <c r="LQ192" s="54"/>
      <c r="LR192" s="54"/>
      <c r="LS192" s="54"/>
      <c r="LT192" s="54"/>
      <c r="LU192" s="54"/>
      <c r="LV192" s="54"/>
      <c r="LW192" s="54"/>
      <c r="LX192" s="54"/>
      <c r="LY192" s="54"/>
      <c r="LZ192" s="54"/>
      <c r="MA192" s="54"/>
      <c r="MB192" s="54"/>
      <c r="MC192" s="54"/>
      <c r="MD192" s="54"/>
      <c r="ME192" s="54"/>
      <c r="MF192" s="54"/>
      <c r="MG192" s="54"/>
      <c r="MH192" s="54"/>
      <c r="MI192" s="54"/>
      <c r="MJ192" s="54"/>
      <c r="MK192" s="54"/>
      <c r="ML192" s="54"/>
      <c r="MM192" s="54"/>
      <c r="MN192" s="54"/>
      <c r="MO192" s="54"/>
    </row>
    <row r="193" spans="1:353 16383:16384" s="48" customFormat="1" x14ac:dyDescent="0.2">
      <c r="A193" s="49" t="s">
        <v>198</v>
      </c>
      <c r="B193" s="49" t="s">
        <v>201</v>
      </c>
      <c r="C193" s="49" t="s">
        <v>8</v>
      </c>
      <c r="D193" s="69">
        <v>10</v>
      </c>
      <c r="E193" s="49"/>
      <c r="F193" s="70"/>
      <c r="G193" s="49">
        <v>1</v>
      </c>
    </row>
    <row r="194" spans="1:353 16383:16384" s="48" customFormat="1" x14ac:dyDescent="0.25">
      <c r="A194" s="49" t="s">
        <v>202</v>
      </c>
      <c r="B194" s="49" t="s">
        <v>203</v>
      </c>
      <c r="C194" s="49" t="s">
        <v>8</v>
      </c>
      <c r="D194" s="69">
        <v>16</v>
      </c>
      <c r="E194" s="49"/>
      <c r="F194" s="46"/>
      <c r="G194" s="49">
        <v>1</v>
      </c>
    </row>
    <row r="195" spans="1:353 16383:16384" s="48" customFormat="1" x14ac:dyDescent="0.2">
      <c r="A195" s="49" t="s">
        <v>202</v>
      </c>
      <c r="B195" s="49" t="s">
        <v>204</v>
      </c>
      <c r="C195" s="49" t="s">
        <v>8</v>
      </c>
      <c r="D195" s="69">
        <v>16</v>
      </c>
      <c r="E195" s="49"/>
      <c r="F195" s="70"/>
      <c r="G195" s="49">
        <v>1</v>
      </c>
    </row>
    <row r="196" spans="1:353 16383:16384" s="48" customFormat="1" x14ac:dyDescent="0.2">
      <c r="A196" s="49" t="s">
        <v>202</v>
      </c>
      <c r="B196" s="49" t="s">
        <v>205</v>
      </c>
      <c r="C196" s="49" t="s">
        <v>8</v>
      </c>
      <c r="D196" s="69">
        <v>16</v>
      </c>
      <c r="F196" s="70"/>
      <c r="G196" s="49"/>
    </row>
    <row r="197" spans="1:353 16383:16384" s="48" customFormat="1" x14ac:dyDescent="0.2">
      <c r="A197" s="49" t="s">
        <v>202</v>
      </c>
      <c r="B197" s="49" t="s">
        <v>206</v>
      </c>
      <c r="C197" s="49" t="s">
        <v>8</v>
      </c>
      <c r="D197" s="69">
        <v>18</v>
      </c>
      <c r="E197" s="49"/>
      <c r="F197" s="70"/>
      <c r="G197" s="49">
        <v>1</v>
      </c>
    </row>
    <row r="198" spans="1:353 16383:16384" s="48" customFormat="1" ht="35.25" x14ac:dyDescent="0.25">
      <c r="A198" s="49" t="s">
        <v>207</v>
      </c>
      <c r="B198" s="82" t="s">
        <v>208</v>
      </c>
      <c r="C198" s="49" t="s">
        <v>8</v>
      </c>
      <c r="D198" s="69">
        <v>16</v>
      </c>
      <c r="F198" s="70"/>
      <c r="G198" s="49">
        <v>2</v>
      </c>
    </row>
    <row r="199" spans="1:353 16383:16384" s="48" customFormat="1" x14ac:dyDescent="0.25">
      <c r="A199" s="49" t="s">
        <v>207</v>
      </c>
      <c r="B199" s="49" t="s">
        <v>209</v>
      </c>
      <c r="C199" s="49" t="s">
        <v>8</v>
      </c>
      <c r="D199" s="69">
        <v>16</v>
      </c>
      <c r="F199" s="46"/>
      <c r="G199" s="49">
        <v>3</v>
      </c>
    </row>
    <row r="200" spans="1:353 16383:16384" s="47" customFormat="1" x14ac:dyDescent="0.25">
      <c r="A200" s="65"/>
      <c r="B200" s="66" t="s">
        <v>210</v>
      </c>
      <c r="C200" s="65"/>
      <c r="D200" s="85"/>
      <c r="G200" s="65"/>
    </row>
    <row r="201" spans="1:353 16383:16384" s="48" customFormat="1" x14ac:dyDescent="0.2">
      <c r="A201" s="49" t="s">
        <v>210</v>
      </c>
      <c r="B201" s="49" t="s">
        <v>211</v>
      </c>
      <c r="C201" s="49" t="s">
        <v>8</v>
      </c>
      <c r="D201" s="69">
        <v>15</v>
      </c>
      <c r="F201" s="70"/>
      <c r="G201" s="49">
        <v>7</v>
      </c>
    </row>
    <row r="202" spans="1:353 16383:16384" s="59" customFormat="1" x14ac:dyDescent="0.25">
      <c r="A202" s="49" t="s">
        <v>210</v>
      </c>
      <c r="B202" s="49" t="s">
        <v>212</v>
      </c>
      <c r="C202" s="57" t="s">
        <v>8</v>
      </c>
      <c r="D202" s="103">
        <v>8</v>
      </c>
      <c r="E202" s="54"/>
      <c r="F202" s="70"/>
      <c r="G202" s="49">
        <v>1</v>
      </c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  <c r="DO202" s="54"/>
      <c r="DP202" s="54"/>
      <c r="DQ202" s="54"/>
      <c r="DR202" s="54"/>
      <c r="DS202" s="54"/>
      <c r="DT202" s="54"/>
      <c r="DU202" s="54"/>
      <c r="DV202" s="54"/>
      <c r="DW202" s="54"/>
      <c r="DX202" s="54"/>
      <c r="DY202" s="54"/>
      <c r="DZ202" s="54"/>
      <c r="EA202" s="54"/>
      <c r="EB202" s="54"/>
      <c r="EC202" s="54"/>
      <c r="ED202" s="54"/>
      <c r="EE202" s="54"/>
      <c r="EF202" s="54"/>
      <c r="EG202" s="54"/>
      <c r="EH202" s="54"/>
      <c r="EI202" s="54"/>
      <c r="EJ202" s="54"/>
      <c r="EK202" s="54"/>
      <c r="EL202" s="54"/>
      <c r="EM202" s="54"/>
      <c r="EN202" s="54"/>
      <c r="EO202" s="54"/>
      <c r="EP202" s="54"/>
      <c r="EQ202" s="54"/>
      <c r="ER202" s="54"/>
      <c r="ES202" s="54"/>
      <c r="ET202" s="54"/>
      <c r="EU202" s="54"/>
      <c r="EV202" s="54"/>
      <c r="EW202" s="54"/>
      <c r="EX202" s="54"/>
      <c r="EY202" s="54"/>
      <c r="EZ202" s="54"/>
      <c r="FA202" s="54"/>
      <c r="FB202" s="54"/>
      <c r="FC202" s="54"/>
      <c r="FD202" s="54"/>
      <c r="FE202" s="54"/>
      <c r="FF202" s="54"/>
      <c r="FG202" s="54"/>
      <c r="FH202" s="54"/>
      <c r="FI202" s="54"/>
      <c r="FJ202" s="54"/>
      <c r="FK202" s="54"/>
      <c r="FL202" s="54"/>
      <c r="FM202" s="54"/>
      <c r="FN202" s="54"/>
      <c r="FO202" s="54"/>
      <c r="FP202" s="54"/>
      <c r="FQ202" s="54"/>
      <c r="FR202" s="54"/>
      <c r="FS202" s="54"/>
      <c r="FT202" s="54"/>
      <c r="FU202" s="54"/>
      <c r="FV202" s="54"/>
      <c r="FW202" s="54"/>
      <c r="FX202" s="54"/>
      <c r="FY202" s="54"/>
      <c r="FZ202" s="54"/>
      <c r="GA202" s="54"/>
      <c r="GB202" s="54"/>
      <c r="GC202" s="54"/>
      <c r="GD202" s="54"/>
      <c r="GE202" s="54"/>
      <c r="GF202" s="54"/>
      <c r="GG202" s="54"/>
      <c r="GH202" s="54"/>
      <c r="GI202" s="54"/>
      <c r="GJ202" s="54"/>
      <c r="GK202" s="54"/>
      <c r="GL202" s="54"/>
      <c r="GM202" s="54"/>
      <c r="GN202" s="54"/>
      <c r="GO202" s="54"/>
      <c r="GP202" s="54"/>
      <c r="GQ202" s="54"/>
      <c r="GR202" s="54"/>
      <c r="GS202" s="54"/>
      <c r="GT202" s="54"/>
      <c r="GU202" s="54"/>
      <c r="GV202" s="54"/>
      <c r="GW202" s="54"/>
      <c r="GX202" s="54"/>
      <c r="GY202" s="54"/>
      <c r="GZ202" s="54"/>
      <c r="HA202" s="54"/>
      <c r="HB202" s="54"/>
      <c r="HC202" s="54"/>
      <c r="HD202" s="54"/>
      <c r="HE202" s="54"/>
      <c r="HF202" s="54"/>
      <c r="HG202" s="54"/>
      <c r="HH202" s="54"/>
      <c r="HI202" s="54"/>
      <c r="HJ202" s="54"/>
      <c r="HK202" s="54"/>
      <c r="HL202" s="54"/>
      <c r="HM202" s="54"/>
      <c r="HN202" s="54"/>
      <c r="HO202" s="54"/>
      <c r="HP202" s="54"/>
      <c r="HQ202" s="54"/>
      <c r="HR202" s="54"/>
      <c r="HS202" s="54"/>
      <c r="HT202" s="54"/>
      <c r="HU202" s="54"/>
      <c r="HV202" s="54"/>
      <c r="HW202" s="54"/>
      <c r="HX202" s="54"/>
      <c r="HY202" s="54"/>
      <c r="HZ202" s="54"/>
      <c r="IA202" s="54"/>
      <c r="IB202" s="54"/>
      <c r="IC202" s="54"/>
      <c r="ID202" s="54"/>
      <c r="IE202" s="54"/>
      <c r="IF202" s="54"/>
      <c r="IG202" s="54"/>
      <c r="IH202" s="54"/>
      <c r="II202" s="54"/>
      <c r="IJ202" s="54"/>
      <c r="IK202" s="54"/>
      <c r="IL202" s="54"/>
      <c r="IM202" s="54"/>
      <c r="IN202" s="54"/>
      <c r="IO202" s="54"/>
      <c r="IP202" s="54"/>
      <c r="IQ202" s="54"/>
      <c r="IR202" s="54"/>
      <c r="IS202" s="54"/>
      <c r="IT202" s="54"/>
      <c r="IU202" s="54"/>
      <c r="IV202" s="54"/>
      <c r="IW202" s="54"/>
      <c r="IX202" s="54"/>
      <c r="IY202" s="54"/>
      <c r="IZ202" s="54"/>
      <c r="JA202" s="54"/>
      <c r="JB202" s="54"/>
      <c r="JC202" s="54"/>
      <c r="JD202" s="54"/>
      <c r="JE202" s="54"/>
      <c r="JF202" s="54"/>
      <c r="JG202" s="54"/>
      <c r="JH202" s="54"/>
      <c r="JI202" s="54"/>
      <c r="JJ202" s="54"/>
      <c r="JK202" s="54"/>
      <c r="JL202" s="54"/>
      <c r="JM202" s="54"/>
      <c r="JN202" s="54"/>
      <c r="JO202" s="54"/>
      <c r="JP202" s="54"/>
      <c r="JQ202" s="54"/>
      <c r="JR202" s="54"/>
      <c r="JS202" s="54"/>
      <c r="JT202" s="54"/>
      <c r="JU202" s="54"/>
      <c r="JV202" s="54"/>
      <c r="JW202" s="54"/>
      <c r="JX202" s="54"/>
      <c r="JY202" s="54"/>
      <c r="JZ202" s="54"/>
      <c r="KA202" s="54"/>
      <c r="KB202" s="54"/>
      <c r="KC202" s="54"/>
      <c r="KD202" s="54"/>
      <c r="KE202" s="54"/>
      <c r="KF202" s="54"/>
      <c r="KG202" s="54"/>
      <c r="KH202" s="54"/>
      <c r="KI202" s="54"/>
      <c r="KJ202" s="54"/>
      <c r="KK202" s="54"/>
      <c r="KL202" s="54"/>
      <c r="KM202" s="54"/>
      <c r="KN202" s="54"/>
      <c r="KO202" s="54"/>
      <c r="KP202" s="54"/>
      <c r="KQ202" s="54"/>
      <c r="KR202" s="54"/>
      <c r="KS202" s="54"/>
      <c r="KT202" s="54"/>
      <c r="KU202" s="54"/>
      <c r="KV202" s="54"/>
      <c r="KW202" s="54"/>
      <c r="KX202" s="54"/>
      <c r="KY202" s="54"/>
      <c r="KZ202" s="54"/>
      <c r="LA202" s="54"/>
      <c r="LB202" s="54"/>
      <c r="LC202" s="54"/>
      <c r="LD202" s="54"/>
      <c r="LE202" s="54"/>
      <c r="LF202" s="54"/>
      <c r="LG202" s="54"/>
      <c r="LH202" s="54"/>
      <c r="LI202" s="54"/>
      <c r="LJ202" s="54"/>
      <c r="LK202" s="54"/>
      <c r="LL202" s="54"/>
      <c r="LM202" s="54"/>
      <c r="LN202" s="54"/>
      <c r="LO202" s="54"/>
      <c r="LP202" s="54"/>
      <c r="LQ202" s="54"/>
      <c r="LR202" s="54"/>
      <c r="LS202" s="54"/>
      <c r="LT202" s="54"/>
      <c r="LU202" s="54"/>
      <c r="LV202" s="54"/>
      <c r="LW202" s="54"/>
      <c r="LX202" s="54"/>
      <c r="LY202" s="54"/>
      <c r="LZ202" s="54"/>
      <c r="MA202" s="54"/>
      <c r="MB202" s="54"/>
      <c r="MC202" s="54"/>
      <c r="MD202" s="54"/>
      <c r="ME202" s="54"/>
      <c r="MF202" s="54"/>
      <c r="MG202" s="54"/>
      <c r="MH202" s="54"/>
      <c r="MI202" s="54"/>
      <c r="MJ202" s="54"/>
      <c r="MK202" s="54"/>
      <c r="ML202" s="54"/>
      <c r="MM202" s="54"/>
      <c r="MN202" s="54"/>
      <c r="MO202" s="54"/>
    </row>
    <row r="203" spans="1:353 16383:16384" s="48" customFormat="1" x14ac:dyDescent="0.2">
      <c r="A203" s="49" t="s">
        <v>210</v>
      </c>
      <c r="B203" s="49" t="s">
        <v>213</v>
      </c>
      <c r="C203" s="49" t="s">
        <v>8</v>
      </c>
      <c r="D203" s="69">
        <v>15</v>
      </c>
      <c r="F203" s="70"/>
      <c r="G203" s="49">
        <v>1</v>
      </c>
    </row>
    <row r="204" spans="1:353 16383:16384" s="47" customFormat="1" x14ac:dyDescent="0.25">
      <c r="A204" s="65"/>
      <c r="B204" s="66" t="s">
        <v>214</v>
      </c>
      <c r="C204" s="65"/>
      <c r="G204" s="65"/>
    </row>
    <row r="205" spans="1:353 16383:16384" s="48" customFormat="1" ht="86.25" x14ac:dyDescent="0.25">
      <c r="A205" s="49" t="s">
        <v>215</v>
      </c>
      <c r="B205" s="82" t="s">
        <v>216</v>
      </c>
      <c r="C205" s="49" t="s">
        <v>8</v>
      </c>
      <c r="D205" s="69">
        <v>15</v>
      </c>
      <c r="F205" s="70"/>
      <c r="G205" s="49">
        <v>2</v>
      </c>
    </row>
    <row r="206" spans="1:353 16383:16384" s="48" customFormat="1" ht="38.25" x14ac:dyDescent="0.2">
      <c r="A206" s="49" t="s">
        <v>215</v>
      </c>
      <c r="B206" s="82" t="s">
        <v>217</v>
      </c>
      <c r="C206" s="49" t="s">
        <v>8</v>
      </c>
      <c r="D206" s="84">
        <v>14</v>
      </c>
      <c r="F206" s="70"/>
      <c r="G206" s="49">
        <v>1</v>
      </c>
    </row>
    <row r="207" spans="1:353 16383:16384" s="48" customFormat="1" ht="38.25" x14ac:dyDescent="0.2">
      <c r="A207" s="49" t="s">
        <v>215</v>
      </c>
      <c r="B207" s="82" t="s">
        <v>218</v>
      </c>
      <c r="C207" s="49" t="s">
        <v>8</v>
      </c>
      <c r="D207" s="69">
        <v>14</v>
      </c>
      <c r="F207" s="70"/>
      <c r="G207" s="49">
        <v>2</v>
      </c>
    </row>
    <row r="208" spans="1:353 16383:16384" s="51" customFormat="1" ht="35.25" x14ac:dyDescent="0.25">
      <c r="A208" s="106" t="s">
        <v>219</v>
      </c>
      <c r="B208" s="107" t="s">
        <v>220</v>
      </c>
      <c r="C208" s="50" t="s">
        <v>8</v>
      </c>
      <c r="D208" s="78">
        <v>16</v>
      </c>
      <c r="E208" s="108"/>
      <c r="F208" s="108"/>
      <c r="G208" s="50">
        <v>1</v>
      </c>
      <c r="XFC208" s="56"/>
      <c r="XFD208" s="56"/>
    </row>
    <row r="209" spans="1:352 16383:16384" ht="35.25" x14ac:dyDescent="0.25">
      <c r="A209" s="106" t="s">
        <v>219</v>
      </c>
      <c r="B209" s="109" t="s">
        <v>221</v>
      </c>
      <c r="C209" s="57" t="s">
        <v>8</v>
      </c>
      <c r="D209" s="84">
        <v>16</v>
      </c>
      <c r="E209" s="54"/>
      <c r="F209" s="70"/>
      <c r="G209" s="50">
        <v>1</v>
      </c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  <c r="DO209" s="54"/>
      <c r="DP209" s="54"/>
      <c r="DQ209" s="54"/>
      <c r="DR209" s="54"/>
      <c r="DS209" s="54"/>
      <c r="DT209" s="54"/>
      <c r="DU209" s="54"/>
      <c r="DV209" s="54"/>
      <c r="DW209" s="54"/>
      <c r="DX209" s="54"/>
      <c r="DY209" s="54"/>
      <c r="DZ209" s="54"/>
      <c r="EA209" s="54"/>
      <c r="EB209" s="54"/>
      <c r="EC209" s="54"/>
      <c r="ED209" s="54"/>
      <c r="EE209" s="54"/>
      <c r="EF209" s="54"/>
      <c r="EG209" s="54"/>
      <c r="EH209" s="54"/>
      <c r="EI209" s="54"/>
      <c r="EJ209" s="54"/>
      <c r="EK209" s="54"/>
      <c r="EL209" s="54"/>
      <c r="EM209" s="54"/>
      <c r="EN209" s="54"/>
      <c r="EO209" s="54"/>
      <c r="EP209" s="54"/>
      <c r="EQ209" s="54"/>
      <c r="ER209" s="54"/>
      <c r="ES209" s="54"/>
      <c r="ET209" s="54"/>
      <c r="EU209" s="54"/>
      <c r="EV209" s="54"/>
      <c r="EW209" s="54"/>
      <c r="EX209" s="54"/>
      <c r="EY209" s="54"/>
      <c r="EZ209" s="54"/>
      <c r="FA209" s="54"/>
      <c r="FB209" s="54"/>
      <c r="FC209" s="54"/>
      <c r="FD209" s="54"/>
      <c r="FE209" s="54"/>
      <c r="FF209" s="54"/>
      <c r="FG209" s="54"/>
      <c r="FH209" s="54"/>
      <c r="FI209" s="54"/>
      <c r="FJ209" s="54"/>
      <c r="FK209" s="54"/>
      <c r="FL209" s="54"/>
      <c r="FM209" s="54"/>
      <c r="FN209" s="54"/>
      <c r="FO209" s="54"/>
      <c r="FP209" s="54"/>
      <c r="FQ209" s="54"/>
      <c r="FR209" s="54"/>
      <c r="FS209" s="54"/>
      <c r="FT209" s="54"/>
      <c r="FU209" s="54"/>
      <c r="FV209" s="54"/>
      <c r="FW209" s="54"/>
      <c r="FX209" s="54"/>
      <c r="FY209" s="54"/>
      <c r="FZ209" s="54"/>
      <c r="GA209" s="54"/>
      <c r="GB209" s="54"/>
      <c r="GC209" s="54"/>
      <c r="GD209" s="54"/>
      <c r="GE209" s="54"/>
      <c r="GF209" s="54"/>
      <c r="GG209" s="54"/>
      <c r="GH209" s="54"/>
      <c r="GI209" s="54"/>
      <c r="GJ209" s="54"/>
      <c r="GK209" s="54"/>
      <c r="GL209" s="54"/>
      <c r="GM209" s="54"/>
      <c r="GN209" s="54"/>
      <c r="GO209" s="54"/>
      <c r="GP209" s="54"/>
      <c r="GQ209" s="54"/>
      <c r="GR209" s="54"/>
      <c r="GS209" s="54"/>
      <c r="GT209" s="54"/>
      <c r="GU209" s="54"/>
      <c r="GV209" s="54"/>
      <c r="GW209" s="54"/>
      <c r="GX209" s="54"/>
      <c r="GY209" s="54"/>
      <c r="GZ209" s="54"/>
      <c r="HA209" s="54"/>
      <c r="HB209" s="54"/>
      <c r="HC209" s="54"/>
      <c r="HD209" s="54"/>
      <c r="HE209" s="54"/>
      <c r="HF209" s="54"/>
      <c r="HG209" s="54"/>
      <c r="HH209" s="54"/>
      <c r="HI209" s="54"/>
      <c r="HJ209" s="54"/>
      <c r="HK209" s="54"/>
      <c r="HL209" s="54"/>
      <c r="HM209" s="54"/>
      <c r="HN209" s="54"/>
      <c r="HO209" s="54"/>
      <c r="HP209" s="54"/>
      <c r="HQ209" s="54"/>
      <c r="HR209" s="54"/>
      <c r="HS209" s="54"/>
      <c r="HT209" s="54"/>
      <c r="HU209" s="54"/>
      <c r="HV209" s="54"/>
      <c r="HW209" s="54"/>
      <c r="HX209" s="54"/>
      <c r="HY209" s="54"/>
      <c r="HZ209" s="54"/>
      <c r="IA209" s="54"/>
      <c r="IB209" s="54"/>
      <c r="IC209" s="54"/>
      <c r="ID209" s="54"/>
      <c r="IE209" s="54"/>
      <c r="IF209" s="54"/>
      <c r="IG209" s="54"/>
      <c r="IH209" s="54"/>
      <c r="II209" s="54"/>
      <c r="IJ209" s="54"/>
      <c r="IK209" s="54"/>
      <c r="IL209" s="54"/>
      <c r="IM209" s="54"/>
      <c r="IN209" s="54"/>
      <c r="IO209" s="54"/>
      <c r="IP209" s="54"/>
      <c r="IQ209" s="54"/>
      <c r="IR209" s="54"/>
      <c r="IS209" s="54"/>
      <c r="IT209" s="54"/>
      <c r="IU209" s="54"/>
      <c r="IV209" s="54"/>
      <c r="IW209" s="54"/>
      <c r="IX209" s="54"/>
      <c r="IY209" s="54"/>
      <c r="IZ209" s="54"/>
      <c r="JA209" s="54"/>
      <c r="JB209" s="54"/>
      <c r="JC209" s="54"/>
      <c r="JD209" s="54"/>
      <c r="JE209" s="54"/>
      <c r="JF209" s="54"/>
      <c r="JG209" s="54"/>
      <c r="JH209" s="54"/>
      <c r="JI209" s="54"/>
      <c r="JJ209" s="54"/>
      <c r="JK209" s="54"/>
      <c r="JL209" s="54"/>
      <c r="JM209" s="54"/>
      <c r="JN209" s="54"/>
      <c r="JO209" s="54"/>
      <c r="JP209" s="54"/>
      <c r="JQ209" s="54"/>
      <c r="JR209" s="54"/>
      <c r="JS209" s="54"/>
      <c r="JT209" s="54"/>
      <c r="JU209" s="54"/>
      <c r="JV209" s="54"/>
      <c r="JW209" s="54"/>
      <c r="JX209" s="54"/>
      <c r="JY209" s="54"/>
      <c r="JZ209" s="54"/>
      <c r="KA209" s="54"/>
      <c r="KB209" s="54"/>
      <c r="KC209" s="54"/>
      <c r="KD209" s="54"/>
      <c r="KE209" s="54"/>
      <c r="KF209" s="54"/>
      <c r="KG209" s="54"/>
      <c r="KH209" s="54"/>
      <c r="KI209" s="54"/>
      <c r="KJ209" s="54"/>
      <c r="KK209" s="54"/>
      <c r="KL209" s="54"/>
      <c r="KM209" s="54"/>
      <c r="KN209" s="54"/>
      <c r="KO209" s="54"/>
      <c r="KP209" s="54"/>
      <c r="KQ209" s="54"/>
      <c r="KR209" s="54"/>
      <c r="KS209" s="54"/>
      <c r="KT209" s="54"/>
      <c r="KU209" s="54"/>
      <c r="KV209" s="54"/>
      <c r="KW209" s="54"/>
      <c r="KX209" s="54"/>
      <c r="KY209" s="54"/>
      <c r="KZ209" s="54"/>
      <c r="LA209" s="54"/>
      <c r="LB209" s="54"/>
      <c r="LC209" s="54"/>
      <c r="LD209" s="54"/>
      <c r="LE209" s="54"/>
      <c r="LF209" s="54"/>
      <c r="LG209" s="54"/>
      <c r="LH209" s="54"/>
      <c r="LI209" s="54"/>
      <c r="LJ209" s="54"/>
      <c r="LK209" s="54"/>
      <c r="LL209" s="54"/>
      <c r="LM209" s="54"/>
      <c r="LN209" s="54"/>
      <c r="LO209" s="54"/>
      <c r="LP209" s="54"/>
      <c r="LQ209" s="54"/>
      <c r="LR209" s="54"/>
      <c r="LS209" s="54"/>
      <c r="LT209" s="54"/>
      <c r="LU209" s="54"/>
      <c r="LV209" s="54"/>
      <c r="LW209" s="54"/>
      <c r="LX209" s="54"/>
      <c r="LY209" s="54"/>
      <c r="LZ209" s="54"/>
      <c r="MA209" s="54"/>
      <c r="MB209" s="54"/>
      <c r="MC209" s="54"/>
      <c r="MD209" s="54"/>
      <c r="ME209" s="54"/>
      <c r="MF209" s="54"/>
      <c r="MG209" s="54"/>
      <c r="MH209" s="54"/>
      <c r="MI209" s="54"/>
      <c r="MJ209" s="54"/>
      <c r="MK209" s="54"/>
      <c r="ML209" s="54"/>
      <c r="MM209" s="54"/>
      <c r="MN209" s="54"/>
      <c r="XFC209" s="48"/>
      <c r="XFD209" s="48"/>
    </row>
    <row r="210" spans="1:352 16383:16384" s="48" customFormat="1" ht="72.75" x14ac:dyDescent="0.25">
      <c r="A210" s="82" t="s">
        <v>222</v>
      </c>
      <c r="B210" s="110" t="s">
        <v>223</v>
      </c>
      <c r="C210" s="49" t="s">
        <v>95</v>
      </c>
      <c r="D210" s="69">
        <v>15</v>
      </c>
      <c r="F210" s="70"/>
      <c r="G210" s="49">
        <v>1</v>
      </c>
    </row>
    <row r="211" spans="1:352 16383:16384" s="48" customFormat="1" ht="39" x14ac:dyDescent="0.25">
      <c r="A211" s="82" t="s">
        <v>224</v>
      </c>
      <c r="B211" s="82" t="s">
        <v>225</v>
      </c>
      <c r="C211" s="49" t="s">
        <v>8</v>
      </c>
      <c r="D211" s="69">
        <v>16</v>
      </c>
      <c r="F211" s="70"/>
      <c r="G211" s="49">
        <v>1</v>
      </c>
    </row>
    <row r="212" spans="1:352 16383:16384" s="52" customFormat="1" ht="107.25" x14ac:dyDescent="0.25">
      <c r="A212" s="82" t="s">
        <v>226</v>
      </c>
      <c r="B212" s="64" t="s">
        <v>227</v>
      </c>
      <c r="C212" s="49" t="s">
        <v>95</v>
      </c>
      <c r="D212" s="69">
        <v>15</v>
      </c>
      <c r="E212" s="48"/>
      <c r="F212" s="49"/>
      <c r="G212" s="49">
        <v>2</v>
      </c>
      <c r="XFC212" s="48"/>
      <c r="XFD212" s="48"/>
    </row>
    <row r="213" spans="1:352 16383:16384" s="52" customFormat="1" x14ac:dyDescent="0.25">
      <c r="A213" s="82" t="s">
        <v>228</v>
      </c>
      <c r="B213" s="92" t="s">
        <v>229</v>
      </c>
      <c r="C213" s="49" t="s">
        <v>8</v>
      </c>
      <c r="D213" s="69">
        <v>14</v>
      </c>
      <c r="F213" s="49"/>
      <c r="G213" s="49">
        <v>1</v>
      </c>
      <c r="XFC213" s="48"/>
      <c r="XFD213" s="48"/>
    </row>
    <row r="214" spans="1:352 16383:16384" s="52" customFormat="1" ht="36" x14ac:dyDescent="0.25">
      <c r="A214" s="82" t="s">
        <v>228</v>
      </c>
      <c r="B214" s="92" t="s">
        <v>230</v>
      </c>
      <c r="C214" s="49" t="s">
        <v>8</v>
      </c>
      <c r="D214" s="69">
        <v>15</v>
      </c>
      <c r="F214" s="49"/>
      <c r="G214" s="49">
        <v>1</v>
      </c>
      <c r="XFC214" s="48"/>
      <c r="XFD214" s="48"/>
    </row>
    <row r="215" spans="1:352 16383:16384" s="48" customFormat="1" x14ac:dyDescent="0.25">
      <c r="A215" s="82" t="s">
        <v>228</v>
      </c>
      <c r="B215" s="110" t="s">
        <v>231</v>
      </c>
      <c r="C215" s="49" t="s">
        <v>8</v>
      </c>
      <c r="D215" s="69">
        <v>14</v>
      </c>
      <c r="F215" s="70"/>
      <c r="G215" s="49">
        <v>7</v>
      </c>
    </row>
    <row r="216" spans="1:352 16383:16384" ht="35.25" x14ac:dyDescent="0.25">
      <c r="A216" s="82" t="s">
        <v>232</v>
      </c>
      <c r="B216" s="109" t="s">
        <v>233</v>
      </c>
      <c r="C216" s="57" t="s">
        <v>8</v>
      </c>
      <c r="D216" s="84">
        <v>16</v>
      </c>
      <c r="E216" s="54"/>
      <c r="F216" s="70"/>
      <c r="G216" s="50">
        <v>1</v>
      </c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  <c r="DO216" s="54"/>
      <c r="DP216" s="54"/>
      <c r="DQ216" s="54"/>
      <c r="DR216" s="54"/>
      <c r="DS216" s="54"/>
      <c r="DT216" s="54"/>
      <c r="DU216" s="54"/>
      <c r="DV216" s="54"/>
      <c r="DW216" s="54"/>
      <c r="DX216" s="54"/>
      <c r="DY216" s="54"/>
      <c r="DZ216" s="54"/>
      <c r="EA216" s="54"/>
      <c r="EB216" s="54"/>
      <c r="EC216" s="54"/>
      <c r="ED216" s="54"/>
      <c r="EE216" s="54"/>
      <c r="EF216" s="54"/>
      <c r="EG216" s="54"/>
      <c r="EH216" s="54"/>
      <c r="EI216" s="54"/>
      <c r="EJ216" s="54"/>
      <c r="EK216" s="54"/>
      <c r="EL216" s="54"/>
      <c r="EM216" s="54"/>
      <c r="EN216" s="54"/>
      <c r="EO216" s="54"/>
      <c r="EP216" s="54"/>
      <c r="EQ216" s="54"/>
      <c r="ER216" s="54"/>
      <c r="ES216" s="54"/>
      <c r="ET216" s="54"/>
      <c r="EU216" s="54"/>
      <c r="EV216" s="54"/>
      <c r="EW216" s="54"/>
      <c r="EX216" s="54"/>
      <c r="EY216" s="54"/>
      <c r="EZ216" s="54"/>
      <c r="FA216" s="54"/>
      <c r="FB216" s="54"/>
      <c r="FC216" s="54"/>
      <c r="FD216" s="54"/>
      <c r="FE216" s="54"/>
      <c r="FF216" s="54"/>
      <c r="FG216" s="54"/>
      <c r="FH216" s="54"/>
      <c r="FI216" s="54"/>
      <c r="FJ216" s="54"/>
      <c r="FK216" s="54"/>
      <c r="FL216" s="54"/>
      <c r="FM216" s="54"/>
      <c r="FN216" s="54"/>
      <c r="FO216" s="54"/>
      <c r="FP216" s="54"/>
      <c r="FQ216" s="54"/>
      <c r="FR216" s="54"/>
      <c r="FS216" s="54"/>
      <c r="FT216" s="54"/>
      <c r="FU216" s="54"/>
      <c r="FV216" s="54"/>
      <c r="FW216" s="54"/>
      <c r="FX216" s="54"/>
      <c r="FY216" s="54"/>
      <c r="FZ216" s="54"/>
      <c r="GA216" s="54"/>
      <c r="GB216" s="54"/>
      <c r="GC216" s="54"/>
      <c r="GD216" s="54"/>
      <c r="GE216" s="54"/>
      <c r="GF216" s="54"/>
      <c r="GG216" s="54"/>
      <c r="GH216" s="54"/>
      <c r="GI216" s="54"/>
      <c r="GJ216" s="54"/>
      <c r="GK216" s="54"/>
      <c r="GL216" s="54"/>
      <c r="GM216" s="54"/>
      <c r="GN216" s="54"/>
      <c r="GO216" s="54"/>
      <c r="GP216" s="54"/>
      <c r="GQ216" s="54"/>
      <c r="GR216" s="54"/>
      <c r="GS216" s="54"/>
      <c r="GT216" s="54"/>
      <c r="GU216" s="54"/>
      <c r="GV216" s="54"/>
      <c r="GW216" s="54"/>
      <c r="GX216" s="54"/>
      <c r="GY216" s="54"/>
      <c r="GZ216" s="54"/>
      <c r="HA216" s="54"/>
      <c r="HB216" s="54"/>
      <c r="HC216" s="54"/>
      <c r="HD216" s="54"/>
      <c r="HE216" s="54"/>
      <c r="HF216" s="54"/>
      <c r="HG216" s="54"/>
      <c r="HH216" s="54"/>
      <c r="HI216" s="54"/>
      <c r="HJ216" s="54"/>
      <c r="HK216" s="54"/>
      <c r="HL216" s="54"/>
      <c r="HM216" s="54"/>
      <c r="HN216" s="54"/>
      <c r="HO216" s="54"/>
      <c r="HP216" s="54"/>
      <c r="HQ216" s="54"/>
      <c r="HR216" s="54"/>
      <c r="HS216" s="54"/>
      <c r="HT216" s="54"/>
      <c r="HU216" s="54"/>
      <c r="HV216" s="54"/>
      <c r="HW216" s="54"/>
      <c r="HX216" s="54"/>
      <c r="HY216" s="54"/>
      <c r="HZ216" s="54"/>
      <c r="IA216" s="54"/>
      <c r="IB216" s="54"/>
      <c r="IC216" s="54"/>
      <c r="ID216" s="54"/>
      <c r="IE216" s="54"/>
      <c r="IF216" s="54"/>
      <c r="IG216" s="54"/>
      <c r="IH216" s="54"/>
      <c r="II216" s="54"/>
      <c r="IJ216" s="54"/>
      <c r="IK216" s="54"/>
      <c r="IL216" s="54"/>
      <c r="IM216" s="54"/>
      <c r="IN216" s="54"/>
      <c r="IO216" s="54"/>
      <c r="IP216" s="54"/>
      <c r="IQ216" s="54"/>
      <c r="IR216" s="54"/>
      <c r="IS216" s="54"/>
      <c r="IT216" s="54"/>
      <c r="IU216" s="54"/>
      <c r="IV216" s="54"/>
      <c r="IW216" s="54"/>
      <c r="IX216" s="54"/>
      <c r="IY216" s="54"/>
      <c r="IZ216" s="54"/>
      <c r="JA216" s="54"/>
      <c r="JB216" s="54"/>
      <c r="JC216" s="54"/>
      <c r="JD216" s="54"/>
      <c r="JE216" s="54"/>
      <c r="JF216" s="54"/>
      <c r="JG216" s="54"/>
      <c r="JH216" s="54"/>
      <c r="JI216" s="54"/>
      <c r="JJ216" s="54"/>
      <c r="JK216" s="54"/>
      <c r="JL216" s="54"/>
      <c r="JM216" s="54"/>
      <c r="JN216" s="54"/>
      <c r="JO216" s="54"/>
      <c r="JP216" s="54"/>
      <c r="JQ216" s="54"/>
      <c r="JR216" s="54"/>
      <c r="JS216" s="54"/>
      <c r="JT216" s="54"/>
      <c r="JU216" s="54"/>
      <c r="JV216" s="54"/>
      <c r="JW216" s="54"/>
      <c r="JX216" s="54"/>
      <c r="JY216" s="54"/>
      <c r="JZ216" s="54"/>
      <c r="KA216" s="54"/>
      <c r="KB216" s="54"/>
      <c r="KC216" s="54"/>
      <c r="KD216" s="54"/>
      <c r="KE216" s="54"/>
      <c r="KF216" s="54"/>
      <c r="KG216" s="54"/>
      <c r="KH216" s="54"/>
      <c r="KI216" s="54"/>
      <c r="KJ216" s="54"/>
      <c r="KK216" s="54"/>
      <c r="KL216" s="54"/>
      <c r="KM216" s="54"/>
      <c r="KN216" s="54"/>
      <c r="KO216" s="54"/>
      <c r="KP216" s="54"/>
      <c r="KQ216" s="54"/>
      <c r="KR216" s="54"/>
      <c r="KS216" s="54"/>
      <c r="KT216" s="54"/>
      <c r="KU216" s="54"/>
      <c r="KV216" s="54"/>
      <c r="KW216" s="54"/>
      <c r="KX216" s="54"/>
      <c r="KY216" s="54"/>
      <c r="KZ216" s="54"/>
      <c r="LA216" s="54"/>
      <c r="LB216" s="54"/>
      <c r="LC216" s="54"/>
      <c r="LD216" s="54"/>
      <c r="LE216" s="54"/>
      <c r="LF216" s="54"/>
      <c r="LG216" s="54"/>
      <c r="LH216" s="54"/>
      <c r="LI216" s="54"/>
      <c r="LJ216" s="54"/>
      <c r="LK216" s="54"/>
      <c r="LL216" s="54"/>
      <c r="LM216" s="54"/>
      <c r="LN216" s="54"/>
      <c r="LO216" s="54"/>
      <c r="LP216" s="54"/>
      <c r="LQ216" s="54"/>
      <c r="LR216" s="54"/>
      <c r="LS216" s="54"/>
      <c r="LT216" s="54"/>
      <c r="LU216" s="54"/>
      <c r="LV216" s="54"/>
      <c r="LW216" s="54"/>
      <c r="LX216" s="54"/>
      <c r="LY216" s="54"/>
      <c r="LZ216" s="54"/>
      <c r="MA216" s="54"/>
      <c r="MB216" s="54"/>
      <c r="MC216" s="54"/>
      <c r="MD216" s="54"/>
      <c r="ME216" s="54"/>
      <c r="MF216" s="54"/>
      <c r="MG216" s="54"/>
      <c r="MH216" s="54"/>
      <c r="MI216" s="54"/>
      <c r="MJ216" s="54"/>
      <c r="MK216" s="54"/>
      <c r="ML216" s="54"/>
      <c r="MM216" s="54"/>
      <c r="MN216" s="54"/>
      <c r="XFC216" s="52"/>
      <c r="XFD216" s="52"/>
    </row>
    <row r="217" spans="1:352 16383:16384" s="47" customFormat="1" x14ac:dyDescent="0.25">
      <c r="A217" s="65"/>
      <c r="B217" s="66" t="s">
        <v>234</v>
      </c>
      <c r="C217" s="65"/>
      <c r="G217" s="65"/>
    </row>
    <row r="218" spans="1:352 16383:16384" s="54" customFormat="1" x14ac:dyDescent="0.25">
      <c r="A218" s="49" t="s">
        <v>235</v>
      </c>
      <c r="B218" s="111" t="s">
        <v>236</v>
      </c>
      <c r="C218" s="49" t="s">
        <v>8</v>
      </c>
      <c r="D218" s="84">
        <v>8</v>
      </c>
      <c r="F218" s="70"/>
      <c r="G218" s="49">
        <v>1</v>
      </c>
    </row>
    <row r="219" spans="1:352 16383:16384" s="48" customFormat="1" x14ac:dyDescent="0.2">
      <c r="A219" s="49" t="s">
        <v>235</v>
      </c>
      <c r="B219" s="49" t="s">
        <v>237</v>
      </c>
      <c r="C219" s="49" t="s">
        <v>8</v>
      </c>
      <c r="D219" s="73">
        <v>10</v>
      </c>
      <c r="E219" s="49"/>
      <c r="F219" s="49"/>
      <c r="G219" s="49">
        <v>1</v>
      </c>
    </row>
    <row r="220" spans="1:352 16383:16384" s="50" customFormat="1" x14ac:dyDescent="0.2">
      <c r="A220" s="49" t="s">
        <v>235</v>
      </c>
      <c r="B220" s="49" t="s">
        <v>238</v>
      </c>
      <c r="C220" s="49" t="s">
        <v>8</v>
      </c>
      <c r="D220" s="73">
        <v>14</v>
      </c>
      <c r="E220" s="49"/>
      <c r="F220" s="49"/>
      <c r="G220" s="49">
        <v>3</v>
      </c>
      <c r="H220" s="48"/>
      <c r="I220" s="48"/>
      <c r="J220" s="48"/>
      <c r="K220" s="48"/>
      <c r="L220" s="48"/>
      <c r="M220" s="48"/>
      <c r="N220" s="48"/>
      <c r="O220" s="48"/>
      <c r="P220" s="48"/>
      <c r="Q220" s="48"/>
      <c r="R220" s="48"/>
      <c r="S220" s="48"/>
      <c r="T220" s="48"/>
      <c r="U220" s="48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48"/>
      <c r="AI220" s="48"/>
      <c r="AJ220" s="48"/>
      <c r="AK220" s="48"/>
      <c r="AL220" s="48"/>
      <c r="AM220" s="48"/>
      <c r="AN220" s="48"/>
      <c r="AO220" s="48"/>
      <c r="AP220" s="48"/>
      <c r="AQ220" s="48"/>
      <c r="AR220" s="48"/>
      <c r="AS220" s="48"/>
      <c r="AT220" s="48"/>
      <c r="AU220" s="48"/>
      <c r="AV220" s="48"/>
      <c r="AW220" s="48"/>
      <c r="AX220" s="48"/>
      <c r="AY220" s="48"/>
      <c r="AZ220" s="48"/>
      <c r="BA220" s="48"/>
      <c r="BB220" s="48"/>
      <c r="BC220" s="48"/>
      <c r="BD220" s="48"/>
      <c r="BE220" s="48"/>
      <c r="BF220" s="48"/>
      <c r="BG220" s="48"/>
      <c r="BH220" s="48"/>
      <c r="BI220" s="48"/>
      <c r="BJ220" s="48"/>
      <c r="BK220" s="48"/>
      <c r="BL220" s="48"/>
      <c r="BM220" s="48"/>
      <c r="BN220" s="48"/>
      <c r="BO220" s="48"/>
      <c r="BP220" s="48"/>
      <c r="BQ220" s="48"/>
      <c r="BR220" s="48"/>
      <c r="BS220" s="48"/>
      <c r="BT220" s="48"/>
      <c r="BU220" s="48"/>
      <c r="BV220" s="48"/>
      <c r="BW220" s="48"/>
      <c r="BX220" s="48"/>
      <c r="BY220" s="48"/>
      <c r="BZ220" s="48"/>
      <c r="CA220" s="48"/>
      <c r="CB220" s="48"/>
      <c r="CC220" s="48"/>
      <c r="CD220" s="48"/>
      <c r="CE220" s="48"/>
      <c r="CF220" s="48"/>
      <c r="CG220" s="48"/>
      <c r="CH220" s="48"/>
      <c r="CI220" s="48"/>
      <c r="CJ220" s="48"/>
      <c r="CK220" s="48"/>
      <c r="CL220" s="48"/>
      <c r="CM220" s="48"/>
      <c r="CN220" s="48"/>
      <c r="CO220" s="48"/>
      <c r="CP220" s="48"/>
      <c r="CQ220" s="48"/>
      <c r="CR220" s="48"/>
      <c r="CS220" s="48"/>
      <c r="CT220" s="48"/>
      <c r="CU220" s="48"/>
      <c r="CV220" s="48"/>
      <c r="CW220" s="48"/>
      <c r="CX220" s="48"/>
      <c r="CY220" s="48"/>
      <c r="CZ220" s="48"/>
      <c r="DA220" s="48"/>
      <c r="DB220" s="48"/>
      <c r="DC220" s="48"/>
      <c r="DD220" s="48"/>
      <c r="DE220" s="48"/>
      <c r="DF220" s="48"/>
      <c r="DG220" s="48"/>
      <c r="DH220" s="48"/>
      <c r="DI220" s="48"/>
      <c r="DJ220" s="48"/>
      <c r="DK220" s="48"/>
      <c r="DL220" s="48"/>
      <c r="DM220" s="48"/>
      <c r="DN220" s="48"/>
      <c r="DO220" s="48"/>
      <c r="DP220" s="48"/>
      <c r="DQ220" s="48"/>
      <c r="DR220" s="48"/>
      <c r="DS220" s="48"/>
      <c r="DT220" s="48"/>
      <c r="DU220" s="48"/>
      <c r="DV220" s="48"/>
      <c r="DW220" s="48"/>
      <c r="DX220" s="48"/>
      <c r="DY220" s="48"/>
      <c r="DZ220" s="48"/>
      <c r="EA220" s="48"/>
      <c r="EB220" s="48"/>
      <c r="EC220" s="48"/>
      <c r="ED220" s="48"/>
      <c r="EE220" s="48"/>
      <c r="EF220" s="48"/>
      <c r="EG220" s="48"/>
      <c r="EH220" s="48"/>
      <c r="EI220" s="48"/>
      <c r="EJ220" s="48"/>
      <c r="EK220" s="48"/>
      <c r="EL220" s="48"/>
      <c r="EM220" s="48"/>
      <c r="EN220" s="48"/>
      <c r="EO220" s="48"/>
      <c r="EP220" s="48"/>
      <c r="EQ220" s="48"/>
      <c r="ER220" s="48"/>
      <c r="ES220" s="48"/>
      <c r="ET220" s="48"/>
      <c r="EU220" s="48"/>
      <c r="EV220" s="48"/>
      <c r="EW220" s="48"/>
      <c r="EX220" s="48"/>
      <c r="EY220" s="48"/>
      <c r="EZ220" s="48"/>
      <c r="FA220" s="48"/>
      <c r="FB220" s="48"/>
      <c r="FC220" s="48"/>
      <c r="FD220" s="48"/>
      <c r="FE220" s="48"/>
      <c r="FF220" s="48"/>
      <c r="FG220" s="48"/>
      <c r="FH220" s="48"/>
      <c r="FI220" s="48"/>
      <c r="FJ220" s="48"/>
      <c r="FK220" s="48"/>
      <c r="FL220" s="48"/>
      <c r="FM220" s="48"/>
      <c r="FN220" s="48"/>
      <c r="FO220" s="48"/>
      <c r="FP220" s="48"/>
      <c r="FQ220" s="48"/>
      <c r="FR220" s="48"/>
      <c r="FS220" s="48"/>
      <c r="FT220" s="48"/>
      <c r="FU220" s="48"/>
      <c r="FV220" s="48"/>
      <c r="FW220" s="48"/>
      <c r="FX220" s="48"/>
      <c r="FY220" s="48"/>
      <c r="FZ220" s="48"/>
      <c r="GA220" s="48"/>
      <c r="GB220" s="48"/>
      <c r="GC220" s="48"/>
      <c r="GD220" s="48"/>
      <c r="GE220" s="48"/>
      <c r="GF220" s="48"/>
      <c r="GG220" s="48"/>
      <c r="GH220" s="48"/>
      <c r="GI220" s="48"/>
      <c r="GJ220" s="48"/>
      <c r="GK220" s="48"/>
      <c r="GL220" s="48"/>
      <c r="GM220" s="48"/>
      <c r="GN220" s="48"/>
      <c r="GO220" s="48"/>
      <c r="GP220" s="48"/>
      <c r="GQ220" s="48"/>
      <c r="GR220" s="48"/>
      <c r="GS220" s="48"/>
      <c r="GT220" s="48"/>
      <c r="GU220" s="48"/>
      <c r="GV220" s="48"/>
      <c r="GW220" s="48"/>
      <c r="GX220" s="48"/>
      <c r="GY220" s="48"/>
      <c r="GZ220" s="48"/>
      <c r="HA220" s="48"/>
      <c r="HB220" s="48"/>
      <c r="HC220" s="48"/>
      <c r="HD220" s="48"/>
      <c r="HE220" s="48"/>
      <c r="HF220" s="48"/>
      <c r="HG220" s="48"/>
      <c r="HH220" s="48"/>
      <c r="HI220" s="48"/>
      <c r="HJ220" s="48"/>
      <c r="HK220" s="48"/>
      <c r="HL220" s="48"/>
      <c r="HM220" s="48"/>
      <c r="HN220" s="48"/>
      <c r="HO220" s="48"/>
      <c r="HP220" s="48"/>
      <c r="HQ220" s="48"/>
      <c r="HR220" s="48"/>
      <c r="HS220" s="48"/>
      <c r="HT220" s="48"/>
      <c r="HU220" s="48"/>
      <c r="HV220" s="48"/>
      <c r="HW220" s="48"/>
      <c r="HX220" s="48"/>
      <c r="HY220" s="48"/>
      <c r="HZ220" s="48"/>
      <c r="IA220" s="48"/>
      <c r="IB220" s="48"/>
      <c r="IC220" s="48"/>
      <c r="ID220" s="48"/>
      <c r="IE220" s="48"/>
      <c r="IF220" s="48"/>
      <c r="IG220" s="48"/>
      <c r="IH220" s="48"/>
      <c r="II220" s="48"/>
      <c r="IJ220" s="48"/>
      <c r="IK220" s="48"/>
      <c r="IL220" s="48"/>
      <c r="IM220" s="48"/>
      <c r="IN220" s="48"/>
      <c r="IO220" s="48"/>
      <c r="IP220" s="48"/>
      <c r="IQ220" s="48"/>
      <c r="IR220" s="48"/>
      <c r="IS220" s="48"/>
      <c r="IT220" s="48"/>
      <c r="IU220" s="48"/>
      <c r="IV220" s="48"/>
      <c r="IW220" s="48"/>
      <c r="IX220" s="48"/>
      <c r="IY220" s="48"/>
      <c r="IZ220" s="48"/>
      <c r="JA220" s="48"/>
      <c r="JB220" s="48"/>
      <c r="JC220" s="48"/>
      <c r="JD220" s="48"/>
      <c r="JE220" s="48"/>
      <c r="JF220" s="48"/>
      <c r="JG220" s="48"/>
      <c r="JH220" s="48"/>
      <c r="JI220" s="48"/>
      <c r="JJ220" s="48"/>
      <c r="JK220" s="48"/>
      <c r="JL220" s="48"/>
      <c r="JM220" s="48"/>
      <c r="JN220" s="48"/>
      <c r="JO220" s="48"/>
      <c r="JP220" s="48"/>
      <c r="JQ220" s="48"/>
      <c r="JR220" s="48"/>
      <c r="JS220" s="48"/>
      <c r="JT220" s="48"/>
      <c r="JU220" s="48"/>
      <c r="JV220" s="48"/>
      <c r="JW220" s="48"/>
      <c r="JX220" s="48"/>
      <c r="JY220" s="48"/>
      <c r="JZ220" s="48"/>
      <c r="KA220" s="48"/>
      <c r="KB220" s="48"/>
      <c r="KC220" s="48"/>
      <c r="KD220" s="48"/>
      <c r="KE220" s="48"/>
      <c r="KF220" s="48"/>
      <c r="KG220" s="48"/>
      <c r="KH220" s="48"/>
      <c r="KI220" s="48"/>
      <c r="KJ220" s="48"/>
      <c r="KK220" s="48"/>
      <c r="KL220" s="48"/>
      <c r="KM220" s="48"/>
      <c r="KN220" s="48"/>
      <c r="KO220" s="48"/>
      <c r="KP220" s="48"/>
      <c r="KQ220" s="48"/>
      <c r="KR220" s="48"/>
      <c r="KS220" s="48"/>
      <c r="KT220" s="48"/>
      <c r="KU220" s="48"/>
      <c r="KV220" s="48"/>
      <c r="KW220" s="48"/>
      <c r="KX220" s="48"/>
      <c r="KY220" s="48"/>
      <c r="KZ220" s="48"/>
      <c r="LA220" s="48"/>
      <c r="LB220" s="48"/>
      <c r="LC220" s="48"/>
      <c r="LD220" s="48"/>
      <c r="LE220" s="48"/>
      <c r="LF220" s="48"/>
      <c r="LG220" s="48"/>
      <c r="LH220" s="48"/>
      <c r="LI220" s="48"/>
      <c r="LJ220" s="48"/>
      <c r="LK220" s="48"/>
      <c r="LL220" s="48"/>
      <c r="LM220" s="48"/>
      <c r="LN220" s="48"/>
      <c r="LO220" s="48"/>
      <c r="LP220" s="48"/>
      <c r="LQ220" s="48"/>
      <c r="LR220" s="48"/>
      <c r="LS220" s="48"/>
      <c r="LT220" s="48"/>
      <c r="LU220" s="48"/>
      <c r="LV220" s="48"/>
      <c r="LW220" s="48"/>
      <c r="LX220" s="48"/>
      <c r="LY220" s="48"/>
      <c r="LZ220" s="48"/>
      <c r="MA220" s="48"/>
      <c r="MB220" s="48"/>
      <c r="MC220" s="48"/>
      <c r="MD220" s="48"/>
      <c r="ME220" s="48"/>
      <c r="MF220" s="48"/>
      <c r="MG220" s="48"/>
      <c r="MH220" s="48"/>
      <c r="MI220" s="48"/>
      <c r="MJ220" s="48"/>
      <c r="MK220" s="48"/>
      <c r="ML220" s="48"/>
      <c r="MM220" s="48"/>
      <c r="MN220" s="48"/>
      <c r="XFC220" s="48"/>
      <c r="XFD220" s="48"/>
    </row>
    <row r="221" spans="1:352 16383:16384" s="50" customFormat="1" x14ac:dyDescent="0.2">
      <c r="A221" s="49" t="s">
        <v>235</v>
      </c>
      <c r="B221" s="49" t="s">
        <v>239</v>
      </c>
      <c r="C221" s="49" t="s">
        <v>8</v>
      </c>
      <c r="D221" s="73">
        <v>16</v>
      </c>
      <c r="E221" s="48"/>
      <c r="F221" s="49"/>
      <c r="G221" s="49">
        <v>2</v>
      </c>
      <c r="H221" s="48"/>
      <c r="I221" s="48"/>
      <c r="J221" s="48"/>
      <c r="K221" s="48"/>
      <c r="L221" s="48"/>
      <c r="M221" s="48"/>
      <c r="N221" s="48"/>
      <c r="O221" s="48"/>
      <c r="P221" s="48"/>
      <c r="Q221" s="48"/>
      <c r="R221" s="48"/>
      <c r="S221" s="48"/>
      <c r="T221" s="48"/>
      <c r="U221" s="48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48"/>
      <c r="AI221" s="48"/>
      <c r="AJ221" s="48"/>
      <c r="AK221" s="48"/>
      <c r="AL221" s="48"/>
      <c r="AM221" s="48"/>
      <c r="AN221" s="48"/>
      <c r="AO221" s="48"/>
      <c r="AP221" s="48"/>
      <c r="AQ221" s="48"/>
      <c r="AR221" s="48"/>
      <c r="AS221" s="48"/>
      <c r="AT221" s="48"/>
      <c r="AU221" s="48"/>
      <c r="AV221" s="48"/>
      <c r="AW221" s="48"/>
      <c r="AX221" s="48"/>
      <c r="AY221" s="48"/>
      <c r="AZ221" s="48"/>
      <c r="BA221" s="48"/>
      <c r="BB221" s="48"/>
      <c r="BC221" s="48"/>
      <c r="BD221" s="48"/>
      <c r="BE221" s="48"/>
      <c r="BF221" s="48"/>
      <c r="BG221" s="48"/>
      <c r="BH221" s="48"/>
      <c r="BI221" s="48"/>
      <c r="BJ221" s="48"/>
      <c r="BK221" s="48"/>
      <c r="BL221" s="48"/>
      <c r="BM221" s="48"/>
      <c r="BN221" s="48"/>
      <c r="BO221" s="48"/>
      <c r="BP221" s="48"/>
      <c r="BQ221" s="48"/>
      <c r="BR221" s="48"/>
      <c r="BS221" s="48"/>
      <c r="BT221" s="48"/>
      <c r="BU221" s="48"/>
      <c r="BV221" s="48"/>
      <c r="BW221" s="48"/>
      <c r="BX221" s="48"/>
      <c r="BY221" s="48"/>
      <c r="BZ221" s="48"/>
      <c r="CA221" s="48"/>
      <c r="CB221" s="48"/>
      <c r="CC221" s="48"/>
      <c r="CD221" s="48"/>
      <c r="CE221" s="48"/>
      <c r="CF221" s="48"/>
      <c r="CG221" s="48"/>
      <c r="CH221" s="48"/>
      <c r="CI221" s="48"/>
      <c r="CJ221" s="48"/>
      <c r="CK221" s="48"/>
      <c r="CL221" s="48"/>
      <c r="CM221" s="48"/>
      <c r="CN221" s="48"/>
      <c r="CO221" s="48"/>
      <c r="CP221" s="48"/>
      <c r="CQ221" s="48"/>
      <c r="CR221" s="48"/>
      <c r="CS221" s="48"/>
      <c r="CT221" s="48"/>
      <c r="CU221" s="48"/>
      <c r="CV221" s="48"/>
      <c r="CW221" s="48"/>
      <c r="CX221" s="48"/>
      <c r="CY221" s="48"/>
      <c r="CZ221" s="48"/>
      <c r="DA221" s="48"/>
      <c r="DB221" s="48"/>
      <c r="DC221" s="48"/>
      <c r="DD221" s="48"/>
      <c r="DE221" s="48"/>
      <c r="DF221" s="48"/>
      <c r="DG221" s="48"/>
      <c r="DH221" s="48"/>
      <c r="DI221" s="48"/>
      <c r="DJ221" s="48"/>
      <c r="DK221" s="48"/>
      <c r="DL221" s="48"/>
      <c r="DM221" s="48"/>
      <c r="DN221" s="48"/>
      <c r="DO221" s="48"/>
      <c r="DP221" s="48"/>
      <c r="DQ221" s="48"/>
      <c r="DR221" s="48"/>
      <c r="DS221" s="48"/>
      <c r="DT221" s="48"/>
      <c r="DU221" s="48"/>
      <c r="DV221" s="48"/>
      <c r="DW221" s="48"/>
      <c r="DX221" s="48"/>
      <c r="DY221" s="48"/>
      <c r="DZ221" s="48"/>
      <c r="EA221" s="48"/>
      <c r="EB221" s="48"/>
      <c r="EC221" s="48"/>
      <c r="ED221" s="48"/>
      <c r="EE221" s="48"/>
      <c r="EF221" s="48"/>
      <c r="EG221" s="48"/>
      <c r="EH221" s="48"/>
      <c r="EI221" s="48"/>
      <c r="EJ221" s="48"/>
      <c r="EK221" s="48"/>
      <c r="EL221" s="48"/>
      <c r="EM221" s="48"/>
      <c r="EN221" s="48"/>
      <c r="EO221" s="48"/>
      <c r="EP221" s="48"/>
      <c r="EQ221" s="48"/>
      <c r="ER221" s="48"/>
      <c r="ES221" s="48"/>
      <c r="ET221" s="48"/>
      <c r="EU221" s="48"/>
      <c r="EV221" s="48"/>
      <c r="EW221" s="48"/>
      <c r="EX221" s="48"/>
      <c r="EY221" s="48"/>
      <c r="EZ221" s="48"/>
      <c r="FA221" s="48"/>
      <c r="FB221" s="48"/>
      <c r="FC221" s="48"/>
      <c r="FD221" s="48"/>
      <c r="FE221" s="48"/>
      <c r="FF221" s="48"/>
      <c r="FG221" s="48"/>
      <c r="FH221" s="48"/>
      <c r="FI221" s="48"/>
      <c r="FJ221" s="48"/>
      <c r="FK221" s="48"/>
      <c r="FL221" s="48"/>
      <c r="FM221" s="48"/>
      <c r="FN221" s="48"/>
      <c r="FO221" s="48"/>
      <c r="FP221" s="48"/>
      <c r="FQ221" s="48"/>
      <c r="FR221" s="48"/>
      <c r="FS221" s="48"/>
      <c r="FT221" s="48"/>
      <c r="FU221" s="48"/>
      <c r="FV221" s="48"/>
      <c r="FW221" s="48"/>
      <c r="FX221" s="48"/>
      <c r="FY221" s="48"/>
      <c r="FZ221" s="48"/>
      <c r="GA221" s="48"/>
      <c r="GB221" s="48"/>
      <c r="GC221" s="48"/>
      <c r="GD221" s="48"/>
      <c r="GE221" s="48"/>
      <c r="GF221" s="48"/>
      <c r="GG221" s="48"/>
      <c r="GH221" s="48"/>
      <c r="GI221" s="48"/>
      <c r="GJ221" s="48"/>
      <c r="GK221" s="48"/>
      <c r="GL221" s="48"/>
      <c r="GM221" s="48"/>
      <c r="GN221" s="48"/>
      <c r="GO221" s="48"/>
      <c r="GP221" s="48"/>
      <c r="GQ221" s="48"/>
      <c r="GR221" s="48"/>
      <c r="GS221" s="48"/>
      <c r="GT221" s="48"/>
      <c r="GU221" s="48"/>
      <c r="GV221" s="48"/>
      <c r="GW221" s="48"/>
      <c r="GX221" s="48"/>
      <c r="GY221" s="48"/>
      <c r="GZ221" s="48"/>
      <c r="HA221" s="48"/>
      <c r="HB221" s="48"/>
      <c r="HC221" s="48"/>
      <c r="HD221" s="48"/>
      <c r="HE221" s="48"/>
      <c r="HF221" s="48"/>
      <c r="HG221" s="48"/>
      <c r="HH221" s="48"/>
      <c r="HI221" s="48"/>
      <c r="HJ221" s="48"/>
      <c r="HK221" s="48"/>
      <c r="HL221" s="48"/>
      <c r="HM221" s="48"/>
      <c r="HN221" s="48"/>
      <c r="HO221" s="48"/>
      <c r="HP221" s="48"/>
      <c r="HQ221" s="48"/>
      <c r="HR221" s="48"/>
      <c r="HS221" s="48"/>
      <c r="HT221" s="48"/>
      <c r="HU221" s="48"/>
      <c r="HV221" s="48"/>
      <c r="HW221" s="48"/>
      <c r="HX221" s="48"/>
      <c r="HY221" s="48"/>
      <c r="HZ221" s="48"/>
      <c r="IA221" s="48"/>
      <c r="IB221" s="48"/>
      <c r="IC221" s="48"/>
      <c r="ID221" s="48"/>
      <c r="IE221" s="48"/>
      <c r="IF221" s="48"/>
      <c r="IG221" s="48"/>
      <c r="IH221" s="48"/>
      <c r="II221" s="48"/>
      <c r="IJ221" s="48"/>
      <c r="IK221" s="48"/>
      <c r="IL221" s="48"/>
      <c r="IM221" s="48"/>
      <c r="IN221" s="48"/>
      <c r="IO221" s="48"/>
      <c r="IP221" s="48"/>
      <c r="IQ221" s="48"/>
      <c r="IR221" s="48"/>
      <c r="IS221" s="48"/>
      <c r="IT221" s="48"/>
      <c r="IU221" s="48"/>
      <c r="IV221" s="48"/>
      <c r="IW221" s="48"/>
      <c r="IX221" s="48"/>
      <c r="IY221" s="48"/>
      <c r="IZ221" s="48"/>
      <c r="JA221" s="48"/>
      <c r="JB221" s="48"/>
      <c r="JC221" s="48"/>
      <c r="JD221" s="48"/>
      <c r="JE221" s="48"/>
      <c r="JF221" s="48"/>
      <c r="JG221" s="48"/>
      <c r="JH221" s="48"/>
      <c r="JI221" s="48"/>
      <c r="JJ221" s="48"/>
      <c r="JK221" s="48"/>
      <c r="JL221" s="48"/>
      <c r="JM221" s="48"/>
      <c r="JN221" s="48"/>
      <c r="JO221" s="48"/>
      <c r="JP221" s="48"/>
      <c r="JQ221" s="48"/>
      <c r="JR221" s="48"/>
      <c r="JS221" s="48"/>
      <c r="JT221" s="48"/>
      <c r="JU221" s="48"/>
      <c r="JV221" s="48"/>
      <c r="JW221" s="48"/>
      <c r="JX221" s="48"/>
      <c r="JY221" s="48"/>
      <c r="JZ221" s="48"/>
      <c r="KA221" s="48"/>
      <c r="KB221" s="48"/>
      <c r="KC221" s="48"/>
      <c r="KD221" s="48"/>
      <c r="KE221" s="48"/>
      <c r="KF221" s="48"/>
      <c r="KG221" s="48"/>
      <c r="KH221" s="48"/>
      <c r="KI221" s="48"/>
      <c r="KJ221" s="48"/>
      <c r="KK221" s="48"/>
      <c r="KL221" s="48"/>
      <c r="KM221" s="48"/>
      <c r="KN221" s="48"/>
      <c r="KO221" s="48"/>
      <c r="KP221" s="48"/>
      <c r="KQ221" s="48"/>
      <c r="KR221" s="48"/>
      <c r="KS221" s="48"/>
      <c r="KT221" s="48"/>
      <c r="KU221" s="48"/>
      <c r="KV221" s="48"/>
      <c r="KW221" s="48"/>
      <c r="KX221" s="48"/>
      <c r="KY221" s="48"/>
      <c r="KZ221" s="48"/>
      <c r="LA221" s="48"/>
      <c r="LB221" s="48"/>
      <c r="LC221" s="48"/>
      <c r="LD221" s="48"/>
      <c r="LE221" s="48"/>
      <c r="LF221" s="48"/>
      <c r="LG221" s="48"/>
      <c r="LH221" s="48"/>
      <c r="LI221" s="48"/>
      <c r="LJ221" s="48"/>
      <c r="LK221" s="48"/>
      <c r="LL221" s="48"/>
      <c r="LM221" s="48"/>
      <c r="LN221" s="48"/>
      <c r="LO221" s="48"/>
      <c r="LP221" s="48"/>
      <c r="LQ221" s="48"/>
      <c r="LR221" s="48"/>
      <c r="LS221" s="48"/>
      <c r="LT221" s="48"/>
      <c r="LU221" s="48"/>
      <c r="LV221" s="48"/>
      <c r="LW221" s="48"/>
      <c r="LX221" s="48"/>
      <c r="LY221" s="48"/>
      <c r="LZ221" s="48"/>
      <c r="MA221" s="48"/>
      <c r="MB221" s="48"/>
      <c r="MC221" s="48"/>
      <c r="MD221" s="48"/>
      <c r="ME221" s="48"/>
      <c r="MF221" s="48"/>
      <c r="MG221" s="48"/>
      <c r="MH221" s="48"/>
      <c r="MI221" s="48"/>
      <c r="MJ221" s="48"/>
      <c r="MK221" s="48"/>
      <c r="ML221" s="48"/>
    </row>
    <row r="222" spans="1:352 16383:16384" s="52" customFormat="1" x14ac:dyDescent="0.25">
      <c r="A222" s="49" t="s">
        <v>235</v>
      </c>
      <c r="B222" s="92" t="s">
        <v>240</v>
      </c>
      <c r="C222" s="49" t="s">
        <v>8</v>
      </c>
      <c r="D222" s="69">
        <v>19</v>
      </c>
      <c r="F222" s="49"/>
      <c r="G222" s="49">
        <v>1</v>
      </c>
      <c r="XFC222" s="50"/>
      <c r="XFD222" s="50"/>
    </row>
    <row r="223" spans="1:352 16383:16384" s="54" customFormat="1" ht="39" x14ac:dyDescent="0.25">
      <c r="A223" s="82" t="s">
        <v>234</v>
      </c>
      <c r="B223" s="112" t="s">
        <v>241</v>
      </c>
      <c r="C223" s="49" t="s">
        <v>8</v>
      </c>
      <c r="D223" s="84">
        <v>13</v>
      </c>
      <c r="F223" s="49"/>
      <c r="G223" s="49">
        <v>2</v>
      </c>
    </row>
    <row r="224" spans="1:352 16383:16384" s="47" customFormat="1" x14ac:dyDescent="0.25">
      <c r="A224" s="65"/>
      <c r="B224" s="66" t="s">
        <v>242</v>
      </c>
      <c r="C224" s="65"/>
      <c r="G224" s="65"/>
    </row>
    <row r="225" spans="1:353" x14ac:dyDescent="0.25">
      <c r="A225" s="49" t="s">
        <v>242</v>
      </c>
      <c r="B225" s="111" t="s">
        <v>243</v>
      </c>
      <c r="C225" s="57" t="s">
        <v>8</v>
      </c>
      <c r="D225" s="84">
        <v>10</v>
      </c>
      <c r="E225" s="54"/>
      <c r="F225" s="70"/>
      <c r="G225" s="49">
        <v>1</v>
      </c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  <c r="DO225" s="54"/>
      <c r="DP225" s="54"/>
      <c r="DQ225" s="54"/>
      <c r="DR225" s="54"/>
      <c r="DS225" s="54"/>
      <c r="DT225" s="54"/>
      <c r="DU225" s="54"/>
      <c r="DV225" s="54"/>
      <c r="DW225" s="54"/>
      <c r="DX225" s="54"/>
      <c r="DY225" s="54"/>
      <c r="DZ225" s="54"/>
      <c r="EA225" s="54"/>
      <c r="EB225" s="54"/>
      <c r="EC225" s="54"/>
      <c r="ED225" s="54"/>
      <c r="EE225" s="54"/>
      <c r="EF225" s="54"/>
      <c r="EG225" s="54"/>
      <c r="EH225" s="54"/>
      <c r="EI225" s="54"/>
      <c r="EJ225" s="54"/>
      <c r="EK225" s="54"/>
      <c r="EL225" s="54"/>
      <c r="EM225" s="54"/>
      <c r="EN225" s="54"/>
      <c r="EO225" s="54"/>
      <c r="EP225" s="54"/>
      <c r="EQ225" s="54"/>
      <c r="ER225" s="54"/>
      <c r="ES225" s="54"/>
      <c r="ET225" s="54"/>
      <c r="EU225" s="54"/>
      <c r="EV225" s="54"/>
      <c r="EW225" s="54"/>
      <c r="EX225" s="54"/>
      <c r="EY225" s="54"/>
      <c r="EZ225" s="54"/>
      <c r="FA225" s="54"/>
      <c r="FB225" s="54"/>
      <c r="FC225" s="54"/>
      <c r="FD225" s="54"/>
      <c r="FE225" s="54"/>
      <c r="FF225" s="54"/>
      <c r="FG225" s="54"/>
      <c r="FH225" s="54"/>
      <c r="FI225" s="54"/>
      <c r="FJ225" s="54"/>
      <c r="FK225" s="54"/>
      <c r="FL225" s="54"/>
      <c r="FM225" s="54"/>
      <c r="FN225" s="54"/>
      <c r="FO225" s="54"/>
      <c r="FP225" s="54"/>
      <c r="FQ225" s="54"/>
      <c r="FR225" s="54"/>
      <c r="FS225" s="54"/>
      <c r="FT225" s="54"/>
      <c r="FU225" s="54"/>
      <c r="FV225" s="54"/>
      <c r="FW225" s="54"/>
      <c r="FX225" s="54"/>
      <c r="FY225" s="54"/>
      <c r="FZ225" s="54"/>
      <c r="GA225" s="54"/>
      <c r="GB225" s="54"/>
      <c r="GC225" s="54"/>
      <c r="GD225" s="54"/>
      <c r="GE225" s="54"/>
      <c r="GF225" s="54"/>
      <c r="GG225" s="54"/>
      <c r="GH225" s="54"/>
      <c r="GI225" s="54"/>
      <c r="GJ225" s="54"/>
      <c r="GK225" s="54"/>
      <c r="GL225" s="54"/>
      <c r="GM225" s="54"/>
      <c r="GN225" s="54"/>
      <c r="GO225" s="54"/>
      <c r="GP225" s="54"/>
      <c r="GQ225" s="54"/>
      <c r="GR225" s="54"/>
      <c r="GS225" s="54"/>
      <c r="GT225" s="54"/>
      <c r="GU225" s="54"/>
      <c r="GV225" s="54"/>
      <c r="GW225" s="54"/>
      <c r="GX225" s="54"/>
      <c r="GY225" s="54"/>
      <c r="GZ225" s="54"/>
      <c r="HA225" s="54"/>
      <c r="HB225" s="54"/>
      <c r="HC225" s="54"/>
      <c r="HD225" s="54"/>
      <c r="HE225" s="54"/>
      <c r="HF225" s="54"/>
      <c r="HG225" s="54"/>
      <c r="HH225" s="54"/>
      <c r="HI225" s="54"/>
      <c r="HJ225" s="54"/>
      <c r="HK225" s="54"/>
      <c r="HL225" s="54"/>
      <c r="HM225" s="54"/>
      <c r="HN225" s="54"/>
      <c r="HO225" s="54"/>
      <c r="HP225" s="54"/>
      <c r="HQ225" s="54"/>
      <c r="HR225" s="54"/>
      <c r="HS225" s="54"/>
      <c r="HT225" s="54"/>
      <c r="HU225" s="54"/>
      <c r="HV225" s="54"/>
      <c r="HW225" s="54"/>
      <c r="HX225" s="54"/>
      <c r="HY225" s="54"/>
      <c r="HZ225" s="54"/>
      <c r="IA225" s="54"/>
      <c r="IB225" s="54"/>
      <c r="IC225" s="54"/>
      <c r="ID225" s="54"/>
      <c r="IE225" s="54"/>
      <c r="IF225" s="54"/>
      <c r="IG225" s="54"/>
      <c r="IH225" s="54"/>
      <c r="II225" s="54"/>
      <c r="IJ225" s="54"/>
      <c r="IK225" s="54"/>
      <c r="IL225" s="54"/>
      <c r="IM225" s="54"/>
      <c r="IN225" s="54"/>
      <c r="IO225" s="54"/>
      <c r="IP225" s="54"/>
      <c r="IQ225" s="54"/>
      <c r="IR225" s="54"/>
      <c r="IS225" s="54"/>
      <c r="IT225" s="54"/>
      <c r="IU225" s="54"/>
      <c r="IV225" s="54"/>
      <c r="IW225" s="54"/>
      <c r="IX225" s="54"/>
      <c r="IY225" s="54"/>
      <c r="IZ225" s="54"/>
      <c r="JA225" s="54"/>
      <c r="JB225" s="54"/>
      <c r="JC225" s="54"/>
      <c r="JD225" s="54"/>
      <c r="JE225" s="54"/>
      <c r="JF225" s="54"/>
      <c r="JG225" s="54"/>
      <c r="JH225" s="54"/>
      <c r="JI225" s="54"/>
      <c r="JJ225" s="54"/>
      <c r="JK225" s="54"/>
      <c r="JL225" s="54"/>
      <c r="JM225" s="54"/>
      <c r="JN225" s="54"/>
      <c r="JO225" s="54"/>
      <c r="JP225" s="54"/>
      <c r="JQ225" s="54"/>
      <c r="JR225" s="54"/>
      <c r="JS225" s="54"/>
      <c r="JT225" s="54"/>
      <c r="JU225" s="54"/>
      <c r="JV225" s="54"/>
      <c r="JW225" s="54"/>
      <c r="JX225" s="54"/>
      <c r="JY225" s="54"/>
      <c r="JZ225" s="54"/>
      <c r="KA225" s="54"/>
      <c r="KB225" s="54"/>
      <c r="KC225" s="54"/>
      <c r="KD225" s="54"/>
      <c r="KE225" s="54"/>
      <c r="KF225" s="54"/>
      <c r="KG225" s="54"/>
      <c r="KH225" s="54"/>
      <c r="KI225" s="54"/>
      <c r="KJ225" s="54"/>
      <c r="KK225" s="54"/>
      <c r="KL225" s="54"/>
      <c r="KM225" s="54"/>
      <c r="KN225" s="54"/>
      <c r="KO225" s="54"/>
      <c r="KP225" s="54"/>
      <c r="KQ225" s="54"/>
      <c r="KR225" s="54"/>
      <c r="KS225" s="54"/>
      <c r="KT225" s="54"/>
      <c r="KU225" s="54"/>
      <c r="KV225" s="54"/>
      <c r="KW225" s="54"/>
      <c r="KX225" s="54"/>
      <c r="KY225" s="54"/>
      <c r="KZ225" s="54"/>
      <c r="LA225" s="54"/>
      <c r="LB225" s="54"/>
      <c r="LC225" s="54"/>
      <c r="LD225" s="54"/>
      <c r="LE225" s="54"/>
      <c r="LF225" s="54"/>
      <c r="LG225" s="54"/>
      <c r="LH225" s="54"/>
      <c r="LI225" s="54"/>
      <c r="LJ225" s="54"/>
      <c r="LK225" s="54"/>
      <c r="LL225" s="54"/>
      <c r="LM225" s="54"/>
      <c r="LN225" s="54"/>
      <c r="LO225" s="54"/>
      <c r="LP225" s="54"/>
      <c r="LQ225" s="54"/>
      <c r="LR225" s="54"/>
      <c r="LS225" s="54"/>
      <c r="LT225" s="54"/>
      <c r="LU225" s="54"/>
      <c r="LV225" s="54"/>
      <c r="LW225" s="54"/>
      <c r="LX225" s="54"/>
      <c r="LY225" s="54"/>
      <c r="LZ225" s="54"/>
      <c r="MA225" s="54"/>
      <c r="MB225" s="54"/>
      <c r="MC225" s="54"/>
      <c r="MD225" s="54"/>
      <c r="ME225" s="54"/>
      <c r="MF225" s="54"/>
      <c r="MG225" s="54"/>
      <c r="MH225" s="54"/>
      <c r="MI225" s="54"/>
      <c r="MJ225" s="54"/>
      <c r="MK225" s="54"/>
      <c r="ML225" s="54"/>
      <c r="MM225" s="54"/>
      <c r="MN225" s="54"/>
      <c r="MO225" s="54"/>
    </row>
    <row r="226" spans="1:353" s="47" customFormat="1" x14ac:dyDescent="0.25">
      <c r="A226" s="65"/>
      <c r="B226" s="66" t="s">
        <v>244</v>
      </c>
      <c r="C226" s="65"/>
      <c r="G226" s="65"/>
    </row>
    <row r="227" spans="1:353" x14ac:dyDescent="0.25">
      <c r="A227" s="49" t="s">
        <v>244</v>
      </c>
      <c r="B227" s="111" t="s">
        <v>245</v>
      </c>
      <c r="C227" s="57" t="s">
        <v>8</v>
      </c>
      <c r="D227" s="84">
        <v>14</v>
      </c>
      <c r="E227" s="54"/>
      <c r="F227" s="70"/>
      <c r="G227" s="49">
        <v>1</v>
      </c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  <c r="DO227" s="54"/>
      <c r="DP227" s="54"/>
      <c r="DQ227" s="54"/>
      <c r="DR227" s="54"/>
      <c r="DS227" s="54"/>
      <c r="DT227" s="54"/>
      <c r="DU227" s="54"/>
      <c r="DV227" s="54"/>
      <c r="DW227" s="54"/>
      <c r="DX227" s="54"/>
      <c r="DY227" s="54"/>
      <c r="DZ227" s="54"/>
      <c r="EA227" s="54"/>
      <c r="EB227" s="54"/>
      <c r="EC227" s="54"/>
      <c r="ED227" s="54"/>
      <c r="EE227" s="54"/>
      <c r="EF227" s="54"/>
      <c r="EG227" s="54"/>
      <c r="EH227" s="54"/>
      <c r="EI227" s="54"/>
      <c r="EJ227" s="54"/>
      <c r="EK227" s="54"/>
      <c r="EL227" s="54"/>
      <c r="EM227" s="54"/>
      <c r="EN227" s="54"/>
      <c r="EO227" s="54"/>
      <c r="EP227" s="54"/>
      <c r="EQ227" s="54"/>
      <c r="ER227" s="54"/>
      <c r="ES227" s="54"/>
      <c r="ET227" s="54"/>
      <c r="EU227" s="54"/>
      <c r="EV227" s="54"/>
      <c r="EW227" s="54"/>
      <c r="EX227" s="54"/>
      <c r="EY227" s="54"/>
      <c r="EZ227" s="54"/>
      <c r="FA227" s="54"/>
      <c r="FB227" s="54"/>
      <c r="FC227" s="54"/>
      <c r="FD227" s="54"/>
      <c r="FE227" s="54"/>
      <c r="FF227" s="54"/>
      <c r="FG227" s="54"/>
      <c r="FH227" s="54"/>
      <c r="FI227" s="54"/>
      <c r="FJ227" s="54"/>
      <c r="FK227" s="54"/>
      <c r="FL227" s="54"/>
      <c r="FM227" s="54"/>
      <c r="FN227" s="54"/>
      <c r="FO227" s="54"/>
      <c r="FP227" s="54"/>
      <c r="FQ227" s="54"/>
      <c r="FR227" s="54"/>
      <c r="FS227" s="54"/>
      <c r="FT227" s="54"/>
      <c r="FU227" s="54"/>
      <c r="FV227" s="54"/>
      <c r="FW227" s="54"/>
      <c r="FX227" s="54"/>
      <c r="FY227" s="54"/>
      <c r="FZ227" s="54"/>
      <c r="GA227" s="54"/>
      <c r="GB227" s="54"/>
      <c r="GC227" s="54"/>
      <c r="GD227" s="54"/>
      <c r="GE227" s="54"/>
      <c r="GF227" s="54"/>
      <c r="GG227" s="54"/>
      <c r="GH227" s="54"/>
      <c r="GI227" s="54"/>
      <c r="GJ227" s="54"/>
      <c r="GK227" s="54"/>
      <c r="GL227" s="54"/>
      <c r="GM227" s="54"/>
      <c r="GN227" s="54"/>
      <c r="GO227" s="54"/>
      <c r="GP227" s="54"/>
      <c r="GQ227" s="54"/>
      <c r="GR227" s="54"/>
      <c r="GS227" s="54"/>
      <c r="GT227" s="54"/>
      <c r="GU227" s="54"/>
      <c r="GV227" s="54"/>
      <c r="GW227" s="54"/>
      <c r="GX227" s="54"/>
      <c r="GY227" s="54"/>
      <c r="GZ227" s="54"/>
      <c r="HA227" s="54"/>
      <c r="HB227" s="54"/>
      <c r="HC227" s="54"/>
      <c r="HD227" s="54"/>
      <c r="HE227" s="54"/>
      <c r="HF227" s="54"/>
      <c r="HG227" s="54"/>
      <c r="HH227" s="54"/>
      <c r="HI227" s="54"/>
      <c r="HJ227" s="54"/>
      <c r="HK227" s="54"/>
      <c r="HL227" s="54"/>
      <c r="HM227" s="54"/>
      <c r="HN227" s="54"/>
      <c r="HO227" s="54"/>
      <c r="HP227" s="54"/>
      <c r="HQ227" s="54"/>
      <c r="HR227" s="54"/>
      <c r="HS227" s="54"/>
      <c r="HT227" s="54"/>
      <c r="HU227" s="54"/>
      <c r="HV227" s="54"/>
      <c r="HW227" s="54"/>
      <c r="HX227" s="54"/>
      <c r="HY227" s="54"/>
      <c r="HZ227" s="54"/>
      <c r="IA227" s="54"/>
      <c r="IB227" s="54"/>
      <c r="IC227" s="54"/>
      <c r="ID227" s="54"/>
      <c r="IE227" s="54"/>
      <c r="IF227" s="54"/>
      <c r="IG227" s="54"/>
      <c r="IH227" s="54"/>
      <c r="II227" s="54"/>
      <c r="IJ227" s="54"/>
      <c r="IK227" s="54"/>
      <c r="IL227" s="54"/>
      <c r="IM227" s="54"/>
      <c r="IN227" s="54"/>
      <c r="IO227" s="54"/>
      <c r="IP227" s="54"/>
      <c r="IQ227" s="54"/>
      <c r="IR227" s="54"/>
      <c r="IS227" s="54"/>
      <c r="IT227" s="54"/>
      <c r="IU227" s="54"/>
      <c r="IV227" s="54"/>
      <c r="IW227" s="54"/>
      <c r="IX227" s="54"/>
      <c r="IY227" s="54"/>
      <c r="IZ227" s="54"/>
      <c r="JA227" s="54"/>
      <c r="JB227" s="54"/>
      <c r="JC227" s="54"/>
      <c r="JD227" s="54"/>
      <c r="JE227" s="54"/>
      <c r="JF227" s="54"/>
      <c r="JG227" s="54"/>
      <c r="JH227" s="54"/>
      <c r="JI227" s="54"/>
      <c r="JJ227" s="54"/>
      <c r="JK227" s="54"/>
      <c r="JL227" s="54"/>
      <c r="JM227" s="54"/>
      <c r="JN227" s="54"/>
      <c r="JO227" s="54"/>
      <c r="JP227" s="54"/>
      <c r="JQ227" s="54"/>
      <c r="JR227" s="54"/>
      <c r="JS227" s="54"/>
      <c r="JT227" s="54"/>
      <c r="JU227" s="54"/>
      <c r="JV227" s="54"/>
      <c r="JW227" s="54"/>
      <c r="JX227" s="54"/>
      <c r="JY227" s="54"/>
      <c r="JZ227" s="54"/>
      <c r="KA227" s="54"/>
      <c r="KB227" s="54"/>
      <c r="KC227" s="54"/>
      <c r="KD227" s="54"/>
      <c r="KE227" s="54"/>
      <c r="KF227" s="54"/>
      <c r="KG227" s="54"/>
      <c r="KH227" s="54"/>
      <c r="KI227" s="54"/>
      <c r="KJ227" s="54"/>
      <c r="KK227" s="54"/>
      <c r="KL227" s="54"/>
      <c r="KM227" s="54"/>
      <c r="KN227" s="54"/>
      <c r="KO227" s="54"/>
      <c r="KP227" s="54"/>
      <c r="KQ227" s="54"/>
      <c r="KR227" s="54"/>
      <c r="KS227" s="54"/>
      <c r="KT227" s="54"/>
      <c r="KU227" s="54"/>
      <c r="KV227" s="54"/>
      <c r="KW227" s="54"/>
      <c r="KX227" s="54"/>
      <c r="KY227" s="54"/>
      <c r="KZ227" s="54"/>
      <c r="LA227" s="54"/>
      <c r="LB227" s="54"/>
      <c r="LC227" s="54"/>
      <c r="LD227" s="54"/>
      <c r="LE227" s="54"/>
      <c r="LF227" s="54"/>
      <c r="LG227" s="54"/>
      <c r="LH227" s="54"/>
      <c r="LI227" s="54"/>
      <c r="LJ227" s="54"/>
      <c r="LK227" s="54"/>
      <c r="LL227" s="54"/>
      <c r="LM227" s="54"/>
      <c r="LN227" s="54"/>
      <c r="LO227" s="54"/>
      <c r="LP227" s="54"/>
      <c r="LQ227" s="54"/>
      <c r="LR227" s="54"/>
      <c r="LS227" s="54"/>
      <c r="LT227" s="54"/>
      <c r="LU227" s="54"/>
      <c r="LV227" s="54"/>
      <c r="LW227" s="54"/>
      <c r="LX227" s="54"/>
      <c r="LY227" s="54"/>
      <c r="LZ227" s="54"/>
      <c r="MA227" s="54"/>
      <c r="MB227" s="54"/>
      <c r="MC227" s="54"/>
      <c r="MD227" s="54"/>
      <c r="ME227" s="54"/>
      <c r="MF227" s="54"/>
      <c r="MG227" s="54"/>
      <c r="MH227" s="54"/>
      <c r="MI227" s="54"/>
      <c r="MJ227" s="54"/>
      <c r="MK227" s="54"/>
      <c r="ML227" s="54"/>
      <c r="MM227" s="54"/>
      <c r="MN227" s="54"/>
      <c r="MO227" s="54"/>
    </row>
    <row r="228" spans="1:353" s="47" customFormat="1" x14ac:dyDescent="0.25">
      <c r="A228" s="65"/>
      <c r="B228" s="66" t="s">
        <v>246</v>
      </c>
      <c r="C228" s="65"/>
      <c r="G228" s="65"/>
    </row>
    <row r="229" spans="1:353" s="60" customFormat="1" ht="55.5" x14ac:dyDescent="0.25">
      <c r="A229" s="49" t="s">
        <v>246</v>
      </c>
      <c r="B229" s="111" t="s">
        <v>247</v>
      </c>
      <c r="C229" s="49" t="s">
        <v>8</v>
      </c>
      <c r="D229" s="84">
        <v>15</v>
      </c>
      <c r="E229" s="48"/>
      <c r="F229" s="70"/>
      <c r="G229" s="49">
        <v>1</v>
      </c>
      <c r="H229" s="55"/>
      <c r="I229" s="55"/>
      <c r="J229" s="55"/>
      <c r="K229" s="55"/>
      <c r="L229" s="55"/>
      <c r="M229" s="55"/>
      <c r="N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  <c r="AE229" s="55"/>
      <c r="AF229" s="55"/>
      <c r="AG229" s="55"/>
      <c r="AH229" s="55"/>
      <c r="AI229" s="55"/>
      <c r="AJ229" s="55"/>
      <c r="AK229" s="55"/>
      <c r="AL229" s="55"/>
      <c r="AM229" s="55"/>
      <c r="AN229" s="55"/>
      <c r="AO229" s="55"/>
      <c r="AP229" s="55"/>
      <c r="AQ229" s="55"/>
      <c r="AR229" s="55"/>
      <c r="AS229" s="55"/>
      <c r="AT229" s="55"/>
      <c r="AU229" s="55"/>
      <c r="AV229" s="55"/>
      <c r="AW229" s="55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/>
      <c r="BL229" s="55"/>
      <c r="BM229" s="55"/>
      <c r="BN229" s="55"/>
      <c r="BO229" s="55"/>
      <c r="BP229" s="55"/>
      <c r="BQ229" s="55"/>
      <c r="BR229" s="55"/>
      <c r="BS229" s="55"/>
      <c r="BT229" s="55"/>
      <c r="BU229" s="55"/>
      <c r="BV229" s="55"/>
      <c r="BW229" s="55"/>
      <c r="BX229" s="55"/>
      <c r="BY229" s="55"/>
      <c r="BZ229" s="55"/>
      <c r="CA229" s="55"/>
      <c r="CB229" s="55"/>
      <c r="CC229" s="55"/>
      <c r="CD229" s="55"/>
      <c r="CE229" s="55"/>
      <c r="CF229" s="55"/>
      <c r="CG229" s="55"/>
      <c r="CH229" s="55"/>
      <c r="CI229" s="55"/>
      <c r="CJ229" s="55"/>
      <c r="CK229" s="55"/>
      <c r="CL229" s="55"/>
      <c r="CM229" s="55"/>
      <c r="CN229" s="55"/>
      <c r="CO229" s="55"/>
      <c r="CP229" s="55"/>
      <c r="CQ229" s="55"/>
      <c r="CR229" s="55"/>
      <c r="CS229" s="55"/>
      <c r="CT229" s="55"/>
      <c r="CU229" s="55"/>
      <c r="CV229" s="55"/>
      <c r="CW229" s="55"/>
      <c r="CX229" s="55"/>
      <c r="CY229" s="55"/>
      <c r="CZ229" s="55"/>
      <c r="DA229" s="55"/>
      <c r="DB229" s="55"/>
      <c r="DC229" s="55"/>
      <c r="DD229" s="55"/>
      <c r="DE229" s="55"/>
      <c r="DF229" s="55"/>
      <c r="DG229" s="55"/>
      <c r="DH229" s="55"/>
      <c r="DI229" s="55"/>
      <c r="DJ229" s="55"/>
      <c r="DK229" s="55"/>
      <c r="DL229" s="55"/>
      <c r="DM229" s="55"/>
      <c r="DN229" s="55"/>
      <c r="DO229" s="55"/>
      <c r="DP229" s="55"/>
      <c r="DQ229" s="55"/>
      <c r="DR229" s="55"/>
      <c r="DS229" s="55"/>
      <c r="DT229" s="55"/>
      <c r="DU229" s="55"/>
      <c r="DV229" s="55"/>
      <c r="DW229" s="55"/>
      <c r="DX229" s="55"/>
      <c r="DY229" s="55"/>
      <c r="DZ229" s="55"/>
      <c r="EA229" s="55"/>
      <c r="EB229" s="55"/>
      <c r="EC229" s="55"/>
      <c r="ED229" s="55"/>
      <c r="EE229" s="55"/>
      <c r="EF229" s="55"/>
      <c r="EG229" s="55"/>
      <c r="EH229" s="55"/>
      <c r="EI229" s="55"/>
      <c r="EJ229" s="55"/>
      <c r="EK229" s="55"/>
      <c r="EL229" s="55"/>
      <c r="EM229" s="55"/>
      <c r="EN229" s="55"/>
      <c r="EO229" s="55"/>
      <c r="EP229" s="55"/>
      <c r="EQ229" s="55"/>
      <c r="ER229" s="55"/>
      <c r="ES229" s="55"/>
      <c r="ET229" s="55"/>
      <c r="EU229" s="55"/>
      <c r="EV229" s="55"/>
      <c r="EW229" s="55"/>
      <c r="EX229" s="55"/>
      <c r="EY229" s="55"/>
      <c r="EZ229" s="55"/>
      <c r="FA229" s="55"/>
      <c r="FB229" s="55"/>
      <c r="FC229" s="55"/>
      <c r="FD229" s="55"/>
      <c r="FE229" s="55"/>
      <c r="FF229" s="55"/>
      <c r="FG229" s="55"/>
      <c r="FH229" s="55"/>
      <c r="FI229" s="55"/>
      <c r="FJ229" s="55"/>
      <c r="FK229" s="55"/>
      <c r="FL229" s="55"/>
      <c r="FM229" s="55"/>
      <c r="FN229" s="55"/>
      <c r="FO229" s="55"/>
      <c r="FP229" s="55"/>
      <c r="FQ229" s="55"/>
      <c r="FR229" s="55"/>
      <c r="FS229" s="55"/>
      <c r="FT229" s="55"/>
      <c r="FU229" s="55"/>
      <c r="FV229" s="55"/>
      <c r="FW229" s="55"/>
      <c r="FX229" s="55"/>
      <c r="FY229" s="55"/>
      <c r="FZ229" s="55"/>
      <c r="GA229" s="55"/>
      <c r="GB229" s="55"/>
      <c r="GC229" s="55"/>
      <c r="GD229" s="55"/>
      <c r="GE229" s="55"/>
      <c r="GF229" s="55"/>
      <c r="GG229" s="55"/>
      <c r="GH229" s="55"/>
      <c r="GI229" s="55"/>
      <c r="GJ229" s="55"/>
      <c r="GK229" s="55"/>
      <c r="GL229" s="55"/>
      <c r="GM229" s="55"/>
      <c r="GN229" s="55"/>
      <c r="GO229" s="55"/>
      <c r="GP229" s="55"/>
      <c r="GQ229" s="55"/>
      <c r="GR229" s="55"/>
      <c r="GS229" s="55"/>
      <c r="GT229" s="55"/>
      <c r="GU229" s="55"/>
      <c r="GV229" s="55"/>
      <c r="GW229" s="55"/>
      <c r="GX229" s="55"/>
      <c r="GY229" s="55"/>
      <c r="GZ229" s="55"/>
      <c r="HA229" s="55"/>
      <c r="HB229" s="55"/>
      <c r="HC229" s="55"/>
      <c r="HD229" s="55"/>
      <c r="HE229" s="55"/>
      <c r="HF229" s="55"/>
      <c r="HG229" s="55"/>
      <c r="HH229" s="55"/>
      <c r="HI229" s="55"/>
      <c r="HJ229" s="55"/>
      <c r="HK229" s="55"/>
      <c r="HL229" s="55"/>
      <c r="HM229" s="55"/>
      <c r="HN229" s="55"/>
      <c r="HO229" s="55"/>
      <c r="HP229" s="55"/>
      <c r="HQ229" s="55"/>
      <c r="HR229" s="55"/>
      <c r="HS229" s="55"/>
      <c r="HT229" s="55"/>
      <c r="HU229" s="55"/>
      <c r="HV229" s="55"/>
      <c r="HW229" s="55"/>
      <c r="HX229" s="55"/>
      <c r="HY229" s="55"/>
      <c r="HZ229" s="55"/>
      <c r="IA229" s="55"/>
      <c r="IB229" s="55"/>
      <c r="IC229" s="55"/>
      <c r="ID229" s="55"/>
      <c r="IE229" s="55"/>
      <c r="IF229" s="55"/>
      <c r="IG229" s="55"/>
      <c r="IH229" s="55"/>
      <c r="II229" s="55"/>
      <c r="IJ229" s="55"/>
      <c r="IK229" s="55"/>
      <c r="IL229" s="55"/>
      <c r="IM229" s="55"/>
      <c r="IN229" s="55"/>
      <c r="IO229" s="55"/>
      <c r="IP229" s="55"/>
      <c r="IQ229" s="55"/>
      <c r="IR229" s="55"/>
      <c r="IS229" s="55"/>
      <c r="IT229" s="55"/>
      <c r="IU229" s="55"/>
      <c r="IV229" s="55"/>
      <c r="IW229" s="55"/>
      <c r="IX229" s="55"/>
      <c r="IY229" s="55"/>
      <c r="IZ229" s="55"/>
      <c r="JA229" s="55"/>
      <c r="JB229" s="55"/>
      <c r="JC229" s="55"/>
      <c r="JD229" s="55"/>
      <c r="JE229" s="55"/>
      <c r="JF229" s="55"/>
      <c r="JG229" s="55"/>
      <c r="JH229" s="55"/>
      <c r="JI229" s="55"/>
      <c r="JJ229" s="55"/>
      <c r="JK229" s="55"/>
      <c r="JL229" s="55"/>
      <c r="JM229" s="55"/>
      <c r="JN229" s="55"/>
      <c r="JO229" s="55"/>
      <c r="JP229" s="55"/>
      <c r="JQ229" s="55"/>
      <c r="JR229" s="55"/>
      <c r="JS229" s="55"/>
      <c r="JT229" s="55"/>
      <c r="JU229" s="55"/>
      <c r="JV229" s="55"/>
      <c r="JW229" s="55"/>
      <c r="JX229" s="55"/>
      <c r="JY229" s="55"/>
      <c r="JZ229" s="55"/>
      <c r="KA229" s="55"/>
      <c r="KB229" s="55"/>
      <c r="KC229" s="55"/>
      <c r="KD229" s="55"/>
      <c r="KE229" s="55"/>
      <c r="KF229" s="55"/>
      <c r="KG229" s="55"/>
      <c r="KH229" s="55"/>
      <c r="KI229" s="55"/>
      <c r="KJ229" s="55"/>
      <c r="KK229" s="55"/>
      <c r="KL229" s="55"/>
      <c r="KM229" s="55"/>
      <c r="KN229" s="55"/>
      <c r="KO229" s="55"/>
      <c r="KP229" s="55"/>
      <c r="KQ229" s="55"/>
      <c r="KR229" s="55"/>
      <c r="KS229" s="55"/>
      <c r="KT229" s="55"/>
      <c r="KU229" s="55"/>
      <c r="KV229" s="55"/>
      <c r="KW229" s="55"/>
      <c r="KX229" s="55"/>
      <c r="KY229" s="55"/>
      <c r="KZ229" s="55"/>
      <c r="LA229" s="55"/>
      <c r="LB229" s="55"/>
      <c r="LC229" s="55"/>
      <c r="LD229" s="55"/>
      <c r="LE229" s="55"/>
      <c r="LF229" s="55"/>
      <c r="LG229" s="55"/>
      <c r="LH229" s="55"/>
      <c r="LI229" s="55"/>
      <c r="LJ229" s="55"/>
      <c r="LK229" s="55"/>
      <c r="LL229" s="55"/>
      <c r="LM229" s="55"/>
      <c r="LN229" s="55"/>
      <c r="LO229" s="55"/>
      <c r="LP229" s="55"/>
      <c r="LQ229" s="55"/>
      <c r="LR229" s="55"/>
      <c r="LS229" s="55"/>
      <c r="LT229" s="55"/>
      <c r="LU229" s="55"/>
      <c r="LV229" s="55"/>
      <c r="LW229" s="55"/>
      <c r="LX229" s="55"/>
      <c r="LY229" s="55"/>
      <c r="LZ229" s="55"/>
      <c r="MA229" s="55"/>
      <c r="MB229" s="55"/>
      <c r="MC229" s="55"/>
      <c r="MD229" s="55"/>
      <c r="ME229" s="55"/>
      <c r="MF229" s="55"/>
      <c r="MG229" s="55"/>
      <c r="MH229" s="55"/>
      <c r="MI229" s="55"/>
      <c r="MJ229" s="55"/>
      <c r="MK229" s="55"/>
      <c r="ML229" s="55"/>
      <c r="MM229" s="55"/>
    </row>
    <row r="230" spans="1:353" s="55" customFormat="1" ht="77.099999999999994" customHeight="1" x14ac:dyDescent="0.25">
      <c r="A230" s="49" t="s">
        <v>246</v>
      </c>
      <c r="B230" s="111" t="s">
        <v>248</v>
      </c>
      <c r="C230" s="49" t="s">
        <v>8</v>
      </c>
      <c r="D230" s="84">
        <v>14</v>
      </c>
      <c r="E230" s="48"/>
      <c r="F230" s="70"/>
      <c r="G230" s="49">
        <v>1</v>
      </c>
    </row>
    <row r="231" spans="1:353" s="52" customFormat="1" ht="19.5" x14ac:dyDescent="0.2">
      <c r="A231" s="49" t="s">
        <v>246</v>
      </c>
      <c r="B231" s="113" t="s">
        <v>249</v>
      </c>
      <c r="C231" s="49" t="s">
        <v>8</v>
      </c>
      <c r="D231" s="69">
        <v>15</v>
      </c>
      <c r="F231" s="49"/>
      <c r="G231" s="49">
        <v>2</v>
      </c>
    </row>
    <row r="232" spans="1:353" s="55" customFormat="1" ht="55.5" x14ac:dyDescent="0.25">
      <c r="A232" s="49" t="s">
        <v>246</v>
      </c>
      <c r="B232" s="111" t="s">
        <v>250</v>
      </c>
      <c r="C232" s="49" t="s">
        <v>8</v>
      </c>
      <c r="D232" s="84">
        <v>14</v>
      </c>
      <c r="E232" s="48"/>
      <c r="F232" s="70"/>
      <c r="G232" s="49">
        <v>1</v>
      </c>
    </row>
    <row r="233" spans="1:353" s="47" customFormat="1" x14ac:dyDescent="0.25">
      <c r="A233" s="65"/>
      <c r="B233" s="66"/>
      <c r="C233" s="65"/>
      <c r="D233" s="67"/>
      <c r="G233" s="65"/>
    </row>
    <row r="234" spans="1:353" x14ac:dyDescent="0.25">
      <c r="C234" s="56"/>
      <c r="D234" s="114"/>
    </row>
    <row r="235" spans="1:353" x14ac:dyDescent="0.25">
      <c r="C235" s="56"/>
      <c r="D235" s="114"/>
    </row>
    <row r="236" spans="1:353" x14ac:dyDescent="0.25">
      <c r="C236" s="56"/>
      <c r="D236" s="114"/>
    </row>
    <row r="237" spans="1:353" x14ac:dyDescent="0.25">
      <c r="C237" s="56"/>
      <c r="D237" s="114"/>
    </row>
    <row r="238" spans="1:353" x14ac:dyDescent="0.25">
      <c r="C238" s="56"/>
      <c r="D238" s="114"/>
    </row>
    <row r="239" spans="1:353" x14ac:dyDescent="0.25">
      <c r="C239" s="56"/>
      <c r="D239" s="114"/>
    </row>
    <row r="240" spans="1:353" x14ac:dyDescent="0.25">
      <c r="C240" s="56"/>
      <c r="D240" s="114"/>
    </row>
    <row r="241" spans="3:4" x14ac:dyDescent="0.25">
      <c r="C241" s="56"/>
      <c r="D241" s="114"/>
    </row>
    <row r="242" spans="3:4" x14ac:dyDescent="0.25">
      <c r="C242" s="56"/>
      <c r="D242" s="114"/>
    </row>
    <row r="243" spans="3:4" x14ac:dyDescent="0.25">
      <c r="C243" s="56"/>
      <c r="D243" s="114"/>
    </row>
    <row r="244" spans="3:4" x14ac:dyDescent="0.25">
      <c r="C244" s="56"/>
      <c r="D244" s="114"/>
    </row>
    <row r="245" spans="3:4" x14ac:dyDescent="0.25">
      <c r="C245" s="56"/>
      <c r="D245" s="114"/>
    </row>
    <row r="246" spans="3:4" x14ac:dyDescent="0.25">
      <c r="C246" s="56"/>
      <c r="D246" s="114"/>
    </row>
    <row r="247" spans="3:4" x14ac:dyDescent="0.25">
      <c r="C247" s="56"/>
      <c r="D247" s="114"/>
    </row>
    <row r="248" spans="3:4" x14ac:dyDescent="0.25">
      <c r="C248" s="56"/>
      <c r="D248" s="114"/>
    </row>
    <row r="249" spans="3:4" x14ac:dyDescent="0.25">
      <c r="C249" s="56"/>
      <c r="D249" s="114"/>
    </row>
    <row r="250" spans="3:4" x14ac:dyDescent="0.25">
      <c r="C250" s="56"/>
      <c r="D250" s="114"/>
    </row>
    <row r="251" spans="3:4" x14ac:dyDescent="0.25">
      <c r="C251" s="56"/>
      <c r="D251" s="114"/>
    </row>
    <row r="252" spans="3:4" x14ac:dyDescent="0.25">
      <c r="C252" s="56"/>
      <c r="D252" s="114"/>
    </row>
    <row r="253" spans="3:4" x14ac:dyDescent="0.25">
      <c r="C253" s="56"/>
      <c r="D253" s="114"/>
    </row>
    <row r="254" spans="3:4" x14ac:dyDescent="0.25">
      <c r="C254" s="56"/>
      <c r="D254" s="114"/>
    </row>
    <row r="255" spans="3:4" x14ac:dyDescent="0.25">
      <c r="C255" s="56"/>
      <c r="D255" s="114"/>
    </row>
    <row r="256" spans="3:4" x14ac:dyDescent="0.25">
      <c r="C256" s="56"/>
      <c r="D256" s="114"/>
    </row>
    <row r="257" spans="3:4" x14ac:dyDescent="0.25">
      <c r="C257" s="56"/>
      <c r="D257" s="114"/>
    </row>
    <row r="258" spans="3:4" x14ac:dyDescent="0.25">
      <c r="C258" s="56"/>
      <c r="D258" s="114"/>
    </row>
    <row r="259" spans="3:4" x14ac:dyDescent="0.25">
      <c r="C259" s="56"/>
      <c r="D259" s="114"/>
    </row>
    <row r="260" spans="3:4" x14ac:dyDescent="0.25">
      <c r="C260" s="56"/>
      <c r="D260" s="114"/>
    </row>
    <row r="261" spans="3:4" x14ac:dyDescent="0.25">
      <c r="C261" s="56"/>
      <c r="D261" s="114"/>
    </row>
    <row r="262" spans="3:4" x14ac:dyDescent="0.25">
      <c r="C262" s="56"/>
      <c r="D262" s="114"/>
    </row>
    <row r="263" spans="3:4" x14ac:dyDescent="0.25">
      <c r="C263" s="56"/>
      <c r="D263" s="114"/>
    </row>
    <row r="264" spans="3:4" x14ac:dyDescent="0.25">
      <c r="C264" s="56"/>
      <c r="D264" s="114"/>
    </row>
    <row r="265" spans="3:4" x14ac:dyDescent="0.25">
      <c r="C265" s="56"/>
      <c r="D265" s="114"/>
    </row>
    <row r="266" spans="3:4" x14ac:dyDescent="0.25">
      <c r="C266" s="56"/>
      <c r="D266" s="114"/>
    </row>
    <row r="267" spans="3:4" x14ac:dyDescent="0.25">
      <c r="C267" s="56"/>
      <c r="D267" s="114"/>
    </row>
    <row r="268" spans="3:4" x14ac:dyDescent="0.25">
      <c r="C268" s="56"/>
      <c r="D268" s="114"/>
    </row>
    <row r="269" spans="3:4" x14ac:dyDescent="0.25">
      <c r="C269" s="56"/>
      <c r="D269" s="114"/>
    </row>
    <row r="270" spans="3:4" x14ac:dyDescent="0.25">
      <c r="C270" s="56"/>
      <c r="D270" s="114"/>
    </row>
    <row r="271" spans="3:4" x14ac:dyDescent="0.25">
      <c r="C271" s="56"/>
      <c r="D271" s="114"/>
    </row>
    <row r="272" spans="3:4" x14ac:dyDescent="0.25">
      <c r="C272" s="56"/>
      <c r="D272" s="114"/>
    </row>
    <row r="273" spans="3:4" x14ac:dyDescent="0.25">
      <c r="C273" s="56"/>
      <c r="D273" s="114"/>
    </row>
    <row r="274" spans="3:4" x14ac:dyDescent="0.25">
      <c r="C274" s="56"/>
      <c r="D274" s="114"/>
    </row>
    <row r="275" spans="3:4" x14ac:dyDescent="0.25">
      <c r="C275" s="56"/>
      <c r="D275" s="114"/>
    </row>
    <row r="276" spans="3:4" x14ac:dyDescent="0.25">
      <c r="C276" s="56"/>
      <c r="D276" s="114"/>
    </row>
    <row r="277" spans="3:4" x14ac:dyDescent="0.25">
      <c r="C277" s="56"/>
      <c r="D277" s="114"/>
    </row>
    <row r="278" spans="3:4" x14ac:dyDescent="0.25">
      <c r="C278" s="56"/>
      <c r="D278" s="114"/>
    </row>
    <row r="279" spans="3:4" x14ac:dyDescent="0.25">
      <c r="C279" s="56"/>
      <c r="D279" s="114"/>
    </row>
    <row r="280" spans="3:4" x14ac:dyDescent="0.25">
      <c r="C280" s="56"/>
      <c r="D280" s="114"/>
    </row>
    <row r="281" spans="3:4" x14ac:dyDescent="0.25">
      <c r="C281" s="56"/>
      <c r="D281" s="114"/>
    </row>
    <row r="282" spans="3:4" x14ac:dyDescent="0.25">
      <c r="C282" s="56"/>
      <c r="D282" s="114"/>
    </row>
    <row r="283" spans="3:4" x14ac:dyDescent="0.25">
      <c r="C283" s="56"/>
      <c r="D283" s="114"/>
    </row>
    <row r="284" spans="3:4" x14ac:dyDescent="0.25">
      <c r="C284" s="56"/>
      <c r="D284" s="114"/>
    </row>
    <row r="285" spans="3:4" x14ac:dyDescent="0.25">
      <c r="C285" s="56"/>
      <c r="D285" s="114"/>
    </row>
    <row r="286" spans="3:4" x14ac:dyDescent="0.25">
      <c r="C286" s="56"/>
      <c r="D286" s="114"/>
    </row>
    <row r="287" spans="3:4" x14ac:dyDescent="0.25">
      <c r="C287" s="56"/>
      <c r="D287" s="114"/>
    </row>
    <row r="288" spans="3:4" x14ac:dyDescent="0.25">
      <c r="C288" s="56"/>
      <c r="D288" s="114"/>
    </row>
    <row r="289" spans="3:4" x14ac:dyDescent="0.25">
      <c r="C289" s="56"/>
      <c r="D289" s="114"/>
    </row>
    <row r="290" spans="3:4" x14ac:dyDescent="0.25">
      <c r="C290" s="56"/>
      <c r="D290" s="114"/>
    </row>
    <row r="291" spans="3:4" x14ac:dyDescent="0.25">
      <c r="C291" s="56"/>
      <c r="D291" s="114"/>
    </row>
    <row r="292" spans="3:4" x14ac:dyDescent="0.25">
      <c r="C292" s="56"/>
      <c r="D292" s="114"/>
    </row>
    <row r="293" spans="3:4" x14ac:dyDescent="0.25">
      <c r="C293" s="56"/>
      <c r="D293" s="114"/>
    </row>
    <row r="294" spans="3:4" x14ac:dyDescent="0.25">
      <c r="C294" s="56"/>
      <c r="D294" s="114"/>
    </row>
    <row r="295" spans="3:4" x14ac:dyDescent="0.25">
      <c r="C295" s="56"/>
      <c r="D295" s="114"/>
    </row>
    <row r="296" spans="3:4" x14ac:dyDescent="0.25">
      <c r="C296" s="56"/>
      <c r="D296" s="114"/>
    </row>
    <row r="297" spans="3:4" x14ac:dyDescent="0.25">
      <c r="C297" s="56"/>
      <c r="D297" s="114"/>
    </row>
    <row r="298" spans="3:4" x14ac:dyDescent="0.25">
      <c r="C298" s="56"/>
      <c r="D298" s="114"/>
    </row>
    <row r="299" spans="3:4" x14ac:dyDescent="0.25">
      <c r="C299" s="56"/>
      <c r="D299" s="114"/>
    </row>
    <row r="300" spans="3:4" x14ac:dyDescent="0.25">
      <c r="C300" s="56"/>
      <c r="D300" s="114"/>
    </row>
    <row r="301" spans="3:4" x14ac:dyDescent="0.25">
      <c r="C301" s="56"/>
      <c r="D301" s="114"/>
    </row>
    <row r="302" spans="3:4" x14ac:dyDescent="0.25">
      <c r="C302" s="56"/>
      <c r="D302" s="114"/>
    </row>
    <row r="303" spans="3:4" x14ac:dyDescent="0.25">
      <c r="C303" s="56"/>
      <c r="D303" s="114"/>
    </row>
    <row r="304" spans="3:4" x14ac:dyDescent="0.25">
      <c r="C304" s="56"/>
      <c r="D304" s="114"/>
    </row>
    <row r="305" spans="3:4" x14ac:dyDescent="0.25">
      <c r="C305" s="56"/>
      <c r="D305" s="114"/>
    </row>
    <row r="306" spans="3:4" x14ac:dyDescent="0.25">
      <c r="C306" s="56"/>
      <c r="D306" s="114"/>
    </row>
    <row r="307" spans="3:4" x14ac:dyDescent="0.25">
      <c r="C307" s="56"/>
      <c r="D307" s="114"/>
    </row>
    <row r="308" spans="3:4" x14ac:dyDescent="0.25">
      <c r="C308" s="56"/>
      <c r="D308" s="114"/>
    </row>
    <row r="309" spans="3:4" x14ac:dyDescent="0.25">
      <c r="C309" s="56"/>
      <c r="D309" s="114"/>
    </row>
    <row r="310" spans="3:4" x14ac:dyDescent="0.25">
      <c r="C310" s="56"/>
      <c r="D310" s="114"/>
    </row>
    <row r="311" spans="3:4" x14ac:dyDescent="0.25">
      <c r="C311" s="56"/>
      <c r="D311" s="114"/>
    </row>
    <row r="312" spans="3:4" x14ac:dyDescent="0.25">
      <c r="C312" s="56"/>
      <c r="D312" s="114"/>
    </row>
    <row r="313" spans="3:4" x14ac:dyDescent="0.25">
      <c r="C313" s="56"/>
      <c r="D313" s="114"/>
    </row>
    <row r="314" spans="3:4" x14ac:dyDescent="0.25">
      <c r="C314" s="56"/>
      <c r="D314" s="114"/>
    </row>
    <row r="315" spans="3:4" x14ac:dyDescent="0.25">
      <c r="C315" s="56"/>
      <c r="D315" s="114"/>
    </row>
    <row r="316" spans="3:4" x14ac:dyDescent="0.25">
      <c r="C316" s="56"/>
      <c r="D316" s="114"/>
    </row>
    <row r="317" spans="3:4" x14ac:dyDescent="0.25">
      <c r="C317" s="56"/>
      <c r="D317" s="114"/>
    </row>
    <row r="318" spans="3:4" x14ac:dyDescent="0.25">
      <c r="C318" s="56"/>
      <c r="D318" s="114"/>
    </row>
    <row r="319" spans="3:4" x14ac:dyDescent="0.25">
      <c r="C319" s="56"/>
      <c r="D319" s="114"/>
    </row>
    <row r="320" spans="3:4" x14ac:dyDescent="0.25">
      <c r="C320" s="56"/>
      <c r="D320" s="114"/>
    </row>
    <row r="321" spans="3:4" x14ac:dyDescent="0.25">
      <c r="C321" s="56"/>
      <c r="D321" s="114"/>
    </row>
    <row r="322" spans="3:4" x14ac:dyDescent="0.25">
      <c r="C322" s="56"/>
      <c r="D322" s="114"/>
    </row>
    <row r="323" spans="3:4" x14ac:dyDescent="0.25">
      <c r="C323" s="56"/>
      <c r="D323" s="114"/>
    </row>
    <row r="324" spans="3:4" x14ac:dyDescent="0.25">
      <c r="C324" s="56"/>
      <c r="D324" s="114"/>
    </row>
    <row r="325" spans="3:4" x14ac:dyDescent="0.25">
      <c r="C325" s="56"/>
      <c r="D325" s="114"/>
    </row>
    <row r="326" spans="3:4" x14ac:dyDescent="0.25">
      <c r="C326" s="56"/>
      <c r="D326" s="114"/>
    </row>
    <row r="327" spans="3:4" x14ac:dyDescent="0.25">
      <c r="C327" s="56"/>
      <c r="D327" s="114"/>
    </row>
    <row r="328" spans="3:4" x14ac:dyDescent="0.25">
      <c r="C328" s="56"/>
      <c r="D328" s="114"/>
    </row>
    <row r="329" spans="3:4" x14ac:dyDescent="0.25">
      <c r="C329" s="56"/>
      <c r="D329" s="114"/>
    </row>
    <row r="330" spans="3:4" x14ac:dyDescent="0.25">
      <c r="C330" s="56"/>
      <c r="D330" s="114"/>
    </row>
    <row r="331" spans="3:4" x14ac:dyDescent="0.25">
      <c r="C331" s="56"/>
      <c r="D331" s="114"/>
    </row>
    <row r="332" spans="3:4" x14ac:dyDescent="0.25">
      <c r="C332" s="56"/>
      <c r="D332" s="114"/>
    </row>
    <row r="333" spans="3:4" x14ac:dyDescent="0.25">
      <c r="C333" s="56"/>
      <c r="D333" s="114"/>
    </row>
    <row r="334" spans="3:4" x14ac:dyDescent="0.25">
      <c r="C334" s="56"/>
      <c r="D334" s="114"/>
    </row>
    <row r="335" spans="3:4" x14ac:dyDescent="0.25">
      <c r="C335" s="56"/>
      <c r="D335" s="114"/>
    </row>
    <row r="336" spans="3:4" x14ac:dyDescent="0.25">
      <c r="C336" s="56"/>
      <c r="D336" s="114"/>
    </row>
    <row r="337" spans="3:4" x14ac:dyDescent="0.25">
      <c r="C337" s="56"/>
      <c r="D337" s="114"/>
    </row>
    <row r="338" spans="3:4" x14ac:dyDescent="0.25">
      <c r="C338" s="56"/>
      <c r="D338" s="114"/>
    </row>
    <row r="339" spans="3:4" x14ac:dyDescent="0.25">
      <c r="C339" s="56"/>
      <c r="D339" s="114"/>
    </row>
    <row r="340" spans="3:4" x14ac:dyDescent="0.25">
      <c r="C340" s="56"/>
      <c r="D340" s="114"/>
    </row>
    <row r="341" spans="3:4" x14ac:dyDescent="0.25">
      <c r="C341" s="56"/>
      <c r="D341" s="114"/>
    </row>
    <row r="342" spans="3:4" x14ac:dyDescent="0.25">
      <c r="C342" s="56"/>
      <c r="D342" s="114"/>
    </row>
    <row r="343" spans="3:4" x14ac:dyDescent="0.25">
      <c r="C343" s="56"/>
      <c r="D343" s="114"/>
    </row>
    <row r="344" spans="3:4" x14ac:dyDescent="0.25">
      <c r="C344" s="56"/>
      <c r="D344" s="114"/>
    </row>
    <row r="345" spans="3:4" x14ac:dyDescent="0.25">
      <c r="C345" s="56"/>
      <c r="D345" s="114"/>
    </row>
    <row r="346" spans="3:4" x14ac:dyDescent="0.25">
      <c r="C346" s="56"/>
      <c r="D346" s="114"/>
    </row>
    <row r="347" spans="3:4" x14ac:dyDescent="0.25">
      <c r="C347" s="56"/>
      <c r="D347" s="114"/>
    </row>
    <row r="348" spans="3:4" x14ac:dyDescent="0.25">
      <c r="C348" s="56"/>
      <c r="D348" s="114"/>
    </row>
    <row r="349" spans="3:4" x14ac:dyDescent="0.25">
      <c r="C349" s="56"/>
      <c r="D349" s="114"/>
    </row>
    <row r="350" spans="3:4" x14ac:dyDescent="0.25">
      <c r="C350" s="56"/>
      <c r="D350" s="114"/>
    </row>
    <row r="351" spans="3:4" x14ac:dyDescent="0.25">
      <c r="C351" s="56"/>
      <c r="D351" s="114"/>
    </row>
    <row r="352" spans="3:4" x14ac:dyDescent="0.25">
      <c r="C352" s="56"/>
      <c r="D352" s="114"/>
    </row>
    <row r="353" spans="3:4" x14ac:dyDescent="0.25">
      <c r="C353" s="56"/>
      <c r="D353" s="114"/>
    </row>
    <row r="354" spans="3:4" x14ac:dyDescent="0.25">
      <c r="C354" s="56"/>
      <c r="D354" s="114"/>
    </row>
    <row r="355" spans="3:4" x14ac:dyDescent="0.25">
      <c r="C355" s="56"/>
      <c r="D355" s="114"/>
    </row>
    <row r="356" spans="3:4" x14ac:dyDescent="0.25">
      <c r="C356" s="56"/>
      <c r="D356" s="114"/>
    </row>
    <row r="357" spans="3:4" x14ac:dyDescent="0.25">
      <c r="C357" s="56"/>
      <c r="D357" s="114"/>
    </row>
    <row r="358" spans="3:4" x14ac:dyDescent="0.25">
      <c r="C358" s="56"/>
      <c r="D358" s="114"/>
    </row>
    <row r="359" spans="3:4" x14ac:dyDescent="0.25">
      <c r="C359" s="56"/>
      <c r="D359" s="114"/>
    </row>
    <row r="360" spans="3:4" x14ac:dyDescent="0.25">
      <c r="C360" s="56"/>
      <c r="D360" s="114"/>
    </row>
    <row r="361" spans="3:4" x14ac:dyDescent="0.25">
      <c r="C361" s="56"/>
      <c r="D361" s="114"/>
    </row>
    <row r="362" spans="3:4" x14ac:dyDescent="0.25">
      <c r="C362" s="56"/>
      <c r="D362" s="114"/>
    </row>
    <row r="363" spans="3:4" x14ac:dyDescent="0.25">
      <c r="C363" s="56"/>
      <c r="D363" s="114"/>
    </row>
    <row r="364" spans="3:4" x14ac:dyDescent="0.25">
      <c r="C364" s="56"/>
      <c r="D364" s="114"/>
    </row>
    <row r="365" spans="3:4" x14ac:dyDescent="0.25">
      <c r="C365" s="56"/>
      <c r="D365" s="114"/>
    </row>
    <row r="366" spans="3:4" x14ac:dyDescent="0.25">
      <c r="C366" s="56"/>
      <c r="D366" s="114"/>
    </row>
    <row r="367" spans="3:4" x14ac:dyDescent="0.25">
      <c r="C367" s="56"/>
      <c r="D367" s="114"/>
    </row>
    <row r="368" spans="3:4" x14ac:dyDescent="0.25">
      <c r="C368" s="56"/>
      <c r="D368" s="114"/>
    </row>
    <row r="369" spans="3:4" x14ac:dyDescent="0.25">
      <c r="C369" s="56"/>
      <c r="D369" s="114"/>
    </row>
    <row r="370" spans="3:4" x14ac:dyDescent="0.25">
      <c r="C370" s="56"/>
      <c r="D370" s="114"/>
    </row>
    <row r="371" spans="3:4" x14ac:dyDescent="0.25">
      <c r="C371" s="56"/>
      <c r="D371" s="114"/>
    </row>
    <row r="372" spans="3:4" x14ac:dyDescent="0.25">
      <c r="C372" s="56"/>
      <c r="D372" s="114"/>
    </row>
    <row r="373" spans="3:4" x14ac:dyDescent="0.25">
      <c r="C373" s="56"/>
      <c r="D373" s="114"/>
    </row>
    <row r="374" spans="3:4" x14ac:dyDescent="0.25">
      <c r="C374" s="56"/>
      <c r="D374" s="114"/>
    </row>
    <row r="375" spans="3:4" x14ac:dyDescent="0.25">
      <c r="C375" s="56"/>
      <c r="D375" s="114"/>
    </row>
    <row r="376" spans="3:4" x14ac:dyDescent="0.25">
      <c r="C376" s="56"/>
      <c r="D376" s="114"/>
    </row>
    <row r="377" spans="3:4" x14ac:dyDescent="0.25">
      <c r="C377" s="56"/>
      <c r="D377" s="114"/>
    </row>
    <row r="378" spans="3:4" x14ac:dyDescent="0.25">
      <c r="C378" s="56"/>
      <c r="D378" s="114"/>
    </row>
    <row r="379" spans="3:4" x14ac:dyDescent="0.25">
      <c r="C379" s="56"/>
      <c r="D379" s="114"/>
    </row>
    <row r="380" spans="3:4" x14ac:dyDescent="0.25">
      <c r="C380" s="56"/>
      <c r="D380" s="114"/>
    </row>
    <row r="381" spans="3:4" x14ac:dyDescent="0.25">
      <c r="C381" s="56"/>
      <c r="D381" s="114"/>
    </row>
    <row r="382" spans="3:4" x14ac:dyDescent="0.25">
      <c r="C382" s="56"/>
      <c r="D382" s="114"/>
    </row>
    <row r="383" spans="3:4" x14ac:dyDescent="0.25">
      <c r="C383" s="56"/>
      <c r="D383" s="114"/>
    </row>
    <row r="384" spans="3:4" x14ac:dyDescent="0.25">
      <c r="C384" s="56"/>
      <c r="D384" s="114"/>
    </row>
    <row r="385" spans="1:7" x14ac:dyDescent="0.25">
      <c r="C385" s="56"/>
      <c r="D385" s="114"/>
    </row>
    <row r="386" spans="1:7" x14ac:dyDescent="0.25">
      <c r="C386" s="56"/>
      <c r="D386" s="114"/>
    </row>
    <row r="387" spans="1:7" x14ac:dyDescent="0.25">
      <c r="C387" s="56"/>
      <c r="D387" s="114"/>
    </row>
    <row r="388" spans="1:7" x14ac:dyDescent="0.25">
      <c r="C388" s="56"/>
      <c r="D388" s="114"/>
    </row>
    <row r="389" spans="1:7" x14ac:dyDescent="0.25">
      <c r="C389" s="56"/>
      <c r="D389" s="114"/>
    </row>
    <row r="390" spans="1:7" x14ac:dyDescent="0.25">
      <c r="C390" s="56"/>
      <c r="D390" s="114"/>
    </row>
    <row r="391" spans="1:7" x14ac:dyDescent="0.25">
      <c r="C391" s="56"/>
      <c r="D391" s="114"/>
    </row>
    <row r="392" spans="1:7" x14ac:dyDescent="0.25">
      <c r="C392" s="56"/>
      <c r="D392" s="114"/>
    </row>
    <row r="393" spans="1:7" x14ac:dyDescent="0.25">
      <c r="C393" s="56"/>
      <c r="D393" s="114"/>
    </row>
    <row r="394" spans="1:7" x14ac:dyDescent="0.25">
      <c r="C394" s="56"/>
      <c r="D394" s="114"/>
    </row>
    <row r="395" spans="1:7" s="54" customFormat="1" x14ac:dyDescent="0.25">
      <c r="A395" s="49"/>
      <c r="B395" s="49"/>
      <c r="C395" s="49"/>
      <c r="D395" s="115"/>
      <c r="G395" s="49"/>
    </row>
    <row r="396" spans="1:7" s="54" customFormat="1" x14ac:dyDescent="0.25">
      <c r="A396" s="49"/>
      <c r="B396" s="49"/>
      <c r="C396" s="49"/>
      <c r="D396" s="115"/>
      <c r="G396" s="49"/>
    </row>
    <row r="397" spans="1:7" s="54" customFormat="1" x14ac:dyDescent="0.25">
      <c r="A397" s="49"/>
      <c r="B397" s="49"/>
      <c r="C397" s="49"/>
      <c r="D397" s="115"/>
      <c r="G397" s="49"/>
    </row>
    <row r="398" spans="1:7" s="54" customFormat="1" x14ac:dyDescent="0.25">
      <c r="A398" s="49"/>
      <c r="B398" s="49"/>
      <c r="C398" s="49"/>
      <c r="D398" s="115"/>
      <c r="G398" s="49"/>
    </row>
    <row r="399" spans="1:7" x14ac:dyDescent="0.25">
      <c r="C399" s="56"/>
      <c r="D399" s="114"/>
    </row>
    <row r="400" spans="1:7" x14ac:dyDescent="0.25">
      <c r="C400" s="56"/>
      <c r="D400" s="114"/>
    </row>
    <row r="401" spans="3:4" x14ac:dyDescent="0.25">
      <c r="C401" s="56"/>
      <c r="D401" s="114"/>
    </row>
    <row r="402" spans="3:4" x14ac:dyDescent="0.25">
      <c r="C402" s="56"/>
      <c r="D402" s="114"/>
    </row>
    <row r="403" spans="3:4" x14ac:dyDescent="0.25">
      <c r="C403" s="56"/>
      <c r="D403" s="114"/>
    </row>
    <row r="404" spans="3:4" x14ac:dyDescent="0.25">
      <c r="C404" s="56"/>
      <c r="D404" s="114"/>
    </row>
    <row r="405" spans="3:4" x14ac:dyDescent="0.25">
      <c r="C405" s="56"/>
      <c r="D405" s="114"/>
    </row>
    <row r="406" spans="3:4" x14ac:dyDescent="0.25">
      <c r="C406" s="56"/>
      <c r="D406" s="114"/>
    </row>
    <row r="407" spans="3:4" x14ac:dyDescent="0.25">
      <c r="C407" s="56"/>
      <c r="D407" s="114"/>
    </row>
    <row r="408" spans="3:4" x14ac:dyDescent="0.25">
      <c r="C408" s="56"/>
      <c r="D408" s="114"/>
    </row>
    <row r="409" spans="3:4" x14ac:dyDescent="0.25">
      <c r="C409" s="56"/>
      <c r="D409" s="114"/>
    </row>
    <row r="410" spans="3:4" x14ac:dyDescent="0.25">
      <c r="C410" s="56"/>
      <c r="D410" s="114"/>
    </row>
    <row r="411" spans="3:4" x14ac:dyDescent="0.25">
      <c r="C411" s="56"/>
      <c r="D411" s="114"/>
    </row>
    <row r="412" spans="3:4" x14ac:dyDescent="0.25">
      <c r="C412" s="56"/>
      <c r="D412" s="114"/>
    </row>
    <row r="413" spans="3:4" x14ac:dyDescent="0.25">
      <c r="C413" s="56"/>
      <c r="D413" s="114"/>
    </row>
    <row r="414" spans="3:4" x14ac:dyDescent="0.25">
      <c r="C414" s="56"/>
      <c r="D414" s="114"/>
    </row>
    <row r="415" spans="3:4" x14ac:dyDescent="0.25">
      <c r="C415" s="56"/>
      <c r="D415" s="114"/>
    </row>
    <row r="416" spans="3:4" x14ac:dyDescent="0.25">
      <c r="C416" s="56"/>
      <c r="D416" s="114"/>
    </row>
    <row r="417" spans="3:4" x14ac:dyDescent="0.25">
      <c r="C417" s="56"/>
      <c r="D417" s="114"/>
    </row>
    <row r="418" spans="3:4" x14ac:dyDescent="0.25">
      <c r="C418" s="56"/>
      <c r="D418" s="114"/>
    </row>
    <row r="419" spans="3:4" x14ac:dyDescent="0.25">
      <c r="C419" s="56"/>
      <c r="D419" s="114"/>
    </row>
    <row r="420" spans="3:4" x14ac:dyDescent="0.25">
      <c r="C420" s="56"/>
      <c r="D420" s="114"/>
    </row>
    <row r="421" spans="3:4" x14ac:dyDescent="0.25">
      <c r="C421" s="56"/>
      <c r="D421" s="114"/>
    </row>
    <row r="422" spans="3:4" x14ac:dyDescent="0.25">
      <c r="C422" s="56"/>
      <c r="D422" s="114"/>
    </row>
    <row r="423" spans="3:4" x14ac:dyDescent="0.25">
      <c r="C423" s="56"/>
      <c r="D423" s="114"/>
    </row>
    <row r="424" spans="3:4" x14ac:dyDescent="0.25">
      <c r="C424" s="56"/>
      <c r="D424" s="114"/>
    </row>
    <row r="425" spans="3:4" x14ac:dyDescent="0.25">
      <c r="C425" s="56"/>
      <c r="D425" s="114"/>
    </row>
    <row r="426" spans="3:4" x14ac:dyDescent="0.25">
      <c r="C426" s="56"/>
      <c r="D426" s="114"/>
    </row>
    <row r="427" spans="3:4" x14ac:dyDescent="0.25">
      <c r="C427" s="56"/>
      <c r="D427" s="114"/>
    </row>
    <row r="428" spans="3:4" x14ac:dyDescent="0.25">
      <c r="C428" s="56"/>
      <c r="D428" s="114"/>
    </row>
    <row r="429" spans="3:4" x14ac:dyDescent="0.25">
      <c r="C429" s="56"/>
      <c r="D429" s="114"/>
    </row>
    <row r="430" spans="3:4" x14ac:dyDescent="0.25">
      <c r="C430" s="56"/>
      <c r="D430" s="114"/>
    </row>
    <row r="431" spans="3:4" x14ac:dyDescent="0.25">
      <c r="C431" s="56"/>
      <c r="D431" s="114"/>
    </row>
    <row r="432" spans="3:4" x14ac:dyDescent="0.25">
      <c r="C432" s="56"/>
      <c r="D432" s="114"/>
    </row>
    <row r="433" spans="3:4" x14ac:dyDescent="0.25">
      <c r="C433" s="56"/>
      <c r="D433" s="114"/>
    </row>
    <row r="434" spans="3:4" x14ac:dyDescent="0.25">
      <c r="C434" s="56"/>
      <c r="D434" s="114"/>
    </row>
    <row r="435" spans="3:4" x14ac:dyDescent="0.25">
      <c r="C435" s="56"/>
      <c r="D435" s="114"/>
    </row>
    <row r="436" spans="3:4" x14ac:dyDescent="0.25">
      <c r="C436" s="56"/>
      <c r="D436" s="114"/>
    </row>
    <row r="437" spans="3:4" x14ac:dyDescent="0.25">
      <c r="C437" s="56"/>
      <c r="D437" s="114"/>
    </row>
    <row r="438" spans="3:4" x14ac:dyDescent="0.25">
      <c r="C438" s="56"/>
      <c r="D438" s="114"/>
    </row>
    <row r="439" spans="3:4" x14ac:dyDescent="0.25">
      <c r="C439" s="56"/>
      <c r="D439" s="114"/>
    </row>
    <row r="440" spans="3:4" x14ac:dyDescent="0.25">
      <c r="C440" s="56"/>
      <c r="D440" s="114"/>
    </row>
    <row r="441" spans="3:4" x14ac:dyDescent="0.25">
      <c r="C441" s="56"/>
      <c r="D441" s="114"/>
    </row>
    <row r="442" spans="3:4" x14ac:dyDescent="0.25">
      <c r="C442" s="56"/>
      <c r="D442" s="114"/>
    </row>
    <row r="443" spans="3:4" x14ac:dyDescent="0.25">
      <c r="C443" s="56"/>
      <c r="D443" s="114"/>
    </row>
    <row r="444" spans="3:4" x14ac:dyDescent="0.25">
      <c r="C444" s="56"/>
      <c r="D444" s="114"/>
    </row>
    <row r="445" spans="3:4" x14ac:dyDescent="0.25">
      <c r="C445" s="56"/>
      <c r="D445" s="114"/>
    </row>
    <row r="446" spans="3:4" x14ac:dyDescent="0.25">
      <c r="C446" s="56"/>
      <c r="D446" s="114"/>
    </row>
    <row r="447" spans="3:4" x14ac:dyDescent="0.25">
      <c r="C447" s="56"/>
      <c r="D447" s="114"/>
    </row>
    <row r="448" spans="3:4" x14ac:dyDescent="0.25">
      <c r="C448" s="56"/>
      <c r="D448" s="114"/>
    </row>
    <row r="449" spans="3:4" x14ac:dyDescent="0.25">
      <c r="C449" s="56"/>
      <c r="D449" s="114"/>
    </row>
    <row r="450" spans="3:4" x14ac:dyDescent="0.25">
      <c r="C450" s="56"/>
      <c r="D450" s="114"/>
    </row>
    <row r="451" spans="3:4" x14ac:dyDescent="0.25">
      <c r="C451" s="56"/>
      <c r="D451" s="114"/>
    </row>
    <row r="452" spans="3:4" x14ac:dyDescent="0.25">
      <c r="C452" s="56"/>
      <c r="D452" s="114"/>
    </row>
    <row r="453" spans="3:4" x14ac:dyDescent="0.25">
      <c r="C453" s="56"/>
      <c r="D453" s="114"/>
    </row>
    <row r="454" spans="3:4" x14ac:dyDescent="0.25">
      <c r="C454" s="56"/>
      <c r="D454" s="114"/>
    </row>
    <row r="455" spans="3:4" x14ac:dyDescent="0.25">
      <c r="C455" s="56"/>
      <c r="D455" s="114"/>
    </row>
    <row r="456" spans="3:4" x14ac:dyDescent="0.25">
      <c r="C456" s="56"/>
      <c r="D456" s="114"/>
    </row>
    <row r="457" spans="3:4" x14ac:dyDescent="0.25">
      <c r="C457" s="56"/>
      <c r="D457" s="114"/>
    </row>
    <row r="458" spans="3:4" x14ac:dyDescent="0.25">
      <c r="C458" s="56"/>
      <c r="D458" s="114"/>
    </row>
    <row r="459" spans="3:4" x14ac:dyDescent="0.25">
      <c r="C459" s="56"/>
      <c r="D459" s="114"/>
    </row>
    <row r="460" spans="3:4" x14ac:dyDescent="0.25">
      <c r="C460" s="56"/>
      <c r="D460" s="114"/>
    </row>
    <row r="461" spans="3:4" x14ac:dyDescent="0.25">
      <c r="C461" s="56"/>
      <c r="D461" s="114"/>
    </row>
    <row r="462" spans="3:4" x14ac:dyDescent="0.25">
      <c r="C462" s="56"/>
      <c r="D462" s="114"/>
    </row>
    <row r="463" spans="3:4" x14ac:dyDescent="0.25">
      <c r="C463" s="56"/>
      <c r="D463" s="114"/>
    </row>
    <row r="464" spans="3:4" x14ac:dyDescent="0.25">
      <c r="C464" s="56"/>
      <c r="D464" s="114"/>
    </row>
    <row r="465" spans="3:4" x14ac:dyDescent="0.25">
      <c r="C465" s="56"/>
      <c r="D465" s="114"/>
    </row>
    <row r="466" spans="3:4" x14ac:dyDescent="0.25">
      <c r="C466" s="56"/>
      <c r="D466" s="114"/>
    </row>
    <row r="467" spans="3:4" x14ac:dyDescent="0.25">
      <c r="C467" s="56"/>
      <c r="D467" s="114"/>
    </row>
    <row r="468" spans="3:4" x14ac:dyDescent="0.25">
      <c r="C468" s="56"/>
      <c r="D468" s="114"/>
    </row>
    <row r="469" spans="3:4" x14ac:dyDescent="0.25">
      <c r="C469" s="56"/>
      <c r="D469" s="114"/>
    </row>
    <row r="470" spans="3:4" x14ac:dyDescent="0.25">
      <c r="C470" s="56"/>
      <c r="D470" s="114"/>
    </row>
    <row r="471" spans="3:4" x14ac:dyDescent="0.25">
      <c r="C471" s="56"/>
      <c r="D471" s="114"/>
    </row>
    <row r="472" spans="3:4" x14ac:dyDescent="0.25">
      <c r="C472" s="56"/>
      <c r="D472" s="114"/>
    </row>
    <row r="473" spans="3:4" x14ac:dyDescent="0.25">
      <c r="C473" s="56"/>
      <c r="D473" s="114"/>
    </row>
    <row r="474" spans="3:4" x14ac:dyDescent="0.25">
      <c r="C474" s="56"/>
      <c r="D474" s="114"/>
    </row>
    <row r="475" spans="3:4" x14ac:dyDescent="0.25">
      <c r="C475" s="56"/>
      <c r="D475" s="114"/>
    </row>
    <row r="476" spans="3:4" x14ac:dyDescent="0.25">
      <c r="C476" s="56"/>
      <c r="D476" s="114"/>
    </row>
    <row r="477" spans="3:4" x14ac:dyDescent="0.25">
      <c r="C477" s="56"/>
      <c r="D477" s="114"/>
    </row>
    <row r="478" spans="3:4" x14ac:dyDescent="0.25">
      <c r="C478" s="56"/>
      <c r="D478" s="114"/>
    </row>
    <row r="479" spans="3:4" x14ac:dyDescent="0.25">
      <c r="C479" s="56"/>
      <c r="D479" s="114"/>
    </row>
    <row r="480" spans="3:4" x14ac:dyDescent="0.25">
      <c r="C480" s="56"/>
      <c r="D480" s="114"/>
    </row>
    <row r="481" spans="3:4" x14ac:dyDescent="0.25">
      <c r="C481" s="56"/>
      <c r="D481" s="114"/>
    </row>
    <row r="482" spans="3:4" x14ac:dyDescent="0.25">
      <c r="C482" s="56"/>
      <c r="D482" s="114"/>
    </row>
    <row r="483" spans="3:4" x14ac:dyDescent="0.25">
      <c r="C483" s="56"/>
      <c r="D483" s="114"/>
    </row>
    <row r="484" spans="3:4" x14ac:dyDescent="0.25">
      <c r="C484" s="56"/>
      <c r="D484" s="114"/>
    </row>
    <row r="485" spans="3:4" x14ac:dyDescent="0.25">
      <c r="C485" s="56"/>
      <c r="D485" s="114"/>
    </row>
    <row r="486" spans="3:4" x14ac:dyDescent="0.25">
      <c r="C486" s="56"/>
      <c r="D486" s="114"/>
    </row>
  </sheetData>
  <autoFilter ref="A1:D393" xr:uid="{00000000-0009-0000-0000-000000000000}"/>
  <sortState xmlns:xlrd2="http://schemas.microsoft.com/office/spreadsheetml/2017/richdata2" ref="A99:XFD127">
    <sortCondition descending="1" ref="A99:A127"/>
    <sortCondition descending="1" ref="B99:B127"/>
  </sortState>
  <conditionalFormatting sqref="F18">
    <cfRule type="expression" dxfId="177" priority="19">
      <formula>AND(COUNTIFS($A:$A,$A18,$B:$B,$B18,$C:$C,$C18)&gt;1,$A18&lt;&gt;"",$A18&lt;&gt;"MARCA")</formula>
    </cfRule>
  </conditionalFormatting>
  <conditionalFormatting sqref="C22">
    <cfRule type="expression" dxfId="176" priority="137">
      <formula>AND(COUNTIFS($A:$A,$A22,$B:$B,$B22,$C:$C,$C22)&gt;1,$A22&lt;&gt;"",$A22&lt;&gt;"MARCA")</formula>
    </cfRule>
  </conditionalFormatting>
  <conditionalFormatting sqref="D22">
    <cfRule type="expression" dxfId="175" priority="136">
      <formula>AND(COUNTIFS($A:$A,$A22,$B:$B,$B22,$C:$C,$C22)&gt;1,$A22&lt;&gt;"",$A22&lt;&gt;"MARCA")</formula>
    </cfRule>
  </conditionalFormatting>
  <conditionalFormatting sqref="F22">
    <cfRule type="expression" dxfId="174" priority="138">
      <formula>AND(COUNTIFS($A:$A,$A22,$B:$B,$B22,$C:$C,$C22)&gt;1,$A22&lt;&gt;"",$A22&lt;&gt;"MARCA")</formula>
    </cfRule>
  </conditionalFormatting>
  <conditionalFormatting sqref="F25">
    <cfRule type="expression" dxfId="173" priority="130">
      <formula>AND(COUNTIFS($A:$A,$A25,$B:$B,$B25,$C:$C,$C25)&gt;1,$A25&lt;&gt;"",$A25&lt;&gt;"MARCA")</formula>
    </cfRule>
  </conditionalFormatting>
  <conditionalFormatting sqref="F26">
    <cfRule type="expression" dxfId="172" priority="134">
      <formula>AND(COUNTIFS($A:$A,$A26,$B:$B,$B26,$C:$C,$C26)&gt;1,$A26&lt;&gt;"",$A26&lt;&gt;"MARCA")</formula>
    </cfRule>
  </conditionalFormatting>
  <conditionalFormatting sqref="F27">
    <cfRule type="expression" dxfId="171" priority="132">
      <formula>AND(COUNTIFS($A:$A,$A27,$B:$B,$B27,$C:$C,$C27)&gt;1,$A27&lt;&gt;"",$A27&lt;&gt;"MARCA")</formula>
    </cfRule>
  </conditionalFormatting>
  <conditionalFormatting sqref="F28">
    <cfRule type="expression" dxfId="170" priority="128">
      <formula>AND(COUNTIFS($A:$A,$A28,$B:$B,$B28,$C:$C,$C28)&gt;1,$A28&lt;&gt;"",$A28&lt;&gt;"MARCA")</formula>
    </cfRule>
  </conditionalFormatting>
  <conditionalFormatting sqref="F29">
    <cfRule type="expression" dxfId="169" priority="126">
      <formula>AND(COUNTIFS($A:$A,$A29,$B:$B,$B29,$C:$C,$C29)&gt;1,$A29&lt;&gt;"",$A29&lt;&gt;"MARCA")</formula>
    </cfRule>
  </conditionalFormatting>
  <conditionalFormatting sqref="F30">
    <cfRule type="expression" dxfId="168" priority="124">
      <formula>AND(COUNTIFS($A:$A,$A30,$B:$B,$B30,$C:$C,$C30)&gt;1,$A30&lt;&gt;"",$A30&lt;&gt;"MARCA")</formula>
    </cfRule>
  </conditionalFormatting>
  <conditionalFormatting sqref="F31">
    <cfRule type="expression" dxfId="167" priority="122">
      <formula>AND(COUNTIFS($A:$A,$A31,$B:$B,$B31,$C:$C,$C31)&gt;1,$A31&lt;&gt;"",$A31&lt;&gt;"MARCA")</formula>
    </cfRule>
  </conditionalFormatting>
  <conditionalFormatting sqref="F32">
    <cfRule type="expression" dxfId="166" priority="120">
      <formula>AND(COUNTIFS($A:$A,$A32,$B:$B,$B32,$C:$C,$C32)&gt;1,$A32&lt;&gt;"",$A32&lt;&gt;"MARCA")</formula>
    </cfRule>
  </conditionalFormatting>
  <conditionalFormatting sqref="C33">
    <cfRule type="expression" dxfId="165" priority="117">
      <formula>AND(COUNTIFS($A:$A,$A33,$B:$B,$B33,$C:$C,$C33)&gt;1,$A33&lt;&gt;"",$A33&lt;&gt;"MARCA")</formula>
    </cfRule>
  </conditionalFormatting>
  <conditionalFormatting sqref="F33">
    <cfRule type="expression" dxfId="164" priority="118">
      <formula>AND(COUNTIFS($A:$A,$A33,$B:$B,$B33,$C:$C,$C33)&gt;1,$A33&lt;&gt;"",$A33&lt;&gt;"MARCA")</formula>
    </cfRule>
  </conditionalFormatting>
  <conditionalFormatting sqref="C34">
    <cfRule type="expression" dxfId="163" priority="114">
      <formula>AND(COUNTIFS($A:$A,$A34,$B:$B,$B34,$C:$C,$C34)&gt;1,$A34&lt;&gt;"",$A34&lt;&gt;"MARCA")</formula>
    </cfRule>
  </conditionalFormatting>
  <conditionalFormatting sqref="F34">
    <cfRule type="expression" dxfId="162" priority="115">
      <formula>AND(COUNTIFS($A:$A,$A34,$B:$B,$B34,$C:$C,$C34)&gt;1,$A34&lt;&gt;"",$A34&lt;&gt;"MARCA")</formula>
    </cfRule>
  </conditionalFormatting>
  <conditionalFormatting sqref="C35">
    <cfRule type="expression" dxfId="161" priority="111">
      <formula>AND(COUNTIFS($A:$A,$A35,$B:$B,$B35,$C:$C,$C35)&gt;1,$A35&lt;&gt;"",$A35&lt;&gt;"MARCA")</formula>
    </cfRule>
  </conditionalFormatting>
  <conditionalFormatting sqref="F35">
    <cfRule type="expression" dxfId="160" priority="112">
      <formula>AND(COUNTIFS($A:$A,$A35,$B:$B,$B35,$C:$C,$C35)&gt;1,$A35&lt;&gt;"",$A35&lt;&gt;"MARCA")</formula>
    </cfRule>
  </conditionalFormatting>
  <conditionalFormatting sqref="C36">
    <cfRule type="expression" dxfId="159" priority="16">
      <formula>AND(COUNTIFS($A:$A,$A36,$B:$B,$B36,$C:$C,$C36)&gt;1,$A36&lt;&gt;"",$A36&lt;&gt;"MARCA")</formula>
    </cfRule>
  </conditionalFormatting>
  <conditionalFormatting sqref="F36">
    <cfRule type="expression" dxfId="158" priority="17">
      <formula>AND(COUNTIFS($A:$A,$A36,$B:$B,$B36,$C:$C,$C36)&gt;1,$A36&lt;&gt;"",$A36&lt;&gt;"MARCA")</formula>
    </cfRule>
  </conditionalFormatting>
  <conditionalFormatting sqref="C37">
    <cfRule type="expression" dxfId="157" priority="108">
      <formula>AND(COUNTIFS($A:$A,$A37,$B:$B,$B37,$C:$C,$C37)&gt;1,$A37&lt;&gt;"",$A37&lt;&gt;"MARCA")</formula>
    </cfRule>
  </conditionalFormatting>
  <conditionalFormatting sqref="F37">
    <cfRule type="expression" dxfId="156" priority="109">
      <formula>AND(COUNTIFS($A:$A,$A37,$B:$B,$B37,$C:$C,$C37)&gt;1,$A37&lt;&gt;"",$A37&lt;&gt;"MARCA")</formula>
    </cfRule>
  </conditionalFormatting>
  <conditionalFormatting sqref="F38">
    <cfRule type="expression" dxfId="155" priority="106">
      <formula>AND(COUNTIFS($A:$A,$A38,$B:$B,$B38,$C:$C,$C38)&gt;1,$A38&lt;&gt;"",$A38&lt;&gt;"MARCA")</formula>
    </cfRule>
  </conditionalFormatting>
  <conditionalFormatting sqref="C39">
    <cfRule type="expression" dxfId="154" priority="103">
      <formula>AND(COUNTIFS($A:$A,$A39,$B:$B,$B39,$C:$C,$C39)&gt;1,$A39&lt;&gt;"",$A39&lt;&gt;"MARCA")</formula>
    </cfRule>
  </conditionalFormatting>
  <conditionalFormatting sqref="F39">
    <cfRule type="expression" dxfId="153" priority="104">
      <formula>AND(COUNTIFS($A:$A,$A39,$B:$B,$B39,$C:$C,$C39)&gt;1,$A39&lt;&gt;"",$A39&lt;&gt;"MARCA")</formula>
    </cfRule>
  </conditionalFormatting>
  <conditionalFormatting sqref="C40">
    <cfRule type="expression" dxfId="152" priority="100">
      <formula>AND(COUNTIFS($A:$A,$A40,$B:$B,$B40,$C:$C,$C40)&gt;1,$A40&lt;&gt;"",$A40&lt;&gt;"MARCA")</formula>
    </cfRule>
  </conditionalFormatting>
  <conditionalFormatting sqref="F40">
    <cfRule type="expression" dxfId="151" priority="101">
      <formula>AND(COUNTIFS($A:$A,$A40,$B:$B,$B40,$C:$C,$C40)&gt;1,$A40&lt;&gt;"",$A40&lt;&gt;"MARCA")</formula>
    </cfRule>
  </conditionalFormatting>
  <conditionalFormatting sqref="C41">
    <cfRule type="expression" dxfId="150" priority="97">
      <formula>AND(COUNTIFS($A:$A,$A41,$B:$B,$B41,$C:$C,$C41)&gt;1,$A41&lt;&gt;"",$A41&lt;&gt;"MARCA")</formula>
    </cfRule>
  </conditionalFormatting>
  <conditionalFormatting sqref="F41">
    <cfRule type="expression" dxfId="149" priority="98">
      <formula>AND(COUNTIFS($A:$A,$A41,$B:$B,$B41,$C:$C,$C41)&gt;1,$A41&lt;&gt;"",$A41&lt;&gt;"MARCA")</formula>
    </cfRule>
  </conditionalFormatting>
  <conditionalFormatting sqref="C42">
    <cfRule type="expression" dxfId="148" priority="94">
      <formula>AND(COUNTIFS($A:$A,$A42,$B:$B,$B42,$C:$C,$C42)&gt;1,$A42&lt;&gt;"",$A42&lt;&gt;"MARCA")</formula>
    </cfRule>
  </conditionalFormatting>
  <conditionalFormatting sqref="F42">
    <cfRule type="expression" dxfId="147" priority="95">
      <formula>AND(COUNTIFS($A:$A,$A42,$B:$B,$B42,$C:$C,$C42)&gt;1,$A42&lt;&gt;"",$A42&lt;&gt;"MARCA")</formula>
    </cfRule>
  </conditionalFormatting>
  <conditionalFormatting sqref="C43">
    <cfRule type="expression" dxfId="146" priority="91">
      <formula>AND(COUNTIFS($A:$A,$A43,$B:$B,$B43,$C:$C,$C43)&gt;1,$A43&lt;&gt;"",$A43&lt;&gt;"MARCA")</formula>
    </cfRule>
  </conditionalFormatting>
  <conditionalFormatting sqref="F43">
    <cfRule type="expression" dxfId="145" priority="92">
      <formula>AND(COUNTIFS($A:$A,$A43,$B:$B,$B43,$C:$C,$C43)&gt;1,$A43&lt;&gt;"",$A43&lt;&gt;"MARCA")</formula>
    </cfRule>
  </conditionalFormatting>
  <conditionalFormatting sqref="C44">
    <cfRule type="expression" dxfId="144" priority="88">
      <formula>AND(COUNTIFS($A:$A,$A44,$B:$B,$B44,$C:$C,$C44)&gt;1,$A44&lt;&gt;"",$A44&lt;&gt;"MARCA")</formula>
    </cfRule>
  </conditionalFormatting>
  <conditionalFormatting sqref="F44">
    <cfRule type="expression" dxfId="143" priority="89">
      <formula>AND(COUNTIFS($A:$A,$A44,$B:$B,$B44,$C:$C,$C44)&gt;1,$A44&lt;&gt;"",$A44&lt;&gt;"MARCA")</formula>
    </cfRule>
  </conditionalFormatting>
  <conditionalFormatting sqref="F45">
    <cfRule type="expression" dxfId="142" priority="86">
      <formula>AND(COUNTIFS($A:$A,$A45,$B:$B,$B45,$C:$C,$C45)&gt;1,$A45&lt;&gt;"",$A45&lt;&gt;"MARCA")</formula>
    </cfRule>
  </conditionalFormatting>
  <conditionalFormatting sqref="F46">
    <cfRule type="expression" dxfId="141" priority="84">
      <formula>AND(COUNTIFS($A:$A,$A46,$B:$B,$B46,$C:$C,$C46)&gt;1,$A46&lt;&gt;"",$A46&lt;&gt;"MARCA")</formula>
    </cfRule>
  </conditionalFormatting>
  <conditionalFormatting sqref="C47">
    <cfRule type="expression" dxfId="140" priority="81">
      <formula>AND(COUNTIFS($A:$A,$A47,$B:$B,$B47,$C:$C,$C47)&gt;1,$A47&lt;&gt;"",$A47&lt;&gt;"MARCA")</formula>
    </cfRule>
  </conditionalFormatting>
  <conditionalFormatting sqref="F47">
    <cfRule type="expression" dxfId="139" priority="82">
      <formula>AND(COUNTIFS($A:$A,$A47,$B:$B,$B47,$C:$C,$C47)&gt;1,$A47&lt;&gt;"",$A47&lt;&gt;"MARCA")</formula>
    </cfRule>
  </conditionalFormatting>
  <conditionalFormatting sqref="F48">
    <cfRule type="expression" dxfId="138" priority="79">
      <formula>AND(COUNTIFS($A:$A,$A48,$B:$B,$B48,$C:$C,$C48)&gt;1,$A48&lt;&gt;"",$A48&lt;&gt;"MARCA")</formula>
    </cfRule>
  </conditionalFormatting>
  <conditionalFormatting sqref="F49">
    <cfRule type="expression" dxfId="137" priority="77">
      <formula>AND(COUNTIFS($A:$A,$A49,$B:$B,$B49,$C:$C,$C49)&gt;1,$A49&lt;&gt;"",$A49&lt;&gt;"MARCA")</formula>
    </cfRule>
  </conditionalFormatting>
  <conditionalFormatting sqref="F52">
    <cfRule type="expression" dxfId="136" priority="73">
      <formula>AND(COUNTIFS($A:$A,$A52,$B:$B,$B52,$C:$C,$C52)&gt;1,$A52&lt;&gt;"",$A52&lt;&gt;"MARCA")</formula>
    </cfRule>
  </conditionalFormatting>
  <conditionalFormatting sqref="F53">
    <cfRule type="expression" dxfId="135" priority="71">
      <formula>AND(COUNTIFS($A:$A,$A53,$B:$B,$B53,$C:$C,$C53)&gt;1,$A53&lt;&gt;"",$A53&lt;&gt;"MARCA")</formula>
    </cfRule>
  </conditionalFormatting>
  <conditionalFormatting sqref="A66:D66">
    <cfRule type="expression" dxfId="134" priority="217">
      <formula>AND(COUNTIFS($A:$A,$A66,$B:$B,$B66,$C:$C,$C66)&gt;1,$A66&lt;&gt;"",$A66&lt;&gt;"MARCA")</formula>
    </cfRule>
  </conditionalFormatting>
  <conditionalFormatting sqref="C67">
    <cfRule type="expression" dxfId="133" priority="13">
      <formula>AND(COUNTIFS($A:$A,$A67,$B:$B,$B67,$C:$C,$C67)&gt;1,$A67&lt;&gt;"",$A67&lt;&gt;"MARCA")</formula>
    </cfRule>
  </conditionalFormatting>
  <conditionalFormatting sqref="F67">
    <cfRule type="expression" dxfId="132" priority="14">
      <formula>AND(COUNTIFS($A:$A,$A67,$B:$B,$B67,$C:$C,$C67)&gt;1,$A67&lt;&gt;"",$A67&lt;&gt;"MARCA")</formula>
    </cfRule>
  </conditionalFormatting>
  <conditionalFormatting sqref="C68">
    <cfRule type="expression" dxfId="131" priority="10">
      <formula>AND(COUNTIFS($A:$A,$A68,$B:$B,$B68,$C:$C,$C68)&gt;1,$A68&lt;&gt;"",$A68&lt;&gt;"MARCA")</formula>
    </cfRule>
  </conditionalFormatting>
  <conditionalFormatting sqref="F68">
    <cfRule type="expression" dxfId="130" priority="11">
      <formula>AND(COUNTIFS($A:$A,$A68,$B:$B,$B68,$C:$C,$C68)&gt;1,$A68&lt;&gt;"",$A68&lt;&gt;"MARCA")</formula>
    </cfRule>
  </conditionalFormatting>
  <conditionalFormatting sqref="A70:B70">
    <cfRule type="expression" dxfId="129" priority="247">
      <formula>AND(COUNTIFS($A:$A,$A70,$B:$B,$B70,$C:$C,$C70)&gt;1,$A70&lt;&gt;"",$A70&lt;&gt;"MARCA")</formula>
    </cfRule>
  </conditionalFormatting>
  <conditionalFormatting sqref="G94:XFD94">
    <cfRule type="expression" dxfId="128" priority="267">
      <formula>AND(COUNTIFS($A:$A,$A94,$B:$B,$B94,$C:$C,$C94)&gt;1,$A94&lt;&gt;"",$A94&lt;&gt;"MARCA")</formula>
    </cfRule>
  </conditionalFormatting>
  <conditionalFormatting sqref="H95:XFD95">
    <cfRule type="expression" dxfId="127" priority="268">
      <formula>AND(COUNTIFS($A:$A,$A95,$B:$B,$B95,$C:$C,$C95)&gt;1,$A95&lt;&gt;"",$A95&lt;&gt;"MARCA")</formula>
    </cfRule>
  </conditionalFormatting>
  <conditionalFormatting sqref="H100:XFD100">
    <cfRule type="expression" dxfId="126" priority="272">
      <formula>AND(COUNTIFS($A:$A,$A100,$B:$B,$B100,$C:$C,$C100)&gt;1,$A100&lt;&gt;"",$A100&lt;&gt;"MARCA")</formula>
    </cfRule>
  </conditionalFormatting>
  <conditionalFormatting sqref="F103">
    <cfRule type="expression" dxfId="125" priority="65">
      <formula>AND(COUNTIFS($A:$A,$A103,$B:$B,$B103,$C:$C,$C103)&gt;1,$A103&lt;&gt;"",$A103&lt;&gt;"MARCA")</formula>
    </cfRule>
  </conditionalFormatting>
  <conditionalFormatting sqref="F104">
    <cfRule type="expression" dxfId="124" priority="63">
      <formula>AND(COUNTIFS($A:$A,$A104,$B:$B,$B104,$C:$C,$C104)&gt;1,$A104&lt;&gt;"",$A104&lt;&gt;"MARCA")</formula>
    </cfRule>
  </conditionalFormatting>
  <conditionalFormatting sqref="F105">
    <cfRule type="expression" dxfId="123" priority="61">
      <formula>AND(COUNTIFS($A:$A,$A105,$B:$B,$B105,$C:$C,$C105)&gt;1,$A105&lt;&gt;"",$A105&lt;&gt;"MARCA")</formula>
    </cfRule>
  </conditionalFormatting>
  <conditionalFormatting sqref="F106">
    <cfRule type="expression" dxfId="122" priority="57">
      <formula>AND(COUNTIFS($A:$A,$A106,$B:$B,$B106,$C:$C,$C106)&gt;1,$A106&lt;&gt;"",$A106&lt;&gt;"MARCA")</formula>
    </cfRule>
  </conditionalFormatting>
  <conditionalFormatting sqref="F107">
    <cfRule type="expression" dxfId="121" priority="55">
      <formula>AND(COUNTIFS($A:$A,$A107,$B:$B,$B107,$C:$C,$C107)&gt;1,$A107&lt;&gt;"",$A107&lt;&gt;"MARCA")</formula>
    </cfRule>
  </conditionalFormatting>
  <conditionalFormatting sqref="C108">
    <cfRule type="expression" dxfId="120" priority="37">
      <formula>AND(COUNTIFS($A:$A,$A108,$B:$B,$B108,$C:$C,$C108)&gt;1,$A108&lt;&gt;"",$A108&lt;&gt;"MARCA")</formula>
    </cfRule>
  </conditionalFormatting>
  <conditionalFormatting sqref="F108">
    <cfRule type="expression" dxfId="119" priority="38">
      <formula>AND(COUNTIFS($A:$A,$A108,$B:$B,$B108,$C:$C,$C108)&gt;1,$A108&lt;&gt;"",$A108&lt;&gt;"MARCA")</formula>
    </cfRule>
  </conditionalFormatting>
  <conditionalFormatting sqref="C109">
    <cfRule type="expression" dxfId="118" priority="40">
      <formula>AND(COUNTIFS($A:$A,$A109,$B:$B,$B109,$C:$C,$C109)&gt;1,$A109&lt;&gt;"",$A109&lt;&gt;"MARCA")</formula>
    </cfRule>
  </conditionalFormatting>
  <conditionalFormatting sqref="F109">
    <cfRule type="expression" dxfId="117" priority="41">
      <formula>AND(COUNTIFS($A:$A,$A109,$B:$B,$B109,$C:$C,$C109)&gt;1,$A109&lt;&gt;"",$A109&lt;&gt;"MARCA")</formula>
    </cfRule>
  </conditionalFormatting>
  <conditionalFormatting sqref="F110">
    <cfRule type="expression" dxfId="116" priority="43">
      <formula>AND(COUNTIFS($A:$A,$A110,$B:$B,$B110,$C:$C,$C110)&gt;1,$A110&lt;&gt;"",$A110&lt;&gt;"MARCA")</formula>
    </cfRule>
  </conditionalFormatting>
  <conditionalFormatting sqref="F111">
    <cfRule type="expression" dxfId="115" priority="45">
      <formula>AND(COUNTIFS($A:$A,$A111,$B:$B,$B111,$C:$C,$C111)&gt;1,$A111&lt;&gt;"",$A111&lt;&gt;"MARCA")</formula>
    </cfRule>
  </conditionalFormatting>
  <conditionalFormatting sqref="F112">
    <cfRule type="expression" dxfId="114" priority="47">
      <formula>AND(COUNTIFS($A:$A,$A112,$B:$B,$B112,$C:$C,$C112)&gt;1,$A112&lt;&gt;"",$A112&lt;&gt;"MARCA")</formula>
    </cfRule>
  </conditionalFormatting>
  <conditionalFormatting sqref="C113">
    <cfRule type="expression" dxfId="113" priority="52">
      <formula>AND(COUNTIFS($A:$A,$A113,$B:$B,$B113,$C:$C,$C113)&gt;1,$A113&lt;&gt;"",$A113&lt;&gt;"MARCA")</formula>
    </cfRule>
  </conditionalFormatting>
  <conditionalFormatting sqref="F113">
    <cfRule type="expression" dxfId="112" priority="53">
      <formula>AND(COUNTIFS($A:$A,$A113,$B:$B,$B113,$C:$C,$C113)&gt;1,$A113&lt;&gt;"",$A113&lt;&gt;"MARCA")</formula>
    </cfRule>
  </conditionalFormatting>
  <conditionalFormatting sqref="C114">
    <cfRule type="expression" dxfId="111" priority="49">
      <formula>AND(COUNTIFS($A:$A,$A114,$B:$B,$B114,$C:$C,$C114)&gt;1,$A114&lt;&gt;"",$A114&lt;&gt;"MARCA")</formula>
    </cfRule>
  </conditionalFormatting>
  <conditionalFormatting sqref="F114">
    <cfRule type="expression" dxfId="110" priority="50">
      <formula>AND(COUNTIFS($A:$A,$A114,$B:$B,$B114,$C:$C,$C114)&gt;1,$A114&lt;&gt;"",$A114&lt;&gt;"MARCA")</formula>
    </cfRule>
  </conditionalFormatting>
  <conditionalFormatting sqref="C115">
    <cfRule type="expression" dxfId="109" priority="34">
      <formula>AND(COUNTIFS($A:$A,$A115,$B:$B,$B115,$C:$C,$C115)&gt;1,$A115&lt;&gt;"",$A115&lt;&gt;"MARCA")</formula>
    </cfRule>
  </conditionalFormatting>
  <conditionalFormatting sqref="F115">
    <cfRule type="expression" dxfId="108" priority="35">
      <formula>AND(COUNTIFS($A:$A,$A115,$B:$B,$B115,$C:$C,$C115)&gt;1,$A115&lt;&gt;"",$A115&lt;&gt;"MARCA")</formula>
    </cfRule>
  </conditionalFormatting>
  <conditionalFormatting sqref="C116">
    <cfRule type="expression" dxfId="107" priority="27">
      <formula>AND(COUNTIFS($A:$A,$A116,$B:$B,$B116,$C:$C,$C116)&gt;1,$A116&lt;&gt;"",$A116&lt;&gt;"MARCA")</formula>
    </cfRule>
  </conditionalFormatting>
  <conditionalFormatting sqref="F116">
    <cfRule type="expression" dxfId="106" priority="32">
      <formula>AND(COUNTIFS($A:$A,$A116,$B:$B,$B116,$C:$C,$C116)&gt;1,$A116&lt;&gt;"",$A116&lt;&gt;"MARCA")</formula>
    </cfRule>
  </conditionalFormatting>
  <conditionalFormatting sqref="C117">
    <cfRule type="expression" dxfId="105" priority="26">
      <formula>AND(COUNTIFS($A:$A,$A117,$B:$B,$B117,$C:$C,$C117)&gt;1,$A117&lt;&gt;"",$A117&lt;&gt;"MARCA")</formula>
    </cfRule>
  </conditionalFormatting>
  <conditionalFormatting sqref="F117">
    <cfRule type="expression" dxfId="104" priority="30">
      <formula>AND(COUNTIFS($A:$A,$A117,$B:$B,$B117,$C:$C,$C117)&gt;1,$A117&lt;&gt;"",$A117&lt;&gt;"MARCA")</formula>
    </cfRule>
  </conditionalFormatting>
  <conditionalFormatting sqref="C118">
    <cfRule type="expression" dxfId="103" priority="25">
      <formula>AND(COUNTIFS($A:$A,$A118,$B:$B,$B118,$C:$C,$C118)&gt;1,$A118&lt;&gt;"",$A118&lt;&gt;"MARCA")</formula>
    </cfRule>
  </conditionalFormatting>
  <conditionalFormatting sqref="F118">
    <cfRule type="expression" dxfId="102" priority="28">
      <formula>AND(COUNTIFS($A:$A,$A118,$B:$B,$B118,$C:$C,$C118)&gt;1,$A118&lt;&gt;"",$A118&lt;&gt;"MARCA")</formula>
    </cfRule>
  </conditionalFormatting>
  <conditionalFormatting sqref="G120">
    <cfRule type="expression" dxfId="101" priority="23">
      <formula>AND(COUNTIFS($A:$A,$A120,$B:$B,$B120,$C:$C,$C120)&gt;1,$A120&lt;&gt;"",$A120&lt;&gt;"MARCA")</formula>
    </cfRule>
  </conditionalFormatting>
  <conditionalFormatting sqref="F130">
    <cfRule type="expression" dxfId="100" priority="69">
      <formula>AND(COUNTIFS($A:$A,$A130,$B:$B,$B130,$C:$C,$C130)&gt;1,$A130&lt;&gt;"",$A130&lt;&gt;"MARCA")</formula>
    </cfRule>
  </conditionalFormatting>
  <conditionalFormatting sqref="F131">
    <cfRule type="expression" dxfId="99" priority="67">
      <formula>AND(COUNTIFS($A:$A,$A131,$B:$B,$B131,$C:$C,$C131)&gt;1,$A131&lt;&gt;"",$A131&lt;&gt;"MARCA")</formula>
    </cfRule>
  </conditionalFormatting>
  <conditionalFormatting sqref="B173">
    <cfRule type="expression" dxfId="98" priority="163">
      <formula>AND(COUNTIFS($A:$A,$A173,$B:$B,$B173,$C:$C,$C173)&gt;1,$A173&lt;&gt;"",$A173&lt;&gt;"MARCA")</formula>
    </cfRule>
  </conditionalFormatting>
  <conditionalFormatting sqref="A175">
    <cfRule type="expression" dxfId="97" priority="5">
      <formula>AND(COUNTIFS($A:$A,$A175,$B:$B,$B175,$C:$C,$C175)&gt;1,$A175&lt;&gt;"",$A175&lt;&gt;"MARCA")</formula>
    </cfRule>
  </conditionalFormatting>
  <conditionalFormatting sqref="C175">
    <cfRule type="expression" dxfId="96" priority="6">
      <formula>AND(COUNTIFS($A:$A,$A175,$B:$B,$B175,$C:$C,$C175)&gt;1,$A175&lt;&gt;"",$A175&lt;&gt;"MARCA")</formula>
    </cfRule>
  </conditionalFormatting>
  <conditionalFormatting sqref="F175">
    <cfRule type="expression" dxfId="95" priority="7">
      <formula>AND(COUNTIFS($A:$A,$A175,$B:$B,$B175,$C:$C,$C175)&gt;1,$A175&lt;&gt;"",$A175&lt;&gt;"MARCA")</formula>
    </cfRule>
  </conditionalFormatting>
  <conditionalFormatting sqref="F180">
    <cfRule type="expression" dxfId="94" priority="147">
      <formula>AND(COUNTIFS($A:$A,$A180,$B:$B,$B180,$C:$C,$C180)&gt;1,$A180&lt;&gt;"",$A180&lt;&gt;"MARCA")</formula>
    </cfRule>
  </conditionalFormatting>
  <conditionalFormatting sqref="F181">
    <cfRule type="expression" dxfId="93" priority="149">
      <formula>AND(COUNTIFS($A:$A,$A181,$B:$B,$B181,$C:$C,$C181)&gt;1,$A181&lt;&gt;"",$A181&lt;&gt;"MARCA")</formula>
    </cfRule>
  </conditionalFormatting>
  <conditionalFormatting sqref="F183">
    <cfRule type="expression" dxfId="92" priority="140">
      <formula>AND(COUNTIFS($A:$A,$A183,$B:$B,$B183,$C:$C,$C183)&gt;1,$A183&lt;&gt;"",$A183&lt;&gt;"MARCA")</formula>
    </cfRule>
  </conditionalFormatting>
  <conditionalFormatting sqref="F196">
    <cfRule type="expression" dxfId="91" priority="1">
      <formula>AND(COUNTIFS($A:$A,$A196,$B:$B,$B196,$C:$C,$C196)&gt;1,$A196&lt;&gt;"",$A196&lt;&gt;"MARCA")</formula>
    </cfRule>
  </conditionalFormatting>
  <conditionalFormatting sqref="F203">
    <cfRule type="expression" dxfId="90" priority="3">
      <formula>AND(COUNTIFS($A:$A,$A203,$B:$B,$B203,$C:$C,$C203)&gt;1,$A203&lt;&gt;"",$A203&lt;&gt;"MARCA")</formula>
    </cfRule>
  </conditionalFormatting>
  <conditionalFormatting sqref="F211">
    <cfRule type="expression" dxfId="89" priority="151">
      <formula>AND(COUNTIFS($A:$A,$A211,$B:$B,$B211,$C:$C,$C211)&gt;1,$A211&lt;&gt;"",$A211&lt;&gt;"MARCA")</formula>
    </cfRule>
  </conditionalFormatting>
  <conditionalFormatting sqref="F212">
    <cfRule type="expression" dxfId="88" priority="161">
      <formula>AND(COUNTIFS($A:$A,$A212,$B:$B,$B212,$C:$C,$C212)&gt;1,$A212&lt;&gt;"",$A212&lt;&gt;"MARCA")</formula>
    </cfRule>
  </conditionalFormatting>
  <conditionalFormatting sqref="F213">
    <cfRule type="expression" dxfId="87" priority="159">
      <formula>AND(COUNTIFS($A:$A,$A213,$B:$B,$B213,$C:$C,$C213)&gt;1,$A213&lt;&gt;"",$A213&lt;&gt;"MARCA")</formula>
    </cfRule>
  </conditionalFormatting>
  <conditionalFormatting sqref="F214">
    <cfRule type="expression" dxfId="86" priority="157">
      <formula>AND(COUNTIFS($A:$A,$A214,$B:$B,$B214,$C:$C,$C214)&gt;1,$A214&lt;&gt;"",$A214&lt;&gt;"MARCA")</formula>
    </cfRule>
  </conditionalFormatting>
  <conditionalFormatting sqref="F215">
    <cfRule type="expression" dxfId="85" priority="155">
      <formula>AND(COUNTIFS($A:$A,$A215,$B:$B,$B215,$C:$C,$C215)&gt;1,$A215&lt;&gt;"",$A215&lt;&gt;"MARCA")</formula>
    </cfRule>
  </conditionalFormatting>
  <conditionalFormatting sqref="F216">
    <cfRule type="expression" dxfId="84" priority="153">
      <formula>AND(COUNTIFS($A:$A,$A216,$B:$B,$B216,$C:$C,$C216)&gt;1,$A216&lt;&gt;"",$A216&lt;&gt;"MARCA")</formula>
    </cfRule>
  </conditionalFormatting>
  <conditionalFormatting sqref="F230">
    <cfRule type="expression" dxfId="83" priority="143">
      <formula>AND(COUNTIFS($A:$A,$A230,$B:$B,$B230,$C:$C,$C230)&gt;1,$A230&lt;&gt;"",$A230&lt;&gt;"MARCA")</formula>
    </cfRule>
  </conditionalFormatting>
  <conditionalFormatting sqref="F50:F51">
    <cfRule type="expression" dxfId="82" priority="75">
      <formula>AND(COUNTIFS($A:$A,$A50,$B:$B,$B50,$C:$C,$C50)&gt;1,$A50&lt;&gt;"",$A50&lt;&gt;"MARCA")</formula>
    </cfRule>
  </conditionalFormatting>
  <conditionalFormatting sqref="F70:F101">
    <cfRule type="expression" dxfId="81" priority="246">
      <formula>AND(COUNTIFS($A:$A,$A70,$B:$B,$B70,$C:$C,$C70)&gt;1,$A70&lt;&gt;"",$A70&lt;&gt;"MARCA")</formula>
    </cfRule>
  </conditionalFormatting>
  <conditionalFormatting sqref="G113:G118">
    <cfRule type="expression" dxfId="80" priority="24">
      <formula>AND(COUNTIFS($A:$A,$A113,$B:$B,$B113,$C:$C,$C113)&gt;1,$A113&lt;&gt;"",$A113&lt;&gt;"MARCA")</formula>
    </cfRule>
  </conditionalFormatting>
  <conditionalFormatting sqref="G121:G124">
    <cfRule type="expression" dxfId="79" priority="22">
      <formula>AND(COUNTIFS($A:$A,$A121,$B:$B,$B121,$C:$C,$C121)&gt;1,$A121&lt;&gt;"",$A121&lt;&gt;"MARCA")</formula>
    </cfRule>
  </conditionalFormatting>
  <conditionalFormatting sqref="G126:G127">
    <cfRule type="expression" dxfId="78" priority="21">
      <formula>AND(COUNTIFS($A:$A,$A126,$B:$B,$B126,$C:$C,$C126)&gt;1,$A126&lt;&gt;"",$A126&lt;&gt;"MARCA")</formula>
    </cfRule>
  </conditionalFormatting>
  <conditionalFormatting sqref="A1:XFD2 A69:XFD69 D70">
    <cfRule type="expression" dxfId="77" priority="273">
      <formula>AND(COUNTIFS($A:$A,$A1,$B:$B,$B1,$C:$C,$C1)&gt;1,$A1&lt;&gt;"",$A1&lt;&gt;"MARCA")</formula>
    </cfRule>
  </conditionalFormatting>
  <conditionalFormatting sqref="A3:E16 G3:XFD16 A17:E17 G17:XFD17 A19:E21 G19:XFD21 A23:E24 G23:XFD24 A54:E65 G54:XFD65">
    <cfRule type="expression" dxfId="76" priority="222">
      <formula>AND(COUNTIFS($A:$A,$A3,$B:$B,$B3,$C:$C,$C3)&gt;1,$A3&lt;&gt;"",$A3&lt;&gt;"MARCA")</formula>
    </cfRule>
  </conditionalFormatting>
  <conditionalFormatting sqref="F3:F17 F19:F21 F23:F24 F54:F66">
    <cfRule type="expression" dxfId="75" priority="220">
      <formula>AND(COUNTIFS($A:$A,$A3,$B:$B,$B3,$C:$C,$C3)&gt;1,$A3&lt;&gt;"",$A3&lt;&gt;"MARCA")</formula>
    </cfRule>
  </conditionalFormatting>
  <conditionalFormatting sqref="A18:E18 G18:XFD18">
    <cfRule type="expression" dxfId="74" priority="20">
      <formula>AND(COUNTIFS($A:$A,$A18,$B:$B,$B18,$C:$C,$C18)&gt;1,$A18&lt;&gt;"",$A18&lt;&gt;"MARCA")</formula>
    </cfRule>
  </conditionalFormatting>
  <conditionalFormatting sqref="A22:B22 E22 G22:XFD22">
    <cfRule type="expression" dxfId="73" priority="139">
      <formula>AND(COUNTIFS($A:$A,$A22,$B:$B,$B22,$C:$C,$C22)&gt;1,$A22&lt;&gt;"",$A22&lt;&gt;"MARCA")</formula>
    </cfRule>
  </conditionalFormatting>
  <conditionalFormatting sqref="A25:E25 G25:XFD25">
    <cfRule type="expression" dxfId="72" priority="131">
      <formula>AND(COUNTIFS($A:$A,$A25,$B:$B,$B25,$C:$C,$C25)&gt;1,$A25&lt;&gt;"",$A25&lt;&gt;"MARCA")</formula>
    </cfRule>
  </conditionalFormatting>
  <conditionalFormatting sqref="A26:E26 G26:XFD26">
    <cfRule type="expression" dxfId="71" priority="135">
      <formula>AND(COUNTIFS($A:$A,$A26,$B:$B,$B26,$C:$C,$C26)&gt;1,$A26&lt;&gt;"",$A26&lt;&gt;"MARCA")</formula>
    </cfRule>
  </conditionalFormatting>
  <conditionalFormatting sqref="A27:E27 G27:XFD27">
    <cfRule type="expression" dxfId="70" priority="133">
      <formula>AND(COUNTIFS($A:$A,$A27,$B:$B,$B27,$C:$C,$C27)&gt;1,$A27&lt;&gt;"",$A27&lt;&gt;"MARCA")</formula>
    </cfRule>
  </conditionalFormatting>
  <conditionalFormatting sqref="A28:E28 G28:XFD28">
    <cfRule type="expression" dxfId="69" priority="129">
      <formula>AND(COUNTIFS($A:$A,$A28,$B:$B,$B28,$C:$C,$C28)&gt;1,$A28&lt;&gt;"",$A28&lt;&gt;"MARCA")</formula>
    </cfRule>
  </conditionalFormatting>
  <conditionalFormatting sqref="A29:E29 G29:XFD29">
    <cfRule type="expression" dxfId="68" priority="127">
      <formula>AND(COUNTIFS($A:$A,$A29,$B:$B,$B29,$C:$C,$C29)&gt;1,$A29&lt;&gt;"",$A29&lt;&gt;"MARCA")</formula>
    </cfRule>
  </conditionalFormatting>
  <conditionalFormatting sqref="A30:E30 G30:XFD30">
    <cfRule type="expression" dxfId="67" priority="125">
      <formula>AND(COUNTIFS($A:$A,$A30,$B:$B,$B30,$C:$C,$C30)&gt;1,$A30&lt;&gt;"",$A30&lt;&gt;"MARCA")</formula>
    </cfRule>
  </conditionalFormatting>
  <conditionalFormatting sqref="A31:E31 G31:XFD31">
    <cfRule type="expression" dxfId="66" priority="123">
      <formula>AND(COUNTIFS($A:$A,$A31,$B:$B,$B31,$C:$C,$C31)&gt;1,$A31&lt;&gt;"",$A31&lt;&gt;"MARCA")</formula>
    </cfRule>
  </conditionalFormatting>
  <conditionalFormatting sqref="A32:E32 G32:XFD32">
    <cfRule type="expression" dxfId="65" priority="121">
      <formula>AND(COUNTIFS($A:$A,$A32,$B:$B,$B32,$C:$C,$C32)&gt;1,$A32&lt;&gt;"",$A32&lt;&gt;"MARCA")</formula>
    </cfRule>
  </conditionalFormatting>
  <conditionalFormatting sqref="A33:B33 D33:E33 G33:XFD33">
    <cfRule type="expression" dxfId="64" priority="119">
      <formula>AND(COUNTIFS($A:$A,$A33,$B:$B,$B33,$C:$C,$C33)&gt;1,$A33&lt;&gt;"",$A33&lt;&gt;"MARCA")</formula>
    </cfRule>
  </conditionalFormatting>
  <conditionalFormatting sqref="A34:B34 D34:E34 G34:XFD34">
    <cfRule type="expression" dxfId="63" priority="116">
      <formula>AND(COUNTIFS($A:$A,$A34,$B:$B,$B34,$C:$C,$C34)&gt;1,$A34&lt;&gt;"",$A34&lt;&gt;"MARCA")</formula>
    </cfRule>
  </conditionalFormatting>
  <conditionalFormatting sqref="A35:B35 D35:E35 G35:XFD35">
    <cfRule type="expression" dxfId="62" priority="113">
      <formula>AND(COUNTIFS($A:$A,$A35,$B:$B,$B35,$C:$C,$C35)&gt;1,$A35&lt;&gt;"",$A35&lt;&gt;"MARCA")</formula>
    </cfRule>
  </conditionalFormatting>
  <conditionalFormatting sqref="A36:B36 D36:E36 G36:XFD36">
    <cfRule type="expression" dxfId="61" priority="18">
      <formula>AND(COUNTIFS($A:$A,$A36,$B:$B,$B36,$C:$C,$C36)&gt;1,$A36&lt;&gt;"",$A36&lt;&gt;"MARCA")</formula>
    </cfRule>
  </conditionalFormatting>
  <conditionalFormatting sqref="A37:B37 D37:E37 G37:XFD37">
    <cfRule type="expression" dxfId="60" priority="110">
      <formula>AND(COUNTIFS($A:$A,$A37,$B:$B,$B37,$C:$C,$C37)&gt;1,$A37&lt;&gt;"",$A37&lt;&gt;"MARCA")</formula>
    </cfRule>
  </conditionalFormatting>
  <conditionalFormatting sqref="A38:E38 G38:XFD38">
    <cfRule type="expression" dxfId="59" priority="107">
      <formula>AND(COUNTIFS($A:$A,$A38,$B:$B,$B38,$C:$C,$C38)&gt;1,$A38&lt;&gt;"",$A38&lt;&gt;"MARCA")</formula>
    </cfRule>
  </conditionalFormatting>
  <conditionalFormatting sqref="A39:B39 D39:E39 G39:XFD39">
    <cfRule type="expression" dxfId="58" priority="105">
      <formula>AND(COUNTIFS($A:$A,$A39,$B:$B,$B39,$C:$C,$C39)&gt;1,$A39&lt;&gt;"",$A39&lt;&gt;"MARCA")</formula>
    </cfRule>
  </conditionalFormatting>
  <conditionalFormatting sqref="A40:B40 D40:E40 G40:XFD40">
    <cfRule type="expression" dxfId="57" priority="102">
      <formula>AND(COUNTIFS($A:$A,$A40,$B:$B,$B40,$C:$C,$C40)&gt;1,$A40&lt;&gt;"",$A40&lt;&gt;"MARCA")</formula>
    </cfRule>
  </conditionalFormatting>
  <conditionalFormatting sqref="A41:B41 D41:E41 G41:XFD41">
    <cfRule type="expression" dxfId="56" priority="99">
      <formula>AND(COUNTIFS($A:$A,$A41,$B:$B,$B41,$C:$C,$C41)&gt;1,$A41&lt;&gt;"",$A41&lt;&gt;"MARCA")</formula>
    </cfRule>
  </conditionalFormatting>
  <conditionalFormatting sqref="A42:B42 D42:E42 G42:XFD42">
    <cfRule type="expression" dxfId="55" priority="96">
      <formula>AND(COUNTIFS($A:$A,$A42,$B:$B,$B42,$C:$C,$C42)&gt;1,$A42&lt;&gt;"",$A42&lt;&gt;"MARCA")</formula>
    </cfRule>
  </conditionalFormatting>
  <conditionalFormatting sqref="A43:B43 D43:E43 G43:XFD43">
    <cfRule type="expression" dxfId="54" priority="93">
      <formula>AND(COUNTIFS($A:$A,$A43,$B:$B,$B43,$C:$C,$C43)&gt;1,$A43&lt;&gt;"",$A43&lt;&gt;"MARCA")</formula>
    </cfRule>
  </conditionalFormatting>
  <conditionalFormatting sqref="A44:B44 D44:E44 G44:XFD44">
    <cfRule type="expression" dxfId="53" priority="90">
      <formula>AND(COUNTIFS($A:$A,$A44,$B:$B,$B44,$C:$C,$C44)&gt;1,$A44&lt;&gt;"",$A44&lt;&gt;"MARCA")</formula>
    </cfRule>
  </conditionalFormatting>
  <conditionalFormatting sqref="A45:E45 G45:XFD45">
    <cfRule type="expression" dxfId="52" priority="87">
      <formula>AND(COUNTIFS($A:$A,$A45,$B:$B,$B45,$C:$C,$C45)&gt;1,$A45&lt;&gt;"",$A45&lt;&gt;"MARCA")</formula>
    </cfRule>
  </conditionalFormatting>
  <conditionalFormatting sqref="A46:E46 G46:XFD46">
    <cfRule type="expression" dxfId="51" priority="85">
      <formula>AND(COUNTIFS($A:$A,$A46,$B:$B,$B46,$C:$C,$C46)&gt;1,$A46&lt;&gt;"",$A46&lt;&gt;"MARCA")</formula>
    </cfRule>
  </conditionalFormatting>
  <conditionalFormatting sqref="A47:B47 D47:E47 G47:XFD47">
    <cfRule type="expression" dxfId="50" priority="83">
      <formula>AND(COUNTIFS($A:$A,$A47,$B:$B,$B47,$C:$C,$C47)&gt;1,$A47&lt;&gt;"",$A47&lt;&gt;"MARCA")</formula>
    </cfRule>
  </conditionalFormatting>
  <conditionalFormatting sqref="A48:E48 G48:XFD48">
    <cfRule type="expression" dxfId="49" priority="80">
      <formula>AND(COUNTIFS($A:$A,$A48,$B:$B,$B48,$C:$C,$C48)&gt;1,$A48&lt;&gt;"",$A48&lt;&gt;"MARCA")</formula>
    </cfRule>
  </conditionalFormatting>
  <conditionalFormatting sqref="A49:E49 G49:XFD49">
    <cfRule type="expression" dxfId="48" priority="78">
      <formula>AND(COUNTIFS($A:$A,$A49,$B:$B,$B49,$C:$C,$C49)&gt;1,$A49&lt;&gt;"",$A49&lt;&gt;"MARCA")</formula>
    </cfRule>
  </conditionalFormatting>
  <conditionalFormatting sqref="A50:E51 G50:XFD51">
    <cfRule type="expression" dxfId="47" priority="76">
      <formula>AND(COUNTIFS($A:$A,$A50,$B:$B,$B50,$C:$C,$C50)&gt;1,$A50&lt;&gt;"",$A50&lt;&gt;"MARCA")</formula>
    </cfRule>
  </conditionalFormatting>
  <conditionalFormatting sqref="A52:E52 G52:XFD52">
    <cfRule type="expression" dxfId="46" priority="74">
      <formula>AND(COUNTIFS($A:$A,$A52,$B:$B,$B52,$C:$C,$C52)&gt;1,$A52&lt;&gt;"",$A52&lt;&gt;"MARCA")</formula>
    </cfRule>
  </conditionalFormatting>
  <conditionalFormatting sqref="A53:E53 G53:XFD53">
    <cfRule type="expression" dxfId="45" priority="72">
      <formula>AND(COUNTIFS($A:$A,$A53,$B:$B,$B53,$C:$C,$C53)&gt;1,$A53&lt;&gt;"",$A53&lt;&gt;"MARCA")</formula>
    </cfRule>
  </conditionalFormatting>
  <conditionalFormatting sqref="A67:B67 D67:E67 G67:XFD67">
    <cfRule type="expression" dxfId="44" priority="15">
      <formula>AND(COUNTIFS($A:$A,$A67,$B:$B,$B67,$C:$C,$C67)&gt;1,$A67&lt;&gt;"",$A67&lt;&gt;"MARCA")</formula>
    </cfRule>
  </conditionalFormatting>
  <conditionalFormatting sqref="A68:B68 D68:E68 G68:XFD68">
    <cfRule type="expression" dxfId="43" priority="12">
      <formula>AND(COUNTIFS($A:$A,$A68,$B:$B,$B68,$C:$C,$C68)&gt;1,$A68&lt;&gt;"",$A68&lt;&gt;"MARCA")</formula>
    </cfRule>
  </conditionalFormatting>
  <conditionalFormatting sqref="A71:E91 G71:XFD91 A92:E100">
    <cfRule type="expression" dxfId="42" priority="249">
      <formula>AND(COUNTIFS($A:$A,$A71,$B:$B,$B71,$C:$C,$C71)&gt;1,$A71&lt;&gt;"",$A71&lt;&gt;"MARCA")</formula>
    </cfRule>
  </conditionalFormatting>
  <conditionalFormatting sqref="H92:XFD93">
    <cfRule type="expression" dxfId="41" priority="265">
      <formula>AND(COUNTIFS($A:$A,$A92,$B:$B,$B92,$C:$C,$C92)&gt;1,$A92&lt;&gt;"",$A92&lt;&gt;"MARCA")</formula>
    </cfRule>
  </conditionalFormatting>
  <conditionalFormatting sqref="G96:XFD99">
    <cfRule type="expression" dxfId="40" priority="269">
      <formula>AND(COUNTIFS($A:$A,$A96,$B:$B,$B96,$C:$C,$C96)&gt;1,$A96&lt;&gt;"",$A96&lt;&gt;"MARCA")</formula>
    </cfRule>
  </conditionalFormatting>
  <conditionalFormatting sqref="A101:XFD102 A119:XFD119 A120:F120 H120:XFD120 A121:F124 H121:XFD124 A125:XFD125 A126:F127 H126:XFD127 A128:XFD129 A132:XFD160">
    <cfRule type="expression" dxfId="39" priority="164">
      <formula>AND(COUNTIFS($A:$A,$A101,$B:$B,$B101,$C:$C,$C101)&gt;1,$A101&lt;&gt;"",$A101&lt;&gt;"MARCA")</formula>
    </cfRule>
  </conditionalFormatting>
  <conditionalFormatting sqref="A103:E103 G103:XFD103">
    <cfRule type="expression" dxfId="38" priority="66">
      <formula>AND(COUNTIFS($A:$A,$A103,$B:$B,$B103,$C:$C,$C103)&gt;1,$A103&lt;&gt;"",$A103&lt;&gt;"MARCA")</formula>
    </cfRule>
  </conditionalFormatting>
  <conditionalFormatting sqref="A104:E104 G104:XFD104">
    <cfRule type="expression" dxfId="37" priority="64">
      <formula>AND(COUNTIFS($A:$A,$A104,$B:$B,$B104,$C:$C,$C104)&gt;1,$A104&lt;&gt;"",$A104&lt;&gt;"MARCA")</formula>
    </cfRule>
  </conditionalFormatting>
  <conditionalFormatting sqref="A105:E105 G105:XFD105">
    <cfRule type="expression" dxfId="36" priority="62">
      <formula>AND(COUNTIFS($A:$A,$A105,$B:$B,$B105,$C:$C,$C105)&gt;1,$A105&lt;&gt;"",$A105&lt;&gt;"MARCA")</formula>
    </cfRule>
  </conditionalFormatting>
  <conditionalFormatting sqref="A106:E106 G106:XFD106">
    <cfRule type="expression" dxfId="35" priority="58">
      <formula>AND(COUNTIFS($A:$A,$A106,$B:$B,$B106,$C:$C,$C106)&gt;1,$A106&lt;&gt;"",$A106&lt;&gt;"MARCA")</formula>
    </cfRule>
  </conditionalFormatting>
  <conditionalFormatting sqref="A107:E107 G107:XFD107">
    <cfRule type="expression" dxfId="34" priority="56">
      <formula>AND(COUNTIFS($A:$A,$A107,$B:$B,$B107,$C:$C,$C107)&gt;1,$A107&lt;&gt;"",$A107&lt;&gt;"MARCA")</formula>
    </cfRule>
  </conditionalFormatting>
  <conditionalFormatting sqref="A108:B108 D108:E108 G108:XFD108">
    <cfRule type="expression" dxfId="33" priority="39">
      <formula>AND(COUNTIFS($A:$A,$A108,$B:$B,$B108,$C:$C,$C108)&gt;1,$A108&lt;&gt;"",$A108&lt;&gt;"MARCA")</formula>
    </cfRule>
  </conditionalFormatting>
  <conditionalFormatting sqref="A109:B109 D109:E109 G109:XFD109">
    <cfRule type="expression" dxfId="32" priority="42">
      <formula>AND(COUNTIFS($A:$A,$A109,$B:$B,$B109,$C:$C,$C109)&gt;1,$A109&lt;&gt;"",$A109&lt;&gt;"MARCA")</formula>
    </cfRule>
  </conditionalFormatting>
  <conditionalFormatting sqref="A110:E110 G110:XFD110">
    <cfRule type="expression" dxfId="31" priority="44">
      <formula>AND(COUNTIFS($A:$A,$A110,$B:$B,$B110,$C:$C,$C110)&gt;1,$A110&lt;&gt;"",$A110&lt;&gt;"MARCA")</formula>
    </cfRule>
  </conditionalFormatting>
  <conditionalFormatting sqref="A111:E111 G111:XFD111">
    <cfRule type="expression" dxfId="30" priority="46">
      <formula>AND(COUNTIFS($A:$A,$A111,$B:$B,$B111,$C:$C,$C111)&gt;1,$A111&lt;&gt;"",$A111&lt;&gt;"MARCA")</formula>
    </cfRule>
  </conditionalFormatting>
  <conditionalFormatting sqref="A112:E112 G112:XFD112">
    <cfRule type="expression" dxfId="29" priority="48">
      <formula>AND(COUNTIFS($A:$A,$A112,$B:$B,$B112,$C:$C,$C112)&gt;1,$A112&lt;&gt;"",$A112&lt;&gt;"MARCA")</formula>
    </cfRule>
  </conditionalFormatting>
  <conditionalFormatting sqref="A113:B113 D113:E113 H113:XFD113">
    <cfRule type="expression" dxfId="28" priority="54">
      <formula>AND(COUNTIFS($A:$A,$A113,$B:$B,$B113,$C:$C,$C113)&gt;1,$A113&lt;&gt;"",$A113&lt;&gt;"MARCA")</formula>
    </cfRule>
  </conditionalFormatting>
  <conditionalFormatting sqref="A114:B114 D114:E114 H114:XFD114">
    <cfRule type="expression" dxfId="27" priority="51">
      <formula>AND(COUNTIFS($A:$A,$A114,$B:$B,$B114,$C:$C,$C114)&gt;1,$A114&lt;&gt;"",$A114&lt;&gt;"MARCA")</formula>
    </cfRule>
  </conditionalFormatting>
  <conditionalFormatting sqref="A115:B115 D115:E115 H115:XFD115">
    <cfRule type="expression" dxfId="26" priority="36">
      <formula>AND(COUNTIFS($A:$A,$A115,$B:$B,$B115,$C:$C,$C115)&gt;1,$A115&lt;&gt;"",$A115&lt;&gt;"MARCA")</formula>
    </cfRule>
  </conditionalFormatting>
  <conditionalFormatting sqref="A116:B116 D116:E116 H116:XFD116">
    <cfRule type="expression" dxfId="25" priority="33">
      <formula>AND(COUNTIFS($A:$A,$A116,$B:$B,$B116,$C:$C,$C116)&gt;1,$A116&lt;&gt;"",$A116&lt;&gt;"MARCA")</formula>
    </cfRule>
  </conditionalFormatting>
  <conditionalFormatting sqref="A117:B117 D117:E117 H117:XFD117">
    <cfRule type="expression" dxfId="24" priority="31">
      <formula>AND(COUNTIFS($A:$A,$A117,$B:$B,$B117,$C:$C,$C117)&gt;1,$A117&lt;&gt;"",$A117&lt;&gt;"MARCA")</formula>
    </cfRule>
  </conditionalFormatting>
  <conditionalFormatting sqref="A118:B118 D118:E118 H118:XFD118">
    <cfRule type="expression" dxfId="23" priority="29">
      <formula>AND(COUNTIFS($A:$A,$A118,$B:$B,$B118,$C:$C,$C118)&gt;1,$A118&lt;&gt;"",$A118&lt;&gt;"MARCA")</formula>
    </cfRule>
  </conditionalFormatting>
  <conditionalFormatting sqref="A130:E130 G130:XFD130">
    <cfRule type="expression" dxfId="22" priority="70">
      <formula>AND(COUNTIFS($A:$A,$A130,$B:$B,$B130,$C:$C,$C130)&gt;1,$A130&lt;&gt;"",$A130&lt;&gt;"MARCA")</formula>
    </cfRule>
  </conditionalFormatting>
  <conditionalFormatting sqref="A131:E131 G131:XFD131">
    <cfRule type="expression" dxfId="21" priority="68">
      <formula>AND(COUNTIFS($A:$A,$A131,$B:$B,$B131,$C:$C,$C131)&gt;1,$A131&lt;&gt;"",$A131&lt;&gt;"MARCA")</formula>
    </cfRule>
  </conditionalFormatting>
  <conditionalFormatting sqref="A161:E172 G161:XFD172 A173 C173:E173 G173:XFD173">
    <cfRule type="expression" dxfId="20" priority="194">
      <formula>AND(COUNTIFS($A:$A,$A161,$B:$B,$B161,$C:$C,$C161)&gt;1,$A161&lt;&gt;"",$A161&lt;&gt;"MARCA")</formula>
    </cfRule>
  </conditionalFormatting>
  <conditionalFormatting sqref="A174:XFD174 A176:XFD179 A182:XFD182 A184:XFD191">
    <cfRule type="expression" dxfId="19" priority="213">
      <formula>AND(COUNTIFS($A:$A,$A174,$B:$B,$B174,$C:$C,$C174)&gt;1,$A174&lt;&gt;"",$A174&lt;&gt;"MARCA")</formula>
    </cfRule>
  </conditionalFormatting>
  <conditionalFormatting sqref="B175 D175:E175 G175:XFD175">
    <cfRule type="expression" dxfId="18" priority="8">
      <formula>AND(COUNTIFS($A:$A,$A175,$B:$B,$B175,$C:$C,$C175)&gt;1,$A175&lt;&gt;"",$A175&lt;&gt;"MARCA")</formula>
    </cfRule>
  </conditionalFormatting>
  <conditionalFormatting sqref="A180:E180 G180:XFD180">
    <cfRule type="expression" dxfId="17" priority="148">
      <formula>AND(COUNTIFS($A:$A,$A180,$B:$B,$B180,$C:$C,$C180)&gt;1,$A180&lt;&gt;"",$A180&lt;&gt;"MARCA")</formula>
    </cfRule>
  </conditionalFormatting>
  <conditionalFormatting sqref="A181:E181 G181:XFD181">
    <cfRule type="expression" dxfId="16" priority="150">
      <formula>AND(COUNTIFS($A:$A,$A181,$B:$B,$B181,$C:$C,$C181)&gt;1,$A181&lt;&gt;"",$A181&lt;&gt;"MARCA")</formula>
    </cfRule>
  </conditionalFormatting>
  <conditionalFormatting sqref="A183:E183 G183:XFD183">
    <cfRule type="expression" dxfId="15" priority="142">
      <formula>AND(COUNTIFS($A:$A,$A183,$B:$B,$B183,$C:$C,$C183)&gt;1,$A183&lt;&gt;"",$A183&lt;&gt;"MARCA")</formula>
    </cfRule>
  </conditionalFormatting>
  <conditionalFormatting sqref="A192:F195 A197:F198">
    <cfRule type="expression" dxfId="14" priority="215">
      <formula>AND(COUNTIFS($A:$A,$A192,$B:$B,$B192,$C:$C,$C192)&gt;1,$A192&lt;&gt;"",$A192&lt;&gt;"MARCA")</formula>
    </cfRule>
  </conditionalFormatting>
  <conditionalFormatting sqref="H192:XFD195 H197:XFD198">
    <cfRule type="expression" dxfId="13" priority="216">
      <formula>AND(COUNTIFS($A:$A,$A192,$B:$B,$B192,$C:$C,$C192)&gt;1,$A192&lt;&gt;"",$A192&lt;&gt;"MARCA")</formula>
    </cfRule>
  </conditionalFormatting>
  <conditionalFormatting sqref="A196:E196 G196:XFD196">
    <cfRule type="expression" dxfId="12" priority="2">
      <formula>AND(COUNTIFS($A:$A,$A196,$B:$B,$B196,$C:$C,$C196)&gt;1,$A196&lt;&gt;"",$A196&lt;&gt;"MARCA")</formula>
    </cfRule>
  </conditionalFormatting>
  <conditionalFormatting sqref="A199:XFD202 A204:XFD210 A217:XFD228 A231:XFD231 A233:XFD1048576">
    <cfRule type="expression" dxfId="11" priority="209">
      <formula>AND(COUNTIFS($A:$A,$A199,$B:$B,$B199,$C:$C,$C199)&gt;1,$A199&lt;&gt;"",$A199&lt;&gt;"MARCA")</formula>
    </cfRule>
  </conditionalFormatting>
  <conditionalFormatting sqref="A203:E203 G203:XFD203">
    <cfRule type="expression" dxfId="10" priority="4">
      <formula>AND(COUNTIFS($A:$A,$A203,$B:$B,$B203,$C:$C,$C203)&gt;1,$A203&lt;&gt;"",$A203&lt;&gt;"MARCA")</formula>
    </cfRule>
  </conditionalFormatting>
  <conditionalFormatting sqref="A211:E211 G211:XFD211">
    <cfRule type="expression" dxfId="9" priority="152">
      <formula>AND(COUNTIFS($A:$A,$A211,$B:$B,$B211,$C:$C,$C211)&gt;1,$A211&lt;&gt;"",$A211&lt;&gt;"MARCA")</formula>
    </cfRule>
  </conditionalFormatting>
  <conditionalFormatting sqref="A212:E212 G212:XFD212">
    <cfRule type="expression" dxfId="8" priority="162">
      <formula>AND(COUNTIFS($A:$A,$A212,$B:$B,$B212,$C:$C,$C212)&gt;1,$A212&lt;&gt;"",$A212&lt;&gt;"MARCA")</formula>
    </cfRule>
  </conditionalFormatting>
  <conditionalFormatting sqref="A213:E213 G213:XFD213">
    <cfRule type="expression" dxfId="7" priority="160">
      <formula>AND(COUNTIFS($A:$A,$A213,$B:$B,$B213,$C:$C,$C213)&gt;1,$A213&lt;&gt;"",$A213&lt;&gt;"MARCA")</formula>
    </cfRule>
  </conditionalFormatting>
  <conditionalFormatting sqref="A214:E214 G214:XFD214">
    <cfRule type="expression" dxfId="6" priority="158">
      <formula>AND(COUNTIFS($A:$A,$A214,$B:$B,$B214,$C:$C,$C214)&gt;1,$A214&lt;&gt;"",$A214&lt;&gt;"MARCA")</formula>
    </cfRule>
  </conditionalFormatting>
  <conditionalFormatting sqref="A215:E215 G215:XFD215">
    <cfRule type="expression" dxfId="5" priority="156">
      <formula>AND(COUNTIFS($A:$A,$A215,$B:$B,$B215,$C:$C,$C215)&gt;1,$A215&lt;&gt;"",$A215&lt;&gt;"MARCA")</formula>
    </cfRule>
  </conditionalFormatting>
  <conditionalFormatting sqref="A216:E216 G216:XFD216">
    <cfRule type="expression" dxfId="4" priority="154">
      <formula>AND(COUNTIFS($A:$A,$A216,$B:$B,$B216,$C:$C,$C216)&gt;1,$A216&lt;&gt;"",$A216&lt;&gt;"MARCA")</formula>
    </cfRule>
  </conditionalFormatting>
  <conditionalFormatting sqref="A229:E229 G229:XFD229 A232:E232 G232:XFD232">
    <cfRule type="expression" dxfId="3" priority="146">
      <formula>AND(COUNTIFS($A:$A,$A229,$B:$B,$B229,$C:$C,$C229)&gt;1,$A229&lt;&gt;"",$A229&lt;&gt;"MARCA")</formula>
    </cfRule>
  </conditionalFormatting>
  <conditionalFormatting sqref="F229 F232">
    <cfRule type="expression" dxfId="2" priority="145">
      <formula>AND(COUNTIFS($A:$A,$A229,$B:$B,$B229,$C:$C,$C229)&gt;1,$A229&lt;&gt;"",$A229&lt;&gt;"MARCA")</formula>
    </cfRule>
  </conditionalFormatting>
  <conditionalFormatting sqref="A230:E230 G230:XFD230">
    <cfRule type="expression" dxfId="1" priority="144">
      <formula>AND(COUNTIFS($A:$A,$A230,$B:$B,$B230,$C:$C,$C230)&gt;1,$A230&lt;&gt;"",$A230&lt;&gt;"MARCA")</formula>
    </cfRule>
  </conditionalFormatting>
  <printOptions gridLines="1"/>
  <pageMargins left="0.25" right="0.25" top="0.75" bottom="0.75" header="0.29861111111111099" footer="0.29861111111111099"/>
  <pageSetup paperSize="9" scale="60" orientation="portrait"/>
  <ignoredErrors>
    <ignoredError sqref="G1 E328:MO331 I1:MO1 A1:C1 A328:C331 E420:MO621 A420:C621" formula="1" emptyCellReference="1"/>
    <ignoredError sqref="E332:MO419 A332:C419 E216:F216 H216:MO216 A216:C216 A225 C225 E192:F192 H192:MO192 B192:C192 E225:MO327 A226:C327 E622:MO930 A622:C9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78"/>
  <sheetViews>
    <sheetView zoomScale="85" zoomScaleNormal="85" workbookViewId="0">
      <selection activeCell="B32" sqref="B32"/>
    </sheetView>
  </sheetViews>
  <sheetFormatPr defaultColWidth="8.875" defaultRowHeight="15" x14ac:dyDescent="0.2"/>
  <cols>
    <col min="1" max="1" width="14.9296875" customWidth="1"/>
    <col min="2" max="2" width="39.81640625" style="4" customWidth="1"/>
    <col min="3" max="3" width="12.9140625" style="5"/>
    <col min="4" max="4" width="13.44921875" style="6" customWidth="1"/>
    <col min="5" max="5" width="12.375" customWidth="1"/>
    <col min="6" max="6" width="10.4921875" customWidth="1"/>
    <col min="7" max="7" width="14.390625" customWidth="1"/>
    <col min="8" max="9" width="9.01171875"/>
  </cols>
  <sheetData>
    <row r="1" spans="1:9" x14ac:dyDescent="0.2">
      <c r="E1" s="7"/>
      <c r="F1" s="7"/>
      <c r="G1" s="7"/>
      <c r="H1" s="7"/>
      <c r="I1" s="7"/>
    </row>
    <row r="2" spans="1:9" x14ac:dyDescent="0.2">
      <c r="F2" s="8"/>
      <c r="G2" s="2"/>
      <c r="H2" s="2"/>
      <c r="I2" s="2"/>
    </row>
    <row r="3" spans="1:9" x14ac:dyDescent="0.2">
      <c r="A3" s="7"/>
      <c r="B3" s="7"/>
      <c r="D3" s="9"/>
      <c r="E3" s="8"/>
      <c r="F3" s="2"/>
      <c r="G3" s="2"/>
      <c r="H3" s="2"/>
      <c r="I3" s="2"/>
    </row>
    <row r="4" spans="1:9" s="1" customFormat="1" x14ac:dyDescent="0.2">
      <c r="A4" s="10" t="s">
        <v>251</v>
      </c>
      <c r="B4" s="11" t="s">
        <v>1</v>
      </c>
      <c r="C4" s="12" t="s">
        <v>252</v>
      </c>
      <c r="D4" s="13"/>
      <c r="E4" s="14"/>
      <c r="F4" s="15"/>
      <c r="G4" s="16"/>
      <c r="H4" s="16"/>
    </row>
    <row r="5" spans="1:9" s="2" customFormat="1" x14ac:dyDescent="0.2">
      <c r="A5" s="16" t="s">
        <v>253</v>
      </c>
      <c r="B5" s="17" t="s">
        <v>254</v>
      </c>
      <c r="C5" s="18">
        <v>10</v>
      </c>
      <c r="D5" s="19">
        <v>1</v>
      </c>
      <c r="E5" s="1"/>
      <c r="F5" s="7"/>
      <c r="H5" s="20"/>
    </row>
    <row r="6" spans="1:9" s="1" customFormat="1" x14ac:dyDescent="0.2">
      <c r="A6" s="21" t="s">
        <v>255</v>
      </c>
      <c r="B6" s="22" t="s">
        <v>256</v>
      </c>
      <c r="C6" s="18">
        <v>10</v>
      </c>
      <c r="D6" s="9">
        <v>1</v>
      </c>
      <c r="E6" s="14"/>
      <c r="F6" s="15"/>
      <c r="G6" s="15"/>
      <c r="H6" s="15"/>
    </row>
    <row r="7" spans="1:9" s="2" customFormat="1" ht="17.100000000000001" customHeight="1" x14ac:dyDescent="0.2">
      <c r="A7" s="21" t="s">
        <v>257</v>
      </c>
      <c r="B7" s="22" t="s">
        <v>258</v>
      </c>
      <c r="C7" s="18">
        <v>10</v>
      </c>
      <c r="D7" s="9">
        <v>2</v>
      </c>
      <c r="E7" s="14"/>
      <c r="F7" s="7"/>
      <c r="G7" s="7"/>
      <c r="H7" s="7"/>
    </row>
    <row r="8" spans="1:9" s="2" customFormat="1" ht="17.100000000000001" customHeight="1" x14ac:dyDescent="0.2">
      <c r="A8" s="21" t="s">
        <v>259</v>
      </c>
      <c r="B8" s="22" t="s">
        <v>260</v>
      </c>
      <c r="C8" s="18">
        <v>10</v>
      </c>
      <c r="D8" s="9">
        <v>1</v>
      </c>
      <c r="E8" s="14"/>
      <c r="F8" s="7"/>
      <c r="G8" s="7"/>
      <c r="H8" s="7"/>
    </row>
    <row r="9" spans="1:9" s="2" customFormat="1" x14ac:dyDescent="0.2">
      <c r="A9" s="16" t="s">
        <v>261</v>
      </c>
      <c r="B9" s="17" t="s">
        <v>262</v>
      </c>
      <c r="C9" s="18">
        <v>10</v>
      </c>
      <c r="D9" s="23">
        <v>1</v>
      </c>
      <c r="E9" s="1"/>
      <c r="F9" s="7"/>
      <c r="H9" s="7"/>
    </row>
    <row r="10" spans="1:9" s="2" customFormat="1" x14ac:dyDescent="0.2">
      <c r="A10" s="21" t="s">
        <v>263</v>
      </c>
      <c r="B10" s="17" t="s">
        <v>264</v>
      </c>
      <c r="C10" s="18">
        <v>10</v>
      </c>
      <c r="D10" s="23">
        <v>1</v>
      </c>
      <c r="E10" s="1"/>
      <c r="F10" s="7"/>
      <c r="H10" s="7"/>
    </row>
    <row r="11" spans="1:9" s="2" customFormat="1" x14ac:dyDescent="0.2">
      <c r="A11" s="24" t="s">
        <v>265</v>
      </c>
      <c r="B11" s="25" t="s">
        <v>83</v>
      </c>
      <c r="C11" s="26">
        <v>10</v>
      </c>
      <c r="D11" s="23">
        <v>1</v>
      </c>
      <c r="E11" s="14"/>
      <c r="F11" s="7"/>
      <c r="H11" s="7"/>
    </row>
    <row r="12" spans="1:9" s="2" customFormat="1" x14ac:dyDescent="0.2">
      <c r="A12" s="24" t="s">
        <v>266</v>
      </c>
      <c r="B12" s="25" t="s">
        <v>267</v>
      </c>
      <c r="C12" s="26">
        <v>10</v>
      </c>
      <c r="D12" s="23">
        <v>1</v>
      </c>
      <c r="E12" s="14"/>
      <c r="F12" s="7"/>
      <c r="H12" s="7"/>
    </row>
    <row r="13" spans="1:9" s="2" customFormat="1" ht="17.100000000000001" customHeight="1" x14ac:dyDescent="0.2">
      <c r="A13" s="24"/>
      <c r="B13" s="22"/>
      <c r="C13" s="18"/>
      <c r="D13" s="9"/>
      <c r="E13" s="14"/>
      <c r="F13" s="7"/>
      <c r="G13" s="7"/>
      <c r="H13" s="7"/>
    </row>
    <row r="14" spans="1:9" x14ac:dyDescent="0.2">
      <c r="A14" s="4"/>
      <c r="B14" s="27"/>
      <c r="C14" s="28"/>
      <c r="D14" s="23"/>
      <c r="F14" s="4"/>
      <c r="G14" s="4"/>
      <c r="H14" s="4"/>
    </row>
    <row r="15" spans="1:9" x14ac:dyDescent="0.2">
      <c r="A15" s="29" t="s">
        <v>0</v>
      </c>
      <c r="B15" s="30" t="s">
        <v>1</v>
      </c>
      <c r="C15" s="31" t="s">
        <v>252</v>
      </c>
      <c r="D15" s="32"/>
      <c r="F15" s="4"/>
      <c r="G15" s="4"/>
      <c r="H15" s="4"/>
    </row>
    <row r="16" spans="1:9" x14ac:dyDescent="0.2">
      <c r="A16" s="4" t="s">
        <v>268</v>
      </c>
      <c r="B16" s="33" t="s">
        <v>269</v>
      </c>
      <c r="C16" s="34">
        <v>13</v>
      </c>
      <c r="D16" s="23">
        <v>2</v>
      </c>
      <c r="F16" s="4"/>
      <c r="G16" s="4"/>
      <c r="H16" s="4"/>
    </row>
    <row r="17" spans="1:9" x14ac:dyDescent="0.2">
      <c r="A17" s="4" t="s">
        <v>268</v>
      </c>
      <c r="B17" s="27" t="s">
        <v>270</v>
      </c>
      <c r="C17" s="28">
        <v>14</v>
      </c>
      <c r="D17" s="23">
        <v>2</v>
      </c>
      <c r="F17" s="4"/>
      <c r="G17" s="4"/>
      <c r="H17" s="4"/>
      <c r="I17" s="4"/>
    </row>
    <row r="18" spans="1:9" x14ac:dyDescent="0.2">
      <c r="A18" s="4" t="s">
        <v>268</v>
      </c>
      <c r="B18" s="27" t="s">
        <v>124</v>
      </c>
      <c r="C18" s="35">
        <v>14</v>
      </c>
      <c r="D18" s="23">
        <v>3</v>
      </c>
      <c r="F18" s="8"/>
      <c r="G18" s="2"/>
      <c r="H18" s="2"/>
      <c r="I18" s="2"/>
    </row>
    <row r="19" spans="1:9" s="2" customFormat="1" x14ac:dyDescent="0.2">
      <c r="A19" s="4" t="s">
        <v>268</v>
      </c>
      <c r="B19" s="27" t="s">
        <v>123</v>
      </c>
      <c r="C19" s="35">
        <v>14</v>
      </c>
      <c r="D19" s="23">
        <v>1</v>
      </c>
      <c r="F19" s="7"/>
      <c r="G19" s="7"/>
      <c r="H19" s="7"/>
      <c r="I19" s="7"/>
    </row>
    <row r="20" spans="1:9" s="2" customFormat="1" x14ac:dyDescent="0.2">
      <c r="A20" s="4" t="s">
        <v>268</v>
      </c>
      <c r="B20" s="27" t="s">
        <v>121</v>
      </c>
      <c r="C20" s="35">
        <v>14</v>
      </c>
      <c r="D20" s="23">
        <v>1</v>
      </c>
      <c r="F20" s="7"/>
      <c r="G20" s="7"/>
      <c r="H20" s="7"/>
      <c r="I20" s="7"/>
    </row>
    <row r="21" spans="1:9" s="2" customFormat="1" ht="15" customHeight="1" x14ac:dyDescent="0.2">
      <c r="A21" s="4" t="s">
        <v>268</v>
      </c>
      <c r="B21" s="27" t="s">
        <v>120</v>
      </c>
      <c r="C21" s="35">
        <v>16</v>
      </c>
      <c r="D21" s="23">
        <v>1</v>
      </c>
      <c r="F21" s="7"/>
      <c r="G21" s="7"/>
      <c r="H21" s="7"/>
    </row>
    <row r="22" spans="1:9" s="2" customFormat="1" x14ac:dyDescent="0.2">
      <c r="A22" s="7" t="s">
        <v>268</v>
      </c>
      <c r="B22" s="36" t="s">
        <v>271</v>
      </c>
      <c r="C22" s="35">
        <v>13.75</v>
      </c>
      <c r="D22" s="23">
        <v>1</v>
      </c>
      <c r="F22" s="7"/>
      <c r="G22" s="7"/>
      <c r="H22" s="7"/>
      <c r="I22" s="7"/>
    </row>
    <row r="23" spans="1:9" s="2" customFormat="1" x14ac:dyDescent="0.2">
      <c r="A23" s="7" t="s">
        <v>268</v>
      </c>
      <c r="B23" s="36" t="s">
        <v>272</v>
      </c>
      <c r="C23" s="35">
        <v>13.75</v>
      </c>
      <c r="D23" s="23">
        <v>1</v>
      </c>
      <c r="F23" s="7"/>
      <c r="G23" s="7"/>
      <c r="H23" s="7"/>
      <c r="I23" s="7"/>
    </row>
    <row r="24" spans="1:9" x14ac:dyDescent="0.2">
      <c r="A24" s="7" t="s">
        <v>268</v>
      </c>
      <c r="B24" s="36" t="s">
        <v>114</v>
      </c>
      <c r="C24" s="35">
        <v>16</v>
      </c>
      <c r="D24" s="23">
        <v>5</v>
      </c>
      <c r="H24" s="4"/>
      <c r="I24" s="4"/>
    </row>
    <row r="25" spans="1:9" s="2" customFormat="1" ht="15" customHeight="1" x14ac:dyDescent="0.2">
      <c r="A25" s="7" t="s">
        <v>268</v>
      </c>
      <c r="B25" s="36" t="s">
        <v>113</v>
      </c>
      <c r="C25" s="35">
        <v>21.88</v>
      </c>
      <c r="D25" s="23">
        <v>2</v>
      </c>
      <c r="F25" s="7"/>
      <c r="G25" s="7"/>
      <c r="H25" s="7"/>
    </row>
    <row r="26" spans="1:9" x14ac:dyDescent="0.2">
      <c r="A26" s="4" t="s">
        <v>268</v>
      </c>
      <c r="B26" s="27" t="s">
        <v>112</v>
      </c>
      <c r="C26" s="35">
        <v>20</v>
      </c>
      <c r="D26" s="23">
        <v>3</v>
      </c>
    </row>
    <row r="27" spans="1:9" x14ac:dyDescent="0.2">
      <c r="A27" s="7" t="s">
        <v>268</v>
      </c>
      <c r="B27" s="36" t="s">
        <v>107</v>
      </c>
      <c r="C27" s="35">
        <v>21.88</v>
      </c>
      <c r="D27" s="23">
        <v>3</v>
      </c>
      <c r="F27" s="4"/>
      <c r="G27" s="4"/>
      <c r="H27" s="4"/>
      <c r="I27" s="4"/>
    </row>
    <row r="28" spans="1:9" s="3" customFormat="1" ht="21" x14ac:dyDescent="0.2">
      <c r="A28" s="37"/>
      <c r="B28" s="38" t="s">
        <v>8</v>
      </c>
      <c r="C28" s="39"/>
      <c r="D28" s="40"/>
      <c r="H28" s="37"/>
      <c r="I28" s="37"/>
    </row>
    <row r="29" spans="1:9" ht="21" x14ac:dyDescent="0.2">
      <c r="A29" s="41" t="s">
        <v>268</v>
      </c>
      <c r="B29" s="42" t="s">
        <v>273</v>
      </c>
      <c r="C29" s="28">
        <v>15</v>
      </c>
      <c r="D29" s="23">
        <v>1</v>
      </c>
      <c r="F29" s="8"/>
      <c r="G29" s="2"/>
      <c r="H29" s="2"/>
      <c r="I29" s="2"/>
    </row>
    <row r="30" spans="1:9" x14ac:dyDescent="0.2">
      <c r="H30" s="20"/>
    </row>
    <row r="31" spans="1:9" x14ac:dyDescent="0.2">
      <c r="A31" s="4"/>
      <c r="E31" s="4"/>
      <c r="H31" s="20"/>
    </row>
    <row r="32" spans="1:9" s="2" customFormat="1" x14ac:dyDescent="0.2">
      <c r="A32" s="7"/>
      <c r="B32" s="36"/>
      <c r="C32" s="43"/>
      <c r="D32" s="44"/>
      <c r="E32" s="7"/>
    </row>
    <row r="33" spans="1:9" s="2" customFormat="1" x14ac:dyDescent="0.2">
      <c r="A33" s="7"/>
      <c r="B33" s="7"/>
      <c r="C33" s="20"/>
      <c r="D33" s="45"/>
      <c r="E33" s="7"/>
      <c r="F33" s="7"/>
      <c r="G33" s="7"/>
      <c r="H33" s="7"/>
      <c r="I33" s="7"/>
    </row>
    <row r="35" spans="1:9" s="2" customFormat="1" x14ac:dyDescent="0.2">
      <c r="A35" s="7"/>
      <c r="B35" s="7"/>
      <c r="C35" s="20"/>
      <c r="D35" s="45"/>
      <c r="E35" s="7"/>
      <c r="F35" s="7"/>
      <c r="G35" s="7"/>
      <c r="H35" s="7"/>
      <c r="I35" s="7"/>
    </row>
    <row r="36" spans="1:9" s="2" customFormat="1" x14ac:dyDescent="0.2">
      <c r="A36" s="7"/>
      <c r="B36" s="7"/>
      <c r="C36" s="20"/>
      <c r="D36" s="45"/>
      <c r="E36" s="7"/>
      <c r="F36" s="7"/>
      <c r="G36" s="7"/>
      <c r="H36" s="7"/>
      <c r="I36" s="7"/>
    </row>
    <row r="37" spans="1:9" s="2" customFormat="1" x14ac:dyDescent="0.2">
      <c r="A37" s="7"/>
      <c r="B37" s="7"/>
      <c r="C37" s="20"/>
      <c r="D37" s="45"/>
      <c r="E37" s="7"/>
      <c r="F37" s="7"/>
      <c r="G37" s="7"/>
      <c r="H37" s="7"/>
      <c r="I37" s="7"/>
    </row>
    <row r="38" spans="1:9" s="2" customFormat="1" x14ac:dyDescent="0.2">
      <c r="A38" s="7"/>
      <c r="B38" s="7"/>
      <c r="C38" s="20"/>
      <c r="D38" s="45"/>
      <c r="E38" s="7"/>
      <c r="F38" s="7"/>
      <c r="G38" s="7"/>
      <c r="H38" s="7"/>
      <c r="I38" s="7"/>
    </row>
    <row r="39" spans="1:9" x14ac:dyDescent="0.2">
      <c r="A39" s="4"/>
      <c r="D39" s="45"/>
      <c r="E39" s="4"/>
      <c r="F39" s="4"/>
      <c r="G39" s="4"/>
      <c r="H39" s="4"/>
      <c r="I39" s="4"/>
    </row>
    <row r="40" spans="1:9" x14ac:dyDescent="0.2">
      <c r="D40" s="45"/>
      <c r="E40" s="4"/>
      <c r="F40" s="4"/>
      <c r="G40" s="4"/>
      <c r="H40" s="4"/>
      <c r="I40" s="4"/>
    </row>
    <row r="41" spans="1:9" x14ac:dyDescent="0.2">
      <c r="D41" s="45"/>
      <c r="E41" s="4"/>
      <c r="F41" s="4"/>
      <c r="G41" s="4"/>
      <c r="H41" s="4"/>
      <c r="I41" s="4"/>
    </row>
    <row r="42" spans="1:9" x14ac:dyDescent="0.2">
      <c r="D42" s="45"/>
      <c r="E42" s="4"/>
      <c r="F42" s="4"/>
      <c r="G42" s="4"/>
      <c r="H42" s="4"/>
      <c r="I42" s="4"/>
    </row>
    <row r="43" spans="1:9" x14ac:dyDescent="0.2">
      <c r="D43" s="45"/>
      <c r="E43" s="4"/>
      <c r="F43" s="4"/>
      <c r="G43" s="4"/>
      <c r="H43" s="4"/>
      <c r="I43" s="4"/>
    </row>
    <row r="44" spans="1:9" x14ac:dyDescent="0.2">
      <c r="D44" s="45"/>
    </row>
    <row r="45" spans="1:9" x14ac:dyDescent="0.2">
      <c r="D45" s="45"/>
    </row>
    <row r="46" spans="1:9" x14ac:dyDescent="0.2">
      <c r="D46" s="45"/>
    </row>
    <row r="47" spans="1:9" x14ac:dyDescent="0.2">
      <c r="D47" s="45"/>
    </row>
    <row r="48" spans="1:9" x14ac:dyDescent="0.2">
      <c r="D48" s="45"/>
    </row>
    <row r="49" spans="4:4" x14ac:dyDescent="0.2">
      <c r="D49" s="45"/>
    </row>
    <row r="50" spans="4:4" x14ac:dyDescent="0.2">
      <c r="D50" s="45"/>
    </row>
    <row r="51" spans="4:4" x14ac:dyDescent="0.2">
      <c r="D51" s="45"/>
    </row>
    <row r="52" spans="4:4" x14ac:dyDescent="0.2">
      <c r="D52" s="45"/>
    </row>
    <row r="53" spans="4:4" x14ac:dyDescent="0.2">
      <c r="D53" s="45"/>
    </row>
    <row r="54" spans="4:4" x14ac:dyDescent="0.2">
      <c r="D54" s="45"/>
    </row>
    <row r="55" spans="4:4" x14ac:dyDescent="0.2">
      <c r="D55" s="45"/>
    </row>
    <row r="56" spans="4:4" x14ac:dyDescent="0.2">
      <c r="D56" s="45"/>
    </row>
    <row r="57" spans="4:4" x14ac:dyDescent="0.2">
      <c r="D57" s="45"/>
    </row>
    <row r="58" spans="4:4" x14ac:dyDescent="0.2">
      <c r="D58" s="45"/>
    </row>
    <row r="59" spans="4:4" x14ac:dyDescent="0.2">
      <c r="D59" s="45"/>
    </row>
    <row r="60" spans="4:4" x14ac:dyDescent="0.2">
      <c r="D60" s="45"/>
    </row>
    <row r="61" spans="4:4" x14ac:dyDescent="0.2">
      <c r="D61" s="45"/>
    </row>
    <row r="62" spans="4:4" x14ac:dyDescent="0.2">
      <c r="D62" s="45"/>
    </row>
    <row r="63" spans="4:4" x14ac:dyDescent="0.2">
      <c r="D63" s="45"/>
    </row>
    <row r="64" spans="4:4" x14ac:dyDescent="0.2">
      <c r="D64" s="45"/>
    </row>
    <row r="65" spans="4:4" x14ac:dyDescent="0.2">
      <c r="D65" s="45"/>
    </row>
    <row r="66" spans="4:4" x14ac:dyDescent="0.2">
      <c r="D66" s="45"/>
    </row>
    <row r="67" spans="4:4" x14ac:dyDescent="0.2">
      <c r="D67" s="45"/>
    </row>
    <row r="68" spans="4:4" x14ac:dyDescent="0.2">
      <c r="D68" s="45"/>
    </row>
    <row r="69" spans="4:4" x14ac:dyDescent="0.2">
      <c r="D69" s="45"/>
    </row>
    <row r="70" spans="4:4" x14ac:dyDescent="0.2">
      <c r="D70" s="45"/>
    </row>
    <row r="71" spans="4:4" x14ac:dyDescent="0.2">
      <c r="D71" s="45"/>
    </row>
    <row r="72" spans="4:4" x14ac:dyDescent="0.2">
      <c r="D72" s="45"/>
    </row>
    <row r="73" spans="4:4" x14ac:dyDescent="0.2">
      <c r="D73" s="45"/>
    </row>
    <row r="74" spans="4:4" x14ac:dyDescent="0.2">
      <c r="D74" s="45"/>
    </row>
    <row r="75" spans="4:4" x14ac:dyDescent="0.2">
      <c r="D75" s="45"/>
    </row>
    <row r="76" spans="4:4" x14ac:dyDescent="0.2">
      <c r="D76" s="45"/>
    </row>
    <row r="77" spans="4:4" x14ac:dyDescent="0.2">
      <c r="D77" s="45"/>
    </row>
    <row r="78" spans="4:4" x14ac:dyDescent="0.2">
      <c r="D78" s="45"/>
    </row>
    <row r="79" spans="4:4" x14ac:dyDescent="0.2">
      <c r="D79" s="45"/>
    </row>
    <row r="80" spans="4:4" x14ac:dyDescent="0.2">
      <c r="D80" s="45"/>
    </row>
    <row r="81" spans="4:4" x14ac:dyDescent="0.2">
      <c r="D81" s="45"/>
    </row>
    <row r="82" spans="4:4" x14ac:dyDescent="0.2">
      <c r="D82" s="45"/>
    </row>
    <row r="83" spans="4:4" x14ac:dyDescent="0.2">
      <c r="D83" s="45"/>
    </row>
    <row r="84" spans="4:4" x14ac:dyDescent="0.2">
      <c r="D84" s="45"/>
    </row>
    <row r="85" spans="4:4" x14ac:dyDescent="0.2">
      <c r="D85" s="45"/>
    </row>
    <row r="86" spans="4:4" x14ac:dyDescent="0.2">
      <c r="D86" s="45"/>
    </row>
    <row r="87" spans="4:4" x14ac:dyDescent="0.2">
      <c r="D87" s="45"/>
    </row>
    <row r="88" spans="4:4" x14ac:dyDescent="0.2">
      <c r="D88" s="45"/>
    </row>
    <row r="89" spans="4:4" x14ac:dyDescent="0.2">
      <c r="D89" s="45"/>
    </row>
    <row r="90" spans="4:4" x14ac:dyDescent="0.2">
      <c r="D90" s="45"/>
    </row>
    <row r="91" spans="4:4" x14ac:dyDescent="0.2">
      <c r="D91" s="45"/>
    </row>
    <row r="92" spans="4:4" x14ac:dyDescent="0.2">
      <c r="D92" s="45"/>
    </row>
    <row r="93" spans="4:4" x14ac:dyDescent="0.2">
      <c r="D93" s="45"/>
    </row>
    <row r="94" spans="4:4" x14ac:dyDescent="0.2">
      <c r="D94" s="45"/>
    </row>
    <row r="95" spans="4:4" x14ac:dyDescent="0.2">
      <c r="D95" s="45"/>
    </row>
    <row r="96" spans="4:4" x14ac:dyDescent="0.2">
      <c r="D96" s="45"/>
    </row>
    <row r="97" spans="4:4" x14ac:dyDescent="0.2">
      <c r="D97" s="45"/>
    </row>
    <row r="98" spans="4:4" x14ac:dyDescent="0.2">
      <c r="D98" s="45"/>
    </row>
    <row r="99" spans="4:4" x14ac:dyDescent="0.2">
      <c r="D99" s="45"/>
    </row>
    <row r="100" spans="4:4" x14ac:dyDescent="0.2">
      <c r="D100" s="45"/>
    </row>
    <row r="101" spans="4:4" x14ac:dyDescent="0.2">
      <c r="D101" s="45"/>
    </row>
    <row r="102" spans="4:4" x14ac:dyDescent="0.2">
      <c r="D102" s="45"/>
    </row>
    <row r="103" spans="4:4" x14ac:dyDescent="0.2">
      <c r="D103" s="45"/>
    </row>
    <row r="104" spans="4:4" x14ac:dyDescent="0.2">
      <c r="D104" s="45"/>
    </row>
    <row r="105" spans="4:4" x14ac:dyDescent="0.2">
      <c r="D105" s="45"/>
    </row>
    <row r="106" spans="4:4" x14ac:dyDescent="0.2">
      <c r="D106" s="45"/>
    </row>
    <row r="107" spans="4:4" x14ac:dyDescent="0.2">
      <c r="D107" s="45"/>
    </row>
    <row r="108" spans="4:4" x14ac:dyDescent="0.2">
      <c r="D108" s="45"/>
    </row>
    <row r="109" spans="4:4" x14ac:dyDescent="0.2">
      <c r="D109" s="45"/>
    </row>
    <row r="110" spans="4:4" x14ac:dyDescent="0.2">
      <c r="D110" s="45"/>
    </row>
    <row r="111" spans="4:4" x14ac:dyDescent="0.2">
      <c r="D111" s="45"/>
    </row>
    <row r="112" spans="4:4" x14ac:dyDescent="0.2">
      <c r="D112" s="45"/>
    </row>
    <row r="113" spans="4:4" x14ac:dyDescent="0.2">
      <c r="D113" s="45"/>
    </row>
    <row r="114" spans="4:4" x14ac:dyDescent="0.2">
      <c r="D114" s="45"/>
    </row>
    <row r="115" spans="4:4" x14ac:dyDescent="0.2">
      <c r="D115" s="45"/>
    </row>
    <row r="116" spans="4:4" x14ac:dyDescent="0.2">
      <c r="D116" s="45"/>
    </row>
    <row r="117" spans="4:4" x14ac:dyDescent="0.2">
      <c r="D117" s="45"/>
    </row>
    <row r="118" spans="4:4" x14ac:dyDescent="0.2">
      <c r="D118" s="45"/>
    </row>
    <row r="119" spans="4:4" x14ac:dyDescent="0.2">
      <c r="D119" s="45"/>
    </row>
    <row r="120" spans="4:4" x14ac:dyDescent="0.2">
      <c r="D120" s="45"/>
    </row>
    <row r="121" spans="4:4" x14ac:dyDescent="0.2">
      <c r="D121" s="45"/>
    </row>
    <row r="122" spans="4:4" x14ac:dyDescent="0.2">
      <c r="D122" s="45"/>
    </row>
    <row r="123" spans="4:4" x14ac:dyDescent="0.2">
      <c r="D123" s="45"/>
    </row>
    <row r="124" spans="4:4" x14ac:dyDescent="0.2">
      <c r="D124" s="45"/>
    </row>
    <row r="125" spans="4:4" x14ac:dyDescent="0.2">
      <c r="D125" s="45"/>
    </row>
    <row r="126" spans="4:4" x14ac:dyDescent="0.2">
      <c r="D126" s="45"/>
    </row>
    <row r="127" spans="4:4" x14ac:dyDescent="0.2">
      <c r="D127" s="45"/>
    </row>
    <row r="128" spans="4:4" x14ac:dyDescent="0.2">
      <c r="D128" s="45"/>
    </row>
    <row r="129" spans="4:4" x14ac:dyDescent="0.2">
      <c r="D129" s="45"/>
    </row>
    <row r="130" spans="4:4" x14ac:dyDescent="0.2">
      <c r="D130" s="45"/>
    </row>
    <row r="131" spans="4:4" x14ac:dyDescent="0.2">
      <c r="D131" s="45"/>
    </row>
    <row r="132" spans="4:4" x14ac:dyDescent="0.2">
      <c r="D132" s="45"/>
    </row>
    <row r="133" spans="4:4" x14ac:dyDescent="0.2">
      <c r="D133" s="45"/>
    </row>
    <row r="134" spans="4:4" x14ac:dyDescent="0.2">
      <c r="D134" s="45"/>
    </row>
    <row r="135" spans="4:4" x14ac:dyDescent="0.2">
      <c r="D135" s="45"/>
    </row>
    <row r="136" spans="4:4" x14ac:dyDescent="0.2">
      <c r="D136" s="45"/>
    </row>
    <row r="137" spans="4:4" x14ac:dyDescent="0.2">
      <c r="D137" s="45"/>
    </row>
    <row r="138" spans="4:4" x14ac:dyDescent="0.2">
      <c r="D138" s="45"/>
    </row>
    <row r="139" spans="4:4" x14ac:dyDescent="0.2">
      <c r="D139" s="45"/>
    </row>
    <row r="140" spans="4:4" x14ac:dyDescent="0.2">
      <c r="D140" s="45"/>
    </row>
    <row r="141" spans="4:4" x14ac:dyDescent="0.2">
      <c r="D141" s="45"/>
    </row>
    <row r="142" spans="4:4" x14ac:dyDescent="0.2">
      <c r="D142" s="45"/>
    </row>
    <row r="143" spans="4:4" x14ac:dyDescent="0.2">
      <c r="D143" s="45"/>
    </row>
    <row r="144" spans="4:4" x14ac:dyDescent="0.2">
      <c r="D144" s="45"/>
    </row>
    <row r="145" spans="4:4" x14ac:dyDescent="0.2">
      <c r="D145" s="45"/>
    </row>
    <row r="146" spans="4:4" x14ac:dyDescent="0.2">
      <c r="D146" s="45"/>
    </row>
    <row r="147" spans="4:4" x14ac:dyDescent="0.2">
      <c r="D147" s="45"/>
    </row>
    <row r="148" spans="4:4" x14ac:dyDescent="0.2">
      <c r="D148" s="45"/>
    </row>
    <row r="149" spans="4:4" x14ac:dyDescent="0.2">
      <c r="D149" s="45"/>
    </row>
    <row r="150" spans="4:4" x14ac:dyDescent="0.2">
      <c r="D150" s="45"/>
    </row>
    <row r="151" spans="4:4" x14ac:dyDescent="0.2">
      <c r="D151" s="45"/>
    </row>
    <row r="152" spans="4:4" x14ac:dyDescent="0.2">
      <c r="D152" s="45"/>
    </row>
    <row r="153" spans="4:4" x14ac:dyDescent="0.2">
      <c r="D153" s="45"/>
    </row>
    <row r="154" spans="4:4" x14ac:dyDescent="0.2">
      <c r="D154" s="45"/>
    </row>
    <row r="155" spans="4:4" x14ac:dyDescent="0.2">
      <c r="D155" s="45"/>
    </row>
    <row r="156" spans="4:4" x14ac:dyDescent="0.2">
      <c r="D156" s="45"/>
    </row>
    <row r="157" spans="4:4" x14ac:dyDescent="0.2">
      <c r="D157" s="45"/>
    </row>
    <row r="158" spans="4:4" x14ac:dyDescent="0.2">
      <c r="D158" s="45"/>
    </row>
    <row r="159" spans="4:4" x14ac:dyDescent="0.2">
      <c r="D159" s="45"/>
    </row>
    <row r="160" spans="4:4" x14ac:dyDescent="0.2">
      <c r="D160" s="45"/>
    </row>
    <row r="161" spans="4:4" x14ac:dyDescent="0.2">
      <c r="D161" s="45"/>
    </row>
    <row r="162" spans="4:4" x14ac:dyDescent="0.2">
      <c r="D162" s="45"/>
    </row>
    <row r="163" spans="4:4" x14ac:dyDescent="0.2">
      <c r="D163" s="45"/>
    </row>
    <row r="164" spans="4:4" x14ac:dyDescent="0.2">
      <c r="D164" s="45"/>
    </row>
    <row r="165" spans="4:4" x14ac:dyDescent="0.2">
      <c r="D165" s="45"/>
    </row>
    <row r="166" spans="4:4" x14ac:dyDescent="0.2">
      <c r="D166" s="45"/>
    </row>
    <row r="167" spans="4:4" x14ac:dyDescent="0.2">
      <c r="D167" s="45"/>
    </row>
    <row r="168" spans="4:4" x14ac:dyDescent="0.2">
      <c r="D168" s="45"/>
    </row>
    <row r="169" spans="4:4" x14ac:dyDescent="0.2">
      <c r="D169" s="45"/>
    </row>
    <row r="170" spans="4:4" x14ac:dyDescent="0.2">
      <c r="D170" s="45"/>
    </row>
    <row r="171" spans="4:4" x14ac:dyDescent="0.2">
      <c r="D171" s="45"/>
    </row>
    <row r="172" spans="4:4" x14ac:dyDescent="0.2">
      <c r="D172" s="45"/>
    </row>
    <row r="173" spans="4:4" x14ac:dyDescent="0.2">
      <c r="D173" s="45"/>
    </row>
    <row r="174" spans="4:4" x14ac:dyDescent="0.2">
      <c r="D174" s="45"/>
    </row>
    <row r="175" spans="4:4" x14ac:dyDescent="0.2">
      <c r="D175" s="45"/>
    </row>
    <row r="176" spans="4:4" x14ac:dyDescent="0.2">
      <c r="D176" s="45"/>
    </row>
    <row r="177" spans="4:4" x14ac:dyDescent="0.2">
      <c r="D177" s="45"/>
    </row>
    <row r="178" spans="4:4" x14ac:dyDescent="0.2">
      <c r="D178" s="45"/>
    </row>
    <row r="179" spans="4:4" x14ac:dyDescent="0.2">
      <c r="D179" s="45"/>
    </row>
    <row r="180" spans="4:4" x14ac:dyDescent="0.2">
      <c r="D180" s="45"/>
    </row>
    <row r="181" spans="4:4" x14ac:dyDescent="0.2">
      <c r="D181" s="45"/>
    </row>
    <row r="182" spans="4:4" x14ac:dyDescent="0.2">
      <c r="D182" s="45"/>
    </row>
    <row r="183" spans="4:4" x14ac:dyDescent="0.2">
      <c r="D183" s="45"/>
    </row>
    <row r="184" spans="4:4" x14ac:dyDescent="0.2">
      <c r="D184" s="45"/>
    </row>
    <row r="185" spans="4:4" x14ac:dyDescent="0.2">
      <c r="D185" s="45"/>
    </row>
    <row r="186" spans="4:4" x14ac:dyDescent="0.2">
      <c r="D186" s="45"/>
    </row>
    <row r="187" spans="4:4" x14ac:dyDescent="0.2">
      <c r="D187" s="45"/>
    </row>
    <row r="188" spans="4:4" x14ac:dyDescent="0.2">
      <c r="D188" s="45"/>
    </row>
    <row r="189" spans="4:4" x14ac:dyDescent="0.2">
      <c r="D189" s="45"/>
    </row>
    <row r="190" spans="4:4" x14ac:dyDescent="0.2">
      <c r="D190" s="45"/>
    </row>
    <row r="191" spans="4:4" x14ac:dyDescent="0.2">
      <c r="D191" s="45"/>
    </row>
    <row r="192" spans="4:4" x14ac:dyDescent="0.2">
      <c r="D192" s="45"/>
    </row>
    <row r="193" spans="4:4" x14ac:dyDescent="0.2">
      <c r="D193" s="45"/>
    </row>
    <row r="194" spans="4:4" x14ac:dyDescent="0.2">
      <c r="D194" s="45"/>
    </row>
    <row r="195" spans="4:4" x14ac:dyDescent="0.2">
      <c r="D195" s="45"/>
    </row>
    <row r="196" spans="4:4" x14ac:dyDescent="0.2">
      <c r="D196" s="45"/>
    </row>
    <row r="197" spans="4:4" x14ac:dyDescent="0.2">
      <c r="D197" s="45"/>
    </row>
    <row r="198" spans="4:4" x14ac:dyDescent="0.2">
      <c r="D198" s="45"/>
    </row>
    <row r="199" spans="4:4" x14ac:dyDescent="0.2">
      <c r="D199" s="45"/>
    </row>
    <row r="200" spans="4:4" x14ac:dyDescent="0.2">
      <c r="D200" s="45"/>
    </row>
    <row r="201" spans="4:4" x14ac:dyDescent="0.2">
      <c r="D201" s="45"/>
    </row>
    <row r="202" spans="4:4" x14ac:dyDescent="0.2">
      <c r="D202" s="45"/>
    </row>
    <row r="203" spans="4:4" x14ac:dyDescent="0.2">
      <c r="D203" s="45"/>
    </row>
    <row r="204" spans="4:4" x14ac:dyDescent="0.2">
      <c r="D204" s="45"/>
    </row>
    <row r="205" spans="4:4" x14ac:dyDescent="0.2">
      <c r="D205" s="45"/>
    </row>
    <row r="206" spans="4:4" x14ac:dyDescent="0.2">
      <c r="D206" s="45"/>
    </row>
    <row r="207" spans="4:4" x14ac:dyDescent="0.2">
      <c r="D207" s="45"/>
    </row>
    <row r="208" spans="4:4" x14ac:dyDescent="0.2">
      <c r="D208" s="45"/>
    </row>
    <row r="209" spans="4:4" x14ac:dyDescent="0.2">
      <c r="D209" s="45"/>
    </row>
    <row r="210" spans="4:4" x14ac:dyDescent="0.2">
      <c r="D210" s="45"/>
    </row>
    <row r="211" spans="4:4" x14ac:dyDescent="0.2">
      <c r="D211" s="45"/>
    </row>
    <row r="212" spans="4:4" x14ac:dyDescent="0.2">
      <c r="D212" s="45"/>
    </row>
    <row r="213" spans="4:4" x14ac:dyDescent="0.2">
      <c r="D213" s="45"/>
    </row>
    <row r="214" spans="4:4" x14ac:dyDescent="0.2">
      <c r="D214" s="45"/>
    </row>
    <row r="215" spans="4:4" x14ac:dyDescent="0.2">
      <c r="D215" s="45"/>
    </row>
    <row r="216" spans="4:4" x14ac:dyDescent="0.2">
      <c r="D216" s="45"/>
    </row>
    <row r="217" spans="4:4" x14ac:dyDescent="0.2">
      <c r="D217" s="45"/>
    </row>
    <row r="218" spans="4:4" x14ac:dyDescent="0.2">
      <c r="D218" s="45"/>
    </row>
    <row r="219" spans="4:4" x14ac:dyDescent="0.2">
      <c r="D219" s="45"/>
    </row>
    <row r="220" spans="4:4" x14ac:dyDescent="0.2">
      <c r="D220" s="45"/>
    </row>
    <row r="221" spans="4:4" x14ac:dyDescent="0.2">
      <c r="D221" s="45"/>
    </row>
    <row r="222" spans="4:4" x14ac:dyDescent="0.2">
      <c r="D222" s="45"/>
    </row>
    <row r="223" spans="4:4" x14ac:dyDescent="0.2">
      <c r="D223" s="45"/>
    </row>
    <row r="224" spans="4:4" x14ac:dyDescent="0.2">
      <c r="D224" s="45"/>
    </row>
    <row r="225" spans="4:4" x14ac:dyDescent="0.2">
      <c r="D225" s="45"/>
    </row>
    <row r="226" spans="4:4" x14ac:dyDescent="0.2">
      <c r="D226" s="45"/>
    </row>
    <row r="227" spans="4:4" x14ac:dyDescent="0.2">
      <c r="D227" s="45"/>
    </row>
    <row r="228" spans="4:4" x14ac:dyDescent="0.2">
      <c r="D228" s="45"/>
    </row>
    <row r="229" spans="4:4" x14ac:dyDescent="0.2">
      <c r="D229" s="45"/>
    </row>
    <row r="230" spans="4:4" x14ac:dyDescent="0.2">
      <c r="D230" s="45"/>
    </row>
    <row r="231" spans="4:4" x14ac:dyDescent="0.2">
      <c r="D231" s="45"/>
    </row>
    <row r="232" spans="4:4" x14ac:dyDescent="0.2">
      <c r="D232" s="45"/>
    </row>
    <row r="233" spans="4:4" x14ac:dyDescent="0.2">
      <c r="D233" s="45"/>
    </row>
    <row r="234" spans="4:4" x14ac:dyDescent="0.2">
      <c r="D234" s="45"/>
    </row>
    <row r="235" spans="4:4" x14ac:dyDescent="0.2">
      <c r="D235" s="45"/>
    </row>
    <row r="236" spans="4:4" x14ac:dyDescent="0.2">
      <c r="D236" s="45"/>
    </row>
    <row r="237" spans="4:4" x14ac:dyDescent="0.2">
      <c r="D237" s="45"/>
    </row>
    <row r="238" spans="4:4" x14ac:dyDescent="0.2">
      <c r="D238" s="45"/>
    </row>
    <row r="239" spans="4:4" x14ac:dyDescent="0.2">
      <c r="D239" s="45"/>
    </row>
    <row r="240" spans="4:4" x14ac:dyDescent="0.2">
      <c r="D240" s="45"/>
    </row>
    <row r="241" spans="4:4" x14ac:dyDescent="0.2">
      <c r="D241" s="45"/>
    </row>
    <row r="242" spans="4:4" x14ac:dyDescent="0.2">
      <c r="D242" s="45"/>
    </row>
    <row r="243" spans="4:4" x14ac:dyDescent="0.2">
      <c r="D243" s="45"/>
    </row>
    <row r="244" spans="4:4" x14ac:dyDescent="0.2">
      <c r="D244" s="45"/>
    </row>
    <row r="245" spans="4:4" x14ac:dyDescent="0.2">
      <c r="D245" s="45"/>
    </row>
    <row r="246" spans="4:4" x14ac:dyDescent="0.2">
      <c r="D246" s="45"/>
    </row>
    <row r="247" spans="4:4" x14ac:dyDescent="0.2">
      <c r="D247" s="45"/>
    </row>
    <row r="248" spans="4:4" x14ac:dyDescent="0.2">
      <c r="D248" s="45"/>
    </row>
    <row r="249" spans="4:4" x14ac:dyDescent="0.2">
      <c r="D249" s="45"/>
    </row>
    <row r="250" spans="4:4" x14ac:dyDescent="0.2">
      <c r="D250" s="45"/>
    </row>
    <row r="251" spans="4:4" x14ac:dyDescent="0.2">
      <c r="D251" s="45"/>
    </row>
    <row r="252" spans="4:4" x14ac:dyDescent="0.2">
      <c r="D252" s="45"/>
    </row>
    <row r="253" spans="4:4" x14ac:dyDescent="0.2">
      <c r="D253" s="45"/>
    </row>
    <row r="254" spans="4:4" x14ac:dyDescent="0.2">
      <c r="D254" s="45"/>
    </row>
    <row r="255" spans="4:4" x14ac:dyDescent="0.2">
      <c r="D255" s="45"/>
    </row>
    <row r="256" spans="4:4" x14ac:dyDescent="0.2">
      <c r="D256" s="45"/>
    </row>
    <row r="257" spans="4:4" x14ac:dyDescent="0.2">
      <c r="D257" s="45"/>
    </row>
    <row r="258" spans="4:4" x14ac:dyDescent="0.2">
      <c r="D258" s="45"/>
    </row>
    <row r="259" spans="4:4" x14ac:dyDescent="0.2">
      <c r="D259" s="45"/>
    </row>
    <row r="260" spans="4:4" x14ac:dyDescent="0.2">
      <c r="D260" s="45"/>
    </row>
    <row r="261" spans="4:4" x14ac:dyDescent="0.2">
      <c r="D261" s="45"/>
    </row>
    <row r="262" spans="4:4" x14ac:dyDescent="0.2">
      <c r="D262" s="45"/>
    </row>
    <row r="263" spans="4:4" x14ac:dyDescent="0.2">
      <c r="D263" s="45"/>
    </row>
    <row r="264" spans="4:4" x14ac:dyDescent="0.2">
      <c r="D264" s="45"/>
    </row>
    <row r="265" spans="4:4" x14ac:dyDescent="0.2">
      <c r="D265" s="45"/>
    </row>
    <row r="266" spans="4:4" x14ac:dyDescent="0.2">
      <c r="D266" s="45"/>
    </row>
    <row r="267" spans="4:4" x14ac:dyDescent="0.2">
      <c r="D267" s="45"/>
    </row>
    <row r="268" spans="4:4" x14ac:dyDescent="0.2">
      <c r="D268" s="45"/>
    </row>
    <row r="269" spans="4:4" x14ac:dyDescent="0.2">
      <c r="D269" s="45"/>
    </row>
    <row r="270" spans="4:4" x14ac:dyDescent="0.2">
      <c r="D270" s="45"/>
    </row>
    <row r="271" spans="4:4" x14ac:dyDescent="0.2">
      <c r="D271" s="45"/>
    </row>
    <row r="272" spans="4:4" x14ac:dyDescent="0.2">
      <c r="D272" s="45"/>
    </row>
    <row r="273" spans="4:4" x14ac:dyDescent="0.2">
      <c r="D273" s="45"/>
    </row>
    <row r="274" spans="4:4" x14ac:dyDescent="0.2">
      <c r="D274" s="45"/>
    </row>
    <row r="275" spans="4:4" x14ac:dyDescent="0.2">
      <c r="D275" s="45"/>
    </row>
    <row r="276" spans="4:4" x14ac:dyDescent="0.2">
      <c r="D276" s="45"/>
    </row>
    <row r="277" spans="4:4" x14ac:dyDescent="0.2">
      <c r="D277" s="45"/>
    </row>
    <row r="278" spans="4:4" x14ac:dyDescent="0.2">
      <c r="D278" s="45"/>
    </row>
    <row r="279" spans="4:4" x14ac:dyDescent="0.2">
      <c r="D279" s="45"/>
    </row>
    <row r="280" spans="4:4" x14ac:dyDescent="0.2">
      <c r="D280" s="45"/>
    </row>
    <row r="281" spans="4:4" x14ac:dyDescent="0.2">
      <c r="D281" s="45"/>
    </row>
    <row r="282" spans="4:4" x14ac:dyDescent="0.2">
      <c r="D282" s="45"/>
    </row>
    <row r="283" spans="4:4" x14ac:dyDescent="0.2">
      <c r="D283" s="45"/>
    </row>
    <row r="284" spans="4:4" x14ac:dyDescent="0.2">
      <c r="D284" s="45"/>
    </row>
    <row r="285" spans="4:4" x14ac:dyDescent="0.2">
      <c r="D285" s="45"/>
    </row>
    <row r="286" spans="4:4" x14ac:dyDescent="0.2">
      <c r="D286" s="45"/>
    </row>
    <row r="287" spans="4:4" x14ac:dyDescent="0.2">
      <c r="D287" s="45"/>
    </row>
    <row r="288" spans="4:4" x14ac:dyDescent="0.2">
      <c r="D288" s="45"/>
    </row>
    <row r="289" spans="4:4" x14ac:dyDescent="0.2">
      <c r="D289" s="45"/>
    </row>
    <row r="290" spans="4:4" x14ac:dyDescent="0.2">
      <c r="D290" s="45"/>
    </row>
    <row r="291" spans="4:4" x14ac:dyDescent="0.2">
      <c r="D291" s="45"/>
    </row>
    <row r="292" spans="4:4" x14ac:dyDescent="0.2">
      <c r="D292" s="45"/>
    </row>
    <row r="293" spans="4:4" x14ac:dyDescent="0.2">
      <c r="D293" s="45"/>
    </row>
    <row r="294" spans="4:4" x14ac:dyDescent="0.2">
      <c r="D294" s="45"/>
    </row>
    <row r="295" spans="4:4" x14ac:dyDescent="0.2">
      <c r="D295" s="45"/>
    </row>
    <row r="296" spans="4:4" x14ac:dyDescent="0.2">
      <c r="D296" s="45"/>
    </row>
    <row r="297" spans="4:4" x14ac:dyDescent="0.2">
      <c r="D297" s="45"/>
    </row>
    <row r="298" spans="4:4" x14ac:dyDescent="0.2">
      <c r="D298" s="45"/>
    </row>
    <row r="299" spans="4:4" x14ac:dyDescent="0.2">
      <c r="D299" s="45"/>
    </row>
    <row r="300" spans="4:4" x14ac:dyDescent="0.2">
      <c r="D300" s="45"/>
    </row>
    <row r="301" spans="4:4" x14ac:dyDescent="0.2">
      <c r="D301" s="45"/>
    </row>
    <row r="302" spans="4:4" x14ac:dyDescent="0.2">
      <c r="D302" s="45"/>
    </row>
    <row r="303" spans="4:4" x14ac:dyDescent="0.2">
      <c r="D303" s="45"/>
    </row>
    <row r="304" spans="4:4" x14ac:dyDescent="0.2">
      <c r="D304" s="45"/>
    </row>
    <row r="305" spans="4:4" x14ac:dyDescent="0.2">
      <c r="D305" s="45"/>
    </row>
    <row r="306" spans="4:4" x14ac:dyDescent="0.2">
      <c r="D306" s="45"/>
    </row>
    <row r="307" spans="4:4" x14ac:dyDescent="0.2">
      <c r="D307" s="45"/>
    </row>
    <row r="308" spans="4:4" x14ac:dyDescent="0.2">
      <c r="D308" s="45"/>
    </row>
    <row r="309" spans="4:4" x14ac:dyDescent="0.2">
      <c r="D309" s="45"/>
    </row>
    <row r="310" spans="4:4" x14ac:dyDescent="0.2">
      <c r="D310" s="45"/>
    </row>
    <row r="311" spans="4:4" x14ac:dyDescent="0.2">
      <c r="D311" s="45"/>
    </row>
    <row r="312" spans="4:4" x14ac:dyDescent="0.2">
      <c r="D312" s="45"/>
    </row>
    <row r="313" spans="4:4" x14ac:dyDescent="0.2">
      <c r="D313" s="45"/>
    </row>
    <row r="314" spans="4:4" x14ac:dyDescent="0.2">
      <c r="D314" s="45"/>
    </row>
    <row r="315" spans="4:4" x14ac:dyDescent="0.2">
      <c r="D315" s="45"/>
    </row>
    <row r="316" spans="4:4" x14ac:dyDescent="0.2">
      <c r="D316" s="45"/>
    </row>
    <row r="317" spans="4:4" x14ac:dyDescent="0.2">
      <c r="D317" s="45"/>
    </row>
    <row r="318" spans="4:4" x14ac:dyDescent="0.2">
      <c r="D318" s="45"/>
    </row>
    <row r="319" spans="4:4" x14ac:dyDescent="0.2">
      <c r="D319" s="45"/>
    </row>
    <row r="320" spans="4:4" x14ac:dyDescent="0.2">
      <c r="D320" s="45"/>
    </row>
    <row r="321" spans="4:4" x14ac:dyDescent="0.2">
      <c r="D321" s="45"/>
    </row>
    <row r="322" spans="4:4" x14ac:dyDescent="0.2">
      <c r="D322" s="45"/>
    </row>
    <row r="323" spans="4:4" x14ac:dyDescent="0.2">
      <c r="D323" s="45"/>
    </row>
    <row r="324" spans="4:4" x14ac:dyDescent="0.2">
      <c r="D324" s="45"/>
    </row>
    <row r="325" spans="4:4" x14ac:dyDescent="0.2">
      <c r="D325" s="45"/>
    </row>
    <row r="326" spans="4:4" x14ac:dyDescent="0.2">
      <c r="D326" s="45"/>
    </row>
    <row r="327" spans="4:4" x14ac:dyDescent="0.2">
      <c r="D327" s="45"/>
    </row>
    <row r="328" spans="4:4" x14ac:dyDescent="0.2">
      <c r="D328" s="45"/>
    </row>
    <row r="329" spans="4:4" x14ac:dyDescent="0.2">
      <c r="D329" s="45"/>
    </row>
    <row r="330" spans="4:4" x14ac:dyDescent="0.2">
      <c r="D330" s="45"/>
    </row>
    <row r="331" spans="4:4" x14ac:dyDescent="0.2">
      <c r="D331" s="45"/>
    </row>
    <row r="332" spans="4:4" x14ac:dyDescent="0.2">
      <c r="D332" s="45"/>
    </row>
    <row r="333" spans="4:4" x14ac:dyDescent="0.2">
      <c r="D333" s="45"/>
    </row>
    <row r="334" spans="4:4" x14ac:dyDescent="0.2">
      <c r="D334" s="45"/>
    </row>
    <row r="335" spans="4:4" x14ac:dyDescent="0.2">
      <c r="D335" s="45"/>
    </row>
    <row r="336" spans="4:4" x14ac:dyDescent="0.2">
      <c r="D336" s="45"/>
    </row>
    <row r="337" spans="4:4" x14ac:dyDescent="0.2">
      <c r="D337" s="45"/>
    </row>
    <row r="338" spans="4:4" x14ac:dyDescent="0.2">
      <c r="D338" s="45"/>
    </row>
    <row r="339" spans="4:4" x14ac:dyDescent="0.2">
      <c r="D339" s="45"/>
    </row>
    <row r="340" spans="4:4" x14ac:dyDescent="0.2">
      <c r="D340" s="45"/>
    </row>
    <row r="341" spans="4:4" x14ac:dyDescent="0.2">
      <c r="D341" s="45"/>
    </row>
    <row r="342" spans="4:4" x14ac:dyDescent="0.2">
      <c r="D342" s="45"/>
    </row>
    <row r="343" spans="4:4" x14ac:dyDescent="0.2">
      <c r="D343" s="45"/>
    </row>
    <row r="344" spans="4:4" x14ac:dyDescent="0.2">
      <c r="D344" s="45"/>
    </row>
    <row r="345" spans="4:4" x14ac:dyDescent="0.2">
      <c r="D345" s="45"/>
    </row>
    <row r="346" spans="4:4" x14ac:dyDescent="0.2">
      <c r="D346" s="45"/>
    </row>
    <row r="347" spans="4:4" x14ac:dyDescent="0.2">
      <c r="D347" s="45"/>
    </row>
    <row r="348" spans="4:4" x14ac:dyDescent="0.2">
      <c r="D348" s="45"/>
    </row>
    <row r="349" spans="4:4" x14ac:dyDescent="0.2">
      <c r="D349" s="45"/>
    </row>
    <row r="350" spans="4:4" x14ac:dyDescent="0.2">
      <c r="D350" s="45"/>
    </row>
    <row r="351" spans="4:4" x14ac:dyDescent="0.2">
      <c r="D351" s="45"/>
    </row>
    <row r="352" spans="4:4" x14ac:dyDescent="0.2">
      <c r="D352" s="45"/>
    </row>
    <row r="353" spans="4:4" x14ac:dyDescent="0.2">
      <c r="D353" s="45"/>
    </row>
    <row r="354" spans="4:4" x14ac:dyDescent="0.2">
      <c r="D354" s="45"/>
    </row>
    <row r="355" spans="4:4" x14ac:dyDescent="0.2">
      <c r="D355" s="45"/>
    </row>
    <row r="356" spans="4:4" x14ac:dyDescent="0.2">
      <c r="D356" s="45"/>
    </row>
    <row r="357" spans="4:4" x14ac:dyDescent="0.2">
      <c r="D357" s="45"/>
    </row>
    <row r="358" spans="4:4" x14ac:dyDescent="0.2">
      <c r="D358" s="45"/>
    </row>
    <row r="359" spans="4:4" x14ac:dyDescent="0.2">
      <c r="D359" s="45"/>
    </row>
    <row r="360" spans="4:4" x14ac:dyDescent="0.2">
      <c r="D360" s="45"/>
    </row>
    <row r="361" spans="4:4" x14ac:dyDescent="0.2">
      <c r="D361" s="45"/>
    </row>
    <row r="362" spans="4:4" x14ac:dyDescent="0.2">
      <c r="D362" s="45"/>
    </row>
    <row r="363" spans="4:4" x14ac:dyDescent="0.2">
      <c r="D363" s="45"/>
    </row>
    <row r="364" spans="4:4" x14ac:dyDescent="0.2">
      <c r="D364" s="45"/>
    </row>
    <row r="365" spans="4:4" x14ac:dyDescent="0.2">
      <c r="D365" s="45"/>
    </row>
    <row r="366" spans="4:4" x14ac:dyDescent="0.2">
      <c r="D366" s="45"/>
    </row>
    <row r="367" spans="4:4" x14ac:dyDescent="0.2">
      <c r="D367" s="45"/>
    </row>
    <row r="368" spans="4:4" x14ac:dyDescent="0.2">
      <c r="D368" s="45"/>
    </row>
    <row r="369" spans="4:4" x14ac:dyDescent="0.2">
      <c r="D369" s="45"/>
    </row>
    <row r="370" spans="4:4" x14ac:dyDescent="0.2">
      <c r="D370" s="45"/>
    </row>
    <row r="371" spans="4:4" x14ac:dyDescent="0.2">
      <c r="D371" s="45"/>
    </row>
    <row r="372" spans="4:4" x14ac:dyDescent="0.2">
      <c r="D372" s="45"/>
    </row>
    <row r="373" spans="4:4" x14ac:dyDescent="0.2">
      <c r="D373" s="45"/>
    </row>
    <row r="374" spans="4:4" x14ac:dyDescent="0.2">
      <c r="D374" s="45"/>
    </row>
    <row r="375" spans="4:4" x14ac:dyDescent="0.2">
      <c r="D375" s="45"/>
    </row>
    <row r="376" spans="4:4" x14ac:dyDescent="0.2">
      <c r="D376" s="45"/>
    </row>
    <row r="377" spans="4:4" x14ac:dyDescent="0.2">
      <c r="D377" s="45"/>
    </row>
    <row r="378" spans="4:4" x14ac:dyDescent="0.2">
      <c r="D378" s="45"/>
    </row>
    <row r="379" spans="4:4" x14ac:dyDescent="0.2">
      <c r="D379" s="45"/>
    </row>
    <row r="380" spans="4:4" x14ac:dyDescent="0.2">
      <c r="D380" s="45"/>
    </row>
    <row r="381" spans="4:4" x14ac:dyDescent="0.2">
      <c r="D381" s="45"/>
    </row>
    <row r="382" spans="4:4" x14ac:dyDescent="0.2">
      <c r="D382" s="45"/>
    </row>
    <row r="383" spans="4:4" x14ac:dyDescent="0.2">
      <c r="D383" s="45"/>
    </row>
    <row r="384" spans="4:4" x14ac:dyDescent="0.2">
      <c r="D384" s="45"/>
    </row>
    <row r="385" spans="4:4" x14ac:dyDescent="0.2">
      <c r="D385" s="45"/>
    </row>
    <row r="386" spans="4:4" x14ac:dyDescent="0.2">
      <c r="D386" s="45"/>
    </row>
    <row r="387" spans="4:4" x14ac:dyDescent="0.2">
      <c r="D387" s="45"/>
    </row>
    <row r="388" spans="4:4" x14ac:dyDescent="0.2">
      <c r="D388" s="45"/>
    </row>
    <row r="389" spans="4:4" x14ac:dyDescent="0.2">
      <c r="D389" s="45"/>
    </row>
    <row r="390" spans="4:4" x14ac:dyDescent="0.2">
      <c r="D390" s="45"/>
    </row>
    <row r="391" spans="4:4" x14ac:dyDescent="0.2">
      <c r="D391" s="45"/>
    </row>
    <row r="392" spans="4:4" x14ac:dyDescent="0.2">
      <c r="D392" s="45"/>
    </row>
    <row r="393" spans="4:4" x14ac:dyDescent="0.2">
      <c r="D393" s="45"/>
    </row>
    <row r="394" spans="4:4" x14ac:dyDescent="0.2">
      <c r="D394" s="45"/>
    </row>
    <row r="395" spans="4:4" x14ac:dyDescent="0.2">
      <c r="D395" s="45"/>
    </row>
    <row r="396" spans="4:4" x14ac:dyDescent="0.2">
      <c r="D396" s="45"/>
    </row>
    <row r="397" spans="4:4" x14ac:dyDescent="0.2">
      <c r="D397" s="45"/>
    </row>
    <row r="398" spans="4:4" x14ac:dyDescent="0.2">
      <c r="D398" s="45"/>
    </row>
    <row r="399" spans="4:4" x14ac:dyDescent="0.2">
      <c r="D399" s="45"/>
    </row>
    <row r="400" spans="4:4" x14ac:dyDescent="0.2">
      <c r="D400" s="45"/>
    </row>
    <row r="401" spans="4:4" x14ac:dyDescent="0.2">
      <c r="D401" s="45"/>
    </row>
    <row r="402" spans="4:4" x14ac:dyDescent="0.2">
      <c r="D402" s="45"/>
    </row>
    <row r="403" spans="4:4" x14ac:dyDescent="0.2">
      <c r="D403" s="45"/>
    </row>
    <row r="404" spans="4:4" x14ac:dyDescent="0.2">
      <c r="D404" s="45"/>
    </row>
    <row r="405" spans="4:4" x14ac:dyDescent="0.2">
      <c r="D405" s="45"/>
    </row>
    <row r="406" spans="4:4" x14ac:dyDescent="0.2">
      <c r="D406" s="45"/>
    </row>
    <row r="407" spans="4:4" x14ac:dyDescent="0.2">
      <c r="D407" s="45"/>
    </row>
    <row r="408" spans="4:4" x14ac:dyDescent="0.2">
      <c r="D408" s="45"/>
    </row>
    <row r="409" spans="4:4" x14ac:dyDescent="0.2">
      <c r="D409" s="45"/>
    </row>
    <row r="410" spans="4:4" x14ac:dyDescent="0.2">
      <c r="D410" s="45"/>
    </row>
    <row r="411" spans="4:4" x14ac:dyDescent="0.2">
      <c r="D411" s="45"/>
    </row>
    <row r="412" spans="4:4" x14ac:dyDescent="0.2">
      <c r="D412" s="45"/>
    </row>
    <row r="413" spans="4:4" x14ac:dyDescent="0.2">
      <c r="D413" s="45"/>
    </row>
    <row r="414" spans="4:4" x14ac:dyDescent="0.2">
      <c r="D414" s="45"/>
    </row>
    <row r="415" spans="4:4" x14ac:dyDescent="0.2">
      <c r="D415" s="45"/>
    </row>
    <row r="416" spans="4:4" x14ac:dyDescent="0.2">
      <c r="D416" s="45"/>
    </row>
    <row r="417" spans="4:4" x14ac:dyDescent="0.2">
      <c r="D417" s="45"/>
    </row>
    <row r="418" spans="4:4" x14ac:dyDescent="0.2">
      <c r="D418" s="45"/>
    </row>
    <row r="419" spans="4:4" x14ac:dyDescent="0.2">
      <c r="D419" s="45"/>
    </row>
    <row r="420" spans="4:4" x14ac:dyDescent="0.2">
      <c r="D420" s="45"/>
    </row>
    <row r="421" spans="4:4" x14ac:dyDescent="0.2">
      <c r="D421" s="45"/>
    </row>
    <row r="422" spans="4:4" x14ac:dyDescent="0.2">
      <c r="D422" s="45"/>
    </row>
    <row r="423" spans="4:4" x14ac:dyDescent="0.2">
      <c r="D423" s="45"/>
    </row>
    <row r="424" spans="4:4" x14ac:dyDescent="0.2">
      <c r="D424" s="45"/>
    </row>
    <row r="425" spans="4:4" x14ac:dyDescent="0.2">
      <c r="D425" s="45"/>
    </row>
    <row r="426" spans="4:4" x14ac:dyDescent="0.2">
      <c r="D426" s="45"/>
    </row>
    <row r="427" spans="4:4" x14ac:dyDescent="0.2">
      <c r="D427" s="45"/>
    </row>
    <row r="428" spans="4:4" x14ac:dyDescent="0.2">
      <c r="D428" s="45"/>
    </row>
    <row r="429" spans="4:4" x14ac:dyDescent="0.2">
      <c r="D429" s="45"/>
    </row>
    <row r="430" spans="4:4" x14ac:dyDescent="0.2">
      <c r="D430" s="45"/>
    </row>
    <row r="431" spans="4:4" x14ac:dyDescent="0.2">
      <c r="D431" s="45"/>
    </row>
    <row r="432" spans="4:4" x14ac:dyDescent="0.2">
      <c r="D432" s="45"/>
    </row>
    <row r="433" spans="4:4" x14ac:dyDescent="0.2">
      <c r="D433" s="45"/>
    </row>
    <row r="434" spans="4:4" x14ac:dyDescent="0.2">
      <c r="D434" s="45"/>
    </row>
    <row r="435" spans="4:4" x14ac:dyDescent="0.2">
      <c r="D435" s="45"/>
    </row>
    <row r="436" spans="4:4" x14ac:dyDescent="0.2">
      <c r="D436" s="45"/>
    </row>
    <row r="437" spans="4:4" x14ac:dyDescent="0.2">
      <c r="D437" s="45"/>
    </row>
    <row r="438" spans="4:4" x14ac:dyDescent="0.2">
      <c r="D438" s="45"/>
    </row>
    <row r="439" spans="4:4" x14ac:dyDescent="0.2">
      <c r="D439" s="45"/>
    </row>
    <row r="440" spans="4:4" x14ac:dyDescent="0.2">
      <c r="D440" s="45"/>
    </row>
    <row r="441" spans="4:4" x14ac:dyDescent="0.2">
      <c r="D441" s="45"/>
    </row>
    <row r="442" spans="4:4" x14ac:dyDescent="0.2">
      <c r="D442" s="45"/>
    </row>
    <row r="443" spans="4:4" x14ac:dyDescent="0.2">
      <c r="D443" s="45"/>
    </row>
    <row r="444" spans="4:4" x14ac:dyDescent="0.2">
      <c r="D444" s="45"/>
    </row>
    <row r="445" spans="4:4" x14ac:dyDescent="0.2">
      <c r="D445" s="45"/>
    </row>
    <row r="446" spans="4:4" x14ac:dyDescent="0.2">
      <c r="D446" s="45"/>
    </row>
    <row r="447" spans="4:4" x14ac:dyDescent="0.2">
      <c r="D447" s="45"/>
    </row>
    <row r="448" spans="4:4" x14ac:dyDescent="0.2">
      <c r="D448" s="45"/>
    </row>
    <row r="449" spans="4:4" x14ac:dyDescent="0.2">
      <c r="D449" s="45"/>
    </row>
    <row r="450" spans="4:4" x14ac:dyDescent="0.2">
      <c r="D450" s="45"/>
    </row>
    <row r="451" spans="4:4" x14ac:dyDescent="0.2">
      <c r="D451" s="45"/>
    </row>
    <row r="452" spans="4:4" x14ac:dyDescent="0.2">
      <c r="D452" s="45"/>
    </row>
    <row r="453" spans="4:4" x14ac:dyDescent="0.2">
      <c r="D453" s="45"/>
    </row>
    <row r="454" spans="4:4" x14ac:dyDescent="0.2">
      <c r="D454" s="45"/>
    </row>
    <row r="455" spans="4:4" x14ac:dyDescent="0.2">
      <c r="D455" s="45"/>
    </row>
    <row r="456" spans="4:4" x14ac:dyDescent="0.2">
      <c r="D456" s="45"/>
    </row>
    <row r="457" spans="4:4" x14ac:dyDescent="0.2">
      <c r="D457" s="45"/>
    </row>
    <row r="458" spans="4:4" x14ac:dyDescent="0.2">
      <c r="D458" s="45"/>
    </row>
    <row r="459" spans="4:4" x14ac:dyDescent="0.2">
      <c r="D459" s="45"/>
    </row>
    <row r="460" spans="4:4" x14ac:dyDescent="0.2">
      <c r="D460" s="45"/>
    </row>
    <row r="461" spans="4:4" x14ac:dyDescent="0.2">
      <c r="D461" s="45"/>
    </row>
    <row r="462" spans="4:4" x14ac:dyDescent="0.2">
      <c r="D462" s="45"/>
    </row>
    <row r="463" spans="4:4" x14ac:dyDescent="0.2">
      <c r="D463" s="45"/>
    </row>
    <row r="464" spans="4:4" x14ac:dyDescent="0.2">
      <c r="D464" s="45"/>
    </row>
    <row r="465" spans="4:4" x14ac:dyDescent="0.2">
      <c r="D465" s="45"/>
    </row>
    <row r="466" spans="4:4" x14ac:dyDescent="0.2">
      <c r="D466" s="45"/>
    </row>
    <row r="467" spans="4:4" x14ac:dyDescent="0.2">
      <c r="D467" s="45"/>
    </row>
    <row r="468" spans="4:4" x14ac:dyDescent="0.2">
      <c r="D468" s="45"/>
    </row>
    <row r="469" spans="4:4" x14ac:dyDescent="0.2">
      <c r="D469" s="45"/>
    </row>
    <row r="470" spans="4:4" x14ac:dyDescent="0.2">
      <c r="D470" s="45"/>
    </row>
    <row r="471" spans="4:4" x14ac:dyDescent="0.2">
      <c r="D471" s="45"/>
    </row>
    <row r="472" spans="4:4" x14ac:dyDescent="0.2">
      <c r="D472" s="45"/>
    </row>
    <row r="473" spans="4:4" x14ac:dyDescent="0.2">
      <c r="D473" s="45"/>
    </row>
    <row r="474" spans="4:4" x14ac:dyDescent="0.2">
      <c r="D474" s="45"/>
    </row>
    <row r="475" spans="4:4" x14ac:dyDescent="0.2">
      <c r="D475" s="45"/>
    </row>
    <row r="476" spans="4:4" x14ac:dyDescent="0.2">
      <c r="D476" s="45"/>
    </row>
    <row r="477" spans="4:4" x14ac:dyDescent="0.2">
      <c r="D477" s="45"/>
    </row>
    <row r="478" spans="4:4" x14ac:dyDescent="0.2">
      <c r="D478" s="45"/>
    </row>
  </sheetData>
  <conditionalFormatting sqref="D479:D1048576">
    <cfRule type="cellIs" dxfId="0" priority="4" operator="equal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DISPLAYS</vt:lpstr>
      <vt:lpstr>OTHERS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osw</cp:lastModifiedBy>
  <dcterms:created xsi:type="dcterms:W3CDTF">2025-07-20T01:02:00Z</dcterms:created>
  <dcterms:modified xsi:type="dcterms:W3CDTF">2026-08-12T22:25:29Z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53F92B6EE0BB427395A6EBBA3A1AF19B_13</vt:lpwstr>
  </property>
  <property fmtid="{D5CDD505-2E9C-101B-9397-08002B2CF9AE}" pid="3" name="KSOProductBuildVer">
    <vt:lpwstr>2058-12.1.0.28032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