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600" windowHeight="6000"/>
  </bookViews>
  <sheets>
    <sheet name="DISPLAYS" sheetId="1" r:id="rId1"/>
    <sheet name="OTHERS" sheetId="2" r:id="rId2"/>
  </sheets>
  <definedNames>
    <definedName name="_xlnm._FilterDatabase" localSheetId="0" hidden="1">DISPLAYS!$A$1:$D$340</definedName>
    <definedName name="_xlnm._FilterDatabase" localSheetId="1" hidden="1">OTHERS!$A$4:$D$12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<sst xmlns="http://schemas.openxmlformats.org/spreadsheetml/2006/main" count="562" uniqueCount="236">
  <si>
    <t>MARCA</t>
  </si>
  <si>
    <t>MODELO</t>
  </si>
  <si>
    <t>CALIDAD</t>
  </si>
  <si>
    <t>PRECIO 
USD</t>
  </si>
  <si>
    <t>UNIDADES</t>
  </si>
  <si>
    <t>TOTAL $</t>
  </si>
  <si>
    <t>SAMSUNG</t>
  </si>
  <si>
    <t>A01 / M01</t>
  </si>
  <si>
    <t>ORIGINAL</t>
  </si>
  <si>
    <t>A02S/A03S (AMERICANO) (GRANDE)</t>
  </si>
  <si>
    <t>A2 CORE / A260</t>
  </si>
  <si>
    <t>A02S / A03S / A04E / F04</t>
  </si>
  <si>
    <t>A037U / A03S 2021</t>
  </si>
  <si>
    <t>A03 CORE / A032</t>
  </si>
  <si>
    <t>A04 / A045</t>
  </si>
  <si>
    <t>A05 S / A057 / M14 4G</t>
  </si>
  <si>
    <t>A06 4G / A065 / A06S</t>
  </si>
  <si>
    <t>A06 5G / A066</t>
  </si>
  <si>
    <t>A10S</t>
  </si>
  <si>
    <t>A10E / A20E</t>
  </si>
  <si>
    <t>A11</t>
  </si>
  <si>
    <t>A11 / M11 USA (AMERICANO) (GRANDE)</t>
  </si>
  <si>
    <r>
      <rPr>
        <b/>
        <sz val="14"/>
        <color theme="1"/>
        <rFont val="Calibri"/>
        <charset val="134"/>
        <scheme val="minor"/>
      </rPr>
      <t xml:space="preserve">A12 </t>
    </r>
    <r>
      <rPr>
        <sz val="14"/>
        <color theme="1"/>
        <rFont val="Calibri"/>
        <charset val="134"/>
        <scheme val="minor"/>
      </rPr>
      <t xml:space="preserve">/ A125 / A127 / 
A02 / </t>
    </r>
    <r>
      <rPr>
        <b/>
        <sz val="14"/>
        <color theme="1"/>
        <rFont val="Calibri"/>
        <charset val="134"/>
        <scheme val="minor"/>
      </rPr>
      <t>A32 5G</t>
    </r>
    <r>
      <rPr>
        <sz val="14"/>
        <color theme="1"/>
        <rFont val="Calibri"/>
        <charset val="134"/>
        <scheme val="minor"/>
      </rPr>
      <t xml:space="preserve"> / M12</t>
    </r>
  </si>
  <si>
    <r>
      <rPr>
        <b/>
        <sz val="14"/>
        <color theme="1"/>
        <rFont val="Calibri"/>
        <charset val="134"/>
        <scheme val="minor"/>
      </rPr>
      <t>A13 4G</t>
    </r>
    <r>
      <rPr>
        <sz val="14"/>
        <color theme="1"/>
        <rFont val="Calibri"/>
        <charset val="134"/>
        <scheme val="minor"/>
      </rPr>
      <t xml:space="preserve"> / A23 4G / A23 5G (A236) / </t>
    </r>
    <r>
      <rPr>
        <b/>
        <sz val="14"/>
        <color theme="1"/>
        <rFont val="Calibri"/>
        <charset val="134"/>
        <scheme val="minor"/>
      </rPr>
      <t>F13</t>
    </r>
  </si>
  <si>
    <t>A14 5G / A146P / A146U</t>
  </si>
  <si>
    <t>A14 5G (A146B) / F14 4G (E145F) 
/ M14 5G (M146B)</t>
  </si>
  <si>
    <t>A15 4G / A15 5G</t>
  </si>
  <si>
    <t>INCELL C/M</t>
  </si>
  <si>
    <t>A16 4G</t>
  </si>
  <si>
    <t>OLED C/M</t>
  </si>
  <si>
    <t>A20</t>
  </si>
  <si>
    <t>A20S</t>
  </si>
  <si>
    <t>ORIGINAL C/M</t>
  </si>
  <si>
    <t>A22 5G / A226</t>
  </si>
  <si>
    <t>A23 5G / A236B / A236U</t>
  </si>
  <si>
    <t>A24 4G</t>
  </si>
  <si>
    <t>A30S</t>
  </si>
  <si>
    <t>A31</t>
  </si>
  <si>
    <t>A34 5G</t>
  </si>
  <si>
    <t>A40</t>
  </si>
  <si>
    <t>A41</t>
  </si>
  <si>
    <t>A70</t>
  </si>
  <si>
    <t>A71 4G</t>
  </si>
  <si>
    <t>XIAOMI / REDMI</t>
  </si>
  <si>
    <t>XIAOMI</t>
  </si>
  <si>
    <t>MI 8 LITE</t>
  </si>
  <si>
    <t>REDMI 10 / 10 PRIME /
NOTE 11 4G / REDMI 10 4G / REDMI 10 2022</t>
  </si>
  <si>
    <t>REDMI 10 5G / NOTE 11E / 
11R / POCO M4/M5</t>
  </si>
  <si>
    <t>REDMI 10C / 10 POWER</t>
  </si>
  <si>
    <t>REDMI 12 / 12 5G / 12R / 
POCO M6 PRO 5G / 12T /REDMI 13</t>
  </si>
  <si>
    <t>REDMI 12C / POCO C55</t>
  </si>
  <si>
    <t>REDMI 13C / POCO M6 5G /
 POCO C65 / REDMI 13 R</t>
  </si>
  <si>
    <t>REDMI 14C / 14R / 14C S 5G / REDMI A4 / POCO C75</t>
  </si>
  <si>
    <t>REDMI 15C</t>
  </si>
  <si>
    <t>REDMI 5A</t>
  </si>
  <si>
    <t>REDMI 6 PRO / MI A2 LITE</t>
  </si>
  <si>
    <t>REDMI 7</t>
  </si>
  <si>
    <t>REDMI 8 / 8A</t>
  </si>
  <si>
    <t>REDMI 9 / POCO M2</t>
  </si>
  <si>
    <r>
      <rPr>
        <b/>
        <sz val="14"/>
        <color rgb="FF000000"/>
        <rFont val="Calibri"/>
        <charset val="134"/>
      </rPr>
      <t>REDMI 9A</t>
    </r>
    <r>
      <rPr>
        <sz val="14"/>
        <color rgb="FF000000"/>
        <rFont val="Calibri"/>
        <charset val="134"/>
      </rPr>
      <t xml:space="preserve"> / 9C / POCO C3 / 10A / 9i</t>
    </r>
  </si>
  <si>
    <t>REDMI 9T / REDMI NOTE 9 4G
 / POCO M3 /</t>
  </si>
  <si>
    <t>REDMI A1 / A1 PLUS / A2 / A2 PLUS</t>
  </si>
  <si>
    <t>REDMI A3 / A3X / POCO C61</t>
  </si>
  <si>
    <t>REDMI K30 5G / POCO X2 / K30i / F2</t>
  </si>
  <si>
    <t>REDMI MI A3</t>
  </si>
  <si>
    <t>REDMI NOTE 10 / NOTE 10S 4G
 / POCO M5S</t>
  </si>
  <si>
    <t>OLED</t>
  </si>
  <si>
    <t>REDMI NOTE 10 5G / NOTE 10T 5G / NOTE 11SE / POCO M3 PRO</t>
  </si>
  <si>
    <t>REDMI NOTE 10 PRO 4G/
NOTE 11 PRO 4G/
5G / NOTE 12 PRO 4G</t>
  </si>
  <si>
    <t>INCELL</t>
  </si>
  <si>
    <t>REDMI NOTE 11 / 11S 4G / 
12S / POCO M4 PRO 4G</t>
  </si>
  <si>
    <t>REDMI NOTE 11 5G /
POCO M4 PRO 5G / NOTE 11S 5G</t>
  </si>
  <si>
    <t>REDMI NOTE 13 5G / POCO F5</t>
  </si>
  <si>
    <t>REDMI NOTE 8</t>
  </si>
  <si>
    <t>REDMI NOTE 8 PRO</t>
  </si>
  <si>
    <t>REDMI NOTE 8T</t>
  </si>
  <si>
    <t>REDMI NOTE 9S / NOTE 9 PRO</t>
  </si>
  <si>
    <t>iPHONE</t>
  </si>
  <si>
    <t>IPHONE 14 PLUS</t>
  </si>
  <si>
    <t>IPHONE 15</t>
  </si>
  <si>
    <t>IPHONE 15 PLUS</t>
  </si>
  <si>
    <t>IPHONE 15 PRO</t>
  </si>
  <si>
    <t>IPHONE 11 PRO</t>
  </si>
  <si>
    <t>OLED 
MECHANIC</t>
  </si>
  <si>
    <t>IPHONE 11</t>
  </si>
  <si>
    <t>IPHONE XR</t>
  </si>
  <si>
    <t>IPHONE 6 BLANCA</t>
  </si>
  <si>
    <t>AAA</t>
  </si>
  <si>
    <t>IPHONE 7 PLUS NEGRA</t>
  </si>
  <si>
    <t>IPHONE 8 PLUS NEGRA</t>
  </si>
  <si>
    <t>IPHONE 8 NEGRA</t>
  </si>
  <si>
    <t>MOTOROLA</t>
  </si>
  <si>
    <t>MOTO G PURE 2021 / XT2163-4 
/ MOTO G PURE 2022</t>
  </si>
  <si>
    <t>G8 POWER</t>
  </si>
  <si>
    <t>MOTO G POWER 2020 / XT2165</t>
  </si>
  <si>
    <t>MOTO G POWER 2023 5G</t>
  </si>
  <si>
    <t>MOTO G POWER 2024</t>
  </si>
  <si>
    <t>G8 PLUS</t>
  </si>
  <si>
    <t>MOTO E20 / G20 / G30 / G10 / 
G10 POWER</t>
  </si>
  <si>
    <t>MOTO E2020 / XT2052</t>
  </si>
  <si>
    <t>MOTO E22 / E22i</t>
  </si>
  <si>
    <t>MOTO E30 / E40</t>
  </si>
  <si>
    <r>
      <rPr>
        <b/>
        <sz val="14"/>
        <color theme="1"/>
        <rFont val="Calibri"/>
        <charset val="134"/>
        <scheme val="minor"/>
      </rPr>
      <t>MOTO E7</t>
    </r>
    <r>
      <rPr>
        <sz val="14"/>
        <color theme="1"/>
        <rFont val="Calibri"/>
        <charset val="134"/>
        <scheme val="minor"/>
      </rPr>
      <t xml:space="preserve"> / E7 POWER / E7i / E7i POWER</t>
    </r>
  </si>
  <si>
    <t>MOTO E13</t>
  </si>
  <si>
    <t>E14 / G04 / G24 / G24 POWER / G04S</t>
  </si>
  <si>
    <t>MOTO G STYLUS 2020 / XT2043</t>
  </si>
  <si>
    <t>MOTO G STYLUS 5G 2021</t>
  </si>
  <si>
    <t>MOTO G STYLUS 2023 4G</t>
  </si>
  <si>
    <t>MOTO G 5G / ONE 5G ACE / 
ONE 5G ACE 2021 / XT2113</t>
  </si>
  <si>
    <t>MOTO G 5G 2022 / G 5G 2022 / G 2022</t>
  </si>
  <si>
    <t>MOTO G 5G 2023 / 
MOTO G PLAY 2024</t>
  </si>
  <si>
    <t>MOTO G 5G 2024</t>
  </si>
  <si>
    <r>
      <rPr>
        <b/>
        <sz val="14"/>
        <color theme="1"/>
        <rFont val="Calibri"/>
        <charset val="134"/>
        <scheme val="minor"/>
      </rPr>
      <t xml:space="preserve">E32 </t>
    </r>
    <r>
      <rPr>
        <sz val="14"/>
        <color theme="1"/>
        <rFont val="Calibri"/>
        <charset val="134"/>
        <scheme val="minor"/>
      </rPr>
      <t>/ E32S / G22 / E22S</t>
    </r>
  </si>
  <si>
    <t>MOTO G54 / G14 / G74</t>
  </si>
  <si>
    <t>MOTO G31 / G41 / G71</t>
  </si>
  <si>
    <t>G32 / G73</t>
  </si>
  <si>
    <t>G50 5G</t>
  </si>
  <si>
    <r>
      <rPr>
        <sz val="14"/>
        <color theme="1"/>
        <rFont val="Calibri"/>
        <charset val="134"/>
        <scheme val="minor"/>
      </rPr>
      <t xml:space="preserve">MOTO </t>
    </r>
    <r>
      <rPr>
        <b/>
        <sz val="14"/>
        <color theme="1"/>
        <rFont val="Calibri"/>
        <charset val="134"/>
        <scheme val="minor"/>
      </rPr>
      <t>G51 5G</t>
    </r>
    <r>
      <rPr>
        <sz val="14"/>
        <color theme="1"/>
        <rFont val="Calibri"/>
        <charset val="134"/>
        <scheme val="minor"/>
      </rPr>
      <t xml:space="preserve"> / G60 / G60S / G40 FUSION</t>
    </r>
  </si>
  <si>
    <r>
      <rPr>
        <sz val="14"/>
        <color theme="1"/>
        <rFont val="Calibri"/>
        <charset val="134"/>
        <scheme val="minor"/>
      </rPr>
      <t xml:space="preserve">MOTO </t>
    </r>
    <r>
      <rPr>
        <b/>
        <sz val="14"/>
        <color theme="1"/>
        <rFont val="Calibri"/>
        <charset val="134"/>
        <scheme val="minor"/>
      </rPr>
      <t>G100</t>
    </r>
    <r>
      <rPr>
        <sz val="14"/>
        <color theme="1"/>
        <rFont val="Calibri"/>
        <charset val="134"/>
        <scheme val="minor"/>
      </rPr>
      <t xml:space="preserve"> / MOTO ONE 5G /  
MOTO EDGE S / XT202</t>
    </r>
  </si>
  <si>
    <t>INFINIX / TECNO / ITEL</t>
  </si>
  <si>
    <r>
      <rPr>
        <b/>
        <sz val="14"/>
        <color theme="1"/>
        <rFont val="Calibri"/>
        <charset val="134"/>
        <scheme val="minor"/>
      </rPr>
      <t>SPARK 7</t>
    </r>
    <r>
      <rPr>
        <sz val="14"/>
        <color theme="1"/>
        <rFont val="Calibri"/>
        <charset val="134"/>
        <scheme val="minor"/>
      </rPr>
      <t>/SPARK 7T/KF6/SPARK 8/KG6/KF6i/KF6H/KF6P/BD3/POP 5P</t>
    </r>
  </si>
  <si>
    <t>INFINIX / TECNO</t>
  </si>
  <si>
    <r>
      <rPr>
        <b/>
        <sz val="14"/>
        <color theme="1"/>
        <rFont val="Calibri"/>
        <charset val="134"/>
        <scheme val="minor"/>
      </rPr>
      <t xml:space="preserve">SPARK 8C </t>
    </r>
    <r>
      <rPr>
        <sz val="14"/>
        <color theme="1"/>
        <rFont val="Calibri"/>
        <charset val="134"/>
        <scheme val="minor"/>
      </rPr>
      <t>/ SPARK 9 / SPARK 9T</t>
    </r>
  </si>
  <si>
    <t>INFINIX / TECNO
ITEL</t>
  </si>
  <si>
    <r>
      <rPr>
        <b/>
        <sz val="14"/>
        <color theme="1"/>
        <rFont val="Calibri"/>
        <charset val="134"/>
        <scheme val="minor"/>
      </rPr>
      <t xml:space="preserve">TECNO HOT 10 LITE </t>
    </r>
    <r>
      <rPr>
        <sz val="14"/>
        <color theme="1"/>
        <rFont val="Calibri"/>
        <charset val="134"/>
        <scheme val="minor"/>
      </rPr>
      <t>/ SMART 5 / X657 / VISION 1 PLUS / P36 / W6501 / S16 / P37</t>
    </r>
  </si>
  <si>
    <r>
      <rPr>
        <b/>
        <sz val="14"/>
        <color theme="1"/>
        <rFont val="Calibri"/>
        <charset val="134"/>
        <scheme val="minor"/>
      </rPr>
      <t>CAMON 16</t>
    </r>
    <r>
      <rPr>
        <sz val="14"/>
        <color theme="1"/>
        <rFont val="Calibri"/>
        <charset val="134"/>
        <scheme val="minor"/>
      </rPr>
      <t>/SPARK 6/KE7/POVA/LD7/
HOT10/CE7/X682/X683</t>
    </r>
  </si>
  <si>
    <t>SPARK 20C / POP 8 / HOT 40I / 
SPARK 20  / SMART 8 PRO / SMART 8 PLUS</t>
  </si>
  <si>
    <r>
      <rPr>
        <b/>
        <sz val="14"/>
        <color theme="1"/>
        <rFont val="Calibri"/>
        <charset val="134"/>
        <scheme val="minor"/>
      </rPr>
      <t>SPARK GO 2020 / SPARK GO 2021</t>
    </r>
    <r>
      <rPr>
        <sz val="14"/>
        <color theme="1"/>
        <rFont val="Calibri"/>
        <charset val="134"/>
        <scheme val="minor"/>
      </rPr>
      <t xml:space="preserve"> / 
SPARK 6 GO 2021 / SMART 5 / 5 PRO / ITEL P36 / P36 PRO / P37</t>
    </r>
  </si>
  <si>
    <t>SPARK GO 2020</t>
  </si>
  <si>
    <t>INFINIX/
TECNO</t>
  </si>
  <si>
    <r>
      <rPr>
        <b/>
        <sz val="14"/>
        <color theme="1"/>
        <rFont val="Calibri"/>
        <charset val="134"/>
        <scheme val="minor"/>
      </rPr>
      <t>SPARK GO 2022</t>
    </r>
    <r>
      <rPr>
        <sz val="14"/>
        <color theme="1"/>
        <rFont val="Calibri"/>
        <charset val="134"/>
        <scheme val="minor"/>
      </rPr>
      <t xml:space="preserve"> / POP 5 PRO / POP 5 LTE / KG5 / INFINIX  SMART 6 / SMART 6 PLUS
 / HOT 12i / HOT 20i</t>
    </r>
  </si>
  <si>
    <t>TECNO</t>
  </si>
  <si>
    <t>SPARK POP 7</t>
  </si>
  <si>
    <t>INFINIX / TECNO
ITEL / ZTE</t>
  </si>
  <si>
    <r>
      <rPr>
        <b/>
        <sz val="14"/>
        <color theme="1"/>
        <rFont val="Calibri"/>
        <charset val="134"/>
        <scheme val="minor"/>
      </rPr>
      <t xml:space="preserve">SPARK GO 2023 </t>
    </r>
    <r>
      <rPr>
        <sz val="14"/>
        <color theme="1"/>
        <rFont val="Calibri"/>
        <charset val="134"/>
        <scheme val="minor"/>
      </rPr>
      <t xml:space="preserve">/ SPARK 10C (Ki5K) / SPARK 10 (Ki5q) / POP 7 PRO (BF7) / </t>
    </r>
    <r>
      <rPr>
        <b/>
        <sz val="14"/>
        <color theme="1"/>
        <rFont val="Calibri"/>
        <charset val="134"/>
        <scheme val="minor"/>
      </rPr>
      <t>POP 7</t>
    </r>
    <r>
      <rPr>
        <sz val="14"/>
        <color theme="1"/>
        <rFont val="Calibri"/>
        <charset val="134"/>
        <scheme val="minor"/>
      </rPr>
      <t xml:space="preserve"> (BF6) / SMART 7 (X6515) / SMART 7 PLUS (X6517) / </t>
    </r>
    <r>
      <rPr>
        <b/>
        <sz val="14"/>
        <color theme="1"/>
        <rFont val="Calibri"/>
        <charset val="134"/>
        <scheme val="minor"/>
      </rPr>
      <t>HOT 30i</t>
    </r>
    <r>
      <rPr>
        <sz val="14"/>
        <color theme="1"/>
        <rFont val="Calibri"/>
        <charset val="134"/>
        <scheme val="minor"/>
      </rPr>
      <t xml:space="preserve"> (X669) / ITEL A60 / ITEL </t>
    </r>
    <r>
      <rPr>
        <b/>
        <sz val="14"/>
        <color theme="1"/>
        <rFont val="Calibri"/>
        <charset val="134"/>
        <scheme val="minor"/>
      </rPr>
      <t>A90</t>
    </r>
    <r>
      <rPr>
        <sz val="14"/>
        <color theme="1"/>
        <rFont val="Calibri"/>
        <charset val="134"/>
        <scheme val="minor"/>
      </rPr>
      <t xml:space="preserve"> / ITEL </t>
    </r>
    <r>
      <rPr>
        <b/>
        <sz val="14"/>
        <color theme="1"/>
        <rFont val="Calibri"/>
        <charset val="134"/>
        <scheme val="minor"/>
      </rPr>
      <t>A05</t>
    </r>
    <r>
      <rPr>
        <sz val="14"/>
        <color theme="1"/>
        <rFont val="Calibri"/>
        <charset val="134"/>
        <scheme val="minor"/>
      </rPr>
      <t xml:space="preserve"> / ITEL </t>
    </r>
    <r>
      <rPr>
        <b/>
        <sz val="14"/>
        <color theme="1"/>
        <rFont val="Calibri"/>
        <charset val="134"/>
        <scheme val="minor"/>
      </rPr>
      <t>A05S</t>
    </r>
    <r>
      <rPr>
        <sz val="14"/>
        <color theme="1"/>
        <rFont val="Calibri"/>
        <charset val="134"/>
        <scheme val="minor"/>
      </rPr>
      <t xml:space="preserve"> / ITEL A70 / </t>
    </r>
    <r>
      <rPr>
        <b/>
        <sz val="14"/>
        <color theme="1"/>
        <rFont val="Calibri"/>
        <charset val="134"/>
        <scheme val="minor"/>
      </rPr>
      <t>ITEL A50</t>
    </r>
    <r>
      <rPr>
        <sz val="14"/>
        <color theme="1"/>
        <rFont val="Calibri"/>
        <charset val="134"/>
        <scheme val="minor"/>
      </rPr>
      <t xml:space="preserve"> / ITEL A60S / S23 (S665L) / P555G / ZTE BLADE A34 / ZTE BLADE A54</t>
    </r>
  </si>
  <si>
    <r>
      <rPr>
        <b/>
        <sz val="14"/>
        <color theme="1"/>
        <rFont val="Calibri"/>
        <charset val="134"/>
        <scheme val="minor"/>
      </rPr>
      <t xml:space="preserve">SPARK GO 2024 </t>
    </r>
    <r>
      <rPr>
        <sz val="14"/>
        <color theme="1"/>
        <rFont val="Calibri"/>
        <charset val="134"/>
        <scheme val="minor"/>
      </rPr>
      <t>/ HOT 40I / SPARK 20C /
SPARK 20 / POP 8 / SMART 8 PRO / SMART 8 PLUS / ITEL P55+ / P55T / P65C / S24 / RS4 / ZTE AXON 60 LITE</t>
    </r>
  </si>
  <si>
    <t>SPARK GO 2024</t>
  </si>
  <si>
    <r>
      <t xml:space="preserve">SPARK GO 1 </t>
    </r>
    <r>
      <rPr>
        <sz val="14"/>
        <color theme="1"/>
        <rFont val="Calibri"/>
        <charset val="134"/>
        <scheme val="minor"/>
      </rPr>
      <t xml:space="preserve">/ GO 1S / SPARK 30C / GO 2025 / SPARK 30 5G/ HOT 50i / HOT 50 5G / SMART 9 / 
 / POP 9 / ITEL P65 / POVA 6 / ITEL A80 / POWER 70 / ZTE BLADE V70 / V70 VITA / AXON 70 LITE / NUBIA MUSIC2
</t>
    </r>
    <r>
      <rPr>
        <b/>
        <sz val="14"/>
        <color theme="1"/>
        <rFont val="Calibri"/>
        <charset val="134"/>
        <scheme val="minor"/>
      </rPr>
      <t>TECNO SPARK GO 2</t>
    </r>
    <r>
      <rPr>
        <sz val="14"/>
        <color theme="1"/>
        <rFont val="Calibri"/>
        <charset val="134"/>
        <scheme val="minor"/>
      </rPr>
      <t xml:space="preserve"> / SPARK GO 2 5G / POP 10 / POP 10 PRO / SPARK 40 / KM5 / KM4 / HOT 60i</t>
    </r>
  </si>
  <si>
    <t>HUAWEI / 
HONOR</t>
  </si>
  <si>
    <t>HUAWEI</t>
  </si>
  <si>
    <t>HONOR X8 / X8 2022 4G / X30i / X40i</t>
  </si>
  <si>
    <t>P SMART 2021 / Y7A</t>
  </si>
  <si>
    <t>P40 LITE /NOVA 5I /NOVA 7I /P20 LITE
2019/NOVA 6SE</t>
  </si>
  <si>
    <r>
      <rPr>
        <b/>
        <sz val="14"/>
        <color theme="1"/>
        <rFont val="Calibri"/>
        <charset val="134"/>
        <scheme val="minor"/>
      </rPr>
      <t>P40 LITE E</t>
    </r>
    <r>
      <rPr>
        <sz val="14"/>
        <color theme="1"/>
        <rFont val="Calibri"/>
        <charset val="134"/>
        <scheme val="minor"/>
      </rPr>
      <t xml:space="preserve"> / Y7P 2020 / HN 9C</t>
    </r>
  </si>
  <si>
    <t>HUAWEI / NOVA</t>
  </si>
  <si>
    <t>P30 LITE / NOVA 4E</t>
  </si>
  <si>
    <t>P20 LITE / NOVA 3E</t>
  </si>
  <si>
    <t>P9 LITE</t>
  </si>
  <si>
    <t>Y9 2019 / Y8S / ENJOY 9 PLUS</t>
  </si>
  <si>
    <t>Y9 PRIME 2019</t>
  </si>
  <si>
    <t>HONOR  9A / Y6P 2020</t>
  </si>
  <si>
    <t>HONOR 8C</t>
  </si>
  <si>
    <t>HONOR MAGIC 6 LITE / 
HONOR X50 / HONOR X9B</t>
  </si>
  <si>
    <t>HONOR X8A 2023 / HONOR 90 LITE</t>
  </si>
  <si>
    <r>
      <rPr>
        <sz val="14"/>
        <color theme="1"/>
        <rFont val="Calibri"/>
        <charset val="134"/>
        <scheme val="minor"/>
      </rPr>
      <t xml:space="preserve">HONOR X8B / </t>
    </r>
    <r>
      <rPr>
        <b/>
        <sz val="14"/>
        <color theme="1"/>
        <rFont val="Calibri"/>
        <charset val="134"/>
        <scheme val="minor"/>
      </rPr>
      <t>X8C</t>
    </r>
    <r>
      <rPr>
        <sz val="14"/>
        <color theme="1"/>
        <rFont val="Calibri"/>
        <charset val="134"/>
        <scheme val="minor"/>
      </rPr>
      <t xml:space="preserve"> / HONOR 200 LITE</t>
    </r>
  </si>
  <si>
    <t>HUAWEI / 
NOVA</t>
  </si>
  <si>
    <r>
      <rPr>
        <sz val="14"/>
        <color theme="1"/>
        <rFont val="Calibri"/>
        <charset val="134"/>
        <scheme val="minor"/>
      </rPr>
      <t xml:space="preserve">HONOR 20 / 20 PRO / </t>
    </r>
    <r>
      <rPr>
        <b/>
        <sz val="14"/>
        <color theme="1"/>
        <rFont val="Calibri"/>
        <charset val="134"/>
        <scheme val="minor"/>
      </rPr>
      <t>NOVA 5T</t>
    </r>
  </si>
  <si>
    <t>ALCATEL / TCL</t>
  </si>
  <si>
    <t>ALCATEL</t>
  </si>
  <si>
    <t>ALCATEL 5028 / 5007 / 5029E</t>
  </si>
  <si>
    <t>ALCATEL 5032 / 3V 2019</t>
  </si>
  <si>
    <t>ALCATEL 5061 / 3X 2020</t>
  </si>
  <si>
    <t>TCL</t>
  </si>
  <si>
    <t>TCL 20E / 20Y / 6125F</t>
  </si>
  <si>
    <t>TCL 20L / 20S</t>
  </si>
  <si>
    <t>TCL 30 5G / 30 PLUS</t>
  </si>
  <si>
    <t>TCL / ALCATEL</t>
  </si>
  <si>
    <t>TCL 30 SE / TCL 30E / 
305 / ALCATEL 1V 6002A</t>
  </si>
  <si>
    <t>TCL 40 SE</t>
  </si>
  <si>
    <t>LG</t>
  </si>
  <si>
    <t>LG K41S</t>
  </si>
  <si>
    <t>LG K50 2019 / Q60</t>
  </si>
  <si>
    <t>OPPO / REALME / NARZO</t>
  </si>
  <si>
    <t>OPPO / 
REALME</t>
  </si>
  <si>
    <t>A52 4G / A72/ A92</t>
  </si>
  <si>
    <t>REALME 7 5G / RMX2111 /  OPPO A72 /  A72S /  A73</t>
  </si>
  <si>
    <t>OPPO/
REALME/
RENO</t>
  </si>
  <si>
    <r>
      <rPr>
        <b/>
        <sz val="14"/>
        <color theme="1"/>
        <rFont val="Calibri"/>
        <charset val="134"/>
        <scheme val="minor"/>
      </rPr>
      <t>OPPO A74 4G</t>
    </r>
    <r>
      <rPr>
        <sz val="14"/>
        <color theme="1"/>
        <rFont val="Calibri"/>
        <charset val="134"/>
        <scheme val="minor"/>
      </rPr>
      <t>/A94 4G/A94 5G
/A96 5G/F19/F19 PRO/F19S
REALME 7 PRO / 8 4G / 8 PRO 
/Q2 PRO / V15 /X7 
RENO 4SE/ 5F/ 5 LITE / 5Z
 / 6 5G / 6 LITE / 7Z/ 8 LITE / 8Z</t>
    </r>
  </si>
  <si>
    <t>REALME</t>
  </si>
  <si>
    <t>C35</t>
  </si>
  <si>
    <r>
      <rPr>
        <sz val="13"/>
        <color theme="1"/>
        <rFont val="UICTFontTextStyleBody"/>
        <charset val="1"/>
      </rPr>
      <t xml:space="preserve">C71 INDIA / </t>
    </r>
    <r>
      <rPr>
        <b/>
        <sz val="13"/>
        <color theme="1"/>
        <rFont val="UICTFontTextStyleBody"/>
        <charset val="1"/>
      </rPr>
      <t>NOTE 70</t>
    </r>
    <r>
      <rPr>
        <sz val="13"/>
        <color theme="1"/>
        <rFont val="UICTFontTextStyleBody"/>
        <charset val="1"/>
      </rPr>
      <t xml:space="preserve"> / NOTE 70T / NARZO 80 LITE 4G</t>
    </r>
  </si>
  <si>
    <t>REALME / NARZO</t>
  </si>
  <si>
    <t>REALME 7 4G / REALME 6 / NARZO 30 4G</t>
  </si>
  <si>
    <t>REALME C53 / C51 /REALME NOTE 50</t>
  </si>
  <si>
    <t>OPPO/ 
ONE PLUS</t>
  </si>
  <si>
    <r>
      <rPr>
        <sz val="14"/>
        <color theme="1"/>
        <rFont val="Calibri"/>
        <charset val="134"/>
        <scheme val="minor"/>
      </rPr>
      <t>OPPO/REALME A54 5G/</t>
    </r>
    <r>
      <rPr>
        <b/>
        <sz val="14"/>
        <color theme="1"/>
        <rFont val="Calibri"/>
        <charset val="134"/>
        <scheme val="minor"/>
      </rPr>
      <t>A74 5G</t>
    </r>
    <r>
      <rPr>
        <sz val="14"/>
        <color theme="1"/>
        <rFont val="Calibri"/>
        <charset val="134"/>
        <scheme val="minor"/>
      </rPr>
      <t xml:space="preserve">
/A93 5G/</t>
    </r>
    <r>
      <rPr>
        <b/>
        <sz val="14"/>
        <color theme="1"/>
        <rFont val="Calibri"/>
        <charset val="134"/>
        <scheme val="minor"/>
      </rPr>
      <t>ONE PLUS N200</t>
    </r>
  </si>
  <si>
    <t>OPPO</t>
  </si>
  <si>
    <r>
      <t xml:space="preserve">OPPO A53 2020 / </t>
    </r>
    <r>
      <rPr>
        <b/>
        <sz val="14"/>
        <color theme="1"/>
        <rFont val="Calibri"/>
        <charset val="134"/>
        <scheme val="minor"/>
      </rPr>
      <t>A53S</t>
    </r>
    <r>
      <rPr>
        <sz val="14"/>
        <color theme="1"/>
        <rFont val="Calibri"/>
        <charset val="134"/>
        <scheme val="minor"/>
      </rPr>
      <t xml:space="preserve"> / A53 4G / A33 / A32 / A54 4G</t>
    </r>
  </si>
  <si>
    <r>
      <rPr>
        <sz val="14"/>
        <color theme="1"/>
        <rFont val="Calibri"/>
        <charset val="134"/>
        <scheme val="minor"/>
      </rPr>
      <t xml:space="preserve">REALME </t>
    </r>
    <r>
      <rPr>
        <b/>
        <sz val="14"/>
        <color theme="1"/>
        <rFont val="Calibri"/>
        <charset val="134"/>
        <scheme val="minor"/>
      </rPr>
      <t>C25</t>
    </r>
    <r>
      <rPr>
        <sz val="14"/>
        <color theme="1"/>
        <rFont val="Calibri"/>
        <charset val="134"/>
        <scheme val="minor"/>
      </rPr>
      <t xml:space="preserve"> /OPPO </t>
    </r>
    <r>
      <rPr>
        <b/>
        <sz val="14"/>
        <color theme="1"/>
        <rFont val="Calibri"/>
        <charset val="134"/>
        <scheme val="minor"/>
      </rPr>
      <t>A16</t>
    </r>
    <r>
      <rPr>
        <sz val="14"/>
        <color theme="1"/>
        <rFont val="Calibri"/>
        <charset val="134"/>
        <scheme val="minor"/>
      </rPr>
      <t xml:space="preserve"> /A16S/A54S/A56
4G/NARZO 50A</t>
    </r>
  </si>
  <si>
    <t>OPPO / REALME 
/ ONEPLUS</t>
  </si>
  <si>
    <t>ONEPLUS NORD N20 5G / OPPO A94 4G / A95 / F19 PRO / F19 PRO PLUS / RENO 4 SE / RENO 5F / RENO 5 LITE / REALME X7 / REALME 7 PRO / REALME 8 PRO</t>
  </si>
  <si>
    <t>OPPO A17 / A17K / A18 / 
A38 4G / A57 4G-5G
 / A57S / A57E / A58 5G 
/ A59 5G / A77 4G 5G 
/ A77S / A78 5G / A2M / A2X</t>
  </si>
  <si>
    <t>ZTE / NUBIA</t>
  </si>
  <si>
    <t>ZTE</t>
  </si>
  <si>
    <t>BLADE A3 2020</t>
  </si>
  <si>
    <t>ZTE A73 5G</t>
  </si>
  <si>
    <t>ZTE BLADE A31</t>
  </si>
  <si>
    <t>ZTE BLADE A34 / A54</t>
  </si>
  <si>
    <t>ZTE BLADE A35 / A55</t>
  </si>
  <si>
    <r>
      <rPr>
        <b/>
        <sz val="14"/>
        <rFont val="Calibri"/>
        <charset val="134"/>
        <scheme val="minor"/>
      </rPr>
      <t>ZTE BLADE A75 4G</t>
    </r>
    <r>
      <rPr>
        <sz val="14"/>
        <rFont val="Calibri"/>
        <charset val="134"/>
        <scheme val="minor"/>
      </rPr>
      <t xml:space="preserve"> / BLADE V60 DESIGN / NUBIA V60 DESIGN / V60 VITA / SPARK 20</t>
    </r>
  </si>
  <si>
    <t>BLACKVIEW</t>
  </si>
  <si>
    <t>BLACKVIEW A80 PRO</t>
  </si>
  <si>
    <t>NOKIA</t>
  </si>
  <si>
    <t>NOKIA 5.1</t>
  </si>
  <si>
    <t>VIVO</t>
  </si>
  <si>
    <r>
      <rPr>
        <b/>
        <sz val="13"/>
        <color theme="1"/>
        <rFont val="UICTFontTextStyleBody"/>
        <charset val="1"/>
      </rPr>
      <t>Y17S</t>
    </r>
    <r>
      <rPr>
        <sz val="13"/>
        <color theme="1"/>
        <rFont val="UICTFontTextStyleBody"/>
        <charset val="1"/>
      </rPr>
      <t xml:space="preserve"> / Y22 / Y22S</t>
    </r>
  </si>
  <si>
    <t>CODIGO</t>
  </si>
  <si>
    <t>USD</t>
  </si>
  <si>
    <t>EB-BA750ABU</t>
  </si>
  <si>
    <t>SAMSUNG A10 / M10 / A7 2018</t>
  </si>
  <si>
    <t>EB-BA156ABY</t>
  </si>
  <si>
    <t>SAMSUNG A15 4G / A15 5G</t>
  </si>
  <si>
    <t>EB-BA217ABY</t>
  </si>
  <si>
    <t>SAMSUNG A21S / A12 / M02 / A02</t>
  </si>
  <si>
    <t>WT-S-N28</t>
  </si>
  <si>
    <t>SAMSUNG A05</t>
  </si>
  <si>
    <t>EB-BA505ABY</t>
  </si>
  <si>
    <t>SAMSUNG A50 / A50S / A20 / A30 / A30S</t>
  </si>
  <si>
    <t>SCUD-WT-N6</t>
  </si>
  <si>
    <t>SAMSUNG A10S / A20S / A21</t>
  </si>
  <si>
    <t>BN51</t>
  </si>
  <si>
    <t>BN62</t>
  </si>
  <si>
    <t>REDMI 9T / POCO M3</t>
  </si>
  <si>
    <t>IPHONE</t>
  </si>
  <si>
    <t>IPHONE 8</t>
  </si>
  <si>
    <t>IPHONE 8 PLUS</t>
  </si>
  <si>
    <t>IPHONE XS</t>
  </si>
  <si>
    <t>IPHONE XS MAX</t>
  </si>
  <si>
    <t>IPHONE 11 PRO MAX</t>
  </si>
  <si>
    <t>IPHONE 12 / IPHONE 12 PRO</t>
  </si>
  <si>
    <t>IPHONE 13</t>
  </si>
  <si>
    <t>IPHONE 13 PRO</t>
  </si>
  <si>
    <t>IPHONE 13 PRO MAX</t>
  </si>
  <si>
    <t>IPHONE 14</t>
  </si>
  <si>
    <t>IPHONE 14 PRO MAX</t>
  </si>
  <si>
    <t>IPHONE 11 PRO MAX (83%) ®ORIGINAL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</si>
</sst>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_ "/>
    <numFmt numFmtId="180" formatCode="[$$-409]#,##0"/>
    <numFmt numFmtId="181" formatCode="0.00_);[Red]\(0.00\)"/>
  </numFmts>
  <fonts count="4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i/>
      <sz val="11"/>
      <color rgb="FF0070C0"/>
      <name val="Calibri"/>
      <charset val="134"/>
      <scheme val="minor"/>
    </font>
    <font>
      <sz val="11"/>
      <name val="Calibri"/>
      <charset val="134"/>
      <scheme val="minor"/>
    </font>
    <font>
      <b/>
      <i/>
      <sz val="11"/>
      <color rgb="FF0070C0"/>
      <name val="Calibri"/>
      <charset val="134"/>
    </font>
    <font>
      <b/>
      <sz val="16"/>
      <color theme="0"/>
      <name val="Calibri"/>
      <charset val="134"/>
      <scheme val="minor"/>
    </font>
    <font>
      <b/>
      <sz val="11"/>
      <color theme="1"/>
      <name val="Dubai"/>
      <charset val="134"/>
    </font>
    <font>
      <b/>
      <sz val="11"/>
      <color rgb="FF0070C0"/>
      <name val="Calibri"/>
      <charset val="134"/>
    </font>
    <font>
      <b/>
      <sz val="11"/>
      <color rgb="FF00B050"/>
      <name val="Calibri"/>
      <charset val="134"/>
    </font>
    <font>
      <sz val="14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  <scheme val="minor"/>
    </font>
    <font>
      <b/>
      <i/>
      <sz val="14"/>
      <color rgb="FF0070C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i/>
      <sz val="14"/>
      <color theme="4" tint="-0.249977111117893"/>
      <name val="Calibri"/>
      <charset val="134"/>
      <scheme val="minor"/>
    </font>
    <font>
      <sz val="14"/>
      <color rgb="FF1F1F1F"/>
      <name val="Arial"/>
      <charset val="134"/>
    </font>
    <font>
      <sz val="14"/>
      <color theme="0" tint="-0.899533066805017"/>
      <name val="Calibri"/>
      <charset val="134"/>
      <scheme val="minor"/>
    </font>
    <font>
      <b/>
      <i/>
      <sz val="14"/>
      <color rgb="FF0070C0"/>
      <name val="Calibri"/>
      <charset val="134"/>
    </font>
    <font>
      <b/>
      <sz val="14"/>
      <color rgb="FF000000"/>
      <name val="Calibri"/>
      <charset val="134"/>
    </font>
    <font>
      <b/>
      <i/>
      <sz val="14"/>
      <color rgb="FF0070C0"/>
      <name val="Arial Black"/>
      <charset val="134"/>
    </font>
    <font>
      <sz val="13"/>
      <color theme="1"/>
      <name val="UICTFontTextStyleBody"/>
      <charset val="1"/>
    </font>
    <font>
      <b/>
      <sz val="14"/>
      <color rgb="FFC00000"/>
      <name val="Calibri"/>
      <charset val="134"/>
    </font>
    <font>
      <b/>
      <sz val="14"/>
      <color rgb="FF0070C0"/>
      <name val="Calibri"/>
      <charset val="134"/>
      <scheme val="minor"/>
    </font>
    <font>
      <sz val="14"/>
      <name val="Calibri"/>
      <charset val="134"/>
    </font>
    <font>
      <sz val="14"/>
      <name val="Calibri"/>
      <charset val="134"/>
      <scheme val="minor"/>
    </font>
    <font>
      <b/>
      <sz val="14"/>
      <name val="Calibri"/>
      <charset val="134"/>
      <scheme val="minor"/>
    </font>
    <font>
      <b/>
      <sz val="13"/>
      <color theme="1"/>
      <name val="UICTFontTextStyleBody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auto="1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3" applyNumberFormat="0" applyAlignment="0" applyProtection="0">
      <alignment vertical="center"/>
    </xf>
    <xf numFmtId="0" fontId="38" fillId="11" borderId="14" applyNumberFormat="0" applyAlignment="0" applyProtection="0">
      <alignment vertical="center"/>
    </xf>
    <xf numFmtId="0" fontId="39" fillId="11" borderId="13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</cellStyleXfs>
  <cellXfs count="140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2" borderId="0" xfId="0" applyFill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180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80" fontId="5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80" fontId="2" fillId="0" borderId="4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/>
    </xf>
    <xf numFmtId="180" fontId="5" fillId="0" borderId="0" xfId="0" applyNumberFormat="1" applyFont="1" applyBorder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8" fontId="8" fillId="0" borderId="0" xfId="0" applyNumberFormat="1" applyFont="1" applyFill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/>
    </xf>
    <xf numFmtId="0" fontId="10" fillId="2" borderId="0" xfId="0" applyFont="1" applyFill="1"/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0" fillId="0" borderId="0" xfId="0" applyFill="1" applyAlignment="1">
      <alignment vertical="center"/>
    </xf>
    <xf numFmtId="0" fontId="10" fillId="0" borderId="0" xfId="0" applyFont="1" applyFill="1"/>
    <xf numFmtId="0" fontId="10" fillId="0" borderId="0" xfId="0" applyFont="1" applyFill="1" applyAlignment="1"/>
    <xf numFmtId="0" fontId="10" fillId="0" borderId="6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3" borderId="0" xfId="0" applyFont="1" applyFill="1"/>
    <xf numFmtId="0" fontId="10" fillId="0" borderId="0" xfId="0" applyFont="1"/>
    <xf numFmtId="6" fontId="10" fillId="0" borderId="0" xfId="0" applyNumberFormat="1" applyFont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6" fontId="13" fillId="0" borderId="6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6" fontId="10" fillId="2" borderId="0" xfId="0" applyNumberFormat="1" applyFont="1" applyFill="1" applyAlignment="1">
      <alignment horizontal="center" vertical="center"/>
    </xf>
    <xf numFmtId="0" fontId="10" fillId="2" borderId="8" xfId="0" applyFont="1" applyFill="1" applyBorder="1"/>
    <xf numFmtId="0" fontId="10" fillId="2" borderId="0" xfId="0" applyFont="1" applyFill="1" applyBorder="1" applyAlignment="1">
      <alignment horizontal="center" vertical="center"/>
    </xf>
    <xf numFmtId="6" fontId="12" fillId="4" borderId="4" xfId="0" applyNumberFormat="1" applyFont="1" applyFill="1" applyBorder="1" applyAlignment="1">
      <alignment horizontal="center" vertical="center"/>
    </xf>
    <xf numFmtId="6" fontId="13" fillId="0" borderId="0" xfId="0" applyNumberFormat="1" applyFont="1" applyFill="1" applyAlignment="1">
      <alignment horizontal="center" vertical="center"/>
    </xf>
    <xf numFmtId="181" fontId="10" fillId="0" borderId="8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6" fontId="15" fillId="0" borderId="0" xfId="0" applyNumberFormat="1" applyFont="1" applyFill="1" applyAlignment="1">
      <alignment horizontal="center" vertical="center"/>
    </xf>
    <xf numFmtId="6" fontId="16" fillId="0" borderId="0" xfId="0" applyNumberFormat="1" applyFont="1" applyFill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 readingOrder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6" fontId="19" fillId="0" borderId="0" xfId="0" applyNumberFormat="1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81" fontId="13" fillId="2" borderId="0" xfId="0" applyNumberFormat="1" applyFont="1" applyFill="1" applyAlignment="1">
      <alignment horizontal="center" vertical="center"/>
    </xf>
    <xf numFmtId="181" fontId="10" fillId="0" borderId="8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1" fontId="10" fillId="0" borderId="9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1" fillId="5" borderId="0" xfId="0" applyFont="1" applyFill="1" applyAlignment="1"/>
    <xf numFmtId="0" fontId="20" fillId="0" borderId="0" xfId="0" applyFont="1" applyFill="1" applyAlignment="1">
      <alignment horizontal="center" vertical="center"/>
    </xf>
    <xf numFmtId="6" fontId="21" fillId="0" borderId="0" xfId="0" applyNumberFormat="1" applyFont="1" applyFill="1" applyAlignment="1">
      <alignment horizontal="center" vertical="center"/>
    </xf>
    <xf numFmtId="1" fontId="10" fillId="6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 wrapText="1"/>
    </xf>
    <xf numFmtId="6" fontId="13" fillId="0" borderId="0" xfId="0" applyNumberFormat="1" applyFont="1" applyFill="1" applyBorder="1" applyAlignment="1">
      <alignment horizontal="center" vertical="center"/>
    </xf>
    <xf numFmtId="0" fontId="10" fillId="0" borderId="8" xfId="0" applyFont="1" applyFill="1" applyBorder="1"/>
    <xf numFmtId="0" fontId="23" fillId="0" borderId="0" xfId="0" applyFont="1" applyFill="1" applyAlignment="1">
      <alignment horizontal="center" vertical="center" wrapText="1"/>
    </xf>
    <xf numFmtId="6" fontId="13" fillId="0" borderId="0" xfId="0" applyNumberFormat="1" applyFont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6" fontId="13" fillId="0" borderId="6" xfId="0" applyNumberFormat="1" applyFont="1" applyBorder="1" applyAlignment="1">
      <alignment horizontal="center" vertical="center" wrapText="1"/>
    </xf>
    <xf numFmtId="0" fontId="10" fillId="0" borderId="6" xfId="0" applyFont="1" applyFill="1" applyBorder="1"/>
    <xf numFmtId="0" fontId="12" fillId="0" borderId="6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0" xfId="0" applyFont="1" applyFill="1" applyBorder="1"/>
    <xf numFmtId="0" fontId="10" fillId="0" borderId="0" xfId="0" applyFont="1" applyFill="1" applyBorder="1" applyAlignment="1"/>
    <xf numFmtId="6" fontId="24" fillId="0" borderId="0" xfId="0" applyNumberFormat="1" applyFont="1" applyAlignment="1">
      <alignment horizontal="center" vertical="center"/>
    </xf>
    <xf numFmtId="0" fontId="10" fillId="0" borderId="8" xfId="0" applyFont="1" applyBorder="1"/>
    <xf numFmtId="0" fontId="12" fillId="0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6" fontId="13" fillId="0" borderId="0" xfId="0" applyNumberFormat="1" applyFont="1" applyFill="1" applyAlignment="1">
      <alignment horizontal="center" vertical="center"/>
    </xf>
    <xf numFmtId="181" fontId="10" fillId="0" borderId="8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181" fontId="11" fillId="0" borderId="0" xfId="0" applyNumberFormat="1" applyFont="1" applyFill="1" applyBorder="1" applyAlignment="1">
      <alignment horizontal="center" vertical="center"/>
    </xf>
    <xf numFmtId="181" fontId="11" fillId="0" borderId="8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 wrapText="1"/>
    </xf>
    <xf numFmtId="6" fontId="24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6" fontId="24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49" fontId="10" fillId="0" borderId="0" xfId="0" applyNumberFormat="1" applyFont="1" applyFill="1" applyAlignment="1">
      <alignment horizontal="center" vertical="center" wrapText="1"/>
    </xf>
    <xf numFmtId="6" fontId="13" fillId="0" borderId="0" xfId="0" applyNumberFormat="1" applyFont="1" applyFill="1" applyAlignment="1">
      <alignment horizontal="center" vertical="center"/>
    </xf>
    <xf numFmtId="6" fontId="24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6" fontId="10" fillId="0" borderId="0" xfId="0" applyNumberFormat="1" applyFont="1"/>
    <xf numFmtId="6" fontId="10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">
    <dxf>
      <fill>
        <patternFill patternType="solid">
          <bgColor theme="5" tint="0.599993896298105"/>
        </patternFill>
      </fill>
    </dxf>
    <dxf>
      <numFmt numFmtId="0" formatCode="General"/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005307B2"/>
      <color rgb="00F8DD4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3"/>
  <sheetViews>
    <sheetView tabSelected="1" zoomScale="70" zoomScaleNormal="70" topLeftCell="A125" workbookViewId="0">
      <selection activeCell="B128" sqref="B128"/>
    </sheetView>
  </sheetViews>
  <sheetFormatPr defaultColWidth="9.00900900900901" defaultRowHeight="18.4"/>
  <cols>
    <col min="1" max="1" width="15.8738738738739" style="59" customWidth="1"/>
    <col min="2" max="2" width="44.9279279279279" style="56" customWidth="1"/>
    <col min="3" max="3" width="16.5405405405405" style="56" customWidth="1"/>
    <col min="4" max="4" width="12.9099099099099" style="60"/>
    <col min="5" max="5" width="11.972972972973" style="59"/>
    <col min="6" max="6" width="9.54954954954955" style="59" customWidth="1"/>
    <col min="7" max="7" width="14.1261261261261" style="56" customWidth="1"/>
    <col min="8" max="8" width="12.7747747747748" style="59" customWidth="1"/>
    <col min="9" max="16384" width="9.00900900900901" style="59"/>
  </cols>
  <sheetData>
    <row r="1" s="46" customFormat="1" ht="38.35" spans="1:8 16383:16384">
      <c r="A1" s="61" t="s">
        <v>0</v>
      </c>
      <c r="B1" s="61" t="s">
        <v>1</v>
      </c>
      <c r="C1" s="61" t="s">
        <v>2</v>
      </c>
      <c r="D1" s="62" t="s">
        <v>3</v>
      </c>
      <c r="G1" s="61" t="s">
        <v>4</v>
      </c>
      <c r="H1" s="63" t="s">
        <v>5</v>
      </c>
      <c r="XFC1" s="64"/>
      <c r="XFD1" s="64"/>
    </row>
    <row r="2" s="47" customFormat="1" ht="19.9" spans="1:8 16383:16384">
      <c r="A2" s="65"/>
      <c r="B2" s="66" t="s">
        <v>6</v>
      </c>
      <c r="C2" s="65"/>
      <c r="D2" s="67"/>
      <c r="F2" s="68"/>
      <c r="G2" s="69"/>
      <c r="H2" s="70">
        <f>SUMPRODUCT(D:D,G:G)</f>
        <v>6180</v>
      </c>
    </row>
    <row r="3" s="48" customFormat="1" ht="19.15" spans="1:8 16383:16384">
      <c r="A3" s="49" t="s">
        <v>6</v>
      </c>
      <c r="B3" s="49" t="s">
        <v>7</v>
      </c>
      <c r="C3" s="49" t="s">
        <v>8</v>
      </c>
      <c r="D3" s="71">
        <v>14</v>
      </c>
      <c r="F3" s="72"/>
      <c r="G3" s="49">
        <v>1</v>
      </c>
    </row>
    <row r="4" s="48" customFormat="1" spans="1:8 16383:16384">
      <c r="A4" s="49" t="s">
        <v>6</v>
      </c>
      <c r="B4" s="49" t="s">
        <v>9</v>
      </c>
      <c r="C4" s="49" t="s">
        <v>8</v>
      </c>
      <c r="D4" s="71">
        <v>14</v>
      </c>
      <c r="F4" s="72"/>
      <c r="G4" s="73">
        <v>3</v>
      </c>
    </row>
    <row r="5" s="48" customFormat="1" spans="1:8 16383:16384">
      <c r="A5" s="49" t="s">
        <v>6</v>
      </c>
      <c r="B5" s="49" t="s">
        <v>10</v>
      </c>
      <c r="C5" s="49" t="s">
        <v>8</v>
      </c>
      <c r="D5" s="71">
        <v>13</v>
      </c>
      <c r="F5" s="72"/>
      <c r="G5" s="73">
        <v>1</v>
      </c>
    </row>
    <row r="6" s="48" customFormat="1" spans="1:8 16383:16384">
      <c r="A6" s="49" t="s">
        <v>6</v>
      </c>
      <c r="B6" s="49" t="s">
        <v>11</v>
      </c>
      <c r="C6" s="49" t="s">
        <v>8</v>
      </c>
      <c r="D6" s="71">
        <v>14</v>
      </c>
      <c r="F6" s="72"/>
      <c r="G6" s="49">
        <v>1</v>
      </c>
    </row>
    <row r="7" s="48" customFormat="1" spans="1:8 16383:16384">
      <c r="A7" s="49" t="s">
        <v>6</v>
      </c>
      <c r="B7" s="49" t="s">
        <v>12</v>
      </c>
      <c r="C7" s="49" t="s">
        <v>8</v>
      </c>
      <c r="D7" s="74">
        <v>14</v>
      </c>
      <c r="F7" s="72"/>
      <c r="G7" s="49">
        <v>4</v>
      </c>
    </row>
    <row r="8" s="48" customFormat="1" spans="1:8 16383:16384">
      <c r="A8" s="49" t="s">
        <v>6</v>
      </c>
      <c r="B8" s="49" t="s">
        <v>13</v>
      </c>
      <c r="C8" s="49" t="s">
        <v>8</v>
      </c>
      <c r="D8" s="71">
        <v>14</v>
      </c>
      <c r="F8" s="72"/>
      <c r="G8" s="49">
        <v>3</v>
      </c>
    </row>
    <row r="9" s="48" customFormat="1" spans="1:8 16383:16384">
      <c r="A9" s="49" t="s">
        <v>6</v>
      </c>
      <c r="B9" s="49" t="s">
        <v>14</v>
      </c>
      <c r="C9" s="49" t="s">
        <v>8</v>
      </c>
      <c r="D9" s="71">
        <v>14</v>
      </c>
      <c r="F9" s="72"/>
      <c r="G9" s="49">
        <v>3</v>
      </c>
    </row>
    <row r="10" s="48" customFormat="1" spans="1:8 16383:16384">
      <c r="A10" s="49" t="s">
        <v>6</v>
      </c>
      <c r="B10" s="49" t="s">
        <v>15</v>
      </c>
      <c r="C10" s="49" t="s">
        <v>8</v>
      </c>
      <c r="D10" s="75">
        <v>15</v>
      </c>
      <c r="F10" s="72"/>
      <c r="G10" s="73">
        <v>1</v>
      </c>
    </row>
    <row r="11" s="48" customFormat="1" spans="1:8 16383:16384">
      <c r="A11" s="49" t="s">
        <v>6</v>
      </c>
      <c r="B11" s="49" t="s">
        <v>16</v>
      </c>
      <c r="C11" s="49" t="s">
        <v>8</v>
      </c>
      <c r="D11" s="71">
        <v>15</v>
      </c>
      <c r="F11" s="72"/>
      <c r="G11" s="49">
        <v>2</v>
      </c>
    </row>
    <row r="12" s="49" customFormat="1" spans="1:8 16383:16384">
      <c r="A12" s="49" t="s">
        <v>6</v>
      </c>
      <c r="B12" s="49" t="s">
        <v>17</v>
      </c>
      <c r="C12" s="49" t="s">
        <v>8</v>
      </c>
      <c r="D12" s="71">
        <v>10</v>
      </c>
      <c r="F12" s="72"/>
      <c r="G12" s="76">
        <v>1</v>
      </c>
      <c r="XFC12" s="48"/>
      <c r="XFD12" s="48"/>
    </row>
    <row r="13" s="48" customFormat="1" spans="1:8 16383:16384">
      <c r="A13" s="49" t="s">
        <v>6</v>
      </c>
      <c r="B13" s="49" t="s">
        <v>18</v>
      </c>
      <c r="C13" s="49" t="s">
        <v>8</v>
      </c>
      <c r="D13" s="71">
        <v>14</v>
      </c>
      <c r="F13" s="72"/>
      <c r="G13" s="49">
        <v>3</v>
      </c>
    </row>
    <row r="14" s="48" customFormat="1" spans="1:8 16383:16384">
      <c r="A14" s="49" t="s">
        <v>6</v>
      </c>
      <c r="B14" s="49" t="s">
        <v>19</v>
      </c>
      <c r="C14" s="49" t="s">
        <v>8</v>
      </c>
      <c r="D14" s="71">
        <v>14</v>
      </c>
      <c r="F14" s="72"/>
      <c r="G14" s="49">
        <v>2</v>
      </c>
    </row>
    <row r="15" s="48" customFormat="1" spans="1:8 16383:16384">
      <c r="A15" s="49" t="s">
        <v>6</v>
      </c>
      <c r="B15" s="49" t="s">
        <v>20</v>
      </c>
      <c r="C15" s="49" t="s">
        <v>8</v>
      </c>
      <c r="D15" s="71">
        <v>15</v>
      </c>
      <c r="F15" s="72"/>
      <c r="G15" s="49">
        <v>2</v>
      </c>
    </row>
    <row r="16" s="48" customFormat="1" spans="1:8 16383:16384">
      <c r="A16" s="49" t="s">
        <v>6</v>
      </c>
      <c r="B16" s="49" t="s">
        <v>21</v>
      </c>
      <c r="C16" s="49" t="s">
        <v>8</v>
      </c>
      <c r="D16" s="71">
        <v>15</v>
      </c>
      <c r="F16" s="72"/>
      <c r="G16" s="49">
        <v>1</v>
      </c>
    </row>
    <row r="17" s="48" customFormat="1" ht="36.85" spans="1:350 16383:16384">
      <c r="A17" s="49" t="s">
        <v>6</v>
      </c>
      <c r="B17" s="77" t="s">
        <v>22</v>
      </c>
      <c r="C17" s="49" t="s">
        <v>8</v>
      </c>
      <c r="D17" s="71">
        <v>14</v>
      </c>
      <c r="F17" s="72"/>
      <c r="G17" s="73">
        <v>10</v>
      </c>
    </row>
    <row r="18" s="48" customFormat="1" ht="18.45" spans="1:350 16383:16384">
      <c r="A18" s="49" t="s">
        <v>6</v>
      </c>
      <c r="B18" s="78" t="s">
        <v>23</v>
      </c>
      <c r="C18" s="49" t="s">
        <v>8</v>
      </c>
      <c r="D18" s="71">
        <v>14</v>
      </c>
      <c r="F18" s="72"/>
      <c r="G18" s="49">
        <v>5</v>
      </c>
    </row>
    <row r="19" s="48" customFormat="1" spans="1:350 16383:16384">
      <c r="A19" s="49" t="s">
        <v>6</v>
      </c>
      <c r="B19" s="49" t="s">
        <v>24</v>
      </c>
      <c r="C19" s="49" t="s">
        <v>8</v>
      </c>
      <c r="D19" s="71">
        <v>14</v>
      </c>
      <c r="F19" s="72"/>
      <c r="G19" s="49">
        <v>3</v>
      </c>
    </row>
    <row r="20" s="48" customFormat="1" ht="36.85" spans="1:350 16383:16384">
      <c r="A20" s="49" t="s">
        <v>6</v>
      </c>
      <c r="B20" s="79" t="s">
        <v>25</v>
      </c>
      <c r="C20" s="49" t="s">
        <v>8</v>
      </c>
      <c r="D20" s="71">
        <v>15</v>
      </c>
      <c r="F20" s="72"/>
      <c r="G20" s="49">
        <v>3</v>
      </c>
    </row>
    <row r="21" s="48" customFormat="1" spans="1:350 16383:16384">
      <c r="A21" s="49" t="s">
        <v>6</v>
      </c>
      <c r="B21" s="49" t="s">
        <v>26</v>
      </c>
      <c r="C21" s="49" t="s">
        <v>27</v>
      </c>
      <c r="D21" s="71">
        <v>18</v>
      </c>
      <c r="F21" s="72"/>
      <c r="G21" s="49">
        <v>3</v>
      </c>
    </row>
    <row r="22" s="48" customFormat="1" spans="1:350 16383:16384">
      <c r="A22" s="49" t="s">
        <v>6</v>
      </c>
      <c r="B22" s="49" t="s">
        <v>28</v>
      </c>
      <c r="C22" s="49" t="s">
        <v>27</v>
      </c>
      <c r="D22" s="71">
        <v>18</v>
      </c>
      <c r="F22" s="72"/>
      <c r="G22" s="49">
        <v>4</v>
      </c>
    </row>
    <row r="23" s="48" customFormat="1" spans="1:350 16383:16384">
      <c r="A23" s="49" t="s">
        <v>6</v>
      </c>
      <c r="B23" s="49" t="s">
        <v>28</v>
      </c>
      <c r="C23" s="49" t="s">
        <v>29</v>
      </c>
      <c r="D23" s="71">
        <v>33</v>
      </c>
      <c r="F23" s="72"/>
      <c r="G23" s="49">
        <v>2</v>
      </c>
    </row>
    <row r="24" s="48" customFormat="1" spans="1:350 16383:16384">
      <c r="A24" s="50" t="s">
        <v>6</v>
      </c>
      <c r="B24" s="50" t="s">
        <v>30</v>
      </c>
      <c r="C24" s="50" t="s">
        <v>27</v>
      </c>
      <c r="D24" s="80">
        <v>17</v>
      </c>
      <c r="E24" s="50"/>
      <c r="F24" s="72"/>
      <c r="G24" s="50">
        <v>7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</row>
    <row r="25" s="48" customFormat="1" spans="1:350 16383:16384">
      <c r="A25" s="49" t="s">
        <v>6</v>
      </c>
      <c r="B25" s="49" t="s">
        <v>31</v>
      </c>
      <c r="C25" s="49" t="s">
        <v>32</v>
      </c>
      <c r="D25" s="71">
        <v>16</v>
      </c>
      <c r="F25" s="72"/>
      <c r="G25" s="49">
        <v>1</v>
      </c>
    </row>
    <row r="26" s="48" customFormat="1" spans="1:350 16383:16384">
      <c r="A26" s="49" t="s">
        <v>6</v>
      </c>
      <c r="B26" s="49" t="s">
        <v>33</v>
      </c>
      <c r="C26" s="49" t="s">
        <v>8</v>
      </c>
      <c r="D26" s="71">
        <v>16</v>
      </c>
      <c r="F26" s="72"/>
      <c r="G26" s="49">
        <v>2</v>
      </c>
    </row>
    <row r="27" s="48" customFormat="1" spans="1:350 16383:16384">
      <c r="A27" s="49" t="s">
        <v>6</v>
      </c>
      <c r="B27" s="49" t="s">
        <v>34</v>
      </c>
      <c r="C27" s="49" t="s">
        <v>8</v>
      </c>
      <c r="D27" s="71">
        <v>14</v>
      </c>
      <c r="F27" s="72"/>
      <c r="G27" s="73">
        <v>2</v>
      </c>
    </row>
    <row r="28" s="48" customFormat="1" spans="1:350 16383:16384">
      <c r="A28" s="49" t="s">
        <v>6</v>
      </c>
      <c r="B28" s="49" t="s">
        <v>35</v>
      </c>
      <c r="C28" s="49" t="s">
        <v>29</v>
      </c>
      <c r="D28" s="71">
        <v>25</v>
      </c>
      <c r="F28" s="72"/>
      <c r="G28" s="49">
        <v>1</v>
      </c>
    </row>
    <row r="29" s="48" customFormat="1" spans="1:350 16383:16384">
      <c r="A29" s="49" t="s">
        <v>6</v>
      </c>
      <c r="B29" s="49" t="s">
        <v>36</v>
      </c>
      <c r="C29" s="49" t="s">
        <v>29</v>
      </c>
      <c r="D29" s="71">
        <v>27</v>
      </c>
      <c r="F29" s="72"/>
      <c r="G29" s="73">
        <v>1</v>
      </c>
    </row>
    <row r="30" s="48" customFormat="1" spans="1:350 16383:16384">
      <c r="A30" s="49" t="s">
        <v>6</v>
      </c>
      <c r="B30" s="49" t="s">
        <v>36</v>
      </c>
      <c r="C30" s="49" t="s">
        <v>27</v>
      </c>
      <c r="D30" s="71">
        <v>17</v>
      </c>
      <c r="F30" s="72"/>
      <c r="G30" s="49">
        <v>1</v>
      </c>
    </row>
    <row r="31" s="48" customFormat="1" spans="1:350 16383:16384">
      <c r="A31" s="49" t="s">
        <v>6</v>
      </c>
      <c r="B31" s="49" t="s">
        <v>37</v>
      </c>
      <c r="C31" s="49" t="s">
        <v>29</v>
      </c>
      <c r="D31" s="71">
        <v>27</v>
      </c>
      <c r="E31" s="81"/>
      <c r="F31" s="72"/>
      <c r="G31" s="76">
        <v>2</v>
      </c>
    </row>
    <row r="32" s="48" customFormat="1" spans="1:350 16383:16384">
      <c r="A32" s="49" t="s">
        <v>6</v>
      </c>
      <c r="B32" s="49" t="s">
        <v>38</v>
      </c>
      <c r="C32" s="49" t="s">
        <v>27</v>
      </c>
      <c r="D32" s="71">
        <v>20</v>
      </c>
      <c r="F32" s="72"/>
      <c r="G32" s="82">
        <v>1</v>
      </c>
      <c r="XFC32" s="49"/>
      <c r="XFD32" s="49"/>
    </row>
    <row r="33" s="48" customFormat="1" spans="1:353 16383:16384">
      <c r="A33" s="49" t="s">
        <v>6</v>
      </c>
      <c r="B33" s="49" t="s">
        <v>39</v>
      </c>
      <c r="C33" s="49" t="s">
        <v>27</v>
      </c>
      <c r="D33" s="71">
        <v>21</v>
      </c>
      <c r="F33" s="72"/>
      <c r="G33" s="73">
        <v>1</v>
      </c>
    </row>
    <row r="34" s="48" customFormat="1" spans="1:353 16383:16384">
      <c r="A34" s="49" t="s">
        <v>6</v>
      </c>
      <c r="B34" s="49" t="s">
        <v>40</v>
      </c>
      <c r="C34" s="49" t="s">
        <v>27</v>
      </c>
      <c r="D34" s="71">
        <v>21</v>
      </c>
      <c r="E34" s="54"/>
      <c r="F34" s="72"/>
      <c r="G34" s="76">
        <v>1</v>
      </c>
    </row>
    <row r="35" s="48" customFormat="1" spans="1:353 16383:16384">
      <c r="A35" s="49" t="s">
        <v>6</v>
      </c>
      <c r="B35" s="49" t="s">
        <v>41</v>
      </c>
      <c r="C35" s="49" t="s">
        <v>27</v>
      </c>
      <c r="D35" s="71">
        <v>18</v>
      </c>
      <c r="F35" s="72"/>
      <c r="G35" s="73">
        <v>4</v>
      </c>
    </row>
    <row r="36" spans="1:353 16383:16384">
      <c r="A36" s="49" t="s">
        <v>6</v>
      </c>
      <c r="B36" s="49" t="s">
        <v>42</v>
      </c>
      <c r="C36" s="49" t="s">
        <v>27</v>
      </c>
      <c r="D36" s="71">
        <v>18</v>
      </c>
      <c r="F36" s="72"/>
      <c r="G36" s="56">
        <v>2</v>
      </c>
    </row>
    <row r="37" s="47" customFormat="1" spans="1:353 16383:16384">
      <c r="A37" s="65"/>
      <c r="B37" s="66" t="s">
        <v>43</v>
      </c>
      <c r="C37" s="65"/>
      <c r="D37" s="83"/>
      <c r="E37" s="83"/>
      <c r="F37" s="68"/>
      <c r="G37" s="69"/>
    </row>
    <row r="38" s="48" customFormat="1" spans="1:353 16383:16384">
      <c r="A38" s="49" t="s">
        <v>44</v>
      </c>
      <c r="B38" s="49" t="s">
        <v>45</v>
      </c>
      <c r="C38" s="49" t="s">
        <v>8</v>
      </c>
      <c r="D38" s="71">
        <v>15</v>
      </c>
      <c r="F38" s="84"/>
      <c r="G38" s="49">
        <v>1</v>
      </c>
    </row>
    <row r="39" s="48" customFormat="1" ht="55.3" spans="1:353 16383:16384">
      <c r="A39" s="49" t="s">
        <v>44</v>
      </c>
      <c r="B39" s="85" t="s">
        <v>46</v>
      </c>
      <c r="C39" s="49" t="s">
        <v>8</v>
      </c>
      <c r="D39" s="71">
        <v>15</v>
      </c>
      <c r="F39" s="84"/>
      <c r="G39" s="86">
        <v>8</v>
      </c>
    </row>
    <row r="40" s="48" customFormat="1" ht="36.85" spans="1:353 16383:16384">
      <c r="A40" s="49" t="s">
        <v>44</v>
      </c>
      <c r="B40" s="85" t="s">
        <v>47</v>
      </c>
      <c r="C40" s="49" t="s">
        <v>8</v>
      </c>
      <c r="D40" s="71">
        <v>15</v>
      </c>
      <c r="F40" s="84"/>
      <c r="G40" s="86">
        <v>5</v>
      </c>
    </row>
    <row r="41" s="48" customFormat="1" spans="1:353 16383:16384">
      <c r="A41" s="49" t="s">
        <v>44</v>
      </c>
      <c r="B41" s="49" t="s">
        <v>48</v>
      </c>
      <c r="C41" s="49" t="s">
        <v>8</v>
      </c>
      <c r="D41" s="71">
        <v>14</v>
      </c>
      <c r="F41" s="84"/>
      <c r="G41" s="87">
        <v>2</v>
      </c>
    </row>
    <row r="42" s="48" customFormat="1" ht="36.85" spans="1:353 16383:16384">
      <c r="A42" s="49" t="s">
        <v>44</v>
      </c>
      <c r="B42" s="85" t="s">
        <v>49</v>
      </c>
      <c r="C42" s="49" t="s">
        <v>8</v>
      </c>
      <c r="D42" s="71">
        <v>16</v>
      </c>
      <c r="F42" s="84"/>
      <c r="G42" s="86">
        <v>1</v>
      </c>
    </row>
    <row r="43" s="48" customFormat="1" spans="1:353 16383:16384">
      <c r="A43" s="49" t="s">
        <v>44</v>
      </c>
      <c r="B43" s="49" t="s">
        <v>50</v>
      </c>
      <c r="C43" s="49" t="s">
        <v>8</v>
      </c>
      <c r="D43" s="71">
        <v>14</v>
      </c>
      <c r="F43" s="84"/>
      <c r="G43" s="87">
        <v>6</v>
      </c>
    </row>
    <row r="44" s="48" customFormat="1" ht="36.85" spans="1:353 16383:16384">
      <c r="A44" s="49" t="s">
        <v>44</v>
      </c>
      <c r="B44" s="85" t="s">
        <v>51</v>
      </c>
      <c r="C44" s="49" t="s">
        <v>8</v>
      </c>
      <c r="D44" s="71">
        <v>14</v>
      </c>
      <c r="F44" s="84"/>
      <c r="G44" s="49">
        <v>9</v>
      </c>
    </row>
    <row r="45" s="48" customFormat="1" ht="36.85" spans="1:353 16383:16384">
      <c r="A45" s="50" t="s">
        <v>44</v>
      </c>
      <c r="B45" s="88" t="s">
        <v>52</v>
      </c>
      <c r="C45" s="50" t="s">
        <v>8</v>
      </c>
      <c r="D45" s="71">
        <v>14</v>
      </c>
      <c r="E45" s="51"/>
      <c r="F45" s="84"/>
      <c r="G45" s="89">
        <v>3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1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  <c r="FE45" s="51"/>
      <c r="FF45" s="51"/>
      <c r="FG45" s="51"/>
      <c r="FH45" s="51"/>
      <c r="FI45" s="51"/>
      <c r="FJ45" s="51"/>
      <c r="FK45" s="51"/>
      <c r="FL45" s="51"/>
      <c r="FM45" s="51"/>
      <c r="FN45" s="51"/>
      <c r="FO45" s="51"/>
      <c r="FP45" s="51"/>
      <c r="FQ45" s="51"/>
      <c r="FR45" s="51"/>
      <c r="FS45" s="51"/>
      <c r="FT45" s="51"/>
      <c r="FU45" s="51"/>
      <c r="FV45" s="51"/>
      <c r="FW45" s="51"/>
      <c r="FX45" s="51"/>
      <c r="FY45" s="51"/>
      <c r="FZ45" s="51"/>
      <c r="GA45" s="51"/>
      <c r="GB45" s="51"/>
      <c r="GC45" s="51"/>
      <c r="GD45" s="51"/>
      <c r="GE45" s="51"/>
      <c r="GF45" s="51"/>
      <c r="GG45" s="51"/>
      <c r="GH45" s="51"/>
      <c r="GI45" s="51"/>
      <c r="GJ45" s="51"/>
      <c r="GK45" s="51"/>
      <c r="GL45" s="51"/>
      <c r="GM45" s="51"/>
      <c r="GN45" s="51"/>
      <c r="GO45" s="51"/>
      <c r="GP45" s="51"/>
      <c r="GQ45" s="51"/>
      <c r="GR45" s="51"/>
      <c r="GS45" s="51"/>
      <c r="GT45" s="51"/>
      <c r="GU45" s="51"/>
      <c r="GV45" s="51"/>
      <c r="GW45" s="51"/>
      <c r="GX45" s="51"/>
      <c r="GY45" s="51"/>
      <c r="GZ45" s="51"/>
      <c r="HA45" s="51"/>
      <c r="HB45" s="51"/>
      <c r="HC45" s="51"/>
      <c r="HD45" s="51"/>
      <c r="HE45" s="51"/>
      <c r="HF45" s="51"/>
      <c r="HG45" s="51"/>
      <c r="HH45" s="51"/>
      <c r="HI45" s="51"/>
      <c r="HJ45" s="51"/>
      <c r="HK45" s="51"/>
      <c r="HL45" s="51"/>
      <c r="HM45" s="51"/>
      <c r="HN45" s="51"/>
      <c r="HO45" s="51"/>
      <c r="HP45" s="51"/>
      <c r="HQ45" s="51"/>
      <c r="HR45" s="51"/>
      <c r="HS45" s="51"/>
      <c r="HT45" s="51"/>
      <c r="HU45" s="51"/>
      <c r="HV45" s="51"/>
      <c r="HW45" s="51"/>
      <c r="HX45" s="51"/>
      <c r="HY45" s="51"/>
      <c r="HZ45" s="51"/>
      <c r="IA45" s="51"/>
      <c r="IB45" s="51"/>
      <c r="IC45" s="51"/>
      <c r="ID45" s="51"/>
      <c r="IE45" s="51"/>
      <c r="IF45" s="51"/>
      <c r="IG45" s="51"/>
      <c r="IH45" s="51"/>
      <c r="II45" s="51"/>
      <c r="IJ45" s="51"/>
      <c r="IK45" s="51"/>
      <c r="IL45" s="51"/>
      <c r="IM45" s="51"/>
      <c r="IN45" s="51"/>
      <c r="IO45" s="51"/>
      <c r="IP45" s="51"/>
      <c r="IQ45" s="51"/>
      <c r="IR45" s="51"/>
      <c r="IS45" s="51"/>
      <c r="IT45" s="51"/>
      <c r="IU45" s="51"/>
      <c r="IV45" s="51"/>
      <c r="IW45" s="51"/>
      <c r="IX45" s="51"/>
      <c r="IY45" s="51"/>
      <c r="IZ45" s="51"/>
      <c r="JA45" s="51"/>
      <c r="JB45" s="51"/>
      <c r="JC45" s="51"/>
      <c r="JD45" s="51"/>
      <c r="JE45" s="51"/>
      <c r="JF45" s="51"/>
      <c r="JG45" s="51"/>
      <c r="JH45" s="51"/>
      <c r="JI45" s="51"/>
      <c r="JJ45" s="51"/>
      <c r="JK45" s="51"/>
      <c r="JL45" s="51"/>
      <c r="JM45" s="51"/>
      <c r="JN45" s="51"/>
      <c r="JO45" s="51"/>
      <c r="JP45" s="51"/>
      <c r="JQ45" s="51"/>
      <c r="JR45" s="51"/>
      <c r="JS45" s="51"/>
      <c r="JT45" s="51"/>
      <c r="JU45" s="51"/>
      <c r="JV45" s="51"/>
      <c r="JW45" s="51"/>
      <c r="JX45" s="51"/>
      <c r="JY45" s="51"/>
      <c r="JZ45" s="51"/>
      <c r="KA45" s="51"/>
      <c r="KB45" s="51"/>
      <c r="KC45" s="51"/>
      <c r="KD45" s="51"/>
      <c r="KE45" s="51"/>
      <c r="KF45" s="51"/>
      <c r="KG45" s="51"/>
      <c r="KH45" s="51"/>
      <c r="KI45" s="51"/>
      <c r="KJ45" s="51"/>
      <c r="KK45" s="51"/>
      <c r="KL45" s="51"/>
      <c r="KM45" s="51"/>
      <c r="KN45" s="51"/>
      <c r="KO45" s="51"/>
      <c r="KP45" s="51"/>
      <c r="KQ45" s="51"/>
      <c r="KR45" s="51"/>
      <c r="KS45" s="51"/>
      <c r="KT45" s="51"/>
      <c r="KU45" s="51"/>
      <c r="KV45" s="51"/>
      <c r="KW45" s="51"/>
      <c r="KX45" s="51"/>
      <c r="KY45" s="51"/>
      <c r="KZ45" s="51"/>
      <c r="LA45" s="51"/>
      <c r="LB45" s="51"/>
      <c r="LC45" s="51"/>
      <c r="LD45" s="51"/>
      <c r="LE45" s="51"/>
      <c r="LF45" s="51"/>
      <c r="LG45" s="51"/>
      <c r="LH45" s="51"/>
      <c r="LI45" s="51"/>
      <c r="LJ45" s="51"/>
      <c r="LK45" s="51"/>
      <c r="LL45" s="51"/>
      <c r="LM45" s="51"/>
      <c r="LN45" s="51"/>
      <c r="LO45" s="51"/>
      <c r="LP45" s="51"/>
      <c r="LQ45" s="51"/>
      <c r="LR45" s="51"/>
      <c r="LS45" s="51"/>
      <c r="LT45" s="51"/>
      <c r="LU45" s="51"/>
      <c r="LV45" s="51"/>
      <c r="LW45" s="51"/>
      <c r="LX45" s="51"/>
      <c r="LY45" s="51"/>
      <c r="LZ45" s="51"/>
      <c r="MA45" s="51"/>
      <c r="MB45" s="51"/>
      <c r="MC45" s="51"/>
      <c r="MD45" s="51"/>
      <c r="ME45" s="51"/>
      <c r="MF45" s="51"/>
      <c r="MG45" s="51"/>
      <c r="MH45" s="51"/>
      <c r="MI45" s="51"/>
      <c r="MJ45" s="90"/>
      <c r="MK45" s="90"/>
      <c r="ML45" s="90"/>
    </row>
    <row r="46" s="50" customFormat="1" ht="18.45" spans="1:353 16383:16384">
      <c r="A46" s="49" t="s">
        <v>44</v>
      </c>
      <c r="B46" s="85" t="s">
        <v>53</v>
      </c>
      <c r="C46" s="49" t="s">
        <v>8</v>
      </c>
      <c r="D46" s="71">
        <v>15</v>
      </c>
      <c r="E46" s="49"/>
      <c r="F46" s="84"/>
      <c r="G46" s="82">
        <v>1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  <c r="KV46" s="49"/>
      <c r="KW46" s="49"/>
      <c r="KX46" s="49"/>
      <c r="KY46" s="49"/>
      <c r="KZ46" s="49"/>
      <c r="LA46" s="49"/>
      <c r="LB46" s="49"/>
      <c r="LC46" s="49"/>
      <c r="LD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XFC46" s="48"/>
      <c r="XFD46" s="48"/>
    </row>
    <row r="47" s="51" customFormat="1" spans="1:353 16383:16384">
      <c r="A47" s="49" t="s">
        <v>44</v>
      </c>
      <c r="B47" s="49" t="s">
        <v>54</v>
      </c>
      <c r="C47" s="49" t="s">
        <v>8</v>
      </c>
      <c r="D47" s="75">
        <v>5</v>
      </c>
      <c r="E47" s="53"/>
      <c r="F47" s="84"/>
      <c r="G47" s="87">
        <v>1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3"/>
      <c r="LN47" s="53"/>
      <c r="LO47" s="53"/>
      <c r="LP47" s="53"/>
      <c r="LQ47" s="53"/>
      <c r="LR47" s="53"/>
      <c r="LS47" s="53"/>
      <c r="LT47" s="53"/>
      <c r="LU47" s="53"/>
      <c r="LV47" s="53"/>
      <c r="LW47" s="53"/>
      <c r="LX47" s="53"/>
      <c r="LY47" s="53"/>
      <c r="LZ47" s="53"/>
      <c r="MA47" s="53"/>
      <c r="MB47" s="53"/>
      <c r="MC47" s="53"/>
      <c r="MD47" s="53"/>
      <c r="ME47" s="53"/>
      <c r="MF47" s="53"/>
      <c r="MG47" s="53"/>
      <c r="MH47" s="53"/>
      <c r="MI47" s="53"/>
      <c r="MJ47" s="53"/>
      <c r="MK47" s="53"/>
      <c r="ML47" s="53"/>
      <c r="MM47" s="53"/>
      <c r="MN47" s="53"/>
      <c r="MO47" s="53"/>
      <c r="XFC47" s="52"/>
      <c r="XFD47" s="52"/>
    </row>
    <row r="48" s="48" customFormat="1" spans="1:353 16383:16384">
      <c r="A48" s="49" t="s">
        <v>44</v>
      </c>
      <c r="B48" s="49" t="s">
        <v>55</v>
      </c>
      <c r="C48" s="49" t="s">
        <v>8</v>
      </c>
      <c r="D48" s="71">
        <v>13</v>
      </c>
      <c r="F48" s="84"/>
      <c r="G48" s="82">
        <v>1</v>
      </c>
    </row>
    <row r="49" s="48" customFormat="1" spans="1:350 16383:16384">
      <c r="A49" s="49" t="s">
        <v>44</v>
      </c>
      <c r="B49" s="49" t="s">
        <v>56</v>
      </c>
      <c r="C49" s="49" t="s">
        <v>8</v>
      </c>
      <c r="D49" s="71">
        <v>15</v>
      </c>
      <c r="F49" s="84"/>
      <c r="G49" s="49">
        <v>1</v>
      </c>
    </row>
    <row r="50" s="48" customFormat="1" spans="1:350 16383:16384">
      <c r="A50" s="49" t="s">
        <v>44</v>
      </c>
      <c r="B50" s="49" t="s">
        <v>57</v>
      </c>
      <c r="C50" s="49" t="s">
        <v>8</v>
      </c>
      <c r="D50" s="71">
        <v>14</v>
      </c>
      <c r="F50" s="84"/>
      <c r="G50" s="89">
        <v>14</v>
      </c>
    </row>
    <row r="51" s="48" customFormat="1" spans="1:350 16383:16384">
      <c r="A51" s="49" t="s">
        <v>44</v>
      </c>
      <c r="B51" s="49" t="s">
        <v>58</v>
      </c>
      <c r="C51" s="49" t="s">
        <v>8</v>
      </c>
      <c r="D51" s="71">
        <v>15</v>
      </c>
      <c r="F51" s="84"/>
      <c r="G51" s="50">
        <v>1</v>
      </c>
    </row>
    <row r="52" s="48" customFormat="1" ht="21.4" spans="1:350 16383:16384">
      <c r="A52" s="50" t="s">
        <v>44</v>
      </c>
      <c r="B52" s="91" t="s">
        <v>59</v>
      </c>
      <c r="C52" s="50" t="s">
        <v>8</v>
      </c>
      <c r="D52" s="92">
        <v>13</v>
      </c>
      <c r="E52" s="50"/>
      <c r="F52" s="84"/>
      <c r="G52" s="93">
        <v>1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  <c r="IX52" s="50"/>
      <c r="IY52" s="50"/>
      <c r="IZ52" s="50"/>
      <c r="JA52" s="50"/>
      <c r="JB52" s="50"/>
      <c r="JC52" s="50"/>
      <c r="JD52" s="50"/>
      <c r="JE52" s="50"/>
      <c r="JF52" s="50"/>
      <c r="JG52" s="50"/>
      <c r="JH52" s="50"/>
      <c r="JI52" s="50"/>
      <c r="JJ52" s="50"/>
      <c r="JK52" s="50"/>
      <c r="JL52" s="50"/>
      <c r="JM52" s="50"/>
      <c r="JN52" s="50"/>
      <c r="JO52" s="50"/>
      <c r="JP52" s="50"/>
      <c r="JQ52" s="50"/>
      <c r="JR52" s="50"/>
      <c r="JS52" s="50"/>
      <c r="JT52" s="50"/>
      <c r="JU52" s="50"/>
      <c r="JV52" s="50"/>
      <c r="JW52" s="50"/>
      <c r="JX52" s="50"/>
      <c r="JY52" s="50"/>
      <c r="JZ52" s="50"/>
      <c r="KA52" s="50"/>
      <c r="KB52" s="50"/>
      <c r="KC52" s="50"/>
      <c r="KD52" s="50"/>
      <c r="KE52" s="50"/>
      <c r="KF52" s="50"/>
      <c r="KG52" s="50"/>
      <c r="KH52" s="50"/>
      <c r="KI52" s="50"/>
      <c r="KJ52" s="50"/>
      <c r="KK52" s="50"/>
      <c r="KL52" s="50"/>
      <c r="KM52" s="50"/>
      <c r="KN52" s="50"/>
      <c r="KO52" s="50"/>
      <c r="KP52" s="50"/>
      <c r="KQ52" s="50"/>
      <c r="KR52" s="50"/>
      <c r="KS52" s="50"/>
      <c r="KT52" s="50"/>
      <c r="KU52" s="50"/>
      <c r="KV52" s="50"/>
      <c r="KW52" s="50"/>
      <c r="KX52" s="50"/>
      <c r="KY52" s="50"/>
      <c r="KZ52" s="50"/>
      <c r="LA52" s="50"/>
      <c r="LB52" s="50"/>
      <c r="LC52" s="50"/>
      <c r="LD52" s="50"/>
      <c r="LE52" s="50"/>
      <c r="LF52" s="50"/>
      <c r="LG52" s="50"/>
      <c r="LH52" s="50"/>
      <c r="LI52" s="50"/>
      <c r="LJ52" s="50"/>
      <c r="LK52" s="50"/>
      <c r="LL52" s="50"/>
      <c r="LM52" s="50"/>
      <c r="LN52" s="50"/>
      <c r="LO52" s="50"/>
      <c r="LP52" s="50"/>
      <c r="LQ52" s="50"/>
      <c r="LR52" s="50"/>
      <c r="LS52" s="50"/>
      <c r="LT52" s="50"/>
      <c r="LU52" s="50"/>
      <c r="LV52" s="50"/>
      <c r="LW52" s="50"/>
      <c r="LX52" s="50"/>
      <c r="LY52" s="50"/>
      <c r="LZ52" s="50"/>
      <c r="MA52" s="50"/>
      <c r="MB52" s="50"/>
      <c r="MC52" s="50"/>
      <c r="MD52" s="50"/>
      <c r="ME52" s="50"/>
      <c r="MF52" s="50"/>
      <c r="MG52" s="50"/>
      <c r="MH52" s="50"/>
      <c r="MI52" s="50"/>
      <c r="MJ52" s="51"/>
      <c r="MK52" s="51"/>
      <c r="ML52" s="51"/>
      <c r="XFC52" s="90"/>
      <c r="XFD52" s="90"/>
    </row>
    <row r="53" s="48" customFormat="1" ht="36.85" spans="1:350 16383:16384">
      <c r="A53" s="49" t="s">
        <v>44</v>
      </c>
      <c r="B53" s="85" t="s">
        <v>60</v>
      </c>
      <c r="C53" s="49" t="s">
        <v>8</v>
      </c>
      <c r="D53" s="71">
        <v>15</v>
      </c>
      <c r="F53" s="84"/>
      <c r="G53" s="50">
        <v>9</v>
      </c>
    </row>
    <row r="54" s="48" customFormat="1" spans="1:350 16383:16384">
      <c r="A54" s="50" t="s">
        <v>44</v>
      </c>
      <c r="B54" s="50" t="s">
        <v>61</v>
      </c>
      <c r="C54" s="50" t="s">
        <v>8</v>
      </c>
      <c r="D54" s="71">
        <v>14</v>
      </c>
      <c r="E54" s="51"/>
      <c r="F54" s="84"/>
      <c r="G54" s="94">
        <v>16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1"/>
      <c r="HA54" s="51"/>
      <c r="HB54" s="51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  <c r="HS54" s="51"/>
      <c r="HT54" s="51"/>
      <c r="HU54" s="51"/>
      <c r="HV54" s="51"/>
      <c r="HW54" s="51"/>
      <c r="HX54" s="51"/>
      <c r="HY54" s="51"/>
      <c r="HZ54" s="51"/>
      <c r="IA54" s="51"/>
      <c r="IB54" s="51"/>
      <c r="IC54" s="51"/>
      <c r="ID54" s="51"/>
      <c r="IE54" s="51"/>
      <c r="IF54" s="51"/>
      <c r="IG54" s="51"/>
      <c r="IH54" s="51"/>
      <c r="II54" s="51"/>
      <c r="IJ54" s="51"/>
      <c r="IK54" s="51"/>
      <c r="IL54" s="51"/>
      <c r="IM54" s="51"/>
      <c r="IN54" s="51"/>
      <c r="IO54" s="51"/>
      <c r="IP54" s="51"/>
      <c r="IQ54" s="51"/>
      <c r="IR54" s="51"/>
      <c r="IS54" s="51"/>
      <c r="IT54" s="51"/>
      <c r="IU54" s="51"/>
      <c r="IV54" s="51"/>
      <c r="IW54" s="51"/>
      <c r="IX54" s="51"/>
      <c r="IY54" s="51"/>
      <c r="IZ54" s="51"/>
      <c r="JA54" s="51"/>
      <c r="JB54" s="51"/>
      <c r="JC54" s="51"/>
      <c r="JD54" s="51"/>
      <c r="JE54" s="51"/>
      <c r="JF54" s="51"/>
      <c r="JG54" s="51"/>
      <c r="JH54" s="51"/>
      <c r="JI54" s="51"/>
      <c r="JJ54" s="51"/>
      <c r="JK54" s="51"/>
      <c r="JL54" s="51"/>
      <c r="JM54" s="51"/>
      <c r="JN54" s="51"/>
      <c r="JO54" s="51"/>
      <c r="JP54" s="51"/>
      <c r="JQ54" s="51"/>
      <c r="JR54" s="51"/>
      <c r="JS54" s="51"/>
      <c r="JT54" s="51"/>
      <c r="JU54" s="51"/>
      <c r="JV54" s="51"/>
      <c r="JW54" s="51"/>
      <c r="JX54" s="51"/>
      <c r="JY54" s="51"/>
      <c r="JZ54" s="51"/>
      <c r="KA54" s="51"/>
      <c r="KB54" s="51"/>
      <c r="KC54" s="51"/>
      <c r="KD54" s="51"/>
      <c r="KE54" s="51"/>
      <c r="KF54" s="51"/>
      <c r="KG54" s="51"/>
      <c r="KH54" s="51"/>
      <c r="KI54" s="51"/>
      <c r="KJ54" s="51"/>
      <c r="KK54" s="51"/>
      <c r="KL54" s="51"/>
      <c r="KM54" s="51"/>
      <c r="KN54" s="51"/>
      <c r="KO54" s="51"/>
      <c r="KP54" s="51"/>
      <c r="KQ54" s="51"/>
      <c r="KR54" s="51"/>
      <c r="KS54" s="51"/>
      <c r="KT54" s="51"/>
      <c r="KU54" s="51"/>
      <c r="KV54" s="51"/>
      <c r="KW54" s="51"/>
      <c r="KX54" s="51"/>
      <c r="KY54" s="51"/>
      <c r="KZ54" s="51"/>
      <c r="LA54" s="51"/>
      <c r="LB54" s="51"/>
      <c r="LC54" s="51"/>
      <c r="LD54" s="51"/>
      <c r="LE54" s="51"/>
      <c r="LF54" s="51"/>
      <c r="LG54" s="51"/>
      <c r="LH54" s="51"/>
      <c r="LI54" s="51"/>
      <c r="LJ54" s="51"/>
      <c r="LK54" s="51"/>
      <c r="LL54" s="51"/>
      <c r="LM54" s="51"/>
      <c r="LN54" s="51"/>
      <c r="LO54" s="51"/>
      <c r="LP54" s="51"/>
      <c r="LQ54" s="51"/>
      <c r="LR54" s="51"/>
      <c r="LS54" s="51"/>
      <c r="LT54" s="51"/>
      <c r="LU54" s="51"/>
      <c r="LV54" s="51"/>
      <c r="LW54" s="51"/>
      <c r="LX54" s="51"/>
      <c r="LY54" s="51"/>
      <c r="LZ54" s="51"/>
      <c r="MA54" s="51"/>
      <c r="MB54" s="51"/>
      <c r="MC54" s="51"/>
      <c r="MD54" s="51"/>
      <c r="ME54" s="51"/>
      <c r="MF54" s="51"/>
      <c r="MG54" s="51"/>
      <c r="MH54" s="51"/>
      <c r="MI54" s="51"/>
      <c r="MJ54" s="50"/>
      <c r="MK54" s="50"/>
      <c r="ML54" s="50"/>
    </row>
    <row r="55" s="48" customFormat="1" spans="1:350 16383:16384">
      <c r="A55" s="49" t="s">
        <v>44</v>
      </c>
      <c r="B55" s="49" t="s">
        <v>62</v>
      </c>
      <c r="C55" s="49" t="s">
        <v>8</v>
      </c>
      <c r="D55" s="71">
        <v>14</v>
      </c>
      <c r="F55" s="84"/>
      <c r="G55" s="82">
        <v>7</v>
      </c>
    </row>
    <row r="56" s="52" customFormat="1" spans="1:350 16383:16384">
      <c r="A56" s="50" t="s">
        <v>44</v>
      </c>
      <c r="B56" s="95" t="s">
        <v>63</v>
      </c>
      <c r="C56" s="49" t="s">
        <v>8</v>
      </c>
      <c r="D56" s="96">
        <v>14</v>
      </c>
      <c r="F56" s="84"/>
      <c r="G56" s="82">
        <v>1</v>
      </c>
      <c r="XFC56" s="48"/>
      <c r="XFD56" s="48"/>
    </row>
    <row r="57" customFormat="1" spans="1:350 16383:16384">
      <c r="A57" s="49" t="s">
        <v>44</v>
      </c>
      <c r="B57" s="49" t="s">
        <v>64</v>
      </c>
      <c r="C57" s="56" t="s">
        <v>32</v>
      </c>
      <c r="D57" s="71">
        <v>15</v>
      </c>
      <c r="F57" s="84"/>
      <c r="G57" s="56">
        <v>1</v>
      </c>
    </row>
    <row r="58" s="48" customFormat="1" ht="36.85" spans="1:350 16383:16384">
      <c r="A58" s="49" t="s">
        <v>44</v>
      </c>
      <c r="B58" s="88" t="s">
        <v>65</v>
      </c>
      <c r="C58" s="49" t="s">
        <v>66</v>
      </c>
      <c r="D58" s="71">
        <v>28</v>
      </c>
      <c r="F58" s="84"/>
      <c r="G58" s="49">
        <v>1</v>
      </c>
    </row>
    <row r="59" s="48" customFormat="1" ht="36.85" spans="1:350 16383:16384">
      <c r="A59" s="49" t="s">
        <v>44</v>
      </c>
      <c r="B59" s="85" t="s">
        <v>67</v>
      </c>
      <c r="C59" s="49" t="s">
        <v>8</v>
      </c>
      <c r="D59" s="71">
        <v>15</v>
      </c>
      <c r="F59" s="84"/>
      <c r="G59" s="49">
        <v>7</v>
      </c>
    </row>
    <row r="60" s="48" customFormat="1" ht="55.3" spans="1:350 16383:16384">
      <c r="A60" s="49" t="s">
        <v>44</v>
      </c>
      <c r="B60" s="85" t="s">
        <v>68</v>
      </c>
      <c r="C60" s="49" t="s">
        <v>29</v>
      </c>
      <c r="D60" s="71">
        <v>28</v>
      </c>
      <c r="F60" s="84"/>
      <c r="G60" s="49">
        <v>1</v>
      </c>
    </row>
    <row r="61" s="48" customFormat="1" ht="55.3" spans="1:350 16383:16384">
      <c r="A61" s="49" t="s">
        <v>44</v>
      </c>
      <c r="B61" s="85" t="s">
        <v>68</v>
      </c>
      <c r="C61" s="49" t="s">
        <v>69</v>
      </c>
      <c r="D61" s="71">
        <v>17</v>
      </c>
      <c r="F61" s="84"/>
      <c r="G61" s="49">
        <v>1</v>
      </c>
    </row>
    <row r="62" s="48" customFormat="1" ht="36.85" spans="1:350 16383:16384">
      <c r="A62" s="49" t="s">
        <v>44</v>
      </c>
      <c r="B62" s="85" t="s">
        <v>70</v>
      </c>
      <c r="C62" s="49" t="s">
        <v>69</v>
      </c>
      <c r="D62" s="71">
        <v>17</v>
      </c>
      <c r="F62" s="84"/>
      <c r="G62" s="49">
        <v>4</v>
      </c>
    </row>
    <row r="63" s="48" customFormat="1" ht="36.85" spans="1:350 16383:16384">
      <c r="A63" s="49" t="s">
        <v>44</v>
      </c>
      <c r="B63" s="85" t="s">
        <v>71</v>
      </c>
      <c r="C63" s="49" t="s">
        <v>8</v>
      </c>
      <c r="D63" s="71">
        <v>16</v>
      </c>
      <c r="F63" s="84"/>
      <c r="G63" s="49">
        <v>1</v>
      </c>
    </row>
    <row r="64" s="53" customFormat="1" spans="1:350 16383:16384">
      <c r="A64" s="49" t="s">
        <v>44</v>
      </c>
      <c r="B64" s="49" t="s">
        <v>72</v>
      </c>
      <c r="C64" s="49" t="s">
        <v>66</v>
      </c>
      <c r="D64" s="71">
        <v>10</v>
      </c>
      <c r="F64" s="84"/>
      <c r="G64" s="82">
        <v>1</v>
      </c>
      <c r="XFC64" s="48"/>
      <c r="XFD64" s="48"/>
    </row>
    <row r="65" s="53" customFormat="1" spans="1:353 16383:16384">
      <c r="A65" s="49" t="s">
        <v>44</v>
      </c>
      <c r="B65" s="49" t="s">
        <v>72</v>
      </c>
      <c r="C65" s="49" t="s">
        <v>69</v>
      </c>
      <c r="D65" s="71">
        <v>5</v>
      </c>
      <c r="F65" s="84"/>
      <c r="G65" s="82">
        <v>1</v>
      </c>
    </row>
    <row r="66" s="51" customFormat="1" spans="1:353 16383:16384">
      <c r="A66" s="49" t="s">
        <v>44</v>
      </c>
      <c r="B66" s="49" t="s">
        <v>73</v>
      </c>
      <c r="C66" s="49" t="s">
        <v>8</v>
      </c>
      <c r="D66" s="71">
        <v>14</v>
      </c>
      <c r="E66" s="48"/>
      <c r="F66" s="84"/>
      <c r="G66" s="49">
        <v>3</v>
      </c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8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8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48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8"/>
      <c r="MI66" s="48"/>
      <c r="MJ66" s="48"/>
      <c r="MK66" s="48"/>
      <c r="ML66" s="48"/>
    </row>
    <row r="67" s="54" customFormat="1" spans="1:353 16383:16384">
      <c r="A67" s="49" t="s">
        <v>44</v>
      </c>
      <c r="B67" s="49" t="s">
        <v>74</v>
      </c>
      <c r="C67" s="49" t="s">
        <v>8</v>
      </c>
      <c r="D67" s="71">
        <v>20</v>
      </c>
      <c r="E67" s="48"/>
      <c r="F67" s="84"/>
      <c r="G67" s="86">
        <v>5</v>
      </c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8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8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48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8"/>
      <c r="MI67" s="48"/>
      <c r="MJ67" s="48"/>
      <c r="MK67" s="48"/>
      <c r="ML67" s="48"/>
    </row>
    <row r="68" s="51" customFormat="1" spans="1:353 16383:16384">
      <c r="A68" s="49" t="s">
        <v>44</v>
      </c>
      <c r="B68" s="49" t="s">
        <v>75</v>
      </c>
      <c r="C68" s="49" t="s">
        <v>8</v>
      </c>
      <c r="D68" s="71">
        <v>15</v>
      </c>
      <c r="E68" s="48"/>
      <c r="F68" s="84"/>
      <c r="G68" s="49">
        <v>2</v>
      </c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8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8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8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48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8"/>
      <c r="MI68" s="48"/>
      <c r="MJ68" s="48"/>
      <c r="MK68" s="48"/>
      <c r="ML68" s="48"/>
    </row>
    <row r="69" s="51" customFormat="1" spans="1:353 16383:16384">
      <c r="A69" s="49" t="s">
        <v>44</v>
      </c>
      <c r="B69" s="49" t="s">
        <v>76</v>
      </c>
      <c r="C69" s="49" t="s">
        <v>8</v>
      </c>
      <c r="D69" s="71">
        <v>15</v>
      </c>
      <c r="E69" s="48"/>
      <c r="F69" s="84"/>
      <c r="G69" s="86">
        <v>6</v>
      </c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8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8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8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48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8"/>
      <c r="MI69" s="48"/>
      <c r="MJ69" s="48"/>
      <c r="MK69" s="48"/>
      <c r="ML69" s="48"/>
    </row>
    <row r="70" s="47" customFormat="1" spans="1:353 16383:16384">
      <c r="A70" s="65"/>
      <c r="B70" s="66" t="s">
        <v>77</v>
      </c>
      <c r="C70" s="65"/>
      <c r="D70" s="83"/>
      <c r="F70" s="68"/>
      <c r="G70" s="69"/>
    </row>
    <row r="71" s="53" customFormat="1" spans="1:353 16383:16384">
      <c r="A71" s="49" t="s">
        <v>77</v>
      </c>
      <c r="B71" s="49" t="s">
        <v>78</v>
      </c>
      <c r="C71" s="49" t="s">
        <v>69</v>
      </c>
      <c r="D71" s="71">
        <v>20</v>
      </c>
      <c r="F71" s="97"/>
      <c r="G71" s="86">
        <v>1</v>
      </c>
      <c r="XFC71" s="48"/>
      <c r="XFD71" s="48"/>
    </row>
    <row r="72" s="53" customFormat="1" spans="1:353 16383:16384">
      <c r="A72" s="49" t="s">
        <v>77</v>
      </c>
      <c r="B72" s="49" t="s">
        <v>79</v>
      </c>
      <c r="C72" s="49" t="s">
        <v>69</v>
      </c>
      <c r="D72" s="71">
        <v>20</v>
      </c>
      <c r="F72" s="97"/>
      <c r="G72" s="86">
        <v>1</v>
      </c>
      <c r="XFC72" s="48"/>
      <c r="XFD72" s="48"/>
    </row>
    <row r="73" s="53" customFormat="1" spans="1:353 16383:16384">
      <c r="A73" s="49" t="s">
        <v>77</v>
      </c>
      <c r="B73" s="49" t="s">
        <v>80</v>
      </c>
      <c r="C73" s="49" t="s">
        <v>69</v>
      </c>
      <c r="D73" s="71">
        <v>20</v>
      </c>
      <c r="F73" s="97"/>
      <c r="G73" s="86">
        <v>1</v>
      </c>
      <c r="XFC73" s="48"/>
      <c r="XFD73" s="48"/>
    </row>
    <row r="74" s="53" customFormat="1" spans="1:353 16383:16384">
      <c r="A74" s="49" t="s">
        <v>77</v>
      </c>
      <c r="B74" s="49" t="s">
        <v>81</v>
      </c>
      <c r="C74" s="49" t="s">
        <v>69</v>
      </c>
      <c r="D74" s="71">
        <v>20</v>
      </c>
      <c r="F74" s="97"/>
      <c r="G74" s="81">
        <v>1</v>
      </c>
      <c r="XFC74" s="48"/>
      <c r="XFD74" s="48"/>
    </row>
    <row r="75" s="48" customFormat="1" ht="36.85" spans="1:353 16383:16384">
      <c r="A75" s="49" t="s">
        <v>77</v>
      </c>
      <c r="B75" s="49" t="s">
        <v>82</v>
      </c>
      <c r="C75" s="98" t="s">
        <v>83</v>
      </c>
      <c r="D75" s="71">
        <v>30</v>
      </c>
      <c r="F75" s="97"/>
      <c r="G75" s="49">
        <v>1</v>
      </c>
    </row>
    <row r="76" s="48" customFormat="1" ht="36.85" spans="1:353 16383:16384">
      <c r="A76" s="49" t="s">
        <v>77</v>
      </c>
      <c r="B76" s="49" t="s">
        <v>84</v>
      </c>
      <c r="C76" s="98" t="s">
        <v>83</v>
      </c>
      <c r="D76" s="71">
        <v>23</v>
      </c>
      <c r="F76" s="97"/>
      <c r="G76" s="49">
        <v>1</v>
      </c>
    </row>
    <row r="77" s="48" customFormat="1" ht="36.85" spans="1:353 16383:16384">
      <c r="A77" s="49" t="s">
        <v>77</v>
      </c>
      <c r="B77" s="49" t="s">
        <v>85</v>
      </c>
      <c r="C77" s="98" t="s">
        <v>83</v>
      </c>
      <c r="D77" s="71">
        <v>23</v>
      </c>
      <c r="F77" s="97"/>
      <c r="G77" s="49">
        <v>2</v>
      </c>
    </row>
    <row r="78" spans="1:353 16383:16384">
      <c r="A78" s="56" t="s">
        <v>77</v>
      </c>
      <c r="B78" s="49" t="s">
        <v>86</v>
      </c>
      <c r="C78" s="56" t="s">
        <v>87</v>
      </c>
      <c r="D78" s="99">
        <v>8</v>
      </c>
      <c r="E78" s="53"/>
      <c r="F78" s="97"/>
      <c r="G78" s="86">
        <v>1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53"/>
      <c r="JM78" s="53"/>
      <c r="JN78" s="53"/>
      <c r="JO78" s="53"/>
      <c r="JP78" s="53"/>
      <c r="JQ78" s="53"/>
      <c r="JR78" s="53"/>
      <c r="JS78" s="53"/>
      <c r="JT78" s="53"/>
      <c r="JU78" s="53"/>
      <c r="JV78" s="53"/>
      <c r="JW78" s="53"/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53"/>
      <c r="KU78" s="53"/>
      <c r="KV78" s="53"/>
      <c r="KW78" s="53"/>
      <c r="KX78" s="53"/>
      <c r="KY78" s="53"/>
      <c r="KZ78" s="53"/>
      <c r="LA78" s="53"/>
      <c r="LB78" s="53"/>
      <c r="LC78" s="53"/>
      <c r="LD78" s="53"/>
      <c r="LE78" s="53"/>
      <c r="LF78" s="53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53"/>
      <c r="MC78" s="53"/>
      <c r="MD78" s="53"/>
      <c r="ME78" s="53"/>
      <c r="MF78" s="53"/>
      <c r="MG78" s="53"/>
      <c r="MH78" s="53"/>
      <c r="MI78" s="53"/>
      <c r="MJ78" s="53"/>
      <c r="MK78" s="53"/>
      <c r="ML78" s="53"/>
      <c r="MM78" s="53"/>
      <c r="MN78" s="53"/>
      <c r="MO78" s="53"/>
      <c r="XFC78" s="48"/>
      <c r="XFD78" s="48"/>
    </row>
    <row r="79" s="48" customFormat="1" spans="1:353 16383:16384">
      <c r="A79" s="50" t="s">
        <v>77</v>
      </c>
      <c r="B79" s="50" t="s">
        <v>88</v>
      </c>
      <c r="C79" s="50" t="s">
        <v>87</v>
      </c>
      <c r="D79" s="80">
        <v>15</v>
      </c>
      <c r="E79" s="50"/>
      <c r="F79" s="50"/>
      <c r="G79" s="86">
        <v>1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  <c r="IW79" s="50"/>
      <c r="IX79" s="50"/>
      <c r="IY79" s="50"/>
      <c r="IZ79" s="50"/>
      <c r="JA79" s="50"/>
      <c r="JB79" s="50"/>
      <c r="JC79" s="50"/>
      <c r="JD79" s="50"/>
      <c r="JE79" s="50"/>
      <c r="JF79" s="50"/>
      <c r="JG79" s="50"/>
      <c r="JH79" s="50"/>
      <c r="JI79" s="50"/>
      <c r="JJ79" s="50"/>
      <c r="JK79" s="50"/>
      <c r="JL79" s="50"/>
      <c r="JM79" s="50"/>
      <c r="JN79" s="50"/>
      <c r="JO79" s="50"/>
      <c r="JP79" s="50"/>
      <c r="JQ79" s="50"/>
      <c r="JR79" s="50"/>
      <c r="JS79" s="50"/>
      <c r="JT79" s="50"/>
      <c r="JU79" s="50"/>
      <c r="JV79" s="50"/>
      <c r="JW79" s="50"/>
      <c r="JX79" s="50"/>
      <c r="JY79" s="50"/>
      <c r="JZ79" s="50"/>
      <c r="KA79" s="50"/>
      <c r="KB79" s="50"/>
      <c r="KC79" s="50"/>
      <c r="KD79" s="50"/>
      <c r="KE79" s="50"/>
      <c r="KF79" s="50"/>
      <c r="KG79" s="50"/>
      <c r="KH79" s="50"/>
      <c r="KI79" s="50"/>
      <c r="KJ79" s="50"/>
      <c r="KK79" s="50"/>
      <c r="KL79" s="50"/>
      <c r="KM79" s="50"/>
      <c r="KN79" s="50"/>
      <c r="KO79" s="50"/>
      <c r="KP79" s="50"/>
      <c r="KQ79" s="50"/>
      <c r="KR79" s="50"/>
      <c r="KS79" s="50"/>
      <c r="KT79" s="50"/>
      <c r="KU79" s="50"/>
      <c r="KV79" s="50"/>
      <c r="KW79" s="50"/>
      <c r="KX79" s="50"/>
      <c r="KY79" s="50"/>
      <c r="KZ79" s="50"/>
      <c r="LA79" s="50"/>
      <c r="LB79" s="50"/>
      <c r="LC79" s="50"/>
      <c r="LD79" s="50"/>
      <c r="LE79" s="50"/>
      <c r="LF79" s="50"/>
      <c r="LG79" s="50"/>
      <c r="LH79" s="50"/>
      <c r="LI79" s="50"/>
      <c r="LJ79" s="50"/>
      <c r="LK79" s="50"/>
      <c r="LL79" s="50"/>
      <c r="LM79" s="50"/>
      <c r="LN79" s="50"/>
      <c r="LO79" s="50"/>
      <c r="LP79" s="50"/>
      <c r="LQ79" s="50"/>
      <c r="LR79" s="50"/>
      <c r="LS79" s="50"/>
      <c r="LT79" s="50"/>
      <c r="LU79" s="50"/>
      <c r="LV79" s="50"/>
      <c r="LW79" s="50"/>
      <c r="LX79" s="50"/>
      <c r="LY79" s="50"/>
      <c r="LZ79" s="50"/>
      <c r="MA79" s="50"/>
      <c r="MB79" s="50"/>
      <c r="MC79" s="50"/>
      <c r="MD79" s="50"/>
      <c r="ME79" s="50"/>
      <c r="MF79" s="50"/>
      <c r="MG79" s="50"/>
      <c r="MH79" s="50"/>
      <c r="MI79" s="50"/>
      <c r="MJ79" s="50"/>
      <c r="MK79" s="50"/>
      <c r="ML79" s="50"/>
    </row>
    <row r="80" s="48" customFormat="1" spans="1:353 16383:16384">
      <c r="A80" s="50" t="s">
        <v>77</v>
      </c>
      <c r="B80" s="50" t="s">
        <v>89</v>
      </c>
      <c r="C80" s="50" t="s">
        <v>87</v>
      </c>
      <c r="D80" s="80">
        <v>15</v>
      </c>
      <c r="E80" s="50"/>
      <c r="F80" s="50"/>
      <c r="G80" s="86">
        <v>1</v>
      </c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  <c r="IW80" s="50"/>
      <c r="IX80" s="50"/>
      <c r="IY80" s="50"/>
      <c r="IZ80" s="50"/>
      <c r="JA80" s="50"/>
      <c r="JB80" s="50"/>
      <c r="JC80" s="50"/>
      <c r="JD80" s="50"/>
      <c r="JE80" s="50"/>
      <c r="JF80" s="50"/>
      <c r="JG80" s="50"/>
      <c r="JH80" s="50"/>
      <c r="JI80" s="50"/>
      <c r="JJ80" s="50"/>
      <c r="JK80" s="50"/>
      <c r="JL80" s="50"/>
      <c r="JM80" s="50"/>
      <c r="JN80" s="50"/>
      <c r="JO80" s="50"/>
      <c r="JP80" s="50"/>
      <c r="JQ80" s="50"/>
      <c r="JR80" s="50"/>
      <c r="JS80" s="50"/>
      <c r="JT80" s="50"/>
      <c r="JU80" s="50"/>
      <c r="JV80" s="50"/>
      <c r="JW80" s="50"/>
      <c r="JX80" s="50"/>
      <c r="JY80" s="50"/>
      <c r="JZ80" s="50"/>
      <c r="KA80" s="50"/>
      <c r="KB80" s="50"/>
      <c r="KC80" s="50"/>
      <c r="KD80" s="50"/>
      <c r="KE80" s="50"/>
      <c r="KF80" s="50"/>
      <c r="KG80" s="50"/>
      <c r="KH80" s="50"/>
      <c r="KI80" s="50"/>
      <c r="KJ80" s="50"/>
      <c r="KK80" s="50"/>
      <c r="KL80" s="50"/>
      <c r="KM80" s="50"/>
      <c r="KN80" s="50"/>
      <c r="KO80" s="50"/>
      <c r="KP80" s="50"/>
      <c r="KQ80" s="50"/>
      <c r="KR80" s="50"/>
      <c r="KS80" s="50"/>
      <c r="KT80" s="50"/>
      <c r="KU80" s="50"/>
      <c r="KV80" s="50"/>
      <c r="KW80" s="50"/>
      <c r="KX80" s="50"/>
      <c r="KY80" s="50"/>
      <c r="KZ80" s="50"/>
      <c r="LA80" s="50"/>
      <c r="LB80" s="50"/>
      <c r="LC80" s="50"/>
      <c r="LD80" s="50"/>
      <c r="LE80" s="50"/>
      <c r="LF80" s="50"/>
      <c r="LG80" s="50"/>
      <c r="LH80" s="50"/>
      <c r="LI80" s="50"/>
      <c r="LJ80" s="50"/>
      <c r="LK80" s="50"/>
      <c r="LL80" s="50"/>
      <c r="LM80" s="50"/>
      <c r="LN80" s="50"/>
      <c r="LO80" s="50"/>
      <c r="LP80" s="50"/>
      <c r="LQ80" s="50"/>
      <c r="LR80" s="50"/>
      <c r="LS80" s="50"/>
      <c r="LT80" s="50"/>
      <c r="LU80" s="50"/>
      <c r="LV80" s="50"/>
      <c r="LW80" s="50"/>
      <c r="LX80" s="50"/>
      <c r="LY80" s="50"/>
      <c r="LZ80" s="50"/>
      <c r="MA80" s="50"/>
      <c r="MB80" s="50"/>
      <c r="MC80" s="50"/>
      <c r="MD80" s="50"/>
      <c r="ME80" s="50"/>
      <c r="MF80" s="50"/>
      <c r="MG80" s="50"/>
      <c r="MH80" s="50"/>
      <c r="MI80" s="50"/>
      <c r="MJ80" s="51"/>
      <c r="MK80" s="51"/>
      <c r="ML80" s="51"/>
    </row>
    <row r="81" s="48" customFormat="1" ht="19.15" spans="1:353 16383:16384">
      <c r="A81" s="49" t="s">
        <v>77</v>
      </c>
      <c r="B81" s="49" t="s">
        <v>90</v>
      </c>
      <c r="C81" s="49" t="s">
        <v>87</v>
      </c>
      <c r="D81" s="71">
        <v>14</v>
      </c>
      <c r="E81" s="49"/>
      <c r="F81" s="100"/>
      <c r="G81" s="86">
        <v>1</v>
      </c>
    </row>
    <row r="82" s="55" customFormat="1" ht="38.35" spans="1:353 16383:16384">
      <c r="A82" s="101" t="s">
        <v>0</v>
      </c>
      <c r="B82" s="101" t="s">
        <v>1</v>
      </c>
      <c r="C82" s="101" t="s">
        <v>2</v>
      </c>
      <c r="D82" s="102" t="s">
        <v>3</v>
      </c>
      <c r="E82" s="103"/>
      <c r="F82" s="103"/>
      <c r="G82" s="101" t="s">
        <v>4</v>
      </c>
      <c r="H82" s="104"/>
      <c r="XFC82" s="105"/>
      <c r="XFD82" s="105"/>
    </row>
    <row r="83" s="47" customFormat="1" ht="19.15" spans="1:353 16383:16384">
      <c r="A83" s="65"/>
      <c r="B83" s="66" t="s">
        <v>91</v>
      </c>
      <c r="C83" s="65"/>
      <c r="D83" s="83"/>
      <c r="F83" s="68"/>
      <c r="G83" s="69"/>
    </row>
    <row r="84" s="48" customFormat="1" ht="36.85" spans="1:353 16383:16384">
      <c r="A84" s="49" t="s">
        <v>91</v>
      </c>
      <c r="B84" s="85" t="s">
        <v>92</v>
      </c>
      <c r="C84" s="49" t="s">
        <v>8</v>
      </c>
      <c r="D84" s="71">
        <v>15</v>
      </c>
      <c r="F84" s="72"/>
      <c r="G84" s="49">
        <v>1</v>
      </c>
    </row>
    <row r="85" s="48" customFormat="1" spans="1:353 16383:16384">
      <c r="A85" s="49" t="s">
        <v>91</v>
      </c>
      <c r="B85" s="49" t="s">
        <v>93</v>
      </c>
      <c r="C85" s="49" t="s">
        <v>8</v>
      </c>
      <c r="D85" s="71">
        <v>16</v>
      </c>
      <c r="F85" s="72"/>
      <c r="G85" s="49">
        <v>2</v>
      </c>
    </row>
    <row r="86" s="48" customFormat="1" spans="1:353 16383:16384">
      <c r="A86" s="49" t="s">
        <v>91</v>
      </c>
      <c r="B86" s="49" t="s">
        <v>94</v>
      </c>
      <c r="C86" s="49" t="s">
        <v>8</v>
      </c>
      <c r="D86" s="71">
        <v>19</v>
      </c>
      <c r="F86" s="72"/>
      <c r="G86" s="49">
        <v>1</v>
      </c>
    </row>
    <row r="87" s="48" customFormat="1" spans="1:353 16383:16384">
      <c r="A87" s="49" t="s">
        <v>91</v>
      </c>
      <c r="B87" s="49" t="s">
        <v>95</v>
      </c>
      <c r="C87" s="49" t="s">
        <v>8</v>
      </c>
      <c r="D87" s="71">
        <v>18</v>
      </c>
      <c r="F87" s="72"/>
      <c r="G87" s="49">
        <v>1</v>
      </c>
    </row>
    <row r="88" s="56" customFormat="1" spans="1:353 16383:16384">
      <c r="A88" s="49" t="s">
        <v>91</v>
      </c>
      <c r="B88" s="49" t="s">
        <v>96</v>
      </c>
      <c r="C88" s="49" t="s">
        <v>8</v>
      </c>
      <c r="D88" s="71">
        <v>17</v>
      </c>
      <c r="E88" s="49"/>
      <c r="F88" s="72"/>
      <c r="G88" s="81">
        <v>1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49"/>
      <c r="GA88" s="49"/>
      <c r="GB88" s="49"/>
      <c r="GC88" s="49"/>
      <c r="GD88" s="49"/>
      <c r="GE88" s="49"/>
      <c r="GF88" s="49"/>
      <c r="GG88" s="49"/>
      <c r="GH88" s="49"/>
      <c r="GI88" s="49"/>
      <c r="GJ88" s="49"/>
      <c r="GK88" s="49"/>
      <c r="GL88" s="49"/>
      <c r="GM88" s="49"/>
      <c r="GN88" s="49"/>
      <c r="GO88" s="49"/>
      <c r="GP88" s="49"/>
      <c r="GQ88" s="49"/>
      <c r="GR88" s="49"/>
      <c r="GS88" s="49"/>
      <c r="GT88" s="49"/>
      <c r="GU88" s="49"/>
      <c r="GV88" s="49"/>
      <c r="GW88" s="49"/>
      <c r="GX88" s="49"/>
      <c r="GY88" s="49"/>
      <c r="GZ88" s="49"/>
      <c r="HA88" s="49"/>
      <c r="HB88" s="49"/>
      <c r="HC88" s="49"/>
      <c r="HD88" s="49"/>
      <c r="HE88" s="49"/>
      <c r="HF88" s="49"/>
      <c r="HG88" s="49"/>
      <c r="HH88" s="49"/>
      <c r="HI88" s="49"/>
      <c r="HJ88" s="49"/>
      <c r="HK88" s="49"/>
      <c r="HL88" s="49"/>
      <c r="HM88" s="49"/>
      <c r="HN88" s="49"/>
      <c r="HO88" s="49"/>
      <c r="HP88" s="49"/>
      <c r="HQ88" s="49"/>
      <c r="HR88" s="49"/>
      <c r="HS88" s="49"/>
      <c r="HT88" s="49"/>
      <c r="HU88" s="49"/>
      <c r="HV88" s="49"/>
      <c r="HW88" s="49"/>
      <c r="HX88" s="49"/>
      <c r="HY88" s="49"/>
      <c r="HZ88" s="49"/>
      <c r="IA88" s="49"/>
      <c r="IB88" s="49"/>
      <c r="IC88" s="49"/>
      <c r="ID88" s="49"/>
      <c r="IE88" s="49"/>
      <c r="IF88" s="49"/>
      <c r="IG88" s="49"/>
      <c r="IH88" s="49"/>
      <c r="II88" s="49"/>
      <c r="IJ88" s="49"/>
      <c r="IK88" s="49"/>
      <c r="IL88" s="49"/>
      <c r="IM88" s="49"/>
      <c r="IN88" s="49"/>
      <c r="IO88" s="49"/>
      <c r="IP88" s="49"/>
      <c r="IQ88" s="49"/>
      <c r="IR88" s="49"/>
      <c r="IS88" s="49"/>
      <c r="IT88" s="49"/>
      <c r="IU88" s="49"/>
      <c r="IV88" s="49"/>
      <c r="IW88" s="49"/>
      <c r="IX88" s="49"/>
      <c r="IY88" s="49"/>
      <c r="IZ88" s="49"/>
      <c r="JA88" s="49"/>
      <c r="JB88" s="49"/>
      <c r="JC88" s="49"/>
      <c r="JD88" s="49"/>
      <c r="JE88" s="49"/>
      <c r="JF88" s="49"/>
      <c r="JG88" s="49"/>
      <c r="JH88" s="49"/>
      <c r="JI88" s="49"/>
      <c r="JJ88" s="49"/>
      <c r="JK88" s="49"/>
      <c r="JL88" s="49"/>
      <c r="JM88" s="49"/>
      <c r="JN88" s="49"/>
      <c r="JO88" s="49"/>
      <c r="JP88" s="49"/>
      <c r="JQ88" s="49"/>
      <c r="JR88" s="49"/>
      <c r="JS88" s="49"/>
      <c r="JT88" s="49"/>
      <c r="JU88" s="49"/>
      <c r="JV88" s="49"/>
      <c r="JW88" s="49"/>
      <c r="JX88" s="49"/>
      <c r="JY88" s="49"/>
      <c r="JZ88" s="49"/>
      <c r="KA88" s="49"/>
      <c r="KB88" s="49"/>
      <c r="KC88" s="49"/>
      <c r="KD88" s="49"/>
      <c r="KE88" s="49"/>
      <c r="KF88" s="49"/>
      <c r="KG88" s="49"/>
      <c r="KH88" s="49"/>
      <c r="KI88" s="49"/>
      <c r="KJ88" s="49"/>
      <c r="KK88" s="49"/>
      <c r="KL88" s="49"/>
      <c r="KM88" s="49"/>
      <c r="KN88" s="49"/>
      <c r="KO88" s="49"/>
      <c r="KP88" s="49"/>
      <c r="KQ88" s="49"/>
      <c r="KR88" s="49"/>
      <c r="KS88" s="49"/>
      <c r="KT88" s="49"/>
      <c r="KU88" s="49"/>
      <c r="KV88" s="49"/>
      <c r="KW88" s="49"/>
      <c r="KX88" s="49"/>
      <c r="KY88" s="49"/>
      <c r="KZ88" s="49"/>
      <c r="LA88" s="49"/>
      <c r="LB88" s="49"/>
      <c r="LC88" s="49"/>
      <c r="LD88" s="49"/>
      <c r="LE88" s="49"/>
      <c r="LF88" s="49"/>
      <c r="LG88" s="49"/>
      <c r="LH88" s="49"/>
      <c r="LI88" s="49"/>
      <c r="LJ88" s="49"/>
      <c r="LK88" s="49"/>
      <c r="LL88" s="49"/>
      <c r="LM88" s="49"/>
      <c r="LN88" s="49"/>
      <c r="LO88" s="49"/>
      <c r="LP88" s="49"/>
      <c r="LQ88" s="49"/>
      <c r="LR88" s="49"/>
      <c r="LS88" s="49"/>
      <c r="LT88" s="49"/>
      <c r="LU88" s="49"/>
      <c r="LV88" s="49"/>
      <c r="LW88" s="49"/>
      <c r="LX88" s="49"/>
      <c r="LY88" s="49"/>
      <c r="LZ88" s="49"/>
      <c r="MA88" s="49"/>
      <c r="MB88" s="49"/>
      <c r="MC88" s="49"/>
      <c r="MD88" s="49"/>
      <c r="ME88" s="49"/>
      <c r="MF88" s="49"/>
      <c r="MG88" s="49"/>
      <c r="MH88" s="49"/>
      <c r="MI88" s="49"/>
      <c r="MJ88" s="49"/>
      <c r="MK88" s="49"/>
      <c r="ML88" s="49"/>
      <c r="MM88" s="49"/>
      <c r="MN88" s="49"/>
      <c r="MO88" s="49"/>
      <c r="XFC88" s="48"/>
      <c r="XFD88" s="48"/>
    </row>
    <row r="89" s="48" customFormat="1" spans="1:353 16383:16384">
      <c r="A89" s="49" t="s">
        <v>91</v>
      </c>
      <c r="B89" s="49" t="s">
        <v>97</v>
      </c>
      <c r="C89" s="49" t="s">
        <v>8</v>
      </c>
      <c r="D89" s="71">
        <v>16</v>
      </c>
      <c r="E89" s="49"/>
      <c r="F89" s="100"/>
      <c r="G89" s="81">
        <v>1</v>
      </c>
      <c r="XFC89" s="56"/>
      <c r="XFD89" s="56"/>
    </row>
    <row r="90" s="48" customFormat="1" ht="36.85" spans="1:353 16383:16384">
      <c r="A90" s="49" t="s">
        <v>91</v>
      </c>
      <c r="B90" s="85" t="s">
        <v>98</v>
      </c>
      <c r="C90" s="49" t="s">
        <v>8</v>
      </c>
      <c r="D90" s="71">
        <v>14</v>
      </c>
      <c r="F90" s="100"/>
      <c r="G90" s="73">
        <v>3</v>
      </c>
    </row>
    <row r="91" s="48" customFormat="1" spans="1:353 16383:16384">
      <c r="A91" s="49" t="s">
        <v>91</v>
      </c>
      <c r="B91" s="49" t="s">
        <v>99</v>
      </c>
      <c r="C91" s="49" t="s">
        <v>8</v>
      </c>
      <c r="D91" s="71">
        <v>15</v>
      </c>
      <c r="E91" s="49"/>
      <c r="F91" s="72"/>
      <c r="G91" s="81">
        <v>1</v>
      </c>
    </row>
    <row r="92" s="49" customFormat="1" spans="1:353 16383:16384">
      <c r="A92" s="81" t="s">
        <v>91</v>
      </c>
      <c r="B92" s="81" t="s">
        <v>100</v>
      </c>
      <c r="C92" s="81" t="s">
        <v>8</v>
      </c>
      <c r="D92" s="71">
        <v>15</v>
      </c>
      <c r="E92" s="106"/>
      <c r="F92" s="72"/>
      <c r="G92" s="81">
        <v>2</v>
      </c>
      <c r="H92" s="106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  <c r="IW92" s="53"/>
      <c r="IX92" s="53"/>
      <c r="IY92" s="53"/>
      <c r="IZ92" s="53"/>
      <c r="JA92" s="53"/>
      <c r="JB92" s="53"/>
      <c r="JC92" s="53"/>
      <c r="JD92" s="53"/>
      <c r="JE92" s="53"/>
      <c r="JF92" s="53"/>
      <c r="JG92" s="53"/>
      <c r="JH92" s="53"/>
      <c r="JI92" s="53"/>
      <c r="JJ92" s="53"/>
      <c r="JK92" s="53"/>
      <c r="JL92" s="53"/>
      <c r="JM92" s="53"/>
      <c r="JN92" s="53"/>
      <c r="JO92" s="53"/>
      <c r="JP92" s="53"/>
      <c r="JQ92" s="53"/>
      <c r="JR92" s="53"/>
      <c r="JS92" s="53"/>
      <c r="JT92" s="53"/>
      <c r="JU92" s="53"/>
      <c r="JV92" s="53"/>
      <c r="JW92" s="53"/>
      <c r="JX92" s="53"/>
      <c r="JY92" s="53"/>
      <c r="JZ92" s="53"/>
      <c r="KA92" s="53"/>
      <c r="KB92" s="53"/>
      <c r="KC92" s="53"/>
      <c r="KD92" s="53"/>
      <c r="KE92" s="53"/>
      <c r="KF92" s="53"/>
      <c r="KG92" s="53"/>
      <c r="KH92" s="53"/>
      <c r="KI92" s="53"/>
      <c r="KJ92" s="53"/>
      <c r="KK92" s="53"/>
      <c r="KL92" s="53"/>
      <c r="KM92" s="53"/>
      <c r="KN92" s="53"/>
      <c r="KO92" s="53"/>
      <c r="KP92" s="53"/>
      <c r="KQ92" s="53"/>
      <c r="KR92" s="53"/>
      <c r="KS92" s="53"/>
      <c r="KT92" s="53"/>
      <c r="KU92" s="53"/>
      <c r="KV92" s="53"/>
      <c r="KW92" s="53"/>
      <c r="KX92" s="53"/>
      <c r="KY92" s="53"/>
      <c r="KZ92" s="53"/>
      <c r="LA92" s="53"/>
      <c r="LB92" s="53"/>
      <c r="LC92" s="53"/>
      <c r="LD92" s="53"/>
      <c r="LE92" s="53"/>
      <c r="LF92" s="53"/>
      <c r="LG92" s="53"/>
      <c r="LH92" s="53"/>
      <c r="LI92" s="53"/>
      <c r="LJ92" s="53"/>
      <c r="LK92" s="53"/>
      <c r="LL92" s="53"/>
      <c r="LM92" s="53"/>
      <c r="LN92" s="53"/>
      <c r="LO92" s="53"/>
      <c r="LP92" s="53"/>
      <c r="LQ92" s="53"/>
      <c r="LR92" s="53"/>
      <c r="LS92" s="53"/>
      <c r="LT92" s="53"/>
      <c r="LU92" s="53"/>
      <c r="LV92" s="53"/>
      <c r="LW92" s="53"/>
      <c r="LX92" s="53"/>
      <c r="LY92" s="53"/>
      <c r="LZ92" s="53"/>
      <c r="MA92" s="53"/>
      <c r="MB92" s="53"/>
      <c r="MC92" s="53"/>
      <c r="MD92" s="53"/>
      <c r="ME92" s="53"/>
      <c r="MF92" s="53"/>
      <c r="MG92" s="53"/>
      <c r="MH92" s="53"/>
      <c r="MI92" s="53"/>
      <c r="MJ92" s="53"/>
      <c r="MK92" s="53"/>
      <c r="ML92" s="53"/>
      <c r="MM92" s="53"/>
      <c r="MN92" s="53"/>
      <c r="MO92" s="53"/>
      <c r="XFC92" s="48"/>
      <c r="XFD92" s="48"/>
    </row>
    <row r="93" s="48" customFormat="1" spans="1:353 16383:16384">
      <c r="A93" s="49" t="s">
        <v>91</v>
      </c>
      <c r="B93" s="49" t="s">
        <v>101</v>
      </c>
      <c r="C93" s="49" t="s">
        <v>8</v>
      </c>
      <c r="D93" s="71">
        <v>15</v>
      </c>
      <c r="F93" s="72"/>
      <c r="G93" s="49">
        <v>1</v>
      </c>
    </row>
    <row r="94" s="48" customFormat="1" ht="18.45" spans="1:353 16383:16384">
      <c r="A94" s="49" t="s">
        <v>91</v>
      </c>
      <c r="B94" s="78" t="s">
        <v>102</v>
      </c>
      <c r="C94" s="49" t="s">
        <v>8</v>
      </c>
      <c r="D94" s="71">
        <v>14</v>
      </c>
      <c r="F94" s="72"/>
      <c r="G94" s="73">
        <v>2</v>
      </c>
    </row>
    <row r="95" s="48" customFormat="1" spans="1:353 16383:16384">
      <c r="A95" s="49" t="s">
        <v>91</v>
      </c>
      <c r="B95" s="49" t="s">
        <v>103</v>
      </c>
      <c r="C95" s="49" t="s">
        <v>8</v>
      </c>
      <c r="D95" s="71">
        <v>15</v>
      </c>
      <c r="F95" s="72"/>
      <c r="G95" s="49">
        <v>2</v>
      </c>
    </row>
    <row r="96" s="48" customFormat="1" spans="1:353 16383:16384">
      <c r="A96" s="49" t="s">
        <v>91</v>
      </c>
      <c r="B96" s="49" t="s">
        <v>104</v>
      </c>
      <c r="C96" s="49" t="s">
        <v>8</v>
      </c>
      <c r="D96" s="71">
        <v>15</v>
      </c>
      <c r="F96" s="72"/>
      <c r="G96" s="49">
        <v>3</v>
      </c>
    </row>
    <row r="97" s="48" customFormat="1" spans="1:353 16383:16384">
      <c r="A97" s="49" t="s">
        <v>91</v>
      </c>
      <c r="B97" s="49" t="s">
        <v>105</v>
      </c>
      <c r="C97" s="49" t="s">
        <v>8</v>
      </c>
      <c r="D97" s="71">
        <v>18</v>
      </c>
      <c r="F97" s="72"/>
      <c r="G97" s="49">
        <v>1</v>
      </c>
    </row>
    <row r="98" s="48" customFormat="1" spans="1:353 16383:16384">
      <c r="A98" s="49" t="s">
        <v>91</v>
      </c>
      <c r="B98" s="49" t="s">
        <v>106</v>
      </c>
      <c r="C98" s="49" t="s">
        <v>8</v>
      </c>
      <c r="D98" s="71">
        <v>18</v>
      </c>
      <c r="F98" s="72"/>
      <c r="G98" s="49">
        <v>2</v>
      </c>
    </row>
    <row r="99" s="48" customFormat="1" spans="1:353 16383:16384">
      <c r="A99" s="49" t="s">
        <v>91</v>
      </c>
      <c r="B99" s="49" t="s">
        <v>107</v>
      </c>
      <c r="C99" s="49" t="s">
        <v>8</v>
      </c>
      <c r="D99" s="71">
        <v>18</v>
      </c>
      <c r="F99" s="72"/>
      <c r="G99" s="49">
        <v>2</v>
      </c>
    </row>
    <row r="100" s="48" customFormat="1" ht="36.85" spans="1:353 16383:16384">
      <c r="A100" s="49" t="s">
        <v>91</v>
      </c>
      <c r="B100" s="85" t="s">
        <v>108</v>
      </c>
      <c r="C100" s="49" t="s">
        <v>8</v>
      </c>
      <c r="D100" s="71">
        <v>16</v>
      </c>
      <c r="F100" s="100"/>
      <c r="G100" s="73">
        <v>2</v>
      </c>
    </row>
    <row r="101" s="48" customFormat="1" spans="1:353 16383:16384">
      <c r="A101" s="49" t="s">
        <v>91</v>
      </c>
      <c r="B101" s="49" t="s">
        <v>109</v>
      </c>
      <c r="C101" s="49" t="s">
        <v>8</v>
      </c>
      <c r="D101" s="71">
        <v>16</v>
      </c>
      <c r="F101" s="72"/>
      <c r="G101" s="49">
        <v>2</v>
      </c>
    </row>
    <row r="102" s="48" customFormat="1" ht="36.85" spans="1:353 16383:16384">
      <c r="A102" s="49" t="s">
        <v>91</v>
      </c>
      <c r="B102" s="85" t="s">
        <v>110</v>
      </c>
      <c r="C102" s="49" t="s">
        <v>8</v>
      </c>
      <c r="D102" s="71">
        <v>16</v>
      </c>
      <c r="E102" s="49"/>
      <c r="F102" s="100"/>
      <c r="G102" s="81">
        <v>2</v>
      </c>
    </row>
    <row r="103" s="48" customFormat="1" spans="1:353 16383:16384">
      <c r="A103" s="49" t="s">
        <v>91</v>
      </c>
      <c r="B103" s="49" t="s">
        <v>111</v>
      </c>
      <c r="C103" s="49" t="s">
        <v>8</v>
      </c>
      <c r="D103" s="71">
        <v>16</v>
      </c>
      <c r="E103" s="54"/>
      <c r="F103" s="72"/>
      <c r="G103" s="81">
        <v>2</v>
      </c>
    </row>
    <row r="104" s="48" customFormat="1" ht="18.45" spans="1:353 16383:16384">
      <c r="A104" s="49" t="s">
        <v>91</v>
      </c>
      <c r="B104" s="78" t="s">
        <v>112</v>
      </c>
      <c r="C104" s="49" t="s">
        <v>8</v>
      </c>
      <c r="D104" s="71">
        <v>14</v>
      </c>
      <c r="F104" s="72"/>
      <c r="G104" s="49">
        <v>1</v>
      </c>
    </row>
    <row r="105" s="48" customFormat="1" spans="1:353 16383:16384">
      <c r="A105" s="81" t="s">
        <v>91</v>
      </c>
      <c r="B105" s="81" t="s">
        <v>113</v>
      </c>
      <c r="C105" s="81" t="s">
        <v>8</v>
      </c>
      <c r="D105" s="96">
        <v>16</v>
      </c>
      <c r="F105" s="100"/>
      <c r="G105" s="49">
        <v>1</v>
      </c>
    </row>
    <row r="106" s="53" customFormat="1" spans="1:353 16383:16384">
      <c r="A106" s="49" t="s">
        <v>91</v>
      </c>
      <c r="B106" s="49" t="s">
        <v>114</v>
      </c>
      <c r="C106" s="49" t="s">
        <v>69</v>
      </c>
      <c r="D106" s="71">
        <v>10</v>
      </c>
      <c r="F106" s="72"/>
      <c r="G106" s="81">
        <v>1</v>
      </c>
      <c r="XFC106" s="48"/>
      <c r="XFD106" s="48"/>
    </row>
    <row r="107" s="48" customFormat="1" spans="1:353 16383:16384">
      <c r="A107" s="49" t="s">
        <v>91</v>
      </c>
      <c r="B107" s="49" t="s">
        <v>115</v>
      </c>
      <c r="C107" s="49" t="s">
        <v>8</v>
      </c>
      <c r="D107" s="71">
        <v>16</v>
      </c>
      <c r="F107" s="72"/>
      <c r="G107" s="49">
        <v>1</v>
      </c>
    </row>
    <row r="108" s="48" customFormat="1" spans="1:353 16383:16384">
      <c r="A108" s="49" t="s">
        <v>91</v>
      </c>
      <c r="B108" s="49" t="s">
        <v>116</v>
      </c>
      <c r="C108" s="49" t="s">
        <v>8</v>
      </c>
      <c r="D108" s="71">
        <v>15</v>
      </c>
      <c r="F108" s="72"/>
      <c r="G108" s="49">
        <v>1</v>
      </c>
    </row>
    <row r="109" s="48" customFormat="1" ht="18.45" spans="1:353 16383:16384">
      <c r="A109" s="81" t="s">
        <v>91</v>
      </c>
      <c r="B109" s="81" t="s">
        <v>117</v>
      </c>
      <c r="C109" s="81" t="s">
        <v>8</v>
      </c>
      <c r="D109" s="96">
        <v>16</v>
      </c>
      <c r="E109" s="107"/>
      <c r="F109" s="72"/>
      <c r="G109" s="81">
        <v>1</v>
      </c>
    </row>
    <row r="110" s="56" customFormat="1" ht="36.85" spans="1:353 16383:16384">
      <c r="A110" s="49" t="s">
        <v>91</v>
      </c>
      <c r="B110" s="85" t="s">
        <v>118</v>
      </c>
      <c r="C110" s="49" t="s">
        <v>8</v>
      </c>
      <c r="D110" s="108">
        <v>18</v>
      </c>
      <c r="E110" s="59"/>
      <c r="F110" s="109"/>
      <c r="G110" s="81">
        <v>1</v>
      </c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/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/>
      <c r="KL110" s="59"/>
      <c r="KM110" s="59"/>
      <c r="KN110" s="59"/>
      <c r="KO110" s="59"/>
      <c r="KP110" s="59"/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/>
      <c r="LQ110" s="59"/>
      <c r="LR110" s="59"/>
      <c r="LS110" s="59"/>
      <c r="LT110" s="59"/>
      <c r="LU110" s="59"/>
      <c r="LV110" s="59"/>
      <c r="LW110" s="59"/>
      <c r="LX110" s="59"/>
      <c r="LY110" s="59"/>
      <c r="LZ110" s="59"/>
      <c r="MA110" s="59"/>
      <c r="MB110" s="59"/>
      <c r="MC110" s="59"/>
      <c r="MD110" s="59"/>
      <c r="ME110" s="59"/>
      <c r="MF110" s="59"/>
      <c r="MG110" s="59"/>
      <c r="MH110" s="59"/>
      <c r="MI110" s="59"/>
      <c r="MJ110" s="59"/>
      <c r="MK110" s="59"/>
      <c r="ML110" s="59"/>
      <c r="MM110" s="59"/>
      <c r="MN110" s="59"/>
      <c r="MO110" s="59"/>
      <c r="XFC110" s="48"/>
      <c r="XFD110" s="48"/>
    </row>
    <row r="111" s="47" customFormat="1" spans="1:353 16383:16384">
      <c r="A111" s="65"/>
      <c r="B111" s="66" t="s">
        <v>119</v>
      </c>
      <c r="C111" s="65"/>
      <c r="F111" s="68"/>
      <c r="G111" s="69"/>
    </row>
    <row r="112" s="49" customFormat="1" ht="36.85" spans="1:353 16383:16384">
      <c r="A112" s="85" t="s">
        <v>119</v>
      </c>
      <c r="B112" s="77" t="s">
        <v>120</v>
      </c>
      <c r="C112" s="49" t="s">
        <v>8</v>
      </c>
      <c r="D112" s="71">
        <v>15</v>
      </c>
      <c r="E112" s="48"/>
      <c r="F112" s="72"/>
      <c r="G112" s="49">
        <v>1</v>
      </c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8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8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8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8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8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8"/>
      <c r="JV112" s="48"/>
      <c r="JW112" s="48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8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8"/>
      <c r="LO112" s="48"/>
      <c r="LP112" s="48"/>
      <c r="LQ112" s="48"/>
      <c r="LR112" s="48"/>
      <c r="LS112" s="48"/>
      <c r="LT112" s="48"/>
      <c r="LU112" s="48"/>
      <c r="LV112" s="48"/>
      <c r="LW112" s="48"/>
      <c r="LX112" s="48"/>
      <c r="LY112" s="48"/>
      <c r="LZ112" s="48"/>
      <c r="MA112" s="48"/>
      <c r="MB112" s="48"/>
      <c r="MC112" s="48"/>
      <c r="MD112" s="48"/>
      <c r="ME112" s="48"/>
      <c r="MF112" s="48"/>
      <c r="MG112" s="48"/>
      <c r="MH112" s="48"/>
      <c r="MI112" s="48"/>
      <c r="MJ112" s="48"/>
      <c r="MK112" s="48"/>
      <c r="ML112" s="48"/>
    </row>
    <row r="113" s="48" customFormat="1" ht="36.85" spans="1:352 16383:16384">
      <c r="A113" s="85" t="s">
        <v>121</v>
      </c>
      <c r="B113" s="77" t="s">
        <v>122</v>
      </c>
      <c r="C113" s="49" t="s">
        <v>8</v>
      </c>
      <c r="D113" s="71">
        <v>14</v>
      </c>
      <c r="E113" s="54"/>
      <c r="F113" s="72"/>
      <c r="G113" s="49">
        <v>1</v>
      </c>
    </row>
    <row r="114" s="48" customFormat="1" ht="55.3" spans="1:352 16383:16384">
      <c r="A114" s="85" t="s">
        <v>123</v>
      </c>
      <c r="B114" s="77" t="s">
        <v>124</v>
      </c>
      <c r="C114" s="49" t="s">
        <v>8</v>
      </c>
      <c r="D114" s="71">
        <v>14</v>
      </c>
      <c r="E114" s="49"/>
      <c r="F114" s="72"/>
      <c r="G114" s="49">
        <v>1</v>
      </c>
      <c r="XFC114" s="56"/>
      <c r="XFD114" s="56"/>
    </row>
    <row r="115" s="48" customFormat="1" ht="36.85" spans="1:352 16383:16384">
      <c r="A115" s="85" t="s">
        <v>119</v>
      </c>
      <c r="B115" s="77" t="s">
        <v>125</v>
      </c>
      <c r="C115" s="49" t="s">
        <v>8</v>
      </c>
      <c r="D115" s="71">
        <v>15</v>
      </c>
      <c r="E115" s="54"/>
      <c r="F115" s="72"/>
      <c r="G115" s="49">
        <v>2</v>
      </c>
    </row>
    <row r="116" s="56" customFormat="1" ht="55.3" spans="1:352 16383:16384">
      <c r="A116" s="85" t="s">
        <v>121</v>
      </c>
      <c r="B116" s="77" t="s">
        <v>126</v>
      </c>
      <c r="C116" s="56" t="s">
        <v>8</v>
      </c>
      <c r="D116" s="99">
        <v>13</v>
      </c>
      <c r="E116" s="49"/>
      <c r="F116" s="72"/>
      <c r="G116" s="81">
        <v>2</v>
      </c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49"/>
      <c r="FO116" s="49"/>
      <c r="FP116" s="49"/>
      <c r="FQ116" s="49"/>
      <c r="FR116" s="49"/>
      <c r="FS116" s="49"/>
      <c r="FT116" s="49"/>
      <c r="FU116" s="49"/>
      <c r="FV116" s="49"/>
      <c r="FW116" s="49"/>
      <c r="FX116" s="49"/>
      <c r="FY116" s="49"/>
      <c r="FZ116" s="49"/>
      <c r="GA116" s="49"/>
      <c r="GB116" s="49"/>
      <c r="GC116" s="49"/>
      <c r="GD116" s="49"/>
      <c r="GE116" s="49"/>
      <c r="GF116" s="49"/>
      <c r="GG116" s="49"/>
      <c r="GH116" s="49"/>
      <c r="GI116" s="49"/>
      <c r="GJ116" s="49"/>
      <c r="GK116" s="49"/>
      <c r="GL116" s="49"/>
      <c r="GM116" s="49"/>
      <c r="GN116" s="49"/>
      <c r="GO116" s="49"/>
      <c r="GP116" s="49"/>
      <c r="GQ116" s="49"/>
      <c r="GR116" s="49"/>
      <c r="GS116" s="49"/>
      <c r="GT116" s="49"/>
      <c r="GU116" s="49"/>
      <c r="GV116" s="49"/>
      <c r="GW116" s="49"/>
      <c r="GX116" s="49"/>
      <c r="GY116" s="49"/>
      <c r="GZ116" s="49"/>
      <c r="HA116" s="49"/>
      <c r="HB116" s="49"/>
      <c r="HC116" s="49"/>
      <c r="HD116" s="49"/>
      <c r="HE116" s="49"/>
      <c r="HF116" s="49"/>
      <c r="HG116" s="49"/>
      <c r="HH116" s="49"/>
      <c r="HI116" s="49"/>
      <c r="HJ116" s="49"/>
      <c r="HK116" s="49"/>
      <c r="HL116" s="49"/>
      <c r="HM116" s="49"/>
      <c r="HN116" s="49"/>
      <c r="HO116" s="49"/>
      <c r="HP116" s="49"/>
      <c r="HQ116" s="49"/>
      <c r="HR116" s="49"/>
      <c r="HS116" s="49"/>
      <c r="HT116" s="49"/>
      <c r="HU116" s="49"/>
      <c r="HV116" s="49"/>
      <c r="HW116" s="49"/>
      <c r="HX116" s="49"/>
      <c r="HY116" s="49"/>
      <c r="HZ116" s="49"/>
      <c r="IA116" s="49"/>
      <c r="IB116" s="49"/>
      <c r="IC116" s="49"/>
      <c r="ID116" s="49"/>
      <c r="IE116" s="49"/>
      <c r="IF116" s="49"/>
      <c r="IG116" s="49"/>
      <c r="IH116" s="49"/>
      <c r="II116" s="49"/>
      <c r="IJ116" s="49"/>
      <c r="IK116" s="49"/>
      <c r="IL116" s="49"/>
      <c r="IM116" s="49"/>
      <c r="IN116" s="49"/>
      <c r="IO116" s="49"/>
      <c r="IP116" s="49"/>
      <c r="IQ116" s="49"/>
      <c r="IR116" s="49"/>
      <c r="IS116" s="49"/>
      <c r="IT116" s="49"/>
      <c r="IU116" s="49"/>
      <c r="IV116" s="49"/>
      <c r="IW116" s="49"/>
      <c r="IX116" s="49"/>
      <c r="IY116" s="49"/>
      <c r="IZ116" s="49"/>
      <c r="JA116" s="49"/>
      <c r="JB116" s="49"/>
      <c r="JC116" s="49"/>
      <c r="JD116" s="49"/>
      <c r="JE116" s="49"/>
      <c r="JF116" s="49"/>
      <c r="JG116" s="49"/>
      <c r="JH116" s="49"/>
      <c r="JI116" s="49"/>
      <c r="JJ116" s="49"/>
      <c r="JK116" s="49"/>
      <c r="JL116" s="49"/>
      <c r="JM116" s="49"/>
      <c r="JN116" s="49"/>
      <c r="JO116" s="49"/>
      <c r="JP116" s="49"/>
      <c r="JQ116" s="49"/>
      <c r="JR116" s="49"/>
      <c r="JS116" s="49"/>
      <c r="JT116" s="49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  <c r="KV116" s="49"/>
      <c r="KW116" s="49"/>
      <c r="KX116" s="49"/>
      <c r="KY116" s="49"/>
      <c r="KZ116" s="49"/>
      <c r="LA116" s="49"/>
      <c r="LB116" s="49"/>
      <c r="LC116" s="49"/>
      <c r="LD116" s="49"/>
      <c r="LE116" s="49"/>
      <c r="LF116" s="49"/>
      <c r="LG116" s="49"/>
      <c r="LH116" s="49"/>
      <c r="LI116" s="49"/>
      <c r="LJ116" s="49"/>
      <c r="LK116" s="49"/>
      <c r="LL116" s="49"/>
      <c r="LM116" s="49"/>
      <c r="LN116" s="49"/>
      <c r="LO116" s="49"/>
      <c r="LP116" s="49"/>
      <c r="LQ116" s="49"/>
      <c r="LR116" s="49"/>
      <c r="LS116" s="49"/>
      <c r="LT116" s="49"/>
      <c r="LU116" s="49"/>
      <c r="LV116" s="49"/>
      <c r="LW116" s="49"/>
      <c r="LX116" s="49"/>
      <c r="LY116" s="49"/>
      <c r="LZ116" s="49"/>
      <c r="MA116" s="49"/>
      <c r="MB116" s="49"/>
      <c r="MC116" s="49"/>
      <c r="MD116" s="49"/>
      <c r="ME116" s="49"/>
      <c r="MF116" s="49"/>
      <c r="MG116" s="49"/>
      <c r="MH116" s="49"/>
      <c r="MI116" s="49"/>
      <c r="MJ116" s="49"/>
      <c r="MK116" s="49"/>
      <c r="ML116" s="49"/>
      <c r="MM116" s="49"/>
      <c r="MN116" s="49"/>
      <c r="XFC116" s="48"/>
      <c r="XFD116" s="48"/>
    </row>
    <row r="117" s="48" customFormat="1" ht="55.3" spans="1:352 16383:16384">
      <c r="A117" s="85" t="s">
        <v>123</v>
      </c>
      <c r="B117" s="77" t="s">
        <v>127</v>
      </c>
      <c r="C117" s="49" t="s">
        <v>8</v>
      </c>
      <c r="D117" s="71">
        <v>14</v>
      </c>
      <c r="E117" s="49"/>
      <c r="F117" s="72"/>
      <c r="G117" s="49">
        <v>2</v>
      </c>
      <c r="XFC117" s="56"/>
      <c r="XFD117" s="56"/>
    </row>
    <row r="118" s="52" customFormat="1" ht="55.3" spans="1:352 16383:16384">
      <c r="A118" s="85" t="s">
        <v>123</v>
      </c>
      <c r="B118" s="77" t="s">
        <v>128</v>
      </c>
      <c r="C118" s="78" t="s">
        <v>32</v>
      </c>
      <c r="D118" s="71">
        <v>15</v>
      </c>
      <c r="F118" s="72"/>
      <c r="G118" s="49">
        <v>1</v>
      </c>
    </row>
    <row r="119" s="48" customFormat="1" ht="55.3" spans="1:352 16383:16384">
      <c r="A119" s="85" t="s">
        <v>129</v>
      </c>
      <c r="B119" s="77" t="s">
        <v>130</v>
      </c>
      <c r="C119" s="49" t="s">
        <v>8</v>
      </c>
      <c r="D119" s="71">
        <v>14</v>
      </c>
      <c r="E119" s="49"/>
      <c r="F119" s="72"/>
      <c r="G119" s="49">
        <v>2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  <c r="DL119" s="49"/>
      <c r="DM119" s="49"/>
      <c r="DN119" s="49"/>
      <c r="DO119" s="49"/>
      <c r="DP119" s="49"/>
      <c r="DQ119" s="49"/>
      <c r="DR119" s="49"/>
      <c r="DS119" s="49"/>
      <c r="DT119" s="49"/>
      <c r="DU119" s="49"/>
      <c r="DV119" s="49"/>
      <c r="DW119" s="49"/>
      <c r="DX119" s="49"/>
      <c r="DY119" s="49"/>
      <c r="DZ119" s="49"/>
      <c r="EA119" s="49"/>
      <c r="EB119" s="49"/>
      <c r="EC119" s="49"/>
      <c r="ED119" s="49"/>
      <c r="EE119" s="49"/>
      <c r="EF119" s="49"/>
      <c r="EG119" s="49"/>
      <c r="EH119" s="49"/>
      <c r="EI119" s="49"/>
      <c r="EJ119" s="49"/>
      <c r="EK119" s="49"/>
      <c r="EL119" s="49"/>
      <c r="EM119" s="49"/>
      <c r="EN119" s="49"/>
      <c r="EO119" s="49"/>
      <c r="EP119" s="49"/>
      <c r="EQ119" s="49"/>
      <c r="ER119" s="49"/>
      <c r="ES119" s="49"/>
      <c r="ET119" s="49"/>
      <c r="EU119" s="49"/>
      <c r="EV119" s="49"/>
      <c r="EW119" s="49"/>
      <c r="EX119" s="49"/>
      <c r="EY119" s="49"/>
      <c r="EZ119" s="49"/>
      <c r="FA119" s="49"/>
      <c r="FB119" s="49"/>
      <c r="FC119" s="49"/>
      <c r="FD119" s="49"/>
      <c r="FE119" s="49"/>
      <c r="FF119" s="49"/>
      <c r="FG119" s="49"/>
      <c r="FH119" s="49"/>
      <c r="FI119" s="49"/>
      <c r="FJ119" s="49"/>
      <c r="FK119" s="49"/>
      <c r="FL119" s="49"/>
      <c r="FM119" s="49"/>
      <c r="FN119" s="49"/>
      <c r="FO119" s="49"/>
      <c r="FP119" s="49"/>
      <c r="FQ119" s="49"/>
      <c r="FR119" s="49"/>
      <c r="FS119" s="49"/>
      <c r="FT119" s="49"/>
      <c r="FU119" s="49"/>
      <c r="FV119" s="49"/>
      <c r="FW119" s="49"/>
      <c r="FX119" s="49"/>
      <c r="FY119" s="49"/>
      <c r="FZ119" s="49"/>
      <c r="GA119" s="49"/>
      <c r="GB119" s="49"/>
      <c r="GC119" s="49"/>
      <c r="GD119" s="49"/>
      <c r="GE119" s="49"/>
      <c r="GF119" s="49"/>
      <c r="GG119" s="49"/>
      <c r="GH119" s="49"/>
      <c r="GI119" s="49"/>
      <c r="GJ119" s="49"/>
      <c r="GK119" s="49"/>
      <c r="GL119" s="49"/>
      <c r="GM119" s="49"/>
      <c r="GN119" s="49"/>
      <c r="GO119" s="49"/>
      <c r="GP119" s="49"/>
      <c r="GQ119" s="49"/>
      <c r="GR119" s="49"/>
      <c r="GS119" s="49"/>
      <c r="GT119" s="49"/>
      <c r="GU119" s="49"/>
      <c r="GV119" s="49"/>
      <c r="GW119" s="49"/>
      <c r="GX119" s="49"/>
      <c r="GY119" s="49"/>
      <c r="GZ119" s="49"/>
      <c r="HA119" s="49"/>
      <c r="HB119" s="49"/>
      <c r="HC119" s="49"/>
      <c r="HD119" s="49"/>
      <c r="HE119" s="49"/>
      <c r="HF119" s="49"/>
      <c r="HG119" s="49"/>
      <c r="HH119" s="49"/>
      <c r="HI119" s="49"/>
      <c r="HJ119" s="49"/>
      <c r="HK119" s="49"/>
      <c r="HL119" s="49"/>
      <c r="HM119" s="49"/>
      <c r="HN119" s="49"/>
      <c r="HO119" s="49"/>
      <c r="HP119" s="49"/>
      <c r="HQ119" s="49"/>
      <c r="HR119" s="49"/>
      <c r="HS119" s="49"/>
      <c r="HT119" s="49"/>
      <c r="HU119" s="49"/>
      <c r="HV119" s="49"/>
      <c r="HW119" s="49"/>
      <c r="HX119" s="49"/>
      <c r="HY119" s="49"/>
      <c r="HZ119" s="49"/>
      <c r="IA119" s="49"/>
      <c r="IB119" s="49"/>
      <c r="IC119" s="49"/>
      <c r="ID119" s="49"/>
      <c r="IE119" s="49"/>
      <c r="IF119" s="49"/>
      <c r="IG119" s="49"/>
      <c r="IH119" s="49"/>
      <c r="II119" s="49"/>
      <c r="IJ119" s="49"/>
      <c r="IK119" s="49"/>
      <c r="IL119" s="49"/>
      <c r="IM119" s="49"/>
      <c r="IN119" s="49"/>
      <c r="IO119" s="49"/>
      <c r="IP119" s="49"/>
      <c r="IQ119" s="49"/>
      <c r="IR119" s="49"/>
      <c r="IS119" s="49"/>
      <c r="IT119" s="49"/>
      <c r="IU119" s="49"/>
      <c r="IV119" s="49"/>
      <c r="IW119" s="49"/>
      <c r="IX119" s="49"/>
      <c r="IY119" s="49"/>
      <c r="IZ119" s="49"/>
      <c r="JA119" s="49"/>
      <c r="JB119" s="49"/>
      <c r="JC119" s="49"/>
      <c r="JD119" s="49"/>
      <c r="JE119" s="49"/>
      <c r="JF119" s="49"/>
      <c r="JG119" s="49"/>
      <c r="JH119" s="49"/>
      <c r="JI119" s="49"/>
      <c r="JJ119" s="49"/>
      <c r="JK119" s="49"/>
      <c r="JL119" s="49"/>
      <c r="JM119" s="49"/>
      <c r="JN119" s="49"/>
      <c r="JO119" s="49"/>
      <c r="JP119" s="49"/>
      <c r="JQ119" s="49"/>
      <c r="JR119" s="49"/>
      <c r="JS119" s="49"/>
      <c r="JT119" s="49"/>
      <c r="JU119" s="49"/>
      <c r="JV119" s="49"/>
      <c r="JW119" s="49"/>
      <c r="JX119" s="49"/>
      <c r="JY119" s="49"/>
      <c r="JZ119" s="49"/>
      <c r="KA119" s="49"/>
      <c r="KB119" s="49"/>
      <c r="KC119" s="49"/>
      <c r="KD119" s="49"/>
      <c r="KE119" s="49"/>
      <c r="KF119" s="49"/>
      <c r="KG119" s="49"/>
      <c r="KH119" s="49"/>
      <c r="KI119" s="49"/>
      <c r="KJ119" s="49"/>
      <c r="KK119" s="49"/>
      <c r="KL119" s="49"/>
      <c r="KM119" s="49"/>
      <c r="KN119" s="49"/>
      <c r="KO119" s="49"/>
      <c r="KP119" s="49"/>
      <c r="KQ119" s="49"/>
      <c r="KR119" s="49"/>
      <c r="KS119" s="49"/>
      <c r="KT119" s="49"/>
      <c r="KU119" s="49"/>
      <c r="KV119" s="49"/>
      <c r="KW119" s="49"/>
      <c r="KX119" s="49"/>
      <c r="KY119" s="49"/>
      <c r="KZ119" s="49"/>
      <c r="LA119" s="49"/>
      <c r="LB119" s="49"/>
      <c r="LC119" s="49"/>
      <c r="LD119" s="49"/>
      <c r="LE119" s="49"/>
      <c r="LF119" s="49"/>
      <c r="LG119" s="49"/>
      <c r="LH119" s="49"/>
      <c r="LI119" s="49"/>
      <c r="LJ119" s="49"/>
      <c r="LK119" s="49"/>
      <c r="LL119" s="49"/>
      <c r="LM119" s="49"/>
      <c r="LN119" s="49"/>
      <c r="LO119" s="49"/>
      <c r="LP119" s="49"/>
      <c r="LQ119" s="49"/>
      <c r="LR119" s="49"/>
      <c r="LS119" s="49"/>
      <c r="LT119" s="49"/>
      <c r="LU119" s="49"/>
      <c r="LV119" s="49"/>
      <c r="LW119" s="49"/>
      <c r="LX119" s="49"/>
      <c r="LY119" s="49"/>
      <c r="LZ119" s="49"/>
      <c r="MA119" s="49"/>
      <c r="MB119" s="49"/>
      <c r="MC119" s="49"/>
      <c r="MD119" s="49"/>
      <c r="ME119" s="49"/>
      <c r="MF119" s="49"/>
      <c r="MG119" s="49"/>
      <c r="MH119" s="49"/>
      <c r="MI119" s="49"/>
      <c r="MJ119" s="49"/>
      <c r="MK119" s="49"/>
      <c r="ML119" s="49"/>
    </row>
    <row r="120" s="49" customFormat="1" ht="18.45" spans="1:352 16383:16384">
      <c r="A120" s="85" t="s">
        <v>131</v>
      </c>
      <c r="B120" s="77" t="s">
        <v>132</v>
      </c>
      <c r="C120" s="78" t="s">
        <v>32</v>
      </c>
      <c r="D120" s="71">
        <v>16</v>
      </c>
      <c r="E120" s="48"/>
      <c r="F120" s="72"/>
      <c r="G120" s="49">
        <v>1</v>
      </c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8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8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8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8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8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8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8"/>
      <c r="JV120" s="48"/>
      <c r="JW120" s="48"/>
      <c r="JX120" s="48"/>
      <c r="JY120" s="48"/>
      <c r="JZ120" s="48"/>
      <c r="KA120" s="48"/>
      <c r="KB120" s="48"/>
      <c r="KC120" s="48"/>
      <c r="KD120" s="48"/>
      <c r="KE120" s="48"/>
      <c r="KF120" s="48"/>
      <c r="KG120" s="48"/>
      <c r="KH120" s="48"/>
      <c r="KI120" s="48"/>
      <c r="KJ120" s="48"/>
      <c r="KK120" s="48"/>
      <c r="KL120" s="48"/>
      <c r="KM120" s="48"/>
      <c r="KN120" s="48"/>
      <c r="KO120" s="48"/>
      <c r="KP120" s="48"/>
      <c r="KQ120" s="48"/>
      <c r="KR120" s="48"/>
      <c r="KS120" s="48"/>
      <c r="KT120" s="48"/>
      <c r="KU120" s="48"/>
      <c r="KV120" s="48"/>
      <c r="KW120" s="48"/>
      <c r="KX120" s="48"/>
      <c r="KY120" s="48"/>
      <c r="KZ120" s="48"/>
      <c r="LA120" s="48"/>
      <c r="LB120" s="48"/>
      <c r="LC120" s="48"/>
      <c r="LD120" s="48"/>
      <c r="LE120" s="48"/>
      <c r="LF120" s="48"/>
      <c r="LG120" s="48"/>
      <c r="LH120" s="48"/>
      <c r="LI120" s="48"/>
      <c r="LJ120" s="48"/>
      <c r="LK120" s="48"/>
      <c r="LL120" s="48"/>
      <c r="LM120" s="48"/>
      <c r="LN120" s="48"/>
      <c r="LO120" s="48"/>
      <c r="LP120" s="48"/>
      <c r="LQ120" s="48"/>
      <c r="LR120" s="48"/>
      <c r="LS120" s="48"/>
      <c r="LT120" s="48"/>
      <c r="LU120" s="48"/>
      <c r="LV120" s="48"/>
      <c r="LW120" s="48"/>
      <c r="LX120" s="48"/>
      <c r="LY120" s="48"/>
      <c r="LZ120" s="48"/>
      <c r="MA120" s="48"/>
      <c r="MB120" s="48"/>
      <c r="MC120" s="48"/>
      <c r="MD120" s="48"/>
      <c r="ME120" s="48"/>
      <c r="MF120" s="48"/>
      <c r="MG120" s="48"/>
      <c r="MH120" s="48"/>
      <c r="MI120" s="48"/>
      <c r="MJ120" s="48"/>
      <c r="MK120" s="48"/>
      <c r="ML120" s="48"/>
      <c r="XFC120" s="48"/>
      <c r="XFD120" s="48"/>
    </row>
    <row r="121" s="48" customFormat="1" ht="129" spans="1:352 16383:16384">
      <c r="A121" s="85" t="s">
        <v>133</v>
      </c>
      <c r="B121" s="77" t="s">
        <v>134</v>
      </c>
      <c r="C121" s="49" t="s">
        <v>8</v>
      </c>
      <c r="D121" s="71">
        <v>14</v>
      </c>
      <c r="E121" s="49"/>
      <c r="F121" s="72"/>
      <c r="G121" s="86">
        <v>16</v>
      </c>
    </row>
    <row r="122" s="48" customFormat="1" ht="73.7" spans="1:352 16383:16384">
      <c r="A122" s="85" t="s">
        <v>123</v>
      </c>
      <c r="B122" s="77" t="s">
        <v>135</v>
      </c>
      <c r="C122" s="49" t="s">
        <v>8</v>
      </c>
      <c r="D122" s="71">
        <v>14</v>
      </c>
      <c r="E122" s="49"/>
      <c r="F122" s="72"/>
      <c r="G122" s="49">
        <v>16</v>
      </c>
    </row>
    <row r="123" s="48" customFormat="1" ht="55.3" spans="1:352 16383:16384">
      <c r="A123" s="85" t="s">
        <v>123</v>
      </c>
      <c r="B123" s="77" t="s">
        <v>136</v>
      </c>
      <c r="C123" s="78" t="s">
        <v>32</v>
      </c>
      <c r="D123" s="71">
        <v>15</v>
      </c>
      <c r="E123" s="48"/>
      <c r="F123" s="72"/>
      <c r="G123" s="49">
        <v>1</v>
      </c>
    </row>
    <row r="124" s="49" customFormat="1" ht="165.85" spans="1:352 16383:16384">
      <c r="A124" s="85" t="s">
        <v>133</v>
      </c>
      <c r="B124" s="110" t="s">
        <v>137</v>
      </c>
      <c r="C124" s="49" t="s">
        <v>8</v>
      </c>
      <c r="D124" s="71">
        <v>14</v>
      </c>
      <c r="E124" s="48"/>
      <c r="F124" s="72"/>
      <c r="G124" s="49">
        <v>16</v>
      </c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8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8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8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8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8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8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8"/>
      <c r="JV124" s="48"/>
      <c r="JW124" s="48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8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8"/>
      <c r="LO124" s="48"/>
      <c r="LP124" s="48"/>
      <c r="LQ124" s="48"/>
      <c r="LR124" s="48"/>
      <c r="LS124" s="48"/>
      <c r="LT124" s="48"/>
      <c r="LU124" s="48"/>
      <c r="LV124" s="48"/>
      <c r="LW124" s="48"/>
      <c r="LX124" s="48"/>
      <c r="LY124" s="48"/>
      <c r="LZ124" s="48"/>
      <c r="MA124" s="48"/>
      <c r="MB124" s="48"/>
      <c r="MC124" s="48"/>
      <c r="MD124" s="48"/>
      <c r="ME124" s="48"/>
      <c r="MF124" s="48"/>
      <c r="MG124" s="48"/>
      <c r="MH124" s="48"/>
      <c r="MI124" s="48"/>
      <c r="MJ124" s="48"/>
      <c r="MK124" s="48"/>
      <c r="ML124" s="48"/>
    </row>
    <row r="125" s="47" customFormat="1" spans="1:352 16383:16384">
      <c r="A125" s="65"/>
      <c r="B125" s="66" t="s">
        <v>138</v>
      </c>
      <c r="C125" s="65"/>
      <c r="F125" s="68"/>
      <c r="G125" s="69"/>
    </row>
    <row r="126" s="48" customFormat="1" spans="1:352 16383:16384">
      <c r="A126" s="49" t="s">
        <v>139</v>
      </c>
      <c r="B126" s="111" t="s">
        <v>140</v>
      </c>
      <c r="C126" s="49" t="s">
        <v>8</v>
      </c>
      <c r="D126" s="71">
        <v>15</v>
      </c>
      <c r="E126" s="49"/>
      <c r="F126" s="100"/>
      <c r="G126" s="81">
        <v>1</v>
      </c>
    </row>
    <row r="127" s="48" customFormat="1" spans="1:352 16383:16384">
      <c r="A127" s="49" t="s">
        <v>139</v>
      </c>
      <c r="B127" s="111" t="s">
        <v>141</v>
      </c>
      <c r="C127" s="49" t="s">
        <v>8</v>
      </c>
      <c r="D127" s="71">
        <v>14</v>
      </c>
      <c r="F127" s="100"/>
      <c r="G127" s="49">
        <v>1</v>
      </c>
    </row>
    <row r="128" s="48" customFormat="1" ht="36.85" spans="1:352 16383:16384">
      <c r="A128" s="49" t="s">
        <v>139</v>
      </c>
      <c r="B128" s="112" t="s">
        <v>142</v>
      </c>
      <c r="C128" s="49" t="s">
        <v>8</v>
      </c>
      <c r="D128" s="71">
        <v>14</v>
      </c>
      <c r="E128" s="113"/>
      <c r="F128" s="100"/>
      <c r="G128" s="49">
        <v>4</v>
      </c>
    </row>
    <row r="129" s="48" customFormat="1" ht="18.45" spans="1:353 16383:16384">
      <c r="A129" s="49" t="s">
        <v>139</v>
      </c>
      <c r="B129" s="114" t="s">
        <v>143</v>
      </c>
      <c r="C129" s="49" t="s">
        <v>8</v>
      </c>
      <c r="D129" s="71">
        <v>15</v>
      </c>
      <c r="E129" s="49"/>
      <c r="F129" s="100"/>
      <c r="G129" s="81">
        <v>1</v>
      </c>
    </row>
    <row r="130" s="57" customFormat="1" spans="1:353 16383:16384">
      <c r="A130" s="115" t="s">
        <v>144</v>
      </c>
      <c r="B130" s="115" t="s">
        <v>145</v>
      </c>
      <c r="C130" s="115" t="s">
        <v>8</v>
      </c>
      <c r="D130" s="116">
        <v>17</v>
      </c>
      <c r="E130" s="113"/>
      <c r="F130" s="117"/>
      <c r="G130" s="115"/>
    </row>
    <row r="131" s="57" customFormat="1" spans="1:353 16383:16384">
      <c r="A131" s="115" t="s">
        <v>144</v>
      </c>
      <c r="B131" s="115" t="s">
        <v>146</v>
      </c>
      <c r="C131" s="115" t="s">
        <v>8</v>
      </c>
      <c r="D131" s="116">
        <v>16</v>
      </c>
      <c r="E131" s="113"/>
      <c r="F131" s="117"/>
      <c r="G131" s="115"/>
    </row>
    <row r="132" spans="1:353 16383:16384">
      <c r="A132" s="49" t="s">
        <v>139</v>
      </c>
      <c r="B132" s="118" t="s">
        <v>147</v>
      </c>
      <c r="C132" s="49" t="s">
        <v>8</v>
      </c>
      <c r="D132" s="71">
        <v>8</v>
      </c>
      <c r="E132" s="53"/>
      <c r="F132" s="72"/>
      <c r="G132" s="81">
        <v>1</v>
      </c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  <c r="EM132" s="53"/>
      <c r="EN132" s="53"/>
      <c r="EO132" s="53"/>
      <c r="EP132" s="53"/>
      <c r="EQ132" s="53"/>
      <c r="ER132" s="53"/>
      <c r="ES132" s="53"/>
      <c r="ET132" s="53"/>
      <c r="EU132" s="53"/>
      <c r="EV132" s="53"/>
      <c r="EW132" s="53"/>
      <c r="EX132" s="53"/>
      <c r="EY132" s="53"/>
      <c r="EZ132" s="53"/>
      <c r="FA132" s="53"/>
      <c r="FB132" s="53"/>
      <c r="FC132" s="53"/>
      <c r="FD132" s="53"/>
      <c r="FE132" s="53"/>
      <c r="FF132" s="53"/>
      <c r="FG132" s="53"/>
      <c r="FH132" s="53"/>
      <c r="FI132" s="53"/>
      <c r="FJ132" s="53"/>
      <c r="FK132" s="53"/>
      <c r="FL132" s="53"/>
      <c r="FM132" s="53"/>
      <c r="FN132" s="53"/>
      <c r="FO132" s="53"/>
      <c r="FP132" s="53"/>
      <c r="FQ132" s="53"/>
      <c r="FR132" s="53"/>
      <c r="FS132" s="53"/>
      <c r="FT132" s="53"/>
      <c r="FU132" s="53"/>
      <c r="FV132" s="53"/>
      <c r="FW132" s="53"/>
      <c r="FX132" s="53"/>
      <c r="FY132" s="53"/>
      <c r="FZ132" s="53"/>
      <c r="GA132" s="53"/>
      <c r="GB132" s="53"/>
      <c r="GC132" s="53"/>
      <c r="GD132" s="53"/>
      <c r="GE132" s="53"/>
      <c r="GF132" s="53"/>
      <c r="GG132" s="53"/>
      <c r="GH132" s="53"/>
      <c r="GI132" s="53"/>
      <c r="GJ132" s="53"/>
      <c r="GK132" s="53"/>
      <c r="GL132" s="53"/>
      <c r="GM132" s="53"/>
      <c r="GN132" s="53"/>
      <c r="GO132" s="53"/>
      <c r="GP132" s="53"/>
      <c r="GQ132" s="53"/>
      <c r="GR132" s="53"/>
      <c r="GS132" s="53"/>
      <c r="GT132" s="53"/>
      <c r="GU132" s="53"/>
      <c r="GV132" s="53"/>
      <c r="GW132" s="53"/>
      <c r="GX132" s="53"/>
      <c r="GY132" s="53"/>
      <c r="GZ132" s="53"/>
      <c r="HA132" s="53"/>
      <c r="HB132" s="53"/>
      <c r="HC132" s="53"/>
      <c r="HD132" s="53"/>
      <c r="HE132" s="53"/>
      <c r="HF132" s="53"/>
      <c r="HG132" s="53"/>
      <c r="HH132" s="53"/>
      <c r="HI132" s="53"/>
      <c r="HJ132" s="53"/>
      <c r="HK132" s="53"/>
      <c r="HL132" s="53"/>
      <c r="HM132" s="53"/>
      <c r="HN132" s="53"/>
      <c r="HO132" s="53"/>
      <c r="HP132" s="53"/>
      <c r="HQ132" s="53"/>
      <c r="HR132" s="53"/>
      <c r="HS132" s="53"/>
      <c r="HT132" s="53"/>
      <c r="HU132" s="53"/>
      <c r="HV132" s="53"/>
      <c r="HW132" s="53"/>
      <c r="HX132" s="53"/>
      <c r="HY132" s="53"/>
      <c r="HZ132" s="53"/>
      <c r="IA132" s="53"/>
      <c r="IB132" s="53"/>
      <c r="IC132" s="53"/>
      <c r="ID132" s="53"/>
      <c r="IE132" s="53"/>
      <c r="IF132" s="53"/>
      <c r="IG132" s="53"/>
      <c r="IH132" s="53"/>
      <c r="II132" s="53"/>
      <c r="IJ132" s="53"/>
      <c r="IK132" s="53"/>
      <c r="IL132" s="53"/>
      <c r="IM132" s="53"/>
      <c r="IN132" s="53"/>
      <c r="IO132" s="53"/>
      <c r="IP132" s="53"/>
      <c r="IQ132" s="53"/>
      <c r="IR132" s="53"/>
      <c r="IS132" s="53"/>
      <c r="IT132" s="53"/>
      <c r="IU132" s="53"/>
      <c r="IV132" s="53"/>
      <c r="IW132" s="53"/>
      <c r="IX132" s="53"/>
      <c r="IY132" s="53"/>
      <c r="IZ132" s="53"/>
      <c r="JA132" s="53"/>
      <c r="JB132" s="53"/>
      <c r="JC132" s="53"/>
      <c r="JD132" s="53"/>
      <c r="JE132" s="53"/>
      <c r="JF132" s="53"/>
      <c r="JG132" s="53"/>
      <c r="JH132" s="53"/>
      <c r="JI132" s="53"/>
      <c r="JJ132" s="53"/>
      <c r="JK132" s="53"/>
      <c r="JL132" s="53"/>
      <c r="JM132" s="53"/>
      <c r="JN132" s="53"/>
      <c r="JO132" s="53"/>
      <c r="JP132" s="53"/>
      <c r="JQ132" s="53"/>
      <c r="JR132" s="53"/>
      <c r="JS132" s="53"/>
      <c r="JT132" s="53"/>
      <c r="JU132" s="53"/>
      <c r="JV132" s="53"/>
      <c r="JW132" s="53"/>
      <c r="JX132" s="53"/>
      <c r="JY132" s="53"/>
      <c r="JZ132" s="53"/>
      <c r="KA132" s="53"/>
      <c r="KB132" s="53"/>
      <c r="KC132" s="53"/>
      <c r="KD132" s="53"/>
      <c r="KE132" s="53"/>
      <c r="KF132" s="53"/>
      <c r="KG132" s="53"/>
      <c r="KH132" s="53"/>
      <c r="KI132" s="53"/>
      <c r="KJ132" s="53"/>
      <c r="KK132" s="53"/>
      <c r="KL132" s="53"/>
      <c r="KM132" s="53"/>
      <c r="KN132" s="53"/>
      <c r="KO132" s="53"/>
      <c r="KP132" s="53"/>
      <c r="KQ132" s="53"/>
      <c r="KR132" s="53"/>
      <c r="KS132" s="53"/>
      <c r="KT132" s="53"/>
      <c r="KU132" s="53"/>
      <c r="KV132" s="53"/>
      <c r="KW132" s="53"/>
      <c r="KX132" s="53"/>
      <c r="KY132" s="53"/>
      <c r="KZ132" s="53"/>
      <c r="LA132" s="53"/>
      <c r="LB132" s="53"/>
      <c r="LC132" s="53"/>
      <c r="LD132" s="53"/>
      <c r="LE132" s="53"/>
      <c r="LF132" s="53"/>
      <c r="LG132" s="53"/>
      <c r="LH132" s="53"/>
      <c r="LI132" s="53"/>
      <c r="LJ132" s="53"/>
      <c r="LK132" s="53"/>
      <c r="LL132" s="53"/>
      <c r="LM132" s="53"/>
      <c r="LN132" s="53"/>
      <c r="LO132" s="53"/>
      <c r="LP132" s="53"/>
      <c r="LQ132" s="53"/>
      <c r="LR132" s="53"/>
      <c r="LS132" s="53"/>
      <c r="LT132" s="53"/>
      <c r="LU132" s="53"/>
      <c r="LV132" s="53"/>
      <c r="LW132" s="53"/>
      <c r="LX132" s="53"/>
      <c r="LY132" s="53"/>
      <c r="LZ132" s="53"/>
      <c r="MA132" s="53"/>
      <c r="MB132" s="53"/>
      <c r="MC132" s="53"/>
      <c r="MD132" s="53"/>
      <c r="ME132" s="53"/>
      <c r="MF132" s="53"/>
      <c r="MG132" s="53"/>
      <c r="MH132" s="53"/>
      <c r="MI132" s="53"/>
      <c r="MJ132" s="53"/>
      <c r="MK132" s="53"/>
      <c r="ML132" s="53"/>
      <c r="MM132" s="53"/>
      <c r="MN132" s="53"/>
      <c r="MO132" s="53"/>
      <c r="XFC132" s="48"/>
      <c r="XFD132" s="48"/>
    </row>
    <row r="133" s="48" customFormat="1" spans="1:353 16383:16384">
      <c r="A133" s="49" t="s">
        <v>139</v>
      </c>
      <c r="B133" s="111" t="s">
        <v>148</v>
      </c>
      <c r="C133" s="49" t="s">
        <v>8</v>
      </c>
      <c r="D133" s="71">
        <v>15</v>
      </c>
      <c r="E133" s="49"/>
      <c r="F133" s="100"/>
      <c r="G133" s="81">
        <v>1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9"/>
      <c r="DV133" s="49"/>
      <c r="DW133" s="49"/>
      <c r="DX133" s="49"/>
      <c r="DY133" s="49"/>
      <c r="DZ133" s="49"/>
      <c r="EA133" s="49"/>
      <c r="EB133" s="49"/>
      <c r="EC133" s="49"/>
      <c r="ED133" s="49"/>
      <c r="EE133" s="49"/>
      <c r="EF133" s="49"/>
      <c r="EG133" s="49"/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49"/>
      <c r="EY133" s="49"/>
      <c r="EZ133" s="49"/>
      <c r="FA133" s="49"/>
      <c r="FB133" s="49"/>
      <c r="FC133" s="49"/>
      <c r="FD133" s="49"/>
      <c r="FE133" s="49"/>
      <c r="FF133" s="49"/>
      <c r="FG133" s="49"/>
      <c r="FH133" s="49"/>
      <c r="FI133" s="49"/>
      <c r="FJ133" s="49"/>
      <c r="FK133" s="49"/>
      <c r="FL133" s="49"/>
      <c r="FM133" s="49"/>
      <c r="FN133" s="49"/>
      <c r="FO133" s="49"/>
      <c r="FP133" s="49"/>
      <c r="FQ133" s="49"/>
      <c r="FR133" s="49"/>
      <c r="FS133" s="49"/>
      <c r="FT133" s="49"/>
      <c r="FU133" s="49"/>
      <c r="FV133" s="49"/>
      <c r="FW133" s="49"/>
      <c r="FX133" s="49"/>
      <c r="FY133" s="49"/>
      <c r="FZ133" s="49"/>
      <c r="GA133" s="49"/>
      <c r="GB133" s="49"/>
      <c r="GC133" s="49"/>
      <c r="GD133" s="49"/>
      <c r="GE133" s="49"/>
      <c r="GF133" s="49"/>
      <c r="GG133" s="49"/>
      <c r="GH133" s="49"/>
      <c r="GI133" s="49"/>
      <c r="GJ133" s="49"/>
      <c r="GK133" s="49"/>
      <c r="GL133" s="49"/>
      <c r="GM133" s="49"/>
      <c r="GN133" s="49"/>
      <c r="GO133" s="49"/>
      <c r="GP133" s="49"/>
      <c r="GQ133" s="49"/>
      <c r="GR133" s="49"/>
      <c r="GS133" s="49"/>
      <c r="GT133" s="49"/>
      <c r="GU133" s="49"/>
      <c r="GV133" s="49"/>
      <c r="GW133" s="49"/>
      <c r="GX133" s="49"/>
      <c r="GY133" s="49"/>
      <c r="GZ133" s="49"/>
      <c r="HA133" s="49"/>
      <c r="HB133" s="49"/>
      <c r="HC133" s="49"/>
      <c r="HD133" s="49"/>
      <c r="HE133" s="49"/>
      <c r="HF133" s="49"/>
      <c r="HG133" s="49"/>
      <c r="HH133" s="49"/>
      <c r="HI133" s="49"/>
      <c r="HJ133" s="49"/>
      <c r="HK133" s="49"/>
      <c r="HL133" s="49"/>
      <c r="HM133" s="49"/>
      <c r="HN133" s="49"/>
      <c r="HO133" s="49"/>
      <c r="HP133" s="49"/>
      <c r="HQ133" s="49"/>
      <c r="HR133" s="49"/>
      <c r="HS133" s="49"/>
      <c r="HT133" s="49"/>
      <c r="HU133" s="49"/>
      <c r="HV133" s="49"/>
      <c r="HW133" s="49"/>
      <c r="HX133" s="49"/>
      <c r="HY133" s="49"/>
      <c r="HZ133" s="49"/>
      <c r="IA133" s="49"/>
      <c r="IB133" s="49"/>
      <c r="IC133" s="49"/>
      <c r="ID133" s="49"/>
      <c r="IE133" s="49"/>
      <c r="IF133" s="49"/>
      <c r="IG133" s="49"/>
      <c r="IH133" s="49"/>
      <c r="II133" s="49"/>
      <c r="IJ133" s="49"/>
      <c r="IK133" s="49"/>
      <c r="IL133" s="49"/>
      <c r="IM133" s="49"/>
      <c r="IN133" s="49"/>
      <c r="IO133" s="49"/>
      <c r="IP133" s="49"/>
      <c r="IQ133" s="49"/>
      <c r="IR133" s="49"/>
      <c r="IS133" s="49"/>
      <c r="IT133" s="49"/>
      <c r="IU133" s="49"/>
      <c r="IV133" s="49"/>
      <c r="IW133" s="49"/>
      <c r="IX133" s="49"/>
      <c r="IY133" s="49"/>
      <c r="IZ133" s="49"/>
      <c r="JA133" s="49"/>
      <c r="JB133" s="49"/>
      <c r="JC133" s="49"/>
      <c r="JD133" s="49"/>
      <c r="JE133" s="49"/>
      <c r="JF133" s="49"/>
      <c r="JG133" s="49"/>
      <c r="JH133" s="49"/>
      <c r="JI133" s="49"/>
      <c r="JJ133" s="49"/>
      <c r="JK133" s="49"/>
      <c r="JL133" s="49"/>
      <c r="JM133" s="49"/>
      <c r="JN133" s="49"/>
      <c r="JO133" s="49"/>
      <c r="JP133" s="49"/>
      <c r="JQ133" s="49"/>
      <c r="JR133" s="49"/>
      <c r="JS133" s="49"/>
      <c r="JT133" s="49"/>
      <c r="JU133" s="49"/>
      <c r="JV133" s="49"/>
      <c r="JW133" s="49"/>
      <c r="JX133" s="49"/>
      <c r="JY133" s="49"/>
      <c r="JZ133" s="49"/>
      <c r="KA133" s="49"/>
      <c r="KB133" s="49"/>
      <c r="KC133" s="49"/>
      <c r="KD133" s="49"/>
      <c r="KE133" s="49"/>
      <c r="KF133" s="49"/>
      <c r="KG133" s="49"/>
      <c r="KH133" s="49"/>
      <c r="KI133" s="49"/>
      <c r="KJ133" s="49"/>
      <c r="KK133" s="49"/>
      <c r="KL133" s="49"/>
      <c r="KM133" s="49"/>
      <c r="KN133" s="49"/>
      <c r="KO133" s="49"/>
      <c r="KP133" s="49"/>
      <c r="KQ133" s="49"/>
      <c r="KR133" s="49"/>
      <c r="KS133" s="49"/>
      <c r="KT133" s="49"/>
      <c r="KU133" s="49"/>
      <c r="KV133" s="49"/>
      <c r="KW133" s="49"/>
      <c r="KX133" s="49"/>
      <c r="KY133" s="49"/>
      <c r="KZ133" s="49"/>
      <c r="LA133" s="49"/>
      <c r="LB133" s="49"/>
      <c r="LC133" s="49"/>
      <c r="LD133" s="49"/>
      <c r="LE133" s="49"/>
      <c r="LF133" s="49"/>
      <c r="LG133" s="49"/>
      <c r="LH133" s="49"/>
      <c r="LI133" s="49"/>
      <c r="LJ133" s="49"/>
      <c r="LK133" s="49"/>
      <c r="LL133" s="49"/>
      <c r="LM133" s="49"/>
      <c r="LN133" s="49"/>
      <c r="LO133" s="49"/>
      <c r="LP133" s="49"/>
      <c r="LQ133" s="49"/>
      <c r="LR133" s="49"/>
      <c r="LS133" s="49"/>
      <c r="LT133" s="49"/>
      <c r="LU133" s="49"/>
      <c r="LV133" s="49"/>
      <c r="LW133" s="49"/>
      <c r="LX133" s="49"/>
      <c r="LY133" s="49"/>
      <c r="LZ133" s="49"/>
      <c r="MA133" s="49"/>
      <c r="MB133" s="49"/>
      <c r="MC133" s="49"/>
      <c r="MD133" s="49"/>
      <c r="ME133" s="49"/>
      <c r="MF133" s="49"/>
      <c r="MG133" s="49"/>
      <c r="MH133" s="49"/>
      <c r="MI133" s="49"/>
      <c r="MJ133" s="49"/>
      <c r="MK133" s="49"/>
      <c r="ML133" s="49"/>
      <c r="MM133" s="49"/>
      <c r="MN133" s="49"/>
    </row>
    <row r="134" s="48" customFormat="1" spans="1:353 16383:16384">
      <c r="A134" s="49" t="s">
        <v>139</v>
      </c>
      <c r="B134" s="111" t="s">
        <v>149</v>
      </c>
      <c r="C134" s="49" t="s">
        <v>8</v>
      </c>
      <c r="D134" s="71">
        <v>14</v>
      </c>
      <c r="F134" s="100"/>
      <c r="G134" s="49">
        <v>1</v>
      </c>
    </row>
    <row r="135" s="48" customFormat="1" ht="36.85" spans="1:353 16383:16384">
      <c r="A135" s="85" t="s">
        <v>138</v>
      </c>
      <c r="B135" s="111" t="s">
        <v>150</v>
      </c>
      <c r="C135" s="49" t="s">
        <v>8</v>
      </c>
      <c r="D135" s="71">
        <v>14</v>
      </c>
      <c r="F135" s="72"/>
      <c r="G135" s="49">
        <v>1</v>
      </c>
    </row>
    <row r="136" s="48" customFormat="1" ht="36.85" spans="1:353 16383:16384">
      <c r="A136" s="85" t="s">
        <v>138</v>
      </c>
      <c r="B136" s="111" t="s">
        <v>151</v>
      </c>
      <c r="C136" s="49" t="s">
        <v>8</v>
      </c>
      <c r="D136" s="71">
        <v>14</v>
      </c>
      <c r="E136" s="49"/>
      <c r="F136" s="100"/>
      <c r="G136" s="81">
        <v>1</v>
      </c>
    </row>
    <row r="137" s="53" customFormat="1" ht="36.85" spans="1:353 16383:16384">
      <c r="A137" s="85" t="s">
        <v>138</v>
      </c>
      <c r="B137" s="119" t="s">
        <v>152</v>
      </c>
      <c r="C137" s="49" t="s">
        <v>8</v>
      </c>
      <c r="D137" s="71">
        <v>30</v>
      </c>
      <c r="F137" s="72"/>
      <c r="G137" s="81">
        <v>1</v>
      </c>
      <c r="XFC137" s="48"/>
      <c r="XFD137" s="48"/>
    </row>
    <row r="138" s="48" customFormat="1" ht="36.85" spans="1:353 16383:16384">
      <c r="A138" s="85" t="s">
        <v>138</v>
      </c>
      <c r="B138" s="111" t="s">
        <v>153</v>
      </c>
      <c r="C138" s="49" t="s">
        <v>8</v>
      </c>
      <c r="D138" s="71">
        <v>15</v>
      </c>
      <c r="E138" s="49"/>
      <c r="F138" s="100"/>
      <c r="G138" s="81">
        <v>1</v>
      </c>
    </row>
    <row r="139" s="53" customFormat="1" ht="36.85" spans="1:353 16383:16384">
      <c r="A139" s="85" t="s">
        <v>138</v>
      </c>
      <c r="B139" s="111" t="s">
        <v>154</v>
      </c>
      <c r="C139" s="49" t="s">
        <v>8</v>
      </c>
      <c r="D139" s="71">
        <v>20</v>
      </c>
      <c r="F139" s="72"/>
      <c r="G139" s="81">
        <v>1</v>
      </c>
      <c r="XFC139" s="48"/>
      <c r="XFD139" s="48"/>
    </row>
    <row r="140" s="48" customFormat="1" ht="36.85" spans="1:353 16383:16384">
      <c r="A140" s="85" t="s">
        <v>155</v>
      </c>
      <c r="B140" s="111" t="s">
        <v>156</v>
      </c>
      <c r="C140" s="49" t="s">
        <v>8</v>
      </c>
      <c r="D140" s="71">
        <v>15</v>
      </c>
      <c r="E140" s="54"/>
      <c r="F140" s="100"/>
      <c r="G140" s="81">
        <v>2</v>
      </c>
    </row>
    <row r="141" s="47" customFormat="1" spans="1:353 16383:16384">
      <c r="A141" s="65"/>
      <c r="B141" s="66" t="s">
        <v>157</v>
      </c>
      <c r="C141" s="65"/>
      <c r="D141" s="83"/>
      <c r="F141" s="68"/>
      <c r="G141" s="69"/>
    </row>
    <row r="142" s="48" customFormat="1" spans="1:353 16383:16384">
      <c r="A142" s="49" t="s">
        <v>158</v>
      </c>
      <c r="B142" s="49" t="s">
        <v>159</v>
      </c>
      <c r="C142" s="49" t="s">
        <v>8</v>
      </c>
      <c r="D142" s="71">
        <v>14</v>
      </c>
      <c r="F142" s="72"/>
      <c r="G142" s="120">
        <v>17</v>
      </c>
    </row>
    <row r="143" spans="1:353 16383:16384">
      <c r="A143" s="49" t="s">
        <v>158</v>
      </c>
      <c r="B143" s="49" t="s">
        <v>160</v>
      </c>
      <c r="C143" s="56" t="s">
        <v>8</v>
      </c>
      <c r="D143" s="75">
        <v>8</v>
      </c>
      <c r="E143" s="53"/>
      <c r="F143" s="72"/>
      <c r="G143" s="81">
        <v>1</v>
      </c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  <c r="EV143" s="53"/>
      <c r="EW143" s="53"/>
      <c r="EX143" s="53"/>
      <c r="EY143" s="53"/>
      <c r="EZ143" s="53"/>
      <c r="FA143" s="53"/>
      <c r="FB143" s="53"/>
      <c r="FC143" s="53"/>
      <c r="FD143" s="53"/>
      <c r="FE143" s="53"/>
      <c r="FF143" s="53"/>
      <c r="FG143" s="53"/>
      <c r="FH143" s="53"/>
      <c r="FI143" s="53"/>
      <c r="FJ143" s="53"/>
      <c r="FK143" s="53"/>
      <c r="FL143" s="53"/>
      <c r="FM143" s="53"/>
      <c r="FN143" s="53"/>
      <c r="FO143" s="53"/>
      <c r="FP143" s="53"/>
      <c r="FQ143" s="53"/>
      <c r="FR143" s="53"/>
      <c r="FS143" s="53"/>
      <c r="FT143" s="53"/>
      <c r="FU143" s="53"/>
      <c r="FV143" s="53"/>
      <c r="FW143" s="53"/>
      <c r="FX143" s="53"/>
      <c r="FY143" s="53"/>
      <c r="FZ143" s="53"/>
      <c r="GA143" s="53"/>
      <c r="GB143" s="53"/>
      <c r="GC143" s="53"/>
      <c r="GD143" s="53"/>
      <c r="GE143" s="53"/>
      <c r="GF143" s="53"/>
      <c r="GG143" s="53"/>
      <c r="GH143" s="53"/>
      <c r="GI143" s="53"/>
      <c r="GJ143" s="53"/>
      <c r="GK143" s="53"/>
      <c r="GL143" s="53"/>
      <c r="GM143" s="53"/>
      <c r="GN143" s="53"/>
      <c r="GO143" s="53"/>
      <c r="GP143" s="53"/>
      <c r="GQ143" s="53"/>
      <c r="GR143" s="53"/>
      <c r="GS143" s="53"/>
      <c r="GT143" s="53"/>
      <c r="GU143" s="53"/>
      <c r="GV143" s="53"/>
      <c r="GW143" s="53"/>
      <c r="GX143" s="53"/>
      <c r="GY143" s="53"/>
      <c r="GZ143" s="53"/>
      <c r="HA143" s="53"/>
      <c r="HB143" s="53"/>
      <c r="HC143" s="53"/>
      <c r="HD143" s="53"/>
      <c r="HE143" s="53"/>
      <c r="HF143" s="53"/>
      <c r="HG143" s="53"/>
      <c r="HH143" s="53"/>
      <c r="HI143" s="53"/>
      <c r="HJ143" s="53"/>
      <c r="HK143" s="53"/>
      <c r="HL143" s="53"/>
      <c r="HM143" s="53"/>
      <c r="HN143" s="53"/>
      <c r="HO143" s="53"/>
      <c r="HP143" s="53"/>
      <c r="HQ143" s="53"/>
      <c r="HR143" s="53"/>
      <c r="HS143" s="53"/>
      <c r="HT143" s="53"/>
      <c r="HU143" s="53"/>
      <c r="HV143" s="53"/>
      <c r="HW143" s="53"/>
      <c r="HX143" s="53"/>
      <c r="HY143" s="53"/>
      <c r="HZ143" s="53"/>
      <c r="IA143" s="53"/>
      <c r="IB143" s="53"/>
      <c r="IC143" s="53"/>
      <c r="ID143" s="53"/>
      <c r="IE143" s="53"/>
      <c r="IF143" s="53"/>
      <c r="IG143" s="53"/>
      <c r="IH143" s="53"/>
      <c r="II143" s="53"/>
      <c r="IJ143" s="53"/>
      <c r="IK143" s="53"/>
      <c r="IL143" s="53"/>
      <c r="IM143" s="53"/>
      <c r="IN143" s="53"/>
      <c r="IO143" s="53"/>
      <c r="IP143" s="53"/>
      <c r="IQ143" s="53"/>
      <c r="IR143" s="53"/>
      <c r="IS143" s="53"/>
      <c r="IT143" s="53"/>
      <c r="IU143" s="53"/>
      <c r="IV143" s="53"/>
      <c r="IW143" s="53"/>
      <c r="IX143" s="53"/>
      <c r="IY143" s="53"/>
      <c r="IZ143" s="53"/>
      <c r="JA143" s="53"/>
      <c r="JB143" s="53"/>
      <c r="JC143" s="53"/>
      <c r="JD143" s="53"/>
      <c r="JE143" s="53"/>
      <c r="JF143" s="53"/>
      <c r="JG143" s="53"/>
      <c r="JH143" s="53"/>
      <c r="JI143" s="53"/>
      <c r="JJ143" s="53"/>
      <c r="JK143" s="53"/>
      <c r="JL143" s="53"/>
      <c r="JM143" s="53"/>
      <c r="JN143" s="53"/>
      <c r="JO143" s="53"/>
      <c r="JP143" s="53"/>
      <c r="JQ143" s="53"/>
      <c r="JR143" s="53"/>
      <c r="JS143" s="53"/>
      <c r="JT143" s="53"/>
      <c r="JU143" s="53"/>
      <c r="JV143" s="53"/>
      <c r="JW143" s="53"/>
      <c r="JX143" s="53"/>
      <c r="JY143" s="53"/>
      <c r="JZ143" s="53"/>
      <c r="KA143" s="53"/>
      <c r="KB143" s="53"/>
      <c r="KC143" s="53"/>
      <c r="KD143" s="53"/>
      <c r="KE143" s="53"/>
      <c r="KF143" s="53"/>
      <c r="KG143" s="53"/>
      <c r="KH143" s="53"/>
      <c r="KI143" s="53"/>
      <c r="KJ143" s="53"/>
      <c r="KK143" s="53"/>
      <c r="KL143" s="53"/>
      <c r="KM143" s="53"/>
      <c r="KN143" s="53"/>
      <c r="KO143" s="53"/>
      <c r="KP143" s="53"/>
      <c r="KQ143" s="53"/>
      <c r="KR143" s="53"/>
      <c r="KS143" s="53"/>
      <c r="KT143" s="53"/>
      <c r="KU143" s="53"/>
      <c r="KV143" s="53"/>
      <c r="KW143" s="53"/>
      <c r="KX143" s="53"/>
      <c r="KY143" s="53"/>
      <c r="KZ143" s="53"/>
      <c r="LA143" s="53"/>
      <c r="LB143" s="53"/>
      <c r="LC143" s="53"/>
      <c r="LD143" s="53"/>
      <c r="LE143" s="53"/>
      <c r="LF143" s="53"/>
      <c r="LG143" s="53"/>
      <c r="LH143" s="53"/>
      <c r="LI143" s="53"/>
      <c r="LJ143" s="53"/>
      <c r="LK143" s="53"/>
      <c r="LL143" s="53"/>
      <c r="LM143" s="53"/>
      <c r="LN143" s="53"/>
      <c r="LO143" s="53"/>
      <c r="LP143" s="53"/>
      <c r="LQ143" s="53"/>
      <c r="LR143" s="53"/>
      <c r="LS143" s="53"/>
      <c r="LT143" s="53"/>
      <c r="LU143" s="53"/>
      <c r="LV143" s="53"/>
      <c r="LW143" s="53"/>
      <c r="LX143" s="53"/>
      <c r="LY143" s="53"/>
      <c r="LZ143" s="53"/>
      <c r="MA143" s="53"/>
      <c r="MB143" s="53"/>
      <c r="MC143" s="53"/>
      <c r="MD143" s="53"/>
      <c r="ME143" s="53"/>
      <c r="MF143" s="53"/>
      <c r="MG143" s="53"/>
      <c r="MH143" s="53"/>
      <c r="MI143" s="53"/>
      <c r="MJ143" s="53"/>
      <c r="MK143" s="53"/>
      <c r="ML143" s="53"/>
      <c r="MM143" s="53"/>
      <c r="MN143" s="53"/>
      <c r="MO143" s="53"/>
    </row>
    <row r="144" s="48" customFormat="1" spans="1:353 16383:16384">
      <c r="A144" s="49" t="s">
        <v>158</v>
      </c>
      <c r="B144" s="49" t="s">
        <v>161</v>
      </c>
      <c r="C144" s="49" t="s">
        <v>8</v>
      </c>
      <c r="D144" s="71">
        <v>10</v>
      </c>
      <c r="E144" s="49"/>
      <c r="F144" s="72"/>
      <c r="G144" s="81">
        <v>1</v>
      </c>
    </row>
    <row r="145" s="48" customFormat="1" spans="1:353 16383:16384">
      <c r="A145" s="49" t="s">
        <v>162</v>
      </c>
      <c r="B145" s="49" t="s">
        <v>163</v>
      </c>
      <c r="C145" s="49" t="s">
        <v>8</v>
      </c>
      <c r="D145" s="71">
        <v>16</v>
      </c>
      <c r="E145" s="49"/>
      <c r="F145" s="121"/>
      <c r="G145" s="81">
        <v>1</v>
      </c>
    </row>
    <row r="146" s="48" customFormat="1" spans="1:353 16383:16384">
      <c r="A146" s="49" t="s">
        <v>162</v>
      </c>
      <c r="B146" s="49" t="s">
        <v>164</v>
      </c>
      <c r="C146" s="49" t="s">
        <v>8</v>
      </c>
      <c r="D146" s="71">
        <v>16</v>
      </c>
      <c r="E146" s="49"/>
      <c r="F146" s="72"/>
      <c r="G146" s="81">
        <v>1</v>
      </c>
    </row>
    <row r="147" s="48" customFormat="1" spans="1:353 16383:16384">
      <c r="A147" s="49" t="s">
        <v>162</v>
      </c>
      <c r="B147" s="49" t="s">
        <v>165</v>
      </c>
      <c r="C147" s="49" t="s">
        <v>8</v>
      </c>
      <c r="D147" s="71">
        <v>18</v>
      </c>
      <c r="E147" s="49"/>
      <c r="F147" s="72"/>
      <c r="G147" s="81">
        <v>1</v>
      </c>
    </row>
    <row r="148" s="48" customFormat="1" ht="36.85" spans="1:353 16383:16384">
      <c r="A148" s="49" t="s">
        <v>166</v>
      </c>
      <c r="B148" s="85" t="s">
        <v>167</v>
      </c>
      <c r="C148" s="49" t="s">
        <v>8</v>
      </c>
      <c r="D148" s="71">
        <v>16</v>
      </c>
      <c r="F148" s="72"/>
      <c r="G148" s="81">
        <v>2</v>
      </c>
    </row>
    <row r="149" s="48" customFormat="1" spans="1:353 16383:16384">
      <c r="A149" s="49" t="s">
        <v>166</v>
      </c>
      <c r="B149" s="49" t="s">
        <v>168</v>
      </c>
      <c r="C149" s="49" t="s">
        <v>8</v>
      </c>
      <c r="D149" s="71">
        <v>16</v>
      </c>
      <c r="F149" s="121"/>
      <c r="G149" s="81">
        <v>3</v>
      </c>
    </row>
    <row r="150" s="47" customFormat="1" spans="1:353 16383:16384">
      <c r="A150" s="65"/>
      <c r="B150" s="66" t="s">
        <v>169</v>
      </c>
      <c r="C150" s="65"/>
      <c r="D150" s="83"/>
      <c r="F150" s="68"/>
      <c r="G150" s="69"/>
    </row>
    <row r="151" s="48" customFormat="1" spans="1:353 16383:16384">
      <c r="A151" s="49" t="s">
        <v>169</v>
      </c>
      <c r="B151" s="49" t="s">
        <v>170</v>
      </c>
      <c r="C151" s="49" t="s">
        <v>8</v>
      </c>
      <c r="D151" s="71">
        <v>15</v>
      </c>
      <c r="F151" s="72"/>
      <c r="G151" s="49">
        <v>7</v>
      </c>
    </row>
    <row r="152" s="58" customFormat="1" spans="1:353 16383:16384">
      <c r="A152" s="49" t="s">
        <v>169</v>
      </c>
      <c r="B152" s="49" t="s">
        <v>171</v>
      </c>
      <c r="C152" s="56" t="s">
        <v>8</v>
      </c>
      <c r="D152" s="99">
        <v>8</v>
      </c>
      <c r="E152" s="53"/>
      <c r="F152" s="72"/>
      <c r="G152" s="81">
        <v>1</v>
      </c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  <c r="GS152" s="53"/>
      <c r="GT152" s="53"/>
      <c r="GU152" s="53"/>
      <c r="GV152" s="53"/>
      <c r="GW152" s="53"/>
      <c r="GX152" s="53"/>
      <c r="GY152" s="53"/>
      <c r="GZ152" s="53"/>
      <c r="HA152" s="53"/>
      <c r="HB152" s="53"/>
      <c r="HC152" s="53"/>
      <c r="HD152" s="53"/>
      <c r="HE152" s="53"/>
      <c r="HF152" s="53"/>
      <c r="HG152" s="53"/>
      <c r="HH152" s="53"/>
      <c r="HI152" s="53"/>
      <c r="HJ152" s="53"/>
      <c r="HK152" s="53"/>
      <c r="HL152" s="53"/>
      <c r="HM152" s="53"/>
      <c r="HN152" s="53"/>
      <c r="HO152" s="53"/>
      <c r="HP152" s="53"/>
      <c r="HQ152" s="53"/>
      <c r="HR152" s="53"/>
      <c r="HS152" s="53"/>
      <c r="HT152" s="53"/>
      <c r="HU152" s="53"/>
      <c r="HV152" s="53"/>
      <c r="HW152" s="53"/>
      <c r="HX152" s="53"/>
      <c r="HY152" s="53"/>
      <c r="HZ152" s="53"/>
      <c r="IA152" s="53"/>
      <c r="IB152" s="53"/>
      <c r="IC152" s="53"/>
      <c r="ID152" s="53"/>
      <c r="IE152" s="53"/>
      <c r="IF152" s="53"/>
      <c r="IG152" s="53"/>
      <c r="IH152" s="53"/>
      <c r="II152" s="53"/>
      <c r="IJ152" s="53"/>
      <c r="IK152" s="53"/>
      <c r="IL152" s="53"/>
      <c r="IM152" s="53"/>
      <c r="IN152" s="53"/>
      <c r="IO152" s="53"/>
      <c r="IP152" s="53"/>
      <c r="IQ152" s="53"/>
      <c r="IR152" s="53"/>
      <c r="IS152" s="53"/>
      <c r="IT152" s="53"/>
      <c r="IU152" s="53"/>
      <c r="IV152" s="53"/>
      <c r="IW152" s="53"/>
      <c r="IX152" s="53"/>
      <c r="IY152" s="53"/>
      <c r="IZ152" s="53"/>
      <c r="JA152" s="53"/>
      <c r="JB152" s="53"/>
      <c r="JC152" s="53"/>
      <c r="JD152" s="53"/>
      <c r="JE152" s="53"/>
      <c r="JF152" s="53"/>
      <c r="JG152" s="53"/>
      <c r="JH152" s="53"/>
      <c r="JI152" s="53"/>
      <c r="JJ152" s="53"/>
      <c r="JK152" s="53"/>
      <c r="JL152" s="53"/>
      <c r="JM152" s="53"/>
      <c r="JN152" s="53"/>
      <c r="JO152" s="53"/>
      <c r="JP152" s="53"/>
      <c r="JQ152" s="53"/>
      <c r="JR152" s="53"/>
      <c r="JS152" s="53"/>
      <c r="JT152" s="53"/>
      <c r="JU152" s="53"/>
      <c r="JV152" s="53"/>
      <c r="JW152" s="53"/>
      <c r="JX152" s="53"/>
      <c r="JY152" s="53"/>
      <c r="JZ152" s="53"/>
      <c r="KA152" s="53"/>
      <c r="KB152" s="53"/>
      <c r="KC152" s="53"/>
      <c r="KD152" s="53"/>
      <c r="KE152" s="53"/>
      <c r="KF152" s="53"/>
      <c r="KG152" s="53"/>
      <c r="KH152" s="53"/>
      <c r="KI152" s="53"/>
      <c r="KJ152" s="53"/>
      <c r="KK152" s="53"/>
      <c r="KL152" s="53"/>
      <c r="KM152" s="53"/>
      <c r="KN152" s="53"/>
      <c r="KO152" s="53"/>
      <c r="KP152" s="53"/>
      <c r="KQ152" s="53"/>
      <c r="KR152" s="53"/>
      <c r="KS152" s="53"/>
      <c r="KT152" s="53"/>
      <c r="KU152" s="53"/>
      <c r="KV152" s="53"/>
      <c r="KW152" s="53"/>
      <c r="KX152" s="53"/>
      <c r="KY152" s="53"/>
      <c r="KZ152" s="53"/>
      <c r="LA152" s="53"/>
      <c r="LB152" s="53"/>
      <c r="LC152" s="53"/>
      <c r="LD152" s="53"/>
      <c r="LE152" s="53"/>
      <c r="LF152" s="53"/>
      <c r="LG152" s="53"/>
      <c r="LH152" s="53"/>
      <c r="LI152" s="53"/>
      <c r="LJ152" s="53"/>
      <c r="LK152" s="53"/>
      <c r="LL152" s="53"/>
      <c r="LM152" s="53"/>
      <c r="LN152" s="53"/>
      <c r="LO152" s="53"/>
      <c r="LP152" s="53"/>
      <c r="LQ152" s="53"/>
      <c r="LR152" s="53"/>
      <c r="LS152" s="53"/>
      <c r="LT152" s="53"/>
      <c r="LU152" s="53"/>
      <c r="LV152" s="53"/>
      <c r="LW152" s="53"/>
      <c r="LX152" s="53"/>
      <c r="LY152" s="53"/>
      <c r="LZ152" s="53"/>
      <c r="MA152" s="53"/>
      <c r="MB152" s="53"/>
      <c r="MC152" s="53"/>
      <c r="MD152" s="53"/>
      <c r="ME152" s="53"/>
      <c r="MF152" s="53"/>
      <c r="MG152" s="53"/>
      <c r="MH152" s="53"/>
      <c r="MI152" s="53"/>
      <c r="MJ152" s="53"/>
      <c r="MK152" s="53"/>
      <c r="ML152" s="53"/>
      <c r="MM152" s="53"/>
      <c r="MN152" s="53"/>
      <c r="MO152" s="53"/>
    </row>
    <row r="153" s="47" customFormat="1" spans="1:353 16383:16384">
      <c r="A153" s="65"/>
      <c r="B153" s="66" t="s">
        <v>172</v>
      </c>
      <c r="C153" s="65"/>
      <c r="F153" s="68"/>
      <c r="G153" s="69"/>
    </row>
    <row r="154" s="51" customFormat="1" ht="36.85" spans="1:353 16383:16384">
      <c r="A154" s="122" t="s">
        <v>173</v>
      </c>
      <c r="B154" s="123" t="s">
        <v>174</v>
      </c>
      <c r="C154" s="50" t="s">
        <v>8</v>
      </c>
      <c r="D154" s="80">
        <v>16</v>
      </c>
      <c r="E154" s="124"/>
      <c r="F154" s="125"/>
      <c r="G154" s="50">
        <v>1</v>
      </c>
      <c r="XFC154" s="59"/>
      <c r="XFD154" s="59"/>
    </row>
    <row r="155" ht="36.85" spans="1:353 16383:16384">
      <c r="A155" s="122" t="s">
        <v>173</v>
      </c>
      <c r="B155" s="126" t="s">
        <v>175</v>
      </c>
      <c r="C155" s="56" t="s">
        <v>8</v>
      </c>
      <c r="D155" s="127">
        <v>16</v>
      </c>
      <c r="E155" s="53"/>
      <c r="F155" s="72"/>
      <c r="G155" s="50">
        <v>1</v>
      </c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  <c r="EN155" s="53"/>
      <c r="EO155" s="53"/>
      <c r="EP155" s="53"/>
      <c r="EQ155" s="53"/>
      <c r="ER155" s="53"/>
      <c r="ES155" s="53"/>
      <c r="ET155" s="53"/>
      <c r="EU155" s="53"/>
      <c r="EV155" s="53"/>
      <c r="EW155" s="53"/>
      <c r="EX155" s="53"/>
      <c r="EY155" s="53"/>
      <c r="EZ155" s="53"/>
      <c r="FA155" s="53"/>
      <c r="FB155" s="53"/>
      <c r="FC155" s="53"/>
      <c r="FD155" s="53"/>
      <c r="FE155" s="53"/>
      <c r="FF155" s="53"/>
      <c r="FG155" s="53"/>
      <c r="FH155" s="53"/>
      <c r="FI155" s="53"/>
      <c r="FJ155" s="53"/>
      <c r="FK155" s="53"/>
      <c r="FL155" s="53"/>
      <c r="FM155" s="53"/>
      <c r="FN155" s="53"/>
      <c r="FO155" s="53"/>
      <c r="FP155" s="53"/>
      <c r="FQ155" s="53"/>
      <c r="FR155" s="53"/>
      <c r="FS155" s="53"/>
      <c r="FT155" s="53"/>
      <c r="FU155" s="53"/>
      <c r="FV155" s="53"/>
      <c r="FW155" s="53"/>
      <c r="FX155" s="53"/>
      <c r="FY155" s="53"/>
      <c r="FZ155" s="53"/>
      <c r="GA155" s="53"/>
      <c r="GB155" s="53"/>
      <c r="GC155" s="53"/>
      <c r="GD155" s="53"/>
      <c r="GE155" s="53"/>
      <c r="GF155" s="53"/>
      <c r="GG155" s="53"/>
      <c r="GH155" s="53"/>
      <c r="GI155" s="53"/>
      <c r="GJ155" s="53"/>
      <c r="GK155" s="53"/>
      <c r="GL155" s="53"/>
      <c r="GM155" s="53"/>
      <c r="GN155" s="53"/>
      <c r="GO155" s="53"/>
      <c r="GP155" s="53"/>
      <c r="GQ155" s="53"/>
      <c r="GR155" s="53"/>
      <c r="GS155" s="53"/>
      <c r="GT155" s="53"/>
      <c r="GU155" s="53"/>
      <c r="GV155" s="53"/>
      <c r="GW155" s="53"/>
      <c r="GX155" s="53"/>
      <c r="GY155" s="53"/>
      <c r="GZ155" s="53"/>
      <c r="HA155" s="53"/>
      <c r="HB155" s="53"/>
      <c r="HC155" s="53"/>
      <c r="HD155" s="53"/>
      <c r="HE155" s="53"/>
      <c r="HF155" s="53"/>
      <c r="HG155" s="53"/>
      <c r="HH155" s="53"/>
      <c r="HI155" s="53"/>
      <c r="HJ155" s="53"/>
      <c r="HK155" s="53"/>
      <c r="HL155" s="53"/>
      <c r="HM155" s="53"/>
      <c r="HN155" s="53"/>
      <c r="HO155" s="53"/>
      <c r="HP155" s="53"/>
      <c r="HQ155" s="53"/>
      <c r="HR155" s="53"/>
      <c r="HS155" s="53"/>
      <c r="HT155" s="53"/>
      <c r="HU155" s="53"/>
      <c r="HV155" s="53"/>
      <c r="HW155" s="53"/>
      <c r="HX155" s="53"/>
      <c r="HY155" s="53"/>
      <c r="HZ155" s="53"/>
      <c r="IA155" s="53"/>
      <c r="IB155" s="53"/>
      <c r="IC155" s="53"/>
      <c r="ID155" s="53"/>
      <c r="IE155" s="53"/>
      <c r="IF155" s="53"/>
      <c r="IG155" s="53"/>
      <c r="IH155" s="53"/>
      <c r="II155" s="53"/>
      <c r="IJ155" s="53"/>
      <c r="IK155" s="53"/>
      <c r="IL155" s="53"/>
      <c r="IM155" s="53"/>
      <c r="IN155" s="53"/>
      <c r="IO155" s="53"/>
      <c r="IP155" s="53"/>
      <c r="IQ155" s="53"/>
      <c r="IR155" s="53"/>
      <c r="IS155" s="53"/>
      <c r="IT155" s="53"/>
      <c r="IU155" s="53"/>
      <c r="IV155" s="53"/>
      <c r="IW155" s="53"/>
      <c r="IX155" s="53"/>
      <c r="IY155" s="53"/>
      <c r="IZ155" s="53"/>
      <c r="JA155" s="53"/>
      <c r="JB155" s="53"/>
      <c r="JC155" s="53"/>
      <c r="JD155" s="53"/>
      <c r="JE155" s="53"/>
      <c r="JF155" s="53"/>
      <c r="JG155" s="53"/>
      <c r="JH155" s="53"/>
      <c r="JI155" s="53"/>
      <c r="JJ155" s="53"/>
      <c r="JK155" s="53"/>
      <c r="JL155" s="53"/>
      <c r="JM155" s="53"/>
      <c r="JN155" s="53"/>
      <c r="JO155" s="53"/>
      <c r="JP155" s="53"/>
      <c r="JQ155" s="53"/>
      <c r="JR155" s="53"/>
      <c r="JS155" s="53"/>
      <c r="JT155" s="53"/>
      <c r="JU155" s="53"/>
      <c r="JV155" s="53"/>
      <c r="JW155" s="53"/>
      <c r="JX155" s="53"/>
      <c r="JY155" s="53"/>
      <c r="JZ155" s="53"/>
      <c r="KA155" s="53"/>
      <c r="KB155" s="53"/>
      <c r="KC155" s="53"/>
      <c r="KD155" s="53"/>
      <c r="KE155" s="53"/>
      <c r="KF155" s="53"/>
      <c r="KG155" s="53"/>
      <c r="KH155" s="53"/>
      <c r="KI155" s="53"/>
      <c r="KJ155" s="53"/>
      <c r="KK155" s="53"/>
      <c r="KL155" s="53"/>
      <c r="KM155" s="53"/>
      <c r="KN155" s="53"/>
      <c r="KO155" s="53"/>
      <c r="KP155" s="53"/>
      <c r="KQ155" s="53"/>
      <c r="KR155" s="53"/>
      <c r="KS155" s="53"/>
      <c r="KT155" s="53"/>
      <c r="KU155" s="53"/>
      <c r="KV155" s="53"/>
      <c r="KW155" s="53"/>
      <c r="KX155" s="53"/>
      <c r="KY155" s="53"/>
      <c r="KZ155" s="53"/>
      <c r="LA155" s="53"/>
      <c r="LB155" s="53"/>
      <c r="LC155" s="53"/>
      <c r="LD155" s="53"/>
      <c r="LE155" s="53"/>
      <c r="LF155" s="53"/>
      <c r="LG155" s="53"/>
      <c r="LH155" s="53"/>
      <c r="LI155" s="53"/>
      <c r="LJ155" s="53"/>
      <c r="LK155" s="53"/>
      <c r="LL155" s="53"/>
      <c r="LM155" s="53"/>
      <c r="LN155" s="53"/>
      <c r="LO155" s="53"/>
      <c r="LP155" s="53"/>
      <c r="LQ155" s="53"/>
      <c r="LR155" s="53"/>
      <c r="LS155" s="53"/>
      <c r="LT155" s="53"/>
      <c r="LU155" s="53"/>
      <c r="LV155" s="53"/>
      <c r="LW155" s="53"/>
      <c r="LX155" s="53"/>
      <c r="LY155" s="53"/>
      <c r="LZ155" s="53"/>
      <c r="MA155" s="53"/>
      <c r="MB155" s="53"/>
      <c r="MC155" s="53"/>
      <c r="MD155" s="53"/>
      <c r="ME155" s="53"/>
      <c r="MF155" s="53"/>
      <c r="MG155" s="53"/>
      <c r="MH155" s="53"/>
      <c r="MI155" s="53"/>
      <c r="MJ155" s="53"/>
      <c r="MK155" s="53"/>
      <c r="ML155" s="53"/>
      <c r="MM155" s="53"/>
      <c r="MN155" s="53"/>
      <c r="XFC155" s="48"/>
      <c r="XFD155" s="48"/>
    </row>
    <row r="156" s="52" customFormat="1" ht="110.55" spans="1:353 16383:16384">
      <c r="A156" s="85" t="s">
        <v>176</v>
      </c>
      <c r="B156" s="128" t="s">
        <v>177</v>
      </c>
      <c r="C156" s="49" t="s">
        <v>69</v>
      </c>
      <c r="D156" s="71">
        <v>15</v>
      </c>
      <c r="E156" s="48"/>
      <c r="F156" s="100"/>
      <c r="G156" s="49">
        <v>2</v>
      </c>
      <c r="XFC156" s="48"/>
      <c r="XFD156" s="48"/>
    </row>
    <row r="157" s="52" customFormat="1" ht="18.45" spans="1:353 16383:16384">
      <c r="A157" s="85" t="s">
        <v>178</v>
      </c>
      <c r="B157" s="129" t="s">
        <v>179</v>
      </c>
      <c r="C157" s="49" t="s">
        <v>8</v>
      </c>
      <c r="D157" s="96">
        <v>14</v>
      </c>
      <c r="F157" s="100"/>
      <c r="G157" s="49">
        <v>1</v>
      </c>
      <c r="XFC157" s="48"/>
      <c r="XFD157" s="48"/>
    </row>
    <row r="158" s="52" customFormat="1" ht="32.55" spans="1:353 16383:16384">
      <c r="A158" s="85" t="s">
        <v>178</v>
      </c>
      <c r="B158" s="129" t="s">
        <v>180</v>
      </c>
      <c r="C158" s="49" t="s">
        <v>8</v>
      </c>
      <c r="D158" s="96">
        <v>15</v>
      </c>
      <c r="F158" s="100"/>
      <c r="G158" s="49">
        <v>1</v>
      </c>
      <c r="XFC158" s="48"/>
      <c r="XFD158" s="48"/>
    </row>
    <row r="159" ht="36.85" spans="1:353 16383:16384">
      <c r="A159" s="85" t="s">
        <v>181</v>
      </c>
      <c r="B159" s="126" t="s">
        <v>182</v>
      </c>
      <c r="C159" s="56" t="s">
        <v>8</v>
      </c>
      <c r="D159" s="130">
        <v>16</v>
      </c>
      <c r="E159" s="53"/>
      <c r="F159" s="72"/>
      <c r="G159" s="50">
        <v>1</v>
      </c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  <c r="EN159" s="53"/>
      <c r="EO159" s="53"/>
      <c r="EP159" s="53"/>
      <c r="EQ159" s="53"/>
      <c r="ER159" s="53"/>
      <c r="ES159" s="53"/>
      <c r="ET159" s="53"/>
      <c r="EU159" s="53"/>
      <c r="EV159" s="53"/>
      <c r="EW159" s="53"/>
      <c r="EX159" s="53"/>
      <c r="EY159" s="53"/>
      <c r="EZ159" s="53"/>
      <c r="FA159" s="53"/>
      <c r="FB159" s="53"/>
      <c r="FC159" s="53"/>
      <c r="FD159" s="53"/>
      <c r="FE159" s="53"/>
      <c r="FF159" s="53"/>
      <c r="FG159" s="53"/>
      <c r="FH159" s="53"/>
      <c r="FI159" s="53"/>
      <c r="FJ159" s="53"/>
      <c r="FK159" s="53"/>
      <c r="FL159" s="53"/>
      <c r="FM159" s="53"/>
      <c r="FN159" s="53"/>
      <c r="FO159" s="53"/>
      <c r="FP159" s="53"/>
      <c r="FQ159" s="53"/>
      <c r="FR159" s="53"/>
      <c r="FS159" s="53"/>
      <c r="FT159" s="53"/>
      <c r="FU159" s="53"/>
      <c r="FV159" s="53"/>
      <c r="FW159" s="53"/>
      <c r="FX159" s="53"/>
      <c r="FY159" s="53"/>
      <c r="FZ159" s="53"/>
      <c r="GA159" s="53"/>
      <c r="GB159" s="53"/>
      <c r="GC159" s="53"/>
      <c r="GD159" s="53"/>
      <c r="GE159" s="53"/>
      <c r="GF159" s="53"/>
      <c r="GG159" s="53"/>
      <c r="GH159" s="53"/>
      <c r="GI159" s="53"/>
      <c r="GJ159" s="53"/>
      <c r="GK159" s="53"/>
      <c r="GL159" s="53"/>
      <c r="GM159" s="53"/>
      <c r="GN159" s="53"/>
      <c r="GO159" s="53"/>
      <c r="GP159" s="53"/>
      <c r="GQ159" s="53"/>
      <c r="GR159" s="53"/>
      <c r="GS159" s="53"/>
      <c r="GT159" s="53"/>
      <c r="GU159" s="53"/>
      <c r="GV159" s="53"/>
      <c r="GW159" s="53"/>
      <c r="GX159" s="53"/>
      <c r="GY159" s="53"/>
      <c r="GZ159" s="53"/>
      <c r="HA159" s="53"/>
      <c r="HB159" s="53"/>
      <c r="HC159" s="53"/>
      <c r="HD159" s="53"/>
      <c r="HE159" s="53"/>
      <c r="HF159" s="53"/>
      <c r="HG159" s="53"/>
      <c r="HH159" s="53"/>
      <c r="HI159" s="53"/>
      <c r="HJ159" s="53"/>
      <c r="HK159" s="53"/>
      <c r="HL159" s="53"/>
      <c r="HM159" s="53"/>
      <c r="HN159" s="53"/>
      <c r="HO159" s="53"/>
      <c r="HP159" s="53"/>
      <c r="HQ159" s="53"/>
      <c r="HR159" s="53"/>
      <c r="HS159" s="53"/>
      <c r="HT159" s="53"/>
      <c r="HU159" s="53"/>
      <c r="HV159" s="53"/>
      <c r="HW159" s="53"/>
      <c r="HX159" s="53"/>
      <c r="HY159" s="53"/>
      <c r="HZ159" s="53"/>
      <c r="IA159" s="53"/>
      <c r="IB159" s="53"/>
      <c r="IC159" s="53"/>
      <c r="ID159" s="53"/>
      <c r="IE159" s="53"/>
      <c r="IF159" s="53"/>
      <c r="IG159" s="53"/>
      <c r="IH159" s="53"/>
      <c r="II159" s="53"/>
      <c r="IJ159" s="53"/>
      <c r="IK159" s="53"/>
      <c r="IL159" s="53"/>
      <c r="IM159" s="53"/>
      <c r="IN159" s="53"/>
      <c r="IO159" s="53"/>
      <c r="IP159" s="53"/>
      <c r="IQ159" s="53"/>
      <c r="IR159" s="53"/>
      <c r="IS159" s="53"/>
      <c r="IT159" s="53"/>
      <c r="IU159" s="53"/>
      <c r="IV159" s="53"/>
      <c r="IW159" s="53"/>
      <c r="IX159" s="53"/>
      <c r="IY159" s="53"/>
      <c r="IZ159" s="53"/>
      <c r="JA159" s="53"/>
      <c r="JB159" s="53"/>
      <c r="JC159" s="53"/>
      <c r="JD159" s="53"/>
      <c r="JE159" s="53"/>
      <c r="JF159" s="53"/>
      <c r="JG159" s="53"/>
      <c r="JH159" s="53"/>
      <c r="JI159" s="53"/>
      <c r="JJ159" s="53"/>
      <c r="JK159" s="53"/>
      <c r="JL159" s="53"/>
      <c r="JM159" s="53"/>
      <c r="JN159" s="53"/>
      <c r="JO159" s="53"/>
      <c r="JP159" s="53"/>
      <c r="JQ159" s="53"/>
      <c r="JR159" s="53"/>
      <c r="JS159" s="53"/>
      <c r="JT159" s="53"/>
      <c r="JU159" s="53"/>
      <c r="JV159" s="53"/>
      <c r="JW159" s="53"/>
      <c r="JX159" s="53"/>
      <c r="JY159" s="53"/>
      <c r="JZ159" s="53"/>
      <c r="KA159" s="53"/>
      <c r="KB159" s="53"/>
      <c r="KC159" s="53"/>
      <c r="KD159" s="53"/>
      <c r="KE159" s="53"/>
      <c r="KF159" s="53"/>
      <c r="KG159" s="53"/>
      <c r="KH159" s="53"/>
      <c r="KI159" s="53"/>
      <c r="KJ159" s="53"/>
      <c r="KK159" s="53"/>
      <c r="KL159" s="53"/>
      <c r="KM159" s="53"/>
      <c r="KN159" s="53"/>
      <c r="KO159" s="53"/>
      <c r="KP159" s="53"/>
      <c r="KQ159" s="53"/>
      <c r="KR159" s="53"/>
      <c r="KS159" s="53"/>
      <c r="KT159" s="53"/>
      <c r="KU159" s="53"/>
      <c r="KV159" s="53"/>
      <c r="KW159" s="53"/>
      <c r="KX159" s="53"/>
      <c r="KY159" s="53"/>
      <c r="KZ159" s="53"/>
      <c r="LA159" s="53"/>
      <c r="LB159" s="53"/>
      <c r="LC159" s="53"/>
      <c r="LD159" s="53"/>
      <c r="LE159" s="53"/>
      <c r="LF159" s="53"/>
      <c r="LG159" s="53"/>
      <c r="LH159" s="53"/>
      <c r="LI159" s="53"/>
      <c r="LJ159" s="53"/>
      <c r="LK159" s="53"/>
      <c r="LL159" s="53"/>
      <c r="LM159" s="53"/>
      <c r="LN159" s="53"/>
      <c r="LO159" s="53"/>
      <c r="LP159" s="53"/>
      <c r="LQ159" s="53"/>
      <c r="LR159" s="53"/>
      <c r="LS159" s="53"/>
      <c r="LT159" s="53"/>
      <c r="LU159" s="53"/>
      <c r="LV159" s="53"/>
      <c r="LW159" s="53"/>
      <c r="LX159" s="53"/>
      <c r="LY159" s="53"/>
      <c r="LZ159" s="53"/>
      <c r="MA159" s="53"/>
      <c r="MB159" s="53"/>
      <c r="MC159" s="53"/>
      <c r="MD159" s="53"/>
      <c r="ME159" s="53"/>
      <c r="MF159" s="53"/>
      <c r="MG159" s="53"/>
      <c r="MH159" s="53"/>
      <c r="MI159" s="53"/>
      <c r="MJ159" s="53"/>
      <c r="MK159" s="53"/>
      <c r="ML159" s="53"/>
      <c r="MM159" s="53"/>
      <c r="MN159" s="53"/>
      <c r="XFC159" s="52"/>
      <c r="XFD159" s="52"/>
    </row>
    <row r="160" s="57" customFormat="1" ht="18.45" spans="1:353 16383:16384">
      <c r="A160" s="131" t="s">
        <v>178</v>
      </c>
      <c r="B160" s="132" t="s">
        <v>183</v>
      </c>
      <c r="C160" s="115" t="s">
        <v>8</v>
      </c>
      <c r="D160" s="133">
        <v>14</v>
      </c>
      <c r="E160" s="57"/>
      <c r="F160" s="117"/>
      <c r="G160" s="115">
        <v>7</v>
      </c>
    </row>
    <row r="161" s="57" customFormat="1" ht="36.85" spans="1:353 16383:16384">
      <c r="A161" s="131" t="s">
        <v>184</v>
      </c>
      <c r="B161" s="131" t="s">
        <v>185</v>
      </c>
      <c r="C161" s="115" t="s">
        <v>8</v>
      </c>
      <c r="D161" s="133">
        <v>16</v>
      </c>
      <c r="E161" s="57"/>
      <c r="F161" s="117"/>
      <c r="G161" s="115">
        <v>1</v>
      </c>
    </row>
    <row r="162" s="57" customFormat="1" ht="36.85" spans="1:353 16383:16384">
      <c r="A162" s="115" t="s">
        <v>186</v>
      </c>
      <c r="B162" s="131" t="s">
        <v>187</v>
      </c>
      <c r="C162" s="115" t="s">
        <v>8</v>
      </c>
      <c r="D162" s="134">
        <v>14</v>
      </c>
      <c r="E162" s="57"/>
      <c r="F162" s="117"/>
      <c r="G162" s="115">
        <v>1</v>
      </c>
    </row>
    <row r="163" s="57" customFormat="1" ht="36.85" spans="1:353 16383:16384">
      <c r="A163" s="115" t="s">
        <v>186</v>
      </c>
      <c r="B163" s="131" t="s">
        <v>188</v>
      </c>
      <c r="C163" s="115" t="s">
        <v>8</v>
      </c>
      <c r="D163" s="133">
        <v>14</v>
      </c>
      <c r="F163" s="117"/>
      <c r="G163" s="115">
        <v>2</v>
      </c>
    </row>
    <row r="164" s="57" customFormat="1" ht="73.7" spans="1:353 16383:16384">
      <c r="A164" s="131" t="s">
        <v>189</v>
      </c>
      <c r="B164" s="132" t="s">
        <v>190</v>
      </c>
      <c r="C164" s="115" t="s">
        <v>69</v>
      </c>
      <c r="D164" s="133">
        <v>15</v>
      </c>
      <c r="F164" s="117"/>
      <c r="G164" s="115">
        <v>1</v>
      </c>
    </row>
    <row r="165" s="57" customFormat="1" ht="92.15" spans="1:353 16383:16384">
      <c r="A165" s="115" t="s">
        <v>186</v>
      </c>
      <c r="B165" s="131" t="s">
        <v>191</v>
      </c>
      <c r="C165" s="115" t="s">
        <v>8</v>
      </c>
      <c r="D165" s="116">
        <v>15</v>
      </c>
      <c r="E165" s="57"/>
      <c r="F165" s="117"/>
      <c r="G165" s="115">
        <v>2</v>
      </c>
    </row>
    <row r="166" s="47" customFormat="1" spans="1:353 16383:16384">
      <c r="A166" s="65"/>
      <c r="B166" s="66" t="s">
        <v>192</v>
      </c>
      <c r="C166" s="65"/>
      <c r="F166" s="68"/>
      <c r="G166" s="69"/>
    </row>
    <row r="167" s="53" customFormat="1" ht="18.45" spans="1:353 16383:16384">
      <c r="A167" s="49" t="s">
        <v>193</v>
      </c>
      <c r="B167" s="135" t="s">
        <v>194</v>
      </c>
      <c r="C167" s="49" t="s">
        <v>8</v>
      </c>
      <c r="D167" s="127">
        <v>8</v>
      </c>
      <c r="F167" s="72"/>
      <c r="G167" s="81">
        <v>1</v>
      </c>
    </row>
    <row r="168" s="52" customFormat="1" spans="1:353 16383:16384">
      <c r="A168" s="49" t="s">
        <v>193</v>
      </c>
      <c r="B168" s="95" t="s">
        <v>195</v>
      </c>
      <c r="C168" s="49" t="s">
        <v>8</v>
      </c>
      <c r="D168" s="96">
        <v>19</v>
      </c>
      <c r="F168" s="100"/>
      <c r="G168" s="49">
        <v>1</v>
      </c>
      <c r="XFC168" s="50"/>
      <c r="XFD168" s="50"/>
    </row>
    <row r="169" s="48" customFormat="1" spans="1:353 16383:16384">
      <c r="A169" s="49" t="s">
        <v>193</v>
      </c>
      <c r="B169" s="49" t="s">
        <v>196</v>
      </c>
      <c r="C169" s="49" t="s">
        <v>8</v>
      </c>
      <c r="D169" s="75">
        <v>10</v>
      </c>
      <c r="E169" s="49"/>
      <c r="F169" s="100"/>
      <c r="G169" s="81">
        <v>1</v>
      </c>
    </row>
    <row r="170" s="50" customFormat="1" spans="1:353 16383:16384">
      <c r="A170" s="49" t="s">
        <v>193</v>
      </c>
      <c r="B170" s="49" t="s">
        <v>197</v>
      </c>
      <c r="C170" s="49" t="s">
        <v>8</v>
      </c>
      <c r="D170" s="75">
        <v>14</v>
      </c>
      <c r="E170" s="49"/>
      <c r="F170" s="100"/>
      <c r="G170" s="81">
        <v>3</v>
      </c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8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8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8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8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8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8"/>
      <c r="JV170" s="48"/>
      <c r="JW170" s="48"/>
      <c r="JX170" s="48"/>
      <c r="JY170" s="48"/>
      <c r="JZ170" s="48"/>
      <c r="KA170" s="48"/>
      <c r="KB170" s="48"/>
      <c r="KC170" s="48"/>
      <c r="KD170" s="48"/>
      <c r="KE170" s="48"/>
      <c r="KF170" s="48"/>
      <c r="KG170" s="48"/>
      <c r="KH170" s="48"/>
      <c r="KI170" s="48"/>
      <c r="KJ170" s="48"/>
      <c r="KK170" s="48"/>
      <c r="KL170" s="48"/>
      <c r="KM170" s="48"/>
      <c r="KN170" s="48"/>
      <c r="KO170" s="48"/>
      <c r="KP170" s="48"/>
      <c r="KQ170" s="48"/>
      <c r="KR170" s="48"/>
      <c r="KS170" s="48"/>
      <c r="KT170" s="48"/>
      <c r="KU170" s="48"/>
      <c r="KV170" s="48"/>
      <c r="KW170" s="48"/>
      <c r="KX170" s="48"/>
      <c r="KY170" s="48"/>
      <c r="KZ170" s="48"/>
      <c r="LA170" s="48"/>
      <c r="LB170" s="48"/>
      <c r="LC170" s="48"/>
      <c r="LD170" s="48"/>
      <c r="LE170" s="48"/>
      <c r="LF170" s="48"/>
      <c r="LG170" s="48"/>
      <c r="LH170" s="48"/>
      <c r="LI170" s="48"/>
      <c r="LJ170" s="48"/>
      <c r="LK170" s="48"/>
      <c r="LL170" s="48"/>
      <c r="LM170" s="48"/>
      <c r="LN170" s="48"/>
      <c r="LO170" s="48"/>
      <c r="LP170" s="48"/>
      <c r="LQ170" s="48"/>
      <c r="LR170" s="48"/>
      <c r="LS170" s="48"/>
      <c r="LT170" s="48"/>
      <c r="LU170" s="48"/>
      <c r="LV170" s="48"/>
      <c r="LW170" s="48"/>
      <c r="LX170" s="48"/>
      <c r="LY170" s="48"/>
      <c r="LZ170" s="48"/>
      <c r="MA170" s="48"/>
      <c r="MB170" s="48"/>
      <c r="MC170" s="48"/>
      <c r="MD170" s="48"/>
      <c r="ME170" s="48"/>
      <c r="MF170" s="48"/>
      <c r="MG170" s="48"/>
      <c r="MH170" s="48"/>
      <c r="MI170" s="48"/>
      <c r="MJ170" s="48"/>
      <c r="MK170" s="48"/>
      <c r="ML170" s="48"/>
      <c r="MM170" s="48"/>
      <c r="MN170" s="48"/>
      <c r="XFC170" s="48"/>
      <c r="XFD170" s="48"/>
    </row>
    <row r="171" s="50" customFormat="1" spans="1:353 16383:16384">
      <c r="A171" s="49" t="s">
        <v>193</v>
      </c>
      <c r="B171" s="49" t="s">
        <v>198</v>
      </c>
      <c r="C171" s="49" t="s">
        <v>8</v>
      </c>
      <c r="D171" s="75">
        <v>16</v>
      </c>
      <c r="E171" s="48"/>
      <c r="F171" s="100"/>
      <c r="G171" s="49">
        <v>2</v>
      </c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8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8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8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8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8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8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8"/>
      <c r="JV171" s="48"/>
      <c r="JW171" s="48"/>
      <c r="JX171" s="48"/>
      <c r="JY171" s="48"/>
      <c r="JZ171" s="48"/>
      <c r="KA171" s="48"/>
      <c r="KB171" s="48"/>
      <c r="KC171" s="48"/>
      <c r="KD171" s="48"/>
      <c r="KE171" s="48"/>
      <c r="KF171" s="48"/>
      <c r="KG171" s="48"/>
      <c r="KH171" s="48"/>
      <c r="KI171" s="48"/>
      <c r="KJ171" s="48"/>
      <c r="KK171" s="48"/>
      <c r="KL171" s="48"/>
      <c r="KM171" s="48"/>
      <c r="KN171" s="48"/>
      <c r="KO171" s="48"/>
      <c r="KP171" s="48"/>
      <c r="KQ171" s="48"/>
      <c r="KR171" s="48"/>
      <c r="KS171" s="48"/>
      <c r="KT171" s="48"/>
      <c r="KU171" s="48"/>
      <c r="KV171" s="48"/>
      <c r="KW171" s="48"/>
      <c r="KX171" s="48"/>
      <c r="KY171" s="48"/>
      <c r="KZ171" s="48"/>
      <c r="LA171" s="48"/>
      <c r="LB171" s="48"/>
      <c r="LC171" s="48"/>
      <c r="LD171" s="48"/>
      <c r="LE171" s="48"/>
      <c r="LF171" s="48"/>
      <c r="LG171" s="48"/>
      <c r="LH171" s="48"/>
      <c r="LI171" s="48"/>
      <c r="LJ171" s="48"/>
      <c r="LK171" s="48"/>
      <c r="LL171" s="48"/>
      <c r="LM171" s="48"/>
      <c r="LN171" s="48"/>
      <c r="LO171" s="48"/>
      <c r="LP171" s="48"/>
      <c r="LQ171" s="48"/>
      <c r="LR171" s="48"/>
      <c r="LS171" s="48"/>
      <c r="LT171" s="48"/>
      <c r="LU171" s="48"/>
      <c r="LV171" s="48"/>
      <c r="LW171" s="48"/>
      <c r="LX171" s="48"/>
      <c r="LY171" s="48"/>
      <c r="LZ171" s="48"/>
      <c r="MA171" s="48"/>
      <c r="MB171" s="48"/>
      <c r="MC171" s="48"/>
      <c r="MD171" s="48"/>
      <c r="ME171" s="48"/>
      <c r="MF171" s="48"/>
      <c r="MG171" s="48"/>
      <c r="MH171" s="48"/>
      <c r="MI171" s="48"/>
      <c r="MJ171" s="48"/>
      <c r="MK171" s="48"/>
      <c r="ML171" s="48"/>
    </row>
    <row r="172" s="53" customFormat="1" ht="36.85" spans="1:353 16383:16384">
      <c r="A172" s="85" t="s">
        <v>192</v>
      </c>
      <c r="B172" s="136" t="s">
        <v>199</v>
      </c>
      <c r="C172" s="49" t="s">
        <v>8</v>
      </c>
      <c r="D172" s="127">
        <v>13</v>
      </c>
      <c r="F172" s="100"/>
      <c r="G172" s="81">
        <v>2</v>
      </c>
    </row>
    <row r="173" s="47" customFormat="1" spans="1:353 16383:16384">
      <c r="A173" s="65"/>
      <c r="B173" s="66" t="s">
        <v>200</v>
      </c>
      <c r="C173" s="65"/>
      <c r="F173" s="68"/>
      <c r="G173" s="69"/>
    </row>
    <row r="174" ht="18.45" spans="1:353 16383:16384">
      <c r="A174" s="49" t="s">
        <v>200</v>
      </c>
      <c r="B174" s="135" t="s">
        <v>201</v>
      </c>
      <c r="C174" s="56" t="s">
        <v>8</v>
      </c>
      <c r="D174" s="127">
        <v>10</v>
      </c>
      <c r="E174" s="53"/>
      <c r="F174" s="72"/>
      <c r="G174" s="81">
        <v>1</v>
      </c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Y174" s="53"/>
      <c r="DZ174" s="53"/>
      <c r="EA174" s="53"/>
      <c r="EB174" s="53"/>
      <c r="EC174" s="53"/>
      <c r="ED174" s="53"/>
      <c r="EE174" s="53"/>
      <c r="EF174" s="53"/>
      <c r="EG174" s="53"/>
      <c r="EH174" s="53"/>
      <c r="EI174" s="53"/>
      <c r="EJ174" s="53"/>
      <c r="EK174" s="53"/>
      <c r="EL174" s="53"/>
      <c r="EM174" s="53"/>
      <c r="EN174" s="53"/>
      <c r="EO174" s="53"/>
      <c r="EP174" s="53"/>
      <c r="EQ174" s="53"/>
      <c r="ER174" s="53"/>
      <c r="ES174" s="53"/>
      <c r="ET174" s="53"/>
      <c r="EU174" s="53"/>
      <c r="EV174" s="53"/>
      <c r="EW174" s="53"/>
      <c r="EX174" s="53"/>
      <c r="EY174" s="53"/>
      <c r="EZ174" s="53"/>
      <c r="FA174" s="53"/>
      <c r="FB174" s="53"/>
      <c r="FC174" s="53"/>
      <c r="FD174" s="53"/>
      <c r="FE174" s="53"/>
      <c r="FF174" s="53"/>
      <c r="FG174" s="53"/>
      <c r="FH174" s="53"/>
      <c r="FI174" s="53"/>
      <c r="FJ174" s="53"/>
      <c r="FK174" s="53"/>
      <c r="FL174" s="53"/>
      <c r="FM174" s="53"/>
      <c r="FN174" s="53"/>
      <c r="FO174" s="53"/>
      <c r="FP174" s="53"/>
      <c r="FQ174" s="53"/>
      <c r="FR174" s="53"/>
      <c r="FS174" s="53"/>
      <c r="FT174" s="53"/>
      <c r="FU174" s="53"/>
      <c r="FV174" s="53"/>
      <c r="FW174" s="53"/>
      <c r="FX174" s="53"/>
      <c r="FY174" s="53"/>
      <c r="FZ174" s="53"/>
      <c r="GA174" s="53"/>
      <c r="GB174" s="53"/>
      <c r="GC174" s="53"/>
      <c r="GD174" s="53"/>
      <c r="GE174" s="53"/>
      <c r="GF174" s="53"/>
      <c r="GG174" s="53"/>
      <c r="GH174" s="53"/>
      <c r="GI174" s="53"/>
      <c r="GJ174" s="53"/>
      <c r="GK174" s="53"/>
      <c r="GL174" s="53"/>
      <c r="GM174" s="53"/>
      <c r="GN174" s="53"/>
      <c r="GO174" s="53"/>
      <c r="GP174" s="53"/>
      <c r="GQ174" s="53"/>
      <c r="GR174" s="53"/>
      <c r="GS174" s="53"/>
      <c r="GT174" s="53"/>
      <c r="GU174" s="53"/>
      <c r="GV174" s="53"/>
      <c r="GW174" s="53"/>
      <c r="GX174" s="53"/>
      <c r="GY174" s="53"/>
      <c r="GZ174" s="53"/>
      <c r="HA174" s="53"/>
      <c r="HB174" s="53"/>
      <c r="HC174" s="53"/>
      <c r="HD174" s="53"/>
      <c r="HE174" s="53"/>
      <c r="HF174" s="53"/>
      <c r="HG174" s="53"/>
      <c r="HH174" s="53"/>
      <c r="HI174" s="53"/>
      <c r="HJ174" s="53"/>
      <c r="HK174" s="53"/>
      <c r="HL174" s="53"/>
      <c r="HM174" s="53"/>
      <c r="HN174" s="53"/>
      <c r="HO174" s="53"/>
      <c r="HP174" s="53"/>
      <c r="HQ174" s="53"/>
      <c r="HR174" s="53"/>
      <c r="HS174" s="53"/>
      <c r="HT174" s="53"/>
      <c r="HU174" s="53"/>
      <c r="HV174" s="53"/>
      <c r="HW174" s="53"/>
      <c r="HX174" s="53"/>
      <c r="HY174" s="53"/>
      <c r="HZ174" s="53"/>
      <c r="IA174" s="53"/>
      <c r="IB174" s="53"/>
      <c r="IC174" s="53"/>
      <c r="ID174" s="53"/>
      <c r="IE174" s="53"/>
      <c r="IF174" s="53"/>
      <c r="IG174" s="53"/>
      <c r="IH174" s="53"/>
      <c r="II174" s="53"/>
      <c r="IJ174" s="53"/>
      <c r="IK174" s="53"/>
      <c r="IL174" s="53"/>
      <c r="IM174" s="53"/>
      <c r="IN174" s="53"/>
      <c r="IO174" s="53"/>
      <c r="IP174" s="53"/>
      <c r="IQ174" s="53"/>
      <c r="IR174" s="53"/>
      <c r="IS174" s="53"/>
      <c r="IT174" s="53"/>
      <c r="IU174" s="53"/>
      <c r="IV174" s="53"/>
      <c r="IW174" s="53"/>
      <c r="IX174" s="53"/>
      <c r="IY174" s="53"/>
      <c r="IZ174" s="53"/>
      <c r="JA174" s="53"/>
      <c r="JB174" s="53"/>
      <c r="JC174" s="53"/>
      <c r="JD174" s="53"/>
      <c r="JE174" s="53"/>
      <c r="JF174" s="53"/>
      <c r="JG174" s="53"/>
      <c r="JH174" s="53"/>
      <c r="JI174" s="53"/>
      <c r="JJ174" s="53"/>
      <c r="JK174" s="53"/>
      <c r="JL174" s="53"/>
      <c r="JM174" s="53"/>
      <c r="JN174" s="53"/>
      <c r="JO174" s="53"/>
      <c r="JP174" s="53"/>
      <c r="JQ174" s="53"/>
      <c r="JR174" s="53"/>
      <c r="JS174" s="53"/>
      <c r="JT174" s="53"/>
      <c r="JU174" s="53"/>
      <c r="JV174" s="53"/>
      <c r="JW174" s="53"/>
      <c r="JX174" s="53"/>
      <c r="JY174" s="53"/>
      <c r="JZ174" s="53"/>
      <c r="KA174" s="53"/>
      <c r="KB174" s="53"/>
      <c r="KC174" s="53"/>
      <c r="KD174" s="53"/>
      <c r="KE174" s="53"/>
      <c r="KF174" s="53"/>
      <c r="KG174" s="53"/>
      <c r="KH174" s="53"/>
      <c r="KI174" s="53"/>
      <c r="KJ174" s="53"/>
      <c r="KK174" s="53"/>
      <c r="KL174" s="53"/>
      <c r="KM174" s="53"/>
      <c r="KN174" s="53"/>
      <c r="KO174" s="53"/>
      <c r="KP174" s="53"/>
      <c r="KQ174" s="53"/>
      <c r="KR174" s="53"/>
      <c r="KS174" s="53"/>
      <c r="KT174" s="53"/>
      <c r="KU174" s="53"/>
      <c r="KV174" s="53"/>
      <c r="KW174" s="53"/>
      <c r="KX174" s="53"/>
      <c r="KY174" s="53"/>
      <c r="KZ174" s="53"/>
      <c r="LA174" s="53"/>
      <c r="LB174" s="53"/>
      <c r="LC174" s="53"/>
      <c r="LD174" s="53"/>
      <c r="LE174" s="53"/>
      <c r="LF174" s="53"/>
      <c r="LG174" s="53"/>
      <c r="LH174" s="53"/>
      <c r="LI174" s="53"/>
      <c r="LJ174" s="53"/>
      <c r="LK174" s="53"/>
      <c r="LL174" s="53"/>
      <c r="LM174" s="53"/>
      <c r="LN174" s="53"/>
      <c r="LO174" s="53"/>
      <c r="LP174" s="53"/>
      <c r="LQ174" s="53"/>
      <c r="LR174" s="53"/>
      <c r="LS174" s="53"/>
      <c r="LT174" s="53"/>
      <c r="LU174" s="53"/>
      <c r="LV174" s="53"/>
      <c r="LW174" s="53"/>
      <c r="LX174" s="53"/>
      <c r="LY174" s="53"/>
      <c r="LZ174" s="53"/>
      <c r="MA174" s="53"/>
      <c r="MB174" s="53"/>
      <c r="MC174" s="53"/>
      <c r="MD174" s="53"/>
      <c r="ME174" s="53"/>
      <c r="MF174" s="53"/>
      <c r="MG174" s="53"/>
      <c r="MH174" s="53"/>
      <c r="MI174" s="53"/>
      <c r="MJ174" s="53"/>
      <c r="MK174" s="53"/>
      <c r="ML174" s="53"/>
      <c r="MM174" s="53"/>
      <c r="MN174" s="53"/>
      <c r="MO174" s="53"/>
    </row>
    <row r="175" s="47" customFormat="1" spans="1:353 16383:16384">
      <c r="A175" s="65"/>
      <c r="B175" s="66" t="s">
        <v>202</v>
      </c>
      <c r="C175" s="65"/>
      <c r="F175" s="68"/>
      <c r="G175" s="69"/>
    </row>
    <row r="176" ht="18.45" spans="1:353 16383:16384">
      <c r="A176" s="49" t="s">
        <v>202</v>
      </c>
      <c r="B176" s="135" t="s">
        <v>203</v>
      </c>
      <c r="C176" s="56" t="s">
        <v>8</v>
      </c>
      <c r="D176" s="127">
        <v>14</v>
      </c>
      <c r="E176" s="53"/>
      <c r="F176" s="72"/>
      <c r="G176" s="81">
        <v>1</v>
      </c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Y176" s="53"/>
      <c r="DZ176" s="53"/>
      <c r="EA176" s="53"/>
      <c r="EB176" s="53"/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  <c r="EM176" s="53"/>
      <c r="EN176" s="53"/>
      <c r="EO176" s="53"/>
      <c r="EP176" s="53"/>
      <c r="EQ176" s="53"/>
      <c r="ER176" s="53"/>
      <c r="ES176" s="53"/>
      <c r="ET176" s="53"/>
      <c r="EU176" s="53"/>
      <c r="EV176" s="53"/>
      <c r="EW176" s="53"/>
      <c r="EX176" s="53"/>
      <c r="EY176" s="53"/>
      <c r="EZ176" s="53"/>
      <c r="FA176" s="53"/>
      <c r="FB176" s="53"/>
      <c r="FC176" s="53"/>
      <c r="FD176" s="53"/>
      <c r="FE176" s="53"/>
      <c r="FF176" s="53"/>
      <c r="FG176" s="53"/>
      <c r="FH176" s="53"/>
      <c r="FI176" s="53"/>
      <c r="FJ176" s="53"/>
      <c r="FK176" s="53"/>
      <c r="FL176" s="53"/>
      <c r="FM176" s="53"/>
      <c r="FN176" s="53"/>
      <c r="FO176" s="53"/>
      <c r="FP176" s="53"/>
      <c r="FQ176" s="53"/>
      <c r="FR176" s="53"/>
      <c r="FS176" s="53"/>
      <c r="FT176" s="53"/>
      <c r="FU176" s="53"/>
      <c r="FV176" s="53"/>
      <c r="FW176" s="53"/>
      <c r="FX176" s="53"/>
      <c r="FY176" s="53"/>
      <c r="FZ176" s="53"/>
      <c r="GA176" s="53"/>
      <c r="GB176" s="53"/>
      <c r="GC176" s="53"/>
      <c r="GD176" s="53"/>
      <c r="GE176" s="53"/>
      <c r="GF176" s="53"/>
      <c r="GG176" s="53"/>
      <c r="GH176" s="53"/>
      <c r="GI176" s="53"/>
      <c r="GJ176" s="53"/>
      <c r="GK176" s="53"/>
      <c r="GL176" s="53"/>
      <c r="GM176" s="53"/>
      <c r="GN176" s="53"/>
      <c r="GO176" s="53"/>
      <c r="GP176" s="53"/>
      <c r="GQ176" s="53"/>
      <c r="GR176" s="53"/>
      <c r="GS176" s="53"/>
      <c r="GT176" s="53"/>
      <c r="GU176" s="53"/>
      <c r="GV176" s="53"/>
      <c r="GW176" s="53"/>
      <c r="GX176" s="53"/>
      <c r="GY176" s="53"/>
      <c r="GZ176" s="53"/>
      <c r="HA176" s="53"/>
      <c r="HB176" s="53"/>
      <c r="HC176" s="53"/>
      <c r="HD176" s="53"/>
      <c r="HE176" s="53"/>
      <c r="HF176" s="53"/>
      <c r="HG176" s="53"/>
      <c r="HH176" s="53"/>
      <c r="HI176" s="53"/>
      <c r="HJ176" s="53"/>
      <c r="HK176" s="53"/>
      <c r="HL176" s="53"/>
      <c r="HM176" s="53"/>
      <c r="HN176" s="53"/>
      <c r="HO176" s="53"/>
      <c r="HP176" s="53"/>
      <c r="HQ176" s="53"/>
      <c r="HR176" s="53"/>
      <c r="HS176" s="53"/>
      <c r="HT176" s="53"/>
      <c r="HU176" s="53"/>
      <c r="HV176" s="53"/>
      <c r="HW176" s="53"/>
      <c r="HX176" s="53"/>
      <c r="HY176" s="53"/>
      <c r="HZ176" s="53"/>
      <c r="IA176" s="53"/>
      <c r="IB176" s="53"/>
      <c r="IC176" s="53"/>
      <c r="ID176" s="53"/>
      <c r="IE176" s="53"/>
      <c r="IF176" s="53"/>
      <c r="IG176" s="53"/>
      <c r="IH176" s="53"/>
      <c r="II176" s="53"/>
      <c r="IJ176" s="53"/>
      <c r="IK176" s="53"/>
      <c r="IL176" s="53"/>
      <c r="IM176" s="53"/>
      <c r="IN176" s="53"/>
      <c r="IO176" s="53"/>
      <c r="IP176" s="53"/>
      <c r="IQ176" s="53"/>
      <c r="IR176" s="53"/>
      <c r="IS176" s="53"/>
      <c r="IT176" s="53"/>
      <c r="IU176" s="53"/>
      <c r="IV176" s="53"/>
      <c r="IW176" s="53"/>
      <c r="IX176" s="53"/>
      <c r="IY176" s="53"/>
      <c r="IZ176" s="53"/>
      <c r="JA176" s="53"/>
      <c r="JB176" s="53"/>
      <c r="JC176" s="53"/>
      <c r="JD176" s="53"/>
      <c r="JE176" s="53"/>
      <c r="JF176" s="53"/>
      <c r="JG176" s="53"/>
      <c r="JH176" s="53"/>
      <c r="JI176" s="53"/>
      <c r="JJ176" s="53"/>
      <c r="JK176" s="53"/>
      <c r="JL176" s="53"/>
      <c r="JM176" s="53"/>
      <c r="JN176" s="53"/>
      <c r="JO176" s="53"/>
      <c r="JP176" s="53"/>
      <c r="JQ176" s="53"/>
      <c r="JR176" s="53"/>
      <c r="JS176" s="53"/>
      <c r="JT176" s="53"/>
      <c r="JU176" s="53"/>
      <c r="JV176" s="53"/>
      <c r="JW176" s="53"/>
      <c r="JX176" s="53"/>
      <c r="JY176" s="53"/>
      <c r="JZ176" s="53"/>
      <c r="KA176" s="53"/>
      <c r="KB176" s="53"/>
      <c r="KC176" s="53"/>
      <c r="KD176" s="53"/>
      <c r="KE176" s="53"/>
      <c r="KF176" s="53"/>
      <c r="KG176" s="53"/>
      <c r="KH176" s="53"/>
      <c r="KI176" s="53"/>
      <c r="KJ176" s="53"/>
      <c r="KK176" s="53"/>
      <c r="KL176" s="53"/>
      <c r="KM176" s="53"/>
      <c r="KN176" s="53"/>
      <c r="KO176" s="53"/>
      <c r="KP176" s="53"/>
      <c r="KQ176" s="53"/>
      <c r="KR176" s="53"/>
      <c r="KS176" s="53"/>
      <c r="KT176" s="53"/>
      <c r="KU176" s="53"/>
      <c r="KV176" s="53"/>
      <c r="KW176" s="53"/>
      <c r="KX176" s="53"/>
      <c r="KY176" s="53"/>
      <c r="KZ176" s="53"/>
      <c r="LA176" s="53"/>
      <c r="LB176" s="53"/>
      <c r="LC176" s="53"/>
      <c r="LD176" s="53"/>
      <c r="LE176" s="53"/>
      <c r="LF176" s="53"/>
      <c r="LG176" s="53"/>
      <c r="LH176" s="53"/>
      <c r="LI176" s="53"/>
      <c r="LJ176" s="53"/>
      <c r="LK176" s="53"/>
      <c r="LL176" s="53"/>
      <c r="LM176" s="53"/>
      <c r="LN176" s="53"/>
      <c r="LO176" s="53"/>
      <c r="LP176" s="53"/>
      <c r="LQ176" s="53"/>
      <c r="LR176" s="53"/>
      <c r="LS176" s="53"/>
      <c r="LT176" s="53"/>
      <c r="LU176" s="53"/>
      <c r="LV176" s="53"/>
      <c r="LW176" s="53"/>
      <c r="LX176" s="53"/>
      <c r="LY176" s="53"/>
      <c r="LZ176" s="53"/>
      <c r="MA176" s="53"/>
      <c r="MB176" s="53"/>
      <c r="MC176" s="53"/>
      <c r="MD176" s="53"/>
      <c r="ME176" s="53"/>
      <c r="MF176" s="53"/>
      <c r="MG176" s="53"/>
      <c r="MH176" s="53"/>
      <c r="MI176" s="53"/>
      <c r="MJ176" s="53"/>
      <c r="MK176" s="53"/>
      <c r="ML176" s="53"/>
      <c r="MM176" s="53"/>
      <c r="MN176" s="53"/>
      <c r="MO176" s="53"/>
    </row>
    <row r="177" s="47" customFormat="1" spans="1:7">
      <c r="A177" s="65"/>
      <c r="B177" s="66" t="s">
        <v>204</v>
      </c>
      <c r="C177" s="65"/>
      <c r="F177" s="68"/>
      <c r="G177" s="69"/>
    </row>
    <row r="178" s="52" customFormat="1" spans="1:7">
      <c r="A178" s="49" t="s">
        <v>204</v>
      </c>
      <c r="B178" s="137" t="s">
        <v>205</v>
      </c>
      <c r="C178" s="49" t="s">
        <v>8</v>
      </c>
      <c r="D178" s="96">
        <v>15</v>
      </c>
      <c r="F178" s="100"/>
      <c r="G178" s="49">
        <v>2</v>
      </c>
    </row>
    <row r="179" s="47" customFormat="1" spans="1:7">
      <c r="A179" s="65"/>
      <c r="B179" s="66"/>
      <c r="C179" s="65"/>
      <c r="D179" s="67"/>
      <c r="F179" s="68"/>
      <c r="G179" s="69"/>
    </row>
    <row r="180" spans="1:7">
      <c r="C180" s="59"/>
      <c r="D180" s="138"/>
    </row>
    <row r="181" spans="1:7">
      <c r="C181" s="59"/>
      <c r="D181" s="138"/>
    </row>
    <row r="182" spans="1:7">
      <c r="C182" s="59"/>
      <c r="D182" s="138"/>
    </row>
    <row r="183" spans="1:7">
      <c r="C183" s="59"/>
      <c r="D183" s="138"/>
    </row>
    <row r="184" spans="1:7">
      <c r="C184" s="59"/>
      <c r="D184" s="138"/>
    </row>
    <row r="185" spans="1:7">
      <c r="C185" s="59"/>
      <c r="D185" s="138"/>
    </row>
    <row r="186" spans="1:7">
      <c r="C186" s="59"/>
      <c r="D186" s="138"/>
    </row>
    <row r="187" spans="1:7">
      <c r="C187" s="59"/>
      <c r="D187" s="138"/>
    </row>
    <row r="188" spans="1:7">
      <c r="C188" s="59"/>
      <c r="D188" s="138"/>
    </row>
    <row r="189" spans="1:7">
      <c r="C189" s="59"/>
      <c r="D189" s="138"/>
    </row>
    <row r="190" spans="1:7">
      <c r="C190" s="59"/>
      <c r="D190" s="138"/>
    </row>
    <row r="191" spans="1:7">
      <c r="C191" s="59"/>
      <c r="D191" s="138"/>
    </row>
    <row r="192" spans="1:7">
      <c r="C192" s="59"/>
      <c r="D192" s="138"/>
    </row>
    <row r="193" spans="3:4">
      <c r="C193" s="59"/>
      <c r="D193" s="138"/>
    </row>
    <row r="194" spans="3:4">
      <c r="C194" s="59"/>
      <c r="D194" s="138"/>
    </row>
    <row r="195" spans="3:4">
      <c r="C195" s="59"/>
      <c r="D195" s="138"/>
    </row>
    <row r="196" spans="3:4">
      <c r="C196" s="59"/>
      <c r="D196" s="138"/>
    </row>
    <row r="197" spans="3:4">
      <c r="C197" s="59"/>
      <c r="D197" s="138"/>
    </row>
    <row r="198" spans="3:4">
      <c r="C198" s="59"/>
      <c r="D198" s="138"/>
    </row>
    <row r="199" spans="3:4">
      <c r="C199" s="59"/>
      <c r="D199" s="138"/>
    </row>
    <row r="200" spans="3:4">
      <c r="C200" s="59"/>
      <c r="D200" s="138"/>
    </row>
    <row r="201" spans="3:4">
      <c r="C201" s="59"/>
      <c r="D201" s="138"/>
    </row>
    <row r="202" spans="3:4">
      <c r="C202" s="59"/>
      <c r="D202" s="138"/>
    </row>
    <row r="203" spans="3:4">
      <c r="C203" s="59"/>
      <c r="D203" s="138"/>
    </row>
    <row r="204" spans="3:4">
      <c r="C204" s="59"/>
      <c r="D204" s="138"/>
    </row>
    <row r="205" spans="3:4">
      <c r="C205" s="59"/>
      <c r="D205" s="138"/>
    </row>
    <row r="206" spans="3:4">
      <c r="C206" s="59"/>
      <c r="D206" s="138"/>
    </row>
    <row r="207" spans="3:4">
      <c r="C207" s="59"/>
      <c r="D207" s="138"/>
    </row>
    <row r="208" spans="3:4">
      <c r="C208" s="59"/>
      <c r="D208" s="138"/>
    </row>
    <row r="209" spans="3:4">
      <c r="C209" s="59"/>
      <c r="D209" s="138"/>
    </row>
    <row r="210" spans="3:4">
      <c r="C210" s="59"/>
      <c r="D210" s="138"/>
    </row>
    <row r="211" spans="3:4">
      <c r="C211" s="59"/>
      <c r="D211" s="138"/>
    </row>
    <row r="212" spans="3:4">
      <c r="C212" s="59"/>
      <c r="D212" s="138"/>
    </row>
    <row r="213" spans="3:4">
      <c r="C213" s="59"/>
      <c r="D213" s="138"/>
    </row>
    <row r="214" spans="3:4">
      <c r="C214" s="59"/>
      <c r="D214" s="138"/>
    </row>
    <row r="215" spans="3:4">
      <c r="C215" s="59"/>
      <c r="D215" s="138"/>
    </row>
    <row r="216" spans="3:4">
      <c r="C216" s="59"/>
      <c r="D216" s="138"/>
    </row>
    <row r="217" spans="3:4">
      <c r="C217" s="59"/>
      <c r="D217" s="138"/>
    </row>
    <row r="218" spans="3:4">
      <c r="C218" s="59"/>
      <c r="D218" s="138"/>
    </row>
    <row r="219" spans="3:4">
      <c r="C219" s="59"/>
      <c r="D219" s="138"/>
    </row>
    <row r="220" spans="3:4">
      <c r="C220" s="59"/>
      <c r="D220" s="138"/>
    </row>
    <row r="221" spans="3:4">
      <c r="C221" s="59"/>
      <c r="D221" s="138"/>
    </row>
    <row r="222" spans="3:4">
      <c r="C222" s="59"/>
      <c r="D222" s="138"/>
    </row>
    <row r="223" spans="3:4">
      <c r="C223" s="59"/>
      <c r="D223" s="138"/>
    </row>
    <row r="224" spans="3:4">
      <c r="C224" s="59"/>
      <c r="D224" s="138"/>
    </row>
    <row r="225" spans="3:4">
      <c r="C225" s="59"/>
      <c r="D225" s="138"/>
    </row>
    <row r="226" spans="3:4">
      <c r="C226" s="59"/>
      <c r="D226" s="138"/>
    </row>
    <row r="227" spans="3:4">
      <c r="C227" s="59"/>
      <c r="D227" s="138"/>
    </row>
    <row r="228" spans="3:4">
      <c r="C228" s="59"/>
      <c r="D228" s="138"/>
    </row>
    <row r="229" spans="3:4">
      <c r="C229" s="59"/>
      <c r="D229" s="138"/>
    </row>
    <row r="230" spans="3:4">
      <c r="C230" s="59"/>
      <c r="D230" s="138"/>
    </row>
    <row r="231" spans="3:4">
      <c r="C231" s="59"/>
      <c r="D231" s="138"/>
    </row>
    <row r="232" spans="3:4">
      <c r="C232" s="59"/>
      <c r="D232" s="138"/>
    </row>
    <row r="233" spans="3:4">
      <c r="C233" s="59"/>
      <c r="D233" s="138"/>
    </row>
    <row r="234" spans="3:4">
      <c r="C234" s="59"/>
      <c r="D234" s="138"/>
    </row>
    <row r="235" spans="3:4">
      <c r="C235" s="59"/>
      <c r="D235" s="138"/>
    </row>
    <row r="236" spans="3:4">
      <c r="C236" s="59"/>
      <c r="D236" s="138"/>
    </row>
    <row r="237" spans="3:4">
      <c r="C237" s="59"/>
      <c r="D237" s="138"/>
    </row>
    <row r="238" spans="3:4">
      <c r="C238" s="59"/>
      <c r="D238" s="138"/>
    </row>
    <row r="239" spans="3:4">
      <c r="C239" s="59"/>
      <c r="D239" s="138"/>
    </row>
    <row r="240" spans="3:4">
      <c r="C240" s="59"/>
      <c r="D240" s="138"/>
    </row>
    <row r="241" spans="3:4">
      <c r="C241" s="59"/>
      <c r="D241" s="138"/>
    </row>
    <row r="242" spans="3:4">
      <c r="C242" s="59"/>
      <c r="D242" s="138"/>
    </row>
    <row r="243" spans="3:4">
      <c r="C243" s="59"/>
      <c r="D243" s="138"/>
    </row>
    <row r="244" spans="3:4">
      <c r="C244" s="59"/>
      <c r="D244" s="138"/>
    </row>
    <row r="245" spans="3:4">
      <c r="C245" s="59"/>
      <c r="D245" s="138"/>
    </row>
    <row r="246" spans="3:4">
      <c r="C246" s="59"/>
      <c r="D246" s="138"/>
    </row>
    <row r="247" spans="3:4">
      <c r="C247" s="59"/>
      <c r="D247" s="138"/>
    </row>
    <row r="248" spans="3:4">
      <c r="C248" s="59"/>
      <c r="D248" s="138"/>
    </row>
    <row r="249" spans="3:4">
      <c r="C249" s="59"/>
      <c r="D249" s="138"/>
    </row>
    <row r="250" spans="3:4">
      <c r="C250" s="59"/>
      <c r="D250" s="138"/>
    </row>
    <row r="251" spans="3:4">
      <c r="C251" s="59"/>
      <c r="D251" s="138"/>
    </row>
    <row r="252" spans="3:4">
      <c r="C252" s="59"/>
      <c r="D252" s="138"/>
    </row>
    <row r="253" spans="3:4">
      <c r="C253" s="59"/>
      <c r="D253" s="138"/>
    </row>
    <row r="254" spans="3:4">
      <c r="C254" s="59"/>
      <c r="D254" s="138"/>
    </row>
    <row r="255" spans="3:4">
      <c r="C255" s="59"/>
      <c r="D255" s="138"/>
    </row>
    <row r="256" spans="3:4">
      <c r="C256" s="59"/>
      <c r="D256" s="138"/>
    </row>
    <row r="257" spans="3:4">
      <c r="C257" s="59"/>
      <c r="D257" s="138"/>
    </row>
    <row r="258" spans="3:4">
      <c r="C258" s="59"/>
      <c r="D258" s="138"/>
    </row>
    <row r="259" spans="3:4">
      <c r="C259" s="59"/>
      <c r="D259" s="138"/>
    </row>
    <row r="260" spans="3:4">
      <c r="C260" s="59"/>
      <c r="D260" s="138"/>
    </row>
    <row r="261" spans="3:4">
      <c r="C261" s="59"/>
      <c r="D261" s="138"/>
    </row>
    <row r="262" spans="3:4">
      <c r="C262" s="59"/>
      <c r="D262" s="138"/>
    </row>
    <row r="263" spans="3:4">
      <c r="C263" s="59"/>
      <c r="D263" s="138"/>
    </row>
    <row r="264" spans="3:4">
      <c r="C264" s="59"/>
      <c r="D264" s="138"/>
    </row>
    <row r="265" spans="3:4">
      <c r="C265" s="59"/>
      <c r="D265" s="138"/>
    </row>
    <row r="266" spans="3:4">
      <c r="C266" s="59"/>
      <c r="D266" s="138"/>
    </row>
    <row r="267" spans="3:4">
      <c r="C267" s="59"/>
      <c r="D267" s="138"/>
    </row>
    <row r="268" spans="3:4">
      <c r="C268" s="59"/>
      <c r="D268" s="138"/>
    </row>
    <row r="269" spans="3:4">
      <c r="C269" s="59"/>
      <c r="D269" s="138"/>
    </row>
    <row r="270" spans="3:4">
      <c r="C270" s="59"/>
      <c r="D270" s="138"/>
    </row>
    <row r="271" spans="3:4">
      <c r="C271" s="59"/>
      <c r="D271" s="138"/>
    </row>
    <row r="272" spans="3:4">
      <c r="C272" s="59"/>
      <c r="D272" s="138"/>
    </row>
    <row r="273" spans="3:4">
      <c r="C273" s="59"/>
      <c r="D273" s="138"/>
    </row>
    <row r="274" spans="3:4">
      <c r="C274" s="59"/>
      <c r="D274" s="138"/>
    </row>
    <row r="275" spans="3:4">
      <c r="C275" s="59"/>
      <c r="D275" s="138"/>
    </row>
    <row r="276" spans="3:4">
      <c r="C276" s="59"/>
      <c r="D276" s="138"/>
    </row>
    <row r="277" spans="3:4">
      <c r="C277" s="59"/>
      <c r="D277" s="138"/>
    </row>
    <row r="278" spans="3:4">
      <c r="C278" s="59"/>
      <c r="D278" s="138"/>
    </row>
    <row r="279" spans="3:4">
      <c r="C279" s="59"/>
      <c r="D279" s="138"/>
    </row>
    <row r="280" spans="3:4">
      <c r="C280" s="59"/>
      <c r="D280" s="138"/>
    </row>
    <row r="281" spans="3:4">
      <c r="C281" s="59"/>
      <c r="D281" s="138"/>
    </row>
    <row r="282" spans="3:4">
      <c r="C282" s="59"/>
      <c r="D282" s="138"/>
    </row>
    <row r="283" spans="3:4">
      <c r="C283" s="59"/>
      <c r="D283" s="138"/>
    </row>
    <row r="284" spans="3:4">
      <c r="C284" s="59"/>
      <c r="D284" s="138"/>
    </row>
    <row r="285" spans="3:4">
      <c r="C285" s="59"/>
      <c r="D285" s="138"/>
    </row>
    <row r="286" spans="3:4">
      <c r="C286" s="59"/>
      <c r="D286" s="138"/>
    </row>
    <row r="287" spans="3:4">
      <c r="C287" s="59"/>
      <c r="D287" s="138"/>
    </row>
    <row r="288" spans="3:4">
      <c r="C288" s="59"/>
      <c r="D288" s="138"/>
    </row>
    <row r="289" spans="3:4">
      <c r="C289" s="59"/>
      <c r="D289" s="138"/>
    </row>
    <row r="290" spans="3:4">
      <c r="C290" s="59"/>
      <c r="D290" s="138"/>
    </row>
    <row r="291" spans="3:4">
      <c r="C291" s="59"/>
      <c r="D291" s="138"/>
    </row>
    <row r="292" spans="3:4">
      <c r="C292" s="59"/>
      <c r="D292" s="138"/>
    </row>
    <row r="293" spans="3:4">
      <c r="C293" s="59"/>
      <c r="D293" s="138"/>
    </row>
    <row r="294" spans="3:4">
      <c r="C294" s="59"/>
      <c r="D294" s="138"/>
    </row>
    <row r="295" spans="3:4">
      <c r="C295" s="59"/>
      <c r="D295" s="138"/>
    </row>
    <row r="296" spans="3:4">
      <c r="C296" s="59"/>
      <c r="D296" s="138"/>
    </row>
    <row r="297" spans="3:4">
      <c r="C297" s="59"/>
      <c r="D297" s="138"/>
    </row>
    <row r="298" spans="3:4">
      <c r="C298" s="59"/>
      <c r="D298" s="138"/>
    </row>
    <row r="299" spans="3:4">
      <c r="C299" s="59"/>
      <c r="D299" s="138"/>
    </row>
    <row r="300" spans="3:4">
      <c r="C300" s="59"/>
      <c r="D300" s="138"/>
    </row>
    <row r="301" spans="3:4">
      <c r="C301" s="59"/>
      <c r="D301" s="138"/>
    </row>
    <row r="302" spans="3:4">
      <c r="C302" s="59"/>
      <c r="D302" s="138"/>
    </row>
    <row r="303" spans="3:4">
      <c r="C303" s="59"/>
      <c r="D303" s="138"/>
    </row>
    <row r="304" spans="3:4">
      <c r="C304" s="59"/>
      <c r="D304" s="138"/>
    </row>
    <row r="305" spans="3:4">
      <c r="C305" s="59"/>
      <c r="D305" s="138"/>
    </row>
    <row r="306" spans="3:4">
      <c r="C306" s="59"/>
      <c r="D306" s="138"/>
    </row>
    <row r="307" spans="3:4">
      <c r="C307" s="59"/>
      <c r="D307" s="138"/>
    </row>
    <row r="308" spans="3:4">
      <c r="C308" s="59"/>
      <c r="D308" s="138"/>
    </row>
    <row r="309" spans="3:4">
      <c r="C309" s="59"/>
      <c r="D309" s="138"/>
    </row>
    <row r="310" spans="3:4">
      <c r="C310" s="59"/>
      <c r="D310" s="138"/>
    </row>
    <row r="311" spans="3:4">
      <c r="C311" s="59"/>
      <c r="D311" s="138"/>
    </row>
    <row r="312" spans="3:4">
      <c r="C312" s="59"/>
      <c r="D312" s="138"/>
    </row>
    <row r="313" spans="3:4">
      <c r="C313" s="59"/>
      <c r="D313" s="138"/>
    </row>
    <row r="314" spans="3:4">
      <c r="C314" s="59"/>
      <c r="D314" s="138"/>
    </row>
    <row r="315" spans="3:4">
      <c r="C315" s="59"/>
      <c r="D315" s="138"/>
    </row>
    <row r="316" spans="3:4">
      <c r="C316" s="59"/>
      <c r="D316" s="138"/>
    </row>
    <row r="317" spans="3:4">
      <c r="C317" s="59"/>
      <c r="D317" s="138"/>
    </row>
    <row r="318" spans="3:4">
      <c r="C318" s="59"/>
      <c r="D318" s="138"/>
    </row>
    <row r="319" spans="3:4">
      <c r="C319" s="59"/>
      <c r="D319" s="138"/>
    </row>
    <row r="320" spans="3:4">
      <c r="C320" s="59"/>
      <c r="D320" s="138"/>
    </row>
    <row r="321" spans="3:4">
      <c r="C321" s="59"/>
      <c r="D321" s="138"/>
    </row>
    <row r="322" spans="3:4">
      <c r="C322" s="59"/>
      <c r="D322" s="138"/>
    </row>
    <row r="323" spans="3:4">
      <c r="C323" s="59"/>
      <c r="D323" s="138"/>
    </row>
    <row r="324" spans="3:4">
      <c r="C324" s="59"/>
      <c r="D324" s="138"/>
    </row>
    <row r="325" spans="3:4">
      <c r="C325" s="59"/>
      <c r="D325" s="138"/>
    </row>
    <row r="326" spans="3:4">
      <c r="C326" s="59"/>
      <c r="D326" s="138"/>
    </row>
    <row r="327" spans="3:4">
      <c r="C327" s="59"/>
      <c r="D327" s="138"/>
    </row>
    <row r="328" spans="3:4">
      <c r="C328" s="59"/>
      <c r="D328" s="138"/>
    </row>
    <row r="329" spans="3:4">
      <c r="C329" s="59"/>
      <c r="D329" s="138"/>
    </row>
    <row r="330" spans="3:4">
      <c r="C330" s="59"/>
      <c r="D330" s="138"/>
    </row>
    <row r="331" spans="3:4">
      <c r="C331" s="59"/>
      <c r="D331" s="138"/>
    </row>
    <row r="332" spans="3:4">
      <c r="C332" s="59"/>
      <c r="D332" s="138"/>
    </row>
    <row r="333" spans="3:4">
      <c r="C333" s="59"/>
      <c r="D333" s="138"/>
    </row>
    <row r="334" spans="3:4">
      <c r="C334" s="59"/>
      <c r="D334" s="138"/>
    </row>
    <row r="335" spans="3:4">
      <c r="C335" s="59"/>
      <c r="D335" s="138"/>
    </row>
    <row r="336" spans="3:4">
      <c r="C336" s="59"/>
      <c r="D336" s="138"/>
    </row>
    <row r="337" spans="1:7">
      <c r="C337" s="59"/>
      <c r="D337" s="138"/>
    </row>
    <row r="338" spans="1:7">
      <c r="C338" s="59"/>
      <c r="D338" s="138"/>
    </row>
    <row r="339" spans="1:7">
      <c r="C339" s="59"/>
      <c r="D339" s="138"/>
    </row>
    <row r="340" spans="1:7">
      <c r="C340" s="59"/>
      <c r="D340" s="138"/>
    </row>
    <row r="341" spans="1:7">
      <c r="C341" s="59"/>
      <c r="D341" s="138"/>
    </row>
    <row r="342" s="53" customFormat="1" spans="1:7">
      <c r="A342" s="49"/>
      <c r="B342" s="49"/>
      <c r="C342" s="49"/>
      <c r="D342" s="139"/>
      <c r="G342" s="49"/>
    </row>
    <row r="343" s="53" customFormat="1" spans="1:7">
      <c r="A343" s="49"/>
      <c r="B343" s="49"/>
      <c r="C343" s="49"/>
      <c r="D343" s="139"/>
      <c r="G343" s="49"/>
    </row>
    <row r="344" s="53" customFormat="1" spans="1:7">
      <c r="A344" s="49"/>
      <c r="B344" s="49"/>
      <c r="C344" s="49"/>
      <c r="D344" s="139"/>
      <c r="G344" s="49"/>
    </row>
    <row r="345" s="53" customFormat="1" spans="1:7">
      <c r="A345" s="49"/>
      <c r="B345" s="49"/>
      <c r="C345" s="49"/>
      <c r="D345" s="139"/>
      <c r="G345" s="49"/>
    </row>
    <row r="346" spans="1:7">
      <c r="C346" s="59"/>
      <c r="D346" s="138"/>
    </row>
    <row r="347" spans="1:7">
      <c r="C347" s="59"/>
      <c r="D347" s="138"/>
    </row>
    <row r="348" spans="1:7">
      <c r="C348" s="59"/>
      <c r="D348" s="138"/>
    </row>
    <row r="349" spans="1:7">
      <c r="C349" s="59"/>
      <c r="D349" s="138"/>
    </row>
    <row r="350" spans="1:7">
      <c r="C350" s="59"/>
      <c r="D350" s="138"/>
    </row>
    <row r="351" spans="1:7">
      <c r="C351" s="59"/>
      <c r="D351" s="138"/>
    </row>
    <row r="352" spans="1:7">
      <c r="C352" s="59"/>
      <c r="D352" s="138"/>
    </row>
    <row r="353" spans="3:4">
      <c r="C353" s="59"/>
      <c r="D353" s="138"/>
    </row>
    <row r="354" spans="3:4">
      <c r="C354" s="59"/>
      <c r="D354" s="138"/>
    </row>
    <row r="355" spans="3:4">
      <c r="C355" s="59"/>
      <c r="D355" s="138"/>
    </row>
    <row r="356" spans="3:4">
      <c r="C356" s="59"/>
      <c r="D356" s="138"/>
    </row>
    <row r="357" spans="3:4">
      <c r="C357" s="59"/>
      <c r="D357" s="138"/>
    </row>
    <row r="358" spans="3:4">
      <c r="C358" s="59"/>
      <c r="D358" s="138"/>
    </row>
    <row r="359" spans="3:4">
      <c r="C359" s="59"/>
      <c r="D359" s="138"/>
    </row>
    <row r="360" spans="3:4">
      <c r="C360" s="59"/>
      <c r="D360" s="138"/>
    </row>
    <row r="361" spans="3:4">
      <c r="C361" s="59"/>
      <c r="D361" s="138"/>
    </row>
    <row r="362" spans="3:4">
      <c r="C362" s="59"/>
      <c r="D362" s="138"/>
    </row>
    <row r="363" spans="3:4">
      <c r="C363" s="59"/>
      <c r="D363" s="138"/>
    </row>
    <row r="364" spans="3:4">
      <c r="C364" s="59"/>
      <c r="D364" s="138"/>
    </row>
    <row r="365" spans="3:4">
      <c r="C365" s="59"/>
      <c r="D365" s="138"/>
    </row>
    <row r="366" spans="3:4">
      <c r="C366" s="59"/>
      <c r="D366" s="138"/>
    </row>
    <row r="367" spans="3:4">
      <c r="C367" s="59"/>
      <c r="D367" s="138"/>
    </row>
    <row r="368" spans="3:4">
      <c r="C368" s="59"/>
      <c r="D368" s="138"/>
    </row>
    <row r="369" spans="3:4">
      <c r="C369" s="59"/>
      <c r="D369" s="138"/>
    </row>
    <row r="370" spans="3:4">
      <c r="C370" s="59"/>
      <c r="D370" s="138"/>
    </row>
    <row r="371" spans="3:4">
      <c r="C371" s="59"/>
      <c r="D371" s="138"/>
    </row>
    <row r="372" spans="3:4">
      <c r="C372" s="59"/>
      <c r="D372" s="138"/>
    </row>
    <row r="373" spans="3:4">
      <c r="C373" s="59"/>
      <c r="D373" s="138"/>
    </row>
    <row r="374" spans="3:4">
      <c r="C374" s="59"/>
      <c r="D374" s="138"/>
    </row>
    <row r="375" spans="3:4">
      <c r="C375" s="59"/>
      <c r="D375" s="138"/>
    </row>
    <row r="376" spans="3:4">
      <c r="C376" s="59"/>
      <c r="D376" s="138"/>
    </row>
    <row r="377" spans="3:4">
      <c r="C377" s="59"/>
      <c r="D377" s="138"/>
    </row>
    <row r="378" spans="3:4">
      <c r="C378" s="59"/>
      <c r="D378" s="138"/>
    </row>
    <row r="379" spans="3:4">
      <c r="C379" s="59"/>
      <c r="D379" s="138"/>
    </row>
    <row r="380" spans="3:4">
      <c r="C380" s="59"/>
      <c r="D380" s="138"/>
    </row>
    <row r="381" spans="3:4">
      <c r="C381" s="59"/>
      <c r="D381" s="138"/>
    </row>
    <row r="382" spans="3:4">
      <c r="C382" s="59"/>
      <c r="D382" s="138"/>
    </row>
    <row r="383" spans="3:4">
      <c r="C383" s="59"/>
      <c r="D383" s="138"/>
    </row>
    <row r="384" spans="3:4">
      <c r="C384" s="59"/>
      <c r="D384" s="138"/>
    </row>
    <row r="385" spans="3:4">
      <c r="C385" s="59"/>
      <c r="D385" s="138"/>
    </row>
    <row r="386" spans="3:4">
      <c r="C386" s="59"/>
      <c r="D386" s="138"/>
    </row>
    <row r="387" spans="3:4">
      <c r="C387" s="59"/>
      <c r="D387" s="138"/>
    </row>
    <row r="388" spans="3:4">
      <c r="C388" s="59"/>
      <c r="D388" s="138"/>
    </row>
    <row r="389" spans="3:4">
      <c r="C389" s="59"/>
      <c r="D389" s="138"/>
    </row>
    <row r="390" spans="3:4">
      <c r="C390" s="59"/>
      <c r="D390" s="138"/>
    </row>
    <row r="391" spans="3:4">
      <c r="C391" s="59"/>
      <c r="D391" s="138"/>
    </row>
    <row r="392" spans="3:4">
      <c r="C392" s="59"/>
      <c r="D392" s="138"/>
    </row>
    <row r="393" spans="3:4">
      <c r="C393" s="59"/>
      <c r="D393" s="138"/>
    </row>
    <row r="394" spans="3:4">
      <c r="C394" s="59"/>
      <c r="D394" s="138"/>
    </row>
    <row r="395" spans="3:4">
      <c r="C395" s="59"/>
      <c r="D395" s="138"/>
    </row>
    <row r="396" spans="3:4">
      <c r="C396" s="59"/>
      <c r="D396" s="138"/>
    </row>
    <row r="397" spans="3:4">
      <c r="C397" s="59"/>
      <c r="D397" s="138"/>
    </row>
    <row r="398" spans="3:4">
      <c r="C398" s="59"/>
      <c r="D398" s="138"/>
    </row>
    <row r="399" spans="3:4">
      <c r="C399" s="59"/>
      <c r="D399" s="138"/>
    </row>
    <row r="400" spans="3:4">
      <c r="C400" s="59"/>
      <c r="D400" s="138"/>
    </row>
    <row r="401" spans="3:4">
      <c r="C401" s="59"/>
      <c r="D401" s="138"/>
    </row>
    <row r="402" spans="3:4">
      <c r="C402" s="59"/>
      <c r="D402" s="138"/>
    </row>
    <row r="403" spans="3:4">
      <c r="C403" s="59"/>
      <c r="D403" s="138"/>
    </row>
    <row r="404" spans="3:4">
      <c r="C404" s="59"/>
      <c r="D404" s="138"/>
    </row>
    <row r="405" spans="3:4">
      <c r="C405" s="59"/>
      <c r="D405" s="138"/>
    </row>
    <row r="406" spans="3:4">
      <c r="C406" s="59"/>
      <c r="D406" s="138"/>
    </row>
    <row r="407" spans="3:4">
      <c r="C407" s="59"/>
      <c r="D407" s="138"/>
    </row>
    <row r="408" spans="3:4">
      <c r="C408" s="59"/>
      <c r="D408" s="138"/>
    </row>
    <row r="409" spans="3:4">
      <c r="C409" s="59"/>
      <c r="D409" s="138"/>
    </row>
    <row r="410" spans="3:4">
      <c r="C410" s="59"/>
      <c r="D410" s="138"/>
    </row>
    <row r="411" spans="3:4">
      <c r="C411" s="59"/>
      <c r="D411" s="138"/>
    </row>
    <row r="412" spans="3:4">
      <c r="C412" s="59"/>
      <c r="D412" s="138"/>
    </row>
    <row r="413" spans="3:4">
      <c r="C413" s="59"/>
      <c r="D413" s="138"/>
    </row>
    <row r="414" spans="3:4">
      <c r="C414" s="59"/>
      <c r="D414" s="138"/>
    </row>
    <row r="415" spans="3:4">
      <c r="C415" s="59"/>
      <c r="D415" s="138"/>
    </row>
    <row r="416" spans="3:4">
      <c r="C416" s="59"/>
      <c r="D416" s="138"/>
    </row>
    <row r="417" spans="3:4">
      <c r="C417" s="59"/>
      <c r="D417" s="138"/>
    </row>
    <row r="418" spans="3:4">
      <c r="C418" s="59"/>
      <c r="D418" s="138"/>
    </row>
    <row r="419" spans="3:4">
      <c r="C419" s="59"/>
      <c r="D419" s="138"/>
    </row>
    <row r="420" spans="3:4">
      <c r="C420" s="59"/>
      <c r="D420" s="138"/>
    </row>
    <row r="421" spans="3:4">
      <c r="C421" s="59"/>
      <c r="D421" s="138"/>
    </row>
    <row r="422" spans="3:4">
      <c r="C422" s="59"/>
      <c r="D422" s="138"/>
    </row>
    <row r="423" spans="3:4">
      <c r="C423" s="59"/>
      <c r="D423" s="138"/>
    </row>
    <row r="424" spans="3:4">
      <c r="C424" s="59"/>
      <c r="D424" s="138"/>
    </row>
    <row r="425" spans="3:4">
      <c r="C425" s="59"/>
      <c r="D425" s="138"/>
    </row>
    <row r="426" spans="3:4">
      <c r="C426" s="59"/>
      <c r="D426" s="138"/>
    </row>
    <row r="427" spans="3:4">
      <c r="C427" s="59"/>
      <c r="D427" s="138"/>
    </row>
    <row r="428" spans="3:4">
      <c r="C428" s="59"/>
      <c r="D428" s="138"/>
    </row>
    <row r="429" spans="3:4">
      <c r="C429" s="59"/>
      <c r="D429" s="138"/>
    </row>
    <row r="430" spans="3:4">
      <c r="C430" s="59"/>
      <c r="D430" s="138"/>
    </row>
    <row r="431" spans="3:4">
      <c r="C431" s="59"/>
      <c r="D431" s="138"/>
    </row>
    <row r="432" spans="3:4">
      <c r="C432" s="59"/>
      <c r="D432" s="138"/>
    </row>
    <row r="433" spans="3:4">
      <c r="C433" s="59"/>
      <c r="D433" s="138"/>
    </row>
  </sheetData>
  <autoFilter xmlns:etc="http://www.wps.cn/officeDocument/2017/etCustomData" ref="A1:D340" etc:filterBottomFollowUsedRange="0">
    <extLst/>
  </autoFilter>
  <sortState ref="21:52">
    <sortCondition ref="A21:A52"/>
    <sortCondition ref="B21:B52"/>
  </sortState>
  <conditionalFormatting sqref="A36:D36">
    <cfRule type="expression" dxfId="0" priority="71">
      <formula>AND(COUNTIFS($A:$A,$A36,$B:$B,$B36,$C:$C,$C36)&gt;1,$A36&lt;&gt;"",$A36&lt;&gt;"MARCA")</formula>
    </cfRule>
  </conditionalFormatting>
  <conditionalFormatting sqref="A38:B38">
    <cfRule type="expression" dxfId="0" priority="101">
      <formula>AND(COUNTIFS($A:$A,$A38,$B:$B,$B38,$C:$C,$C38)&gt;1,$A38&lt;&gt;"",$A38&lt;&gt;"MARCA")</formula>
    </cfRule>
  </conditionalFormatting>
  <conditionalFormatting sqref="G62:XFD62">
    <cfRule type="expression" dxfId="0" priority="121">
      <formula>AND(COUNTIFS($A:$A,$A62,$B:$B,$B62,$C:$C,$C62)&gt;1,$A62&lt;&gt;"",$A62&lt;&gt;"MARCA")</formula>
    </cfRule>
  </conditionalFormatting>
  <conditionalFormatting sqref="H63:XFD63">
    <cfRule type="expression" dxfId="0" priority="122">
      <formula>AND(COUNTIFS($A:$A,$A63,$B:$B,$B63,$C:$C,$C63)&gt;1,$A63&lt;&gt;"",$A63&lt;&gt;"MARCA")</formula>
    </cfRule>
  </conditionalFormatting>
  <conditionalFormatting sqref="H68:XFD68">
    <cfRule type="expression" dxfId="0" priority="126">
      <formula>AND(COUNTIFS($A:$A,$A68,$B:$B,$B68,$C:$C,$C68)&gt;1,$A68&lt;&gt;"",$A68&lt;&gt;"MARCA")</formula>
    </cfRule>
  </conditionalFormatting>
  <conditionalFormatting sqref="B124">
    <cfRule type="expression" dxfId="0" priority="17">
      <formula>AND(COUNTIFS($A:$A,$A124,$B:$B,$B124,$C:$C,$C124)&gt;1,$A124&lt;&gt;"",$A124&lt;&gt;"MARCA")</formula>
    </cfRule>
  </conditionalFormatting>
  <conditionalFormatting sqref="F130">
    <cfRule type="expression" dxfId="0" priority="1">
      <formula>AND(COUNTIFS($A:$A,$A130,$B:$B,$B130,$C:$C,$C130)&gt;1,$A130&lt;&gt;"",$A130&lt;&gt;"MARCA")</formula>
    </cfRule>
  </conditionalFormatting>
  <conditionalFormatting sqref="F131">
    <cfRule type="expression" dxfId="0" priority="3">
      <formula>AND(COUNTIFS($A:$A,$A131,$B:$B,$B131,$C:$C,$C131)&gt;1,$A131&lt;&gt;"",$A131&lt;&gt;"MARCA")</formula>
    </cfRule>
  </conditionalFormatting>
  <conditionalFormatting sqref="F160">
    <cfRule type="expression" dxfId="0" priority="5">
      <formula>AND(COUNTIFS($A:$A,$A160,$B:$B,$B160,$C:$C,$C160)&gt;1,$A160&lt;&gt;"",$A160&lt;&gt;"MARCA")</formula>
    </cfRule>
  </conditionalFormatting>
  <conditionalFormatting sqref="F161">
    <cfRule type="expression" dxfId="0" priority="15">
      <formula>AND(COUNTIFS($A:$A,$A161,$B:$B,$B161,$C:$C,$C161)&gt;1,$A161&lt;&gt;"",$A161&lt;&gt;"MARCA")</formula>
    </cfRule>
  </conditionalFormatting>
  <conditionalFormatting sqref="F162">
    <cfRule type="expression" dxfId="0" priority="13">
      <formula>AND(COUNTIFS($A:$A,$A162,$B:$B,$B162,$C:$C,$C162)&gt;1,$A162&lt;&gt;"",$A162&lt;&gt;"MARCA")</formula>
    </cfRule>
  </conditionalFormatting>
  <conditionalFormatting sqref="F163">
    <cfRule type="expression" dxfId="0" priority="11">
      <formula>AND(COUNTIFS($A:$A,$A163,$B:$B,$B163,$C:$C,$C163)&gt;1,$A163&lt;&gt;"",$A163&lt;&gt;"MARCA")</formula>
    </cfRule>
  </conditionalFormatting>
  <conditionalFormatting sqref="F164">
    <cfRule type="expression" dxfId="0" priority="9">
      <formula>AND(COUNTIFS($A:$A,$A164,$B:$B,$B164,$C:$C,$C164)&gt;1,$A164&lt;&gt;"",$A164&lt;&gt;"MARCA")</formula>
    </cfRule>
  </conditionalFormatting>
  <conditionalFormatting sqref="F165">
    <cfRule type="expression" dxfId="0" priority="7">
      <formula>AND(COUNTIFS($A:$A,$A165,$B:$B,$B165,$C:$C,$C165)&gt;1,$A165&lt;&gt;"",$A165&lt;&gt;"MARCA")</formula>
    </cfRule>
  </conditionalFormatting>
  <conditionalFormatting sqref="F3:F36">
    <cfRule type="expression" dxfId="0" priority="74">
      <formula>AND(COUNTIFS($A:$A,$A3,$B:$B,$B3,$C:$C,$C3)&gt;1,$A3&lt;&gt;"",$A3&lt;&gt;"MARCA")</formula>
    </cfRule>
  </conditionalFormatting>
  <conditionalFormatting sqref="F38:F69">
    <cfRule type="expression" dxfId="0" priority="100">
      <formula>AND(COUNTIFS($A:$A,$A38,$B:$B,$B38,$C:$C,$C38)&gt;1,$A38&lt;&gt;"",$A38&lt;&gt;"MARCA")</formula>
    </cfRule>
  </conditionalFormatting>
  <conditionalFormatting sqref="$A1:$XFD2 $A37:$XFD37 D38">
    <cfRule type="expression" dxfId="0" priority="127">
      <formula>AND(COUNTIFS($A:$A,$A1,$B:$B,$B1,$C:$C,$C1)&gt;1,$A1&lt;&gt;"",$A1&lt;&gt;"MARCA")</formula>
    </cfRule>
  </conditionalFormatting>
  <conditionalFormatting sqref="A3:E35 G3:XFD35">
    <cfRule type="expression" dxfId="0" priority="76">
      <formula>AND(COUNTIFS($A:$A,$A3,$B:$B,$B3,$C:$C,$C3)&gt;1,$A3&lt;&gt;"",$A3&lt;&gt;"MARCA")</formula>
    </cfRule>
  </conditionalFormatting>
  <conditionalFormatting sqref="A39:E59 G39:XFD59 A60:E68">
    <cfRule type="expression" dxfId="0" priority="103">
      <formula>AND(COUNTIFS($A:$A,$A39,$B:$B,$B39,$C:$C,$C39)&gt;1,$A39&lt;&gt;"",$A39&lt;&gt;"MARCA")</formula>
    </cfRule>
  </conditionalFormatting>
  <conditionalFormatting sqref="H60:XFD61">
    <cfRule type="expression" dxfId="0" priority="119">
      <formula>AND(COUNTIFS($A:$A,$A60,$B:$B,$B60,$C:$C,$C60)&gt;1,$A60&lt;&gt;"",$A60&lt;&gt;"MARCA")</formula>
    </cfRule>
  </conditionalFormatting>
  <conditionalFormatting sqref="G64:XFD67">
    <cfRule type="expression" dxfId="0" priority="123">
      <formula>AND(COUNTIFS($A:$A,$A64,$B:$B,$B64,$C:$C,$C64)&gt;1,$A64&lt;&gt;"",$A64&lt;&gt;"MARCA")</formula>
    </cfRule>
  </conditionalFormatting>
  <conditionalFormatting sqref="$A69:$XFD111">
    <cfRule type="expression" dxfId="0" priority="18">
      <formula>AND(COUNTIFS($A:$A,$A69,$B:$B,$B69,$C:$C,$C69)&gt;1,$A69&lt;&gt;"",$A69&lt;&gt;"MARCA")</formula>
    </cfRule>
  </conditionalFormatting>
  <conditionalFormatting sqref="A112:E123 G112:XFD123 A124 C124:E124 G124:XFD124">
    <cfRule type="expression" dxfId="0" priority="48">
      <formula>AND(COUNTIFS($A:$A,$A112,$B:$B,$B112,$C:$C,$C112)&gt;1,$A112&lt;&gt;"",$A112&lt;&gt;"MARCA")</formula>
    </cfRule>
  </conditionalFormatting>
  <conditionalFormatting sqref="$A125:$XFD129 $A132:$XFD142">
    <cfRule type="expression" dxfId="0" priority="67">
      <formula>AND(COUNTIFS($A:$A,$A125,$B:$B,$B125,$C:$C,$C125)&gt;1,$A125&lt;&gt;"",$A125&lt;&gt;"MARCA")</formula>
    </cfRule>
  </conditionalFormatting>
  <conditionalFormatting sqref="A130:E130 G130:XFD130">
    <cfRule type="expression" dxfId="0" priority="2">
      <formula>AND(COUNTIFS($A:$A,$A130,$B:$B,$B130,$C:$C,$C130)&gt;1,$A130&lt;&gt;"",$A130&lt;&gt;"MARCA")</formula>
    </cfRule>
  </conditionalFormatting>
  <conditionalFormatting sqref="A131:E131 G131:XFD131">
    <cfRule type="expression" dxfId="0" priority="4">
      <formula>AND(COUNTIFS($A:$A,$A131,$B:$B,$B131,$C:$C,$C131)&gt;1,$A131&lt;&gt;"",$A131&lt;&gt;"MARCA")</formula>
    </cfRule>
  </conditionalFormatting>
  <conditionalFormatting sqref="A143:F148">
    <cfRule type="expression" dxfId="0" priority="69">
      <formula>AND(COUNTIFS($A:$A,$A143,$B:$B,$B143,$C:$C,$C143)&gt;1,$A143&lt;&gt;"",$A143&lt;&gt;"MARCA")</formula>
    </cfRule>
  </conditionalFormatting>
  <conditionalFormatting sqref="H143:XFD148">
    <cfRule type="expression" dxfId="0" priority="70">
      <formula>AND(COUNTIFS($A:$A,$A143,$B:$B,$B143,$C:$C,$C143)&gt;1,$A143&lt;&gt;"",$A143&lt;&gt;"MARCA")</formula>
    </cfRule>
  </conditionalFormatting>
  <conditionalFormatting sqref="$A149:$XFD159 $A166:$XFD1048576">
    <cfRule type="expression" dxfId="0" priority="63">
      <formula>AND(COUNTIFS($A:$A,$A149,$B:$B,$B149,$C:$C,$C149)&gt;1,$A149&lt;&gt;"",$A149&lt;&gt;"MARCA")</formula>
    </cfRule>
  </conditionalFormatting>
  <conditionalFormatting sqref="A160:E160 G160:XFD160">
    <cfRule type="expression" dxfId="0" priority="6">
      <formula>AND(COUNTIFS($A:$A,$A160,$B:$B,$B160,$C:$C,$C160)&gt;1,$A160&lt;&gt;"",$A160&lt;&gt;"MARCA")</formula>
    </cfRule>
  </conditionalFormatting>
  <conditionalFormatting sqref="A161:E161 G161:XFD161">
    <cfRule type="expression" dxfId="0" priority="16">
      <formula>AND(COUNTIFS($A:$A,$A161,$B:$B,$B161,$C:$C,$C161)&gt;1,$A161&lt;&gt;"",$A161&lt;&gt;"MARCA")</formula>
    </cfRule>
  </conditionalFormatting>
  <conditionalFormatting sqref="A162:E162 G162:XFD162">
    <cfRule type="expression" dxfId="0" priority="14">
      <formula>AND(COUNTIFS($A:$A,$A162,$B:$B,$B162,$C:$C,$C162)&gt;1,$A162&lt;&gt;"",$A162&lt;&gt;"MARCA")</formula>
    </cfRule>
  </conditionalFormatting>
  <conditionalFormatting sqref="A163:E163 G163:XFD163">
    <cfRule type="expression" dxfId="0" priority="12">
      <formula>AND(COUNTIFS($A:$A,$A163,$B:$B,$B163,$C:$C,$C163)&gt;1,$A163&lt;&gt;"",$A163&lt;&gt;"MARCA")</formula>
    </cfRule>
  </conditionalFormatting>
  <conditionalFormatting sqref="A164:E164 G164:XFD164">
    <cfRule type="expression" dxfId="0" priority="10">
      <formula>AND(COUNTIFS($A:$A,$A164,$B:$B,$B164,$C:$C,$C164)&gt;1,$A164&lt;&gt;"",$A164&lt;&gt;"MARCA")</formula>
    </cfRule>
  </conditionalFormatting>
  <conditionalFormatting sqref="A165:E165 G165:XFD165">
    <cfRule type="expression" dxfId="0" priority="8">
      <formula>AND(COUNTIFS($A:$A,$A165,$B:$B,$B165,$C:$C,$C165)&gt;1,$A165&lt;&gt;"",$A165&lt;&gt;"MARCA")</formula>
    </cfRule>
  </conditionalFormatting>
  <printOptions gridLines="1"/>
  <pageMargins left="0.25" right="0.25" top="0.75" bottom="0.75" header="0.298611111111111" footer="0.298611111111111"/>
  <pageSetup paperSize="9" scale="60" orientation="portrait"/>
  <headerFooter/>
  <ignoredErrors>
    <ignoredError sqref="A375:C576 E375:MO576 A283:C286 A1:C1 I1:MO1 E283:MO286 G1" formula="1" emptyCellReference="1"/>
    <ignoredError sqref="B151:C151 H151:MO151 E151:F151 C179 A179 A173:C173 H173:MO173 E173:F173 A287:C374 E287:MO374 A577:C885 E577:MO885 A180:C282 E179:MO28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8"/>
  <sheetViews>
    <sheetView zoomScale="85" zoomScaleNormal="85" workbookViewId="0">
      <selection activeCell="B32" sqref="B32"/>
    </sheetView>
  </sheetViews>
  <sheetFormatPr defaultColWidth="8.87387387387387" defaultRowHeight="14.55"/>
  <cols>
    <col min="1" max="1" width="14.9279279279279" customWidth="1"/>
    <col min="2" max="2" width="39.8198198198198" style="4" customWidth="1"/>
    <col min="3" max="3" width="12.9099099099099" style="5"/>
    <col min="4" max="4" width="13.4504504504505" style="6" customWidth="1"/>
    <col min="5" max="5" width="12.3783783783784" customWidth="1"/>
    <col min="6" max="6" width="10.4954954954955" customWidth="1"/>
    <col min="7" max="7" width="14.3873873873874" customWidth="1"/>
    <col min="8" max="9" width="9.00900900900901"/>
  </cols>
  <sheetData>
    <row r="1" spans="1:9">
      <c r="E1" s="7"/>
      <c r="F1" s="7"/>
      <c r="G1" s="7"/>
      <c r="H1" s="7"/>
      <c r="I1" s="7"/>
    </row>
    <row r="2" spans="1:9">
      <c r="F2" s="8"/>
      <c r="G2" s="2"/>
      <c r="H2" s="2"/>
      <c r="I2" s="2"/>
    </row>
    <row r="3" spans="1:9">
      <c r="A3" s="7"/>
      <c r="B3" s="7"/>
      <c r="D3" s="9"/>
      <c r="E3" s="8"/>
      <c r="F3" s="2"/>
      <c r="G3" s="2"/>
      <c r="H3" s="2"/>
      <c r="I3" s="2"/>
    </row>
    <row r="4" s="1" customFormat="1" ht="15.3" spans="1:9">
      <c r="A4" s="10" t="s">
        <v>206</v>
      </c>
      <c r="B4" s="11" t="s">
        <v>1</v>
      </c>
      <c r="C4" s="12" t="s">
        <v>207</v>
      </c>
      <c r="D4" s="13"/>
      <c r="E4" s="14"/>
      <c r="F4" s="15"/>
      <c r="G4" s="16"/>
      <c r="H4" s="16"/>
    </row>
    <row r="5" s="2" customFormat="1" ht="15.3" spans="1:9">
      <c r="A5" s="16" t="s">
        <v>208</v>
      </c>
      <c r="B5" s="17" t="s">
        <v>209</v>
      </c>
      <c r="C5" s="18">
        <v>10</v>
      </c>
      <c r="D5" s="19">
        <v>1</v>
      </c>
      <c r="E5" s="1"/>
      <c r="F5" s="7"/>
      <c r="H5" s="20"/>
    </row>
    <row r="6" s="1" customFormat="1" spans="1:9">
      <c r="A6" s="21" t="s">
        <v>210</v>
      </c>
      <c r="B6" s="22" t="s">
        <v>211</v>
      </c>
      <c r="C6" s="18">
        <v>10</v>
      </c>
      <c r="D6" s="9">
        <v>1</v>
      </c>
      <c r="E6" s="14"/>
      <c r="F6" s="15"/>
      <c r="G6" s="15"/>
      <c r="H6" s="15"/>
    </row>
    <row r="7" s="2" customFormat="1" ht="17.1" customHeight="1" spans="1:9">
      <c r="A7" s="21" t="s">
        <v>212</v>
      </c>
      <c r="B7" s="22" t="s">
        <v>213</v>
      </c>
      <c r="C7" s="18">
        <v>10</v>
      </c>
      <c r="D7" s="9">
        <v>2</v>
      </c>
      <c r="E7" s="14"/>
      <c r="F7" s="7"/>
      <c r="G7" s="7"/>
      <c r="H7" s="7"/>
    </row>
    <row r="8" s="2" customFormat="1" ht="17.1" customHeight="1" spans="1:9">
      <c r="A8" s="21" t="s">
        <v>214</v>
      </c>
      <c r="B8" s="22" t="s">
        <v>215</v>
      </c>
      <c r="C8" s="18">
        <v>10</v>
      </c>
      <c r="D8" s="9">
        <v>1</v>
      </c>
      <c r="E8" s="14"/>
      <c r="F8" s="7"/>
      <c r="G8" s="7"/>
      <c r="H8" s="7"/>
    </row>
    <row r="9" s="2" customFormat="1" spans="1:9">
      <c r="A9" s="16" t="s">
        <v>216</v>
      </c>
      <c r="B9" s="17" t="s">
        <v>217</v>
      </c>
      <c r="C9" s="18">
        <v>10</v>
      </c>
      <c r="D9" s="23">
        <v>1</v>
      </c>
      <c r="E9" s="1"/>
      <c r="F9" s="7"/>
      <c r="H9" s="7"/>
    </row>
    <row r="10" s="2" customFormat="1" spans="1:9">
      <c r="A10" s="21" t="s">
        <v>218</v>
      </c>
      <c r="B10" s="17" t="s">
        <v>219</v>
      </c>
      <c r="C10" s="18">
        <v>10</v>
      </c>
      <c r="D10" s="23">
        <v>1</v>
      </c>
      <c r="E10" s="1"/>
      <c r="F10" s="7"/>
      <c r="H10" s="7"/>
    </row>
    <row r="11" s="2" customFormat="1" spans="1:9">
      <c r="A11" s="24" t="s">
        <v>220</v>
      </c>
      <c r="B11" s="25" t="s">
        <v>57</v>
      </c>
      <c r="C11" s="26">
        <v>10</v>
      </c>
      <c r="D11" s="23">
        <v>1</v>
      </c>
      <c r="E11" s="14"/>
      <c r="F11" s="7"/>
      <c r="H11" s="7"/>
    </row>
    <row r="12" s="2" customFormat="1" spans="1:9">
      <c r="A12" s="24" t="s">
        <v>221</v>
      </c>
      <c r="B12" s="25" t="s">
        <v>222</v>
      </c>
      <c r="C12" s="26">
        <v>10</v>
      </c>
      <c r="D12" s="23">
        <v>1</v>
      </c>
      <c r="E12" s="14"/>
      <c r="F12" s="7"/>
      <c r="H12" s="7"/>
    </row>
    <row r="13" s="2" customFormat="1" ht="17.1" customHeight="1" spans="1:9">
      <c r="A13" s="24"/>
      <c r="B13" s="22"/>
      <c r="C13" s="18"/>
      <c r="D13" s="9"/>
      <c r="E13" s="14"/>
      <c r="F13" s="7"/>
      <c r="G13" s="7"/>
      <c r="H13" s="7"/>
    </row>
    <row r="14" spans="1:9">
      <c r="A14" s="4"/>
      <c r="B14" s="27"/>
      <c r="C14" s="28"/>
      <c r="D14" s="23"/>
      <c r="F14" s="4"/>
      <c r="G14" s="4"/>
      <c r="H14" s="4"/>
    </row>
    <row r="15" ht="15.3" spans="1:9">
      <c r="A15" s="29" t="s">
        <v>0</v>
      </c>
      <c r="B15" s="30" t="s">
        <v>1</v>
      </c>
      <c r="C15" s="31" t="s">
        <v>207</v>
      </c>
      <c r="D15" s="32"/>
      <c r="F15" s="4"/>
      <c r="G15" s="4"/>
      <c r="H15" s="4"/>
    </row>
    <row r="16" ht="15.3" spans="1:9">
      <c r="A16" s="4" t="s">
        <v>223</v>
      </c>
      <c r="B16" s="33" t="s">
        <v>224</v>
      </c>
      <c r="C16" s="34">
        <v>13</v>
      </c>
      <c r="D16" s="23">
        <v>2</v>
      </c>
      <c r="F16" s="4"/>
      <c r="G16" s="4"/>
      <c r="H16" s="4"/>
    </row>
    <row r="17" spans="1:9">
      <c r="A17" s="4" t="s">
        <v>223</v>
      </c>
      <c r="B17" s="27" t="s">
        <v>225</v>
      </c>
      <c r="C17" s="28">
        <v>14</v>
      </c>
      <c r="D17" s="23">
        <v>2</v>
      </c>
      <c r="F17" s="4"/>
      <c r="G17" s="4"/>
      <c r="H17" s="4"/>
      <c r="I17" s="4"/>
    </row>
    <row r="18" spans="1:9">
      <c r="A18" s="4" t="s">
        <v>223</v>
      </c>
      <c r="B18" s="27" t="s">
        <v>226</v>
      </c>
      <c r="C18" s="35">
        <v>14</v>
      </c>
      <c r="D18" s="23">
        <v>3</v>
      </c>
      <c r="F18" s="8"/>
      <c r="G18" s="2"/>
      <c r="H18" s="2"/>
      <c r="I18" s="2"/>
    </row>
    <row r="19" s="2" customFormat="1" spans="1:9">
      <c r="A19" s="4" t="s">
        <v>223</v>
      </c>
      <c r="B19" s="27" t="s">
        <v>227</v>
      </c>
      <c r="C19" s="35">
        <v>14</v>
      </c>
      <c r="D19" s="23">
        <v>1</v>
      </c>
      <c r="F19" s="7"/>
      <c r="G19" s="7"/>
      <c r="H19" s="7"/>
      <c r="I19" s="7"/>
    </row>
    <row r="20" s="2" customFormat="1" spans="1:9">
      <c r="A20" s="4" t="s">
        <v>223</v>
      </c>
      <c r="B20" s="27" t="s">
        <v>82</v>
      </c>
      <c r="C20" s="35">
        <v>14</v>
      </c>
      <c r="D20" s="23">
        <v>1</v>
      </c>
      <c r="F20" s="7"/>
      <c r="G20" s="7"/>
      <c r="H20" s="7"/>
      <c r="I20" s="7"/>
    </row>
    <row r="21" s="2" customFormat="1" ht="15" customHeight="1" spans="1:9">
      <c r="A21" s="4" t="s">
        <v>223</v>
      </c>
      <c r="B21" s="27" t="s">
        <v>228</v>
      </c>
      <c r="C21" s="35">
        <v>16</v>
      </c>
      <c r="D21" s="23">
        <v>1</v>
      </c>
      <c r="F21" s="7"/>
      <c r="G21" s="7"/>
      <c r="H21" s="7"/>
    </row>
    <row r="22" s="2" customFormat="1" spans="1:9">
      <c r="A22" s="7" t="s">
        <v>223</v>
      </c>
      <c r="B22" s="36" t="s">
        <v>229</v>
      </c>
      <c r="C22" s="35">
        <v>13.75</v>
      </c>
      <c r="D22" s="23">
        <v>1</v>
      </c>
      <c r="F22" s="7"/>
      <c r="G22" s="7"/>
      <c r="H22" s="7"/>
      <c r="I22" s="7"/>
    </row>
    <row r="23" s="2" customFormat="1" spans="1:9">
      <c r="A23" s="7" t="s">
        <v>223</v>
      </c>
      <c r="B23" s="36" t="s">
        <v>230</v>
      </c>
      <c r="C23" s="35">
        <v>13.75</v>
      </c>
      <c r="D23" s="23">
        <v>1</v>
      </c>
      <c r="F23" s="7"/>
      <c r="G23" s="7"/>
      <c r="H23" s="7"/>
      <c r="I23" s="7"/>
    </row>
    <row r="24" spans="1:9">
      <c r="A24" s="7" t="s">
        <v>223</v>
      </c>
      <c r="B24" s="36" t="s">
        <v>231</v>
      </c>
      <c r="C24" s="35">
        <v>16</v>
      </c>
      <c r="D24" s="23">
        <v>5</v>
      </c>
      <c r="H24" s="4"/>
      <c r="I24" s="4"/>
    </row>
    <row r="25" s="2" customFormat="1" ht="15" customHeight="1" spans="1:9">
      <c r="A25" s="7" t="s">
        <v>223</v>
      </c>
      <c r="B25" s="36" t="s">
        <v>232</v>
      </c>
      <c r="C25" s="35">
        <v>21.88</v>
      </c>
      <c r="D25" s="23">
        <v>2</v>
      </c>
      <c r="F25" s="7"/>
      <c r="G25" s="7"/>
      <c r="H25" s="7"/>
    </row>
    <row r="26" spans="1:9">
      <c r="A26" s="4" t="s">
        <v>223</v>
      </c>
      <c r="B26" s="27" t="s">
        <v>233</v>
      </c>
      <c r="C26" s="35">
        <v>20</v>
      </c>
      <c r="D26" s="23">
        <v>3</v>
      </c>
    </row>
    <row r="27" spans="1:9">
      <c r="A27" s="7" t="s">
        <v>223</v>
      </c>
      <c r="B27" s="36" t="s">
        <v>234</v>
      </c>
      <c r="C27" s="35">
        <v>21.88</v>
      </c>
      <c r="D27" s="23">
        <v>3</v>
      </c>
      <c r="F27" s="4"/>
      <c r="G27" s="4"/>
      <c r="H27" s="4"/>
      <c r="I27" s="4"/>
    </row>
    <row r="28" s="3" customFormat="1" ht="20.55" spans="1:9">
      <c r="A28" s="37"/>
      <c r="B28" s="38" t="s">
        <v>8</v>
      </c>
      <c r="C28" s="39"/>
      <c r="D28" s="40"/>
      <c r="H28" s="37"/>
      <c r="I28" s="37"/>
    </row>
    <row r="29" spans="1:9">
      <c r="A29" s="41" t="s">
        <v>223</v>
      </c>
      <c r="B29" s="42" t="s">
        <v>235</v>
      </c>
      <c r="C29" s="28">
        <v>15</v>
      </c>
      <c r="D29" s="23">
        <v>1</v>
      </c>
      <c r="F29" s="8"/>
      <c r="G29" s="2"/>
      <c r="H29" s="2"/>
      <c r="I29" s="2"/>
    </row>
    <row r="30" spans="1:9">
      <c r="H30" s="20"/>
    </row>
    <row r="31" spans="1:9">
      <c r="A31" s="4"/>
      <c r="E31" s="4"/>
      <c r="H31" s="20"/>
    </row>
    <row r="32" s="2" customFormat="1" spans="1:9">
      <c r="A32" s="7"/>
      <c r="B32" s="36"/>
      <c r="C32" s="43"/>
      <c r="D32" s="44"/>
      <c r="E32" s="7"/>
    </row>
    <row r="33" s="2" customFormat="1" spans="1:9">
      <c r="A33" s="7"/>
      <c r="B33" s="7"/>
      <c r="C33" s="20"/>
      <c r="D33" s="45"/>
      <c r="E33" s="7"/>
      <c r="F33" s="7"/>
      <c r="G33" s="7"/>
      <c r="H33" s="7"/>
      <c r="I33" s="7"/>
    </row>
    <row r="35" s="2" customFormat="1" spans="1:9">
      <c r="A35" s="7"/>
      <c r="B35" s="7"/>
      <c r="C35" s="20"/>
      <c r="D35" s="45"/>
      <c r="E35" s="7"/>
      <c r="F35" s="7"/>
      <c r="G35" s="7"/>
      <c r="H35" s="7"/>
      <c r="I35" s="7"/>
    </row>
    <row r="36" s="2" customFormat="1" spans="1:9">
      <c r="A36" s="7"/>
      <c r="B36" s="7"/>
      <c r="C36" s="20"/>
      <c r="D36" s="45"/>
      <c r="E36" s="7"/>
      <c r="F36" s="7"/>
      <c r="G36" s="7"/>
      <c r="H36" s="7"/>
      <c r="I36" s="7"/>
    </row>
    <row r="37" s="2" customFormat="1" spans="1:9">
      <c r="A37" s="7"/>
      <c r="B37" s="7"/>
      <c r="C37" s="20"/>
      <c r="D37" s="45"/>
      <c r="E37" s="7"/>
      <c r="F37" s="7"/>
      <c r="G37" s="7"/>
      <c r="H37" s="7"/>
      <c r="I37" s="7"/>
    </row>
    <row r="38" s="2" customFormat="1" spans="1:9">
      <c r="A38" s="7"/>
      <c r="B38" s="7"/>
      <c r="C38" s="20"/>
      <c r="D38" s="45"/>
      <c r="E38" s="7"/>
      <c r="F38" s="7"/>
      <c r="G38" s="7"/>
      <c r="H38" s="7"/>
      <c r="I38" s="7"/>
    </row>
    <row r="39" spans="1:9">
      <c r="A39" s="4"/>
      <c r="D39" s="45"/>
      <c r="E39" s="4"/>
      <c r="F39" s="4"/>
      <c r="G39" s="4"/>
      <c r="H39" s="4"/>
      <c r="I39" s="4"/>
    </row>
    <row r="40" spans="1:9">
      <c r="D40" s="45"/>
      <c r="E40" s="4"/>
      <c r="F40" s="4"/>
      <c r="G40" s="4"/>
      <c r="H40" s="4"/>
      <c r="I40" s="4"/>
    </row>
    <row r="41" spans="1:9">
      <c r="D41" s="45"/>
      <c r="E41" s="4"/>
      <c r="F41" s="4"/>
      <c r="G41" s="4"/>
      <c r="H41" s="4"/>
      <c r="I41" s="4"/>
    </row>
    <row r="42" spans="1:9">
      <c r="D42" s="45"/>
      <c r="E42" s="4"/>
      <c r="F42" s="4"/>
      <c r="G42" s="4"/>
      <c r="H42" s="4"/>
      <c r="I42" s="4"/>
    </row>
    <row r="43" spans="1:9">
      <c r="D43" s="45"/>
      <c r="E43" s="4"/>
      <c r="F43" s="4"/>
      <c r="G43" s="4"/>
      <c r="H43" s="4"/>
      <c r="I43" s="4"/>
    </row>
    <row r="44" spans="1:9">
      <c r="D44" s="45"/>
    </row>
    <row r="45" spans="1:9">
      <c r="D45" s="45"/>
    </row>
    <row r="46" spans="1:9">
      <c r="D46" s="45"/>
    </row>
    <row r="47" spans="1:9">
      <c r="D47" s="45"/>
    </row>
    <row r="48" spans="1:9">
      <c r="D48" s="45"/>
    </row>
    <row r="49" spans="4:4">
      <c r="D49" s="45"/>
    </row>
    <row r="50" spans="4:4">
      <c r="D50" s="45"/>
    </row>
    <row r="51" spans="4:4">
      <c r="D51" s="45"/>
    </row>
    <row r="52" spans="4:4">
      <c r="D52" s="45"/>
    </row>
    <row r="53" spans="4:4">
      <c r="D53" s="45"/>
    </row>
    <row r="54" spans="4:4">
      <c r="D54" s="45"/>
    </row>
    <row r="55" spans="4:4">
      <c r="D55" s="45"/>
    </row>
    <row r="56" spans="4:4">
      <c r="D56" s="45"/>
    </row>
    <row r="57" spans="4:4">
      <c r="D57" s="45"/>
    </row>
    <row r="58" spans="4:4">
      <c r="D58" s="45"/>
    </row>
    <row r="59" spans="4:4">
      <c r="D59" s="45"/>
    </row>
    <row r="60" spans="4:4">
      <c r="D60" s="45"/>
    </row>
    <row r="61" spans="4:4">
      <c r="D61" s="45"/>
    </row>
    <row r="62" spans="4:4">
      <c r="D62" s="45"/>
    </row>
    <row r="63" spans="4:4">
      <c r="D63" s="45"/>
    </row>
    <row r="64" spans="4:4">
      <c r="D64" s="45"/>
    </row>
    <row r="65" spans="4:4">
      <c r="D65" s="45"/>
    </row>
    <row r="66" spans="4:4">
      <c r="D66" s="45"/>
    </row>
    <row r="67" spans="4:4">
      <c r="D67" s="45"/>
    </row>
    <row r="68" spans="4:4">
      <c r="D68" s="45"/>
    </row>
    <row r="69" spans="4:4">
      <c r="D69" s="45"/>
    </row>
    <row r="70" spans="4:4">
      <c r="D70" s="45"/>
    </row>
    <row r="71" spans="4:4">
      <c r="D71" s="45"/>
    </row>
    <row r="72" spans="4:4">
      <c r="D72" s="45"/>
    </row>
    <row r="73" spans="4:4">
      <c r="D73" s="45"/>
    </row>
    <row r="74" spans="4:4">
      <c r="D74" s="45"/>
    </row>
    <row r="75" spans="4:4">
      <c r="D75" s="45"/>
    </row>
    <row r="76" spans="4:4">
      <c r="D76" s="45"/>
    </row>
    <row r="77" spans="4:4">
      <c r="D77" s="45"/>
    </row>
    <row r="78" spans="4:4">
      <c r="D78" s="45"/>
    </row>
    <row r="79" spans="4:4">
      <c r="D79" s="45"/>
    </row>
    <row r="80" spans="4:4">
      <c r="D80" s="45"/>
    </row>
    <row r="81" spans="4:4">
      <c r="D81" s="45"/>
    </row>
    <row r="82" spans="4:4">
      <c r="D82" s="45"/>
    </row>
    <row r="83" spans="4:4">
      <c r="D83" s="45"/>
    </row>
    <row r="84" spans="4:4">
      <c r="D84" s="45"/>
    </row>
    <row r="85" spans="4:4">
      <c r="D85" s="45"/>
    </row>
    <row r="86" spans="4:4">
      <c r="D86" s="45"/>
    </row>
    <row r="87" spans="4:4">
      <c r="D87" s="45"/>
    </row>
    <row r="88" spans="4:4">
      <c r="D88" s="45"/>
    </row>
    <row r="89" spans="4:4">
      <c r="D89" s="45"/>
    </row>
    <row r="90" spans="4:4">
      <c r="D90" s="45"/>
    </row>
    <row r="91" spans="4:4">
      <c r="D91" s="45"/>
    </row>
    <row r="92" spans="4:4">
      <c r="D92" s="45"/>
    </row>
    <row r="93" spans="4:4">
      <c r="D93" s="45"/>
    </row>
    <row r="94" spans="4:4">
      <c r="D94" s="45"/>
    </row>
    <row r="95" spans="4:4">
      <c r="D95" s="45"/>
    </row>
    <row r="96" spans="4:4">
      <c r="D96" s="45"/>
    </row>
    <row r="97" spans="4:4">
      <c r="D97" s="45"/>
    </row>
    <row r="98" spans="4:4">
      <c r="D98" s="45"/>
    </row>
    <row r="99" spans="4:4">
      <c r="D99" s="45"/>
    </row>
    <row r="100" spans="4:4">
      <c r="D100" s="45"/>
    </row>
    <row r="101" spans="4:4">
      <c r="D101" s="45"/>
    </row>
    <row r="102" spans="4:4">
      <c r="D102" s="45"/>
    </row>
    <row r="103" spans="4:4">
      <c r="D103" s="45"/>
    </row>
    <row r="104" spans="4:4">
      <c r="D104" s="45"/>
    </row>
    <row r="105" spans="4:4">
      <c r="D105" s="45"/>
    </row>
    <row r="106" spans="4:4">
      <c r="D106" s="45"/>
    </row>
    <row r="107" spans="4:4">
      <c r="D107" s="45"/>
    </row>
    <row r="108" spans="4:4">
      <c r="D108" s="45"/>
    </row>
    <row r="109" spans="4:4">
      <c r="D109" s="45"/>
    </row>
    <row r="110" spans="4:4">
      <c r="D110" s="45"/>
    </row>
    <row r="111" spans="4:4">
      <c r="D111" s="45"/>
    </row>
    <row r="112" spans="4:4">
      <c r="D112" s="45"/>
    </row>
    <row r="113" spans="4:4">
      <c r="D113" s="45"/>
    </row>
    <row r="114" spans="4:4">
      <c r="D114" s="45"/>
    </row>
    <row r="115" spans="4:4">
      <c r="D115" s="45"/>
    </row>
    <row r="116" spans="4:4">
      <c r="D116" s="45"/>
    </row>
    <row r="117" spans="4:4">
      <c r="D117" s="45"/>
    </row>
    <row r="118" spans="4:4">
      <c r="D118" s="45"/>
    </row>
    <row r="119" spans="4:4">
      <c r="D119" s="45"/>
    </row>
    <row r="120" spans="4:4">
      <c r="D120" s="45"/>
    </row>
    <row r="121" spans="4:4">
      <c r="D121" s="45"/>
    </row>
    <row r="122" spans="4:4">
      <c r="D122" s="45"/>
    </row>
    <row r="123" spans="4:4">
      <c r="D123" s="45"/>
    </row>
    <row r="124" spans="4:4">
      <c r="D124" s="45"/>
    </row>
    <row r="125" spans="4:4">
      <c r="D125" s="45"/>
    </row>
    <row r="126" spans="4:4">
      <c r="D126" s="45"/>
    </row>
    <row r="127" spans="4:4">
      <c r="D127" s="45"/>
    </row>
    <row r="128" spans="4:4">
      <c r="D128" s="45"/>
    </row>
    <row r="129" spans="4:4">
      <c r="D129" s="45"/>
    </row>
    <row r="130" spans="4:4">
      <c r="D130" s="45"/>
    </row>
    <row r="131" spans="4:4">
      <c r="D131" s="45"/>
    </row>
    <row r="132" spans="4:4">
      <c r="D132" s="45"/>
    </row>
    <row r="133" spans="4:4">
      <c r="D133" s="45"/>
    </row>
    <row r="134" spans="4:4">
      <c r="D134" s="45"/>
    </row>
    <row r="135" spans="4:4">
      <c r="D135" s="45"/>
    </row>
    <row r="136" spans="4:4">
      <c r="D136" s="45"/>
    </row>
    <row r="137" spans="4:4">
      <c r="D137" s="45"/>
    </row>
    <row r="138" spans="4:4">
      <c r="D138" s="45"/>
    </row>
    <row r="139" spans="4:4">
      <c r="D139" s="45"/>
    </row>
    <row r="140" spans="4:4">
      <c r="D140" s="45"/>
    </row>
    <row r="141" spans="4:4">
      <c r="D141" s="45"/>
    </row>
    <row r="142" spans="4:4">
      <c r="D142" s="45"/>
    </row>
    <row r="143" spans="4:4">
      <c r="D143" s="45"/>
    </row>
    <row r="144" spans="4:4">
      <c r="D144" s="45"/>
    </row>
    <row r="145" spans="4:4">
      <c r="D145" s="45"/>
    </row>
    <row r="146" spans="4:4">
      <c r="D146" s="45"/>
    </row>
    <row r="147" spans="4:4">
      <c r="D147" s="45"/>
    </row>
    <row r="148" spans="4:4">
      <c r="D148" s="45"/>
    </row>
    <row r="149" spans="4:4">
      <c r="D149" s="45"/>
    </row>
    <row r="150" spans="4:4">
      <c r="D150" s="45"/>
    </row>
    <row r="151" spans="4:4">
      <c r="D151" s="45"/>
    </row>
    <row r="152" spans="4:4">
      <c r="D152" s="45"/>
    </row>
    <row r="153" spans="4:4">
      <c r="D153" s="45"/>
    </row>
    <row r="154" spans="4:4">
      <c r="D154" s="45"/>
    </row>
    <row r="155" spans="4:4">
      <c r="D155" s="45"/>
    </row>
    <row r="156" spans="4:4">
      <c r="D156" s="45"/>
    </row>
    <row r="157" spans="4:4">
      <c r="D157" s="45"/>
    </row>
    <row r="158" spans="4:4">
      <c r="D158" s="45"/>
    </row>
    <row r="159" spans="4:4">
      <c r="D159" s="45"/>
    </row>
    <row r="160" spans="4:4">
      <c r="D160" s="45"/>
    </row>
    <row r="161" spans="4:4">
      <c r="D161" s="45"/>
    </row>
    <row r="162" spans="4:4">
      <c r="D162" s="45"/>
    </row>
    <row r="163" spans="4:4">
      <c r="D163" s="45"/>
    </row>
    <row r="164" spans="4:4">
      <c r="D164" s="45"/>
    </row>
    <row r="165" spans="4:4">
      <c r="D165" s="45"/>
    </row>
    <row r="166" spans="4:4">
      <c r="D166" s="45"/>
    </row>
    <row r="167" spans="4:4">
      <c r="D167" s="45"/>
    </row>
    <row r="168" spans="4:4">
      <c r="D168" s="45"/>
    </row>
    <row r="169" spans="4:4">
      <c r="D169" s="45"/>
    </row>
    <row r="170" spans="4:4">
      <c r="D170" s="45"/>
    </row>
    <row r="171" spans="4:4">
      <c r="D171" s="45"/>
    </row>
    <row r="172" spans="4:4">
      <c r="D172" s="45"/>
    </row>
    <row r="173" spans="4:4">
      <c r="D173" s="45"/>
    </row>
    <row r="174" spans="4:4">
      <c r="D174" s="45"/>
    </row>
    <row r="175" spans="4:4">
      <c r="D175" s="45"/>
    </row>
    <row r="176" spans="4:4">
      <c r="D176" s="45"/>
    </row>
    <row r="177" spans="4:4">
      <c r="D177" s="45"/>
    </row>
    <row r="178" spans="4:4">
      <c r="D178" s="45"/>
    </row>
    <row r="179" spans="4:4">
      <c r="D179" s="45"/>
    </row>
    <row r="180" spans="4:4">
      <c r="D180" s="45"/>
    </row>
    <row r="181" spans="4:4">
      <c r="D181" s="45"/>
    </row>
    <row r="182" spans="4:4">
      <c r="D182" s="45"/>
    </row>
    <row r="183" spans="4:4">
      <c r="D183" s="45"/>
    </row>
    <row r="184" spans="4:4">
      <c r="D184" s="45"/>
    </row>
    <row r="185" spans="4:4">
      <c r="D185" s="45"/>
    </row>
    <row r="186" spans="4:4">
      <c r="D186" s="45"/>
    </row>
    <row r="187" spans="4:4">
      <c r="D187" s="45"/>
    </row>
    <row r="188" spans="4:4">
      <c r="D188" s="45"/>
    </row>
    <row r="189" spans="4:4">
      <c r="D189" s="45"/>
    </row>
    <row r="190" spans="4:4">
      <c r="D190" s="45"/>
    </row>
    <row r="191" spans="4:4">
      <c r="D191" s="45"/>
    </row>
    <row r="192" spans="4:4">
      <c r="D192" s="45"/>
    </row>
    <row r="193" spans="4:4">
      <c r="D193" s="45"/>
    </row>
    <row r="194" spans="4:4">
      <c r="D194" s="45"/>
    </row>
    <row r="195" spans="4:4">
      <c r="D195" s="45"/>
    </row>
    <row r="196" spans="4:4">
      <c r="D196" s="45"/>
    </row>
    <row r="197" spans="4:4">
      <c r="D197" s="45"/>
    </row>
    <row r="198" spans="4:4">
      <c r="D198" s="45"/>
    </row>
    <row r="199" spans="4:4">
      <c r="D199" s="45"/>
    </row>
    <row r="200" spans="4:4">
      <c r="D200" s="45"/>
    </row>
    <row r="201" spans="4:4">
      <c r="D201" s="45"/>
    </row>
    <row r="202" spans="4:4">
      <c r="D202" s="45"/>
    </row>
    <row r="203" spans="4:4">
      <c r="D203" s="45"/>
    </row>
    <row r="204" spans="4:4">
      <c r="D204" s="45"/>
    </row>
    <row r="205" spans="4:4">
      <c r="D205" s="45"/>
    </row>
    <row r="206" spans="4:4">
      <c r="D206" s="45"/>
    </row>
    <row r="207" spans="4:4">
      <c r="D207" s="45"/>
    </row>
    <row r="208" spans="4:4">
      <c r="D208" s="45"/>
    </row>
    <row r="209" spans="4:4">
      <c r="D209" s="45"/>
    </row>
    <row r="210" spans="4:4">
      <c r="D210" s="45"/>
    </row>
    <row r="211" spans="4:4">
      <c r="D211" s="45"/>
    </row>
    <row r="212" spans="4:4">
      <c r="D212" s="45"/>
    </row>
    <row r="213" spans="4:4">
      <c r="D213" s="45"/>
    </row>
    <row r="214" spans="4:4">
      <c r="D214" s="45"/>
    </row>
    <row r="215" spans="4:4">
      <c r="D215" s="45"/>
    </row>
    <row r="216" spans="4:4">
      <c r="D216" s="45"/>
    </row>
    <row r="217" spans="4:4">
      <c r="D217" s="45"/>
    </row>
    <row r="218" spans="4:4">
      <c r="D218" s="45"/>
    </row>
    <row r="219" spans="4:4">
      <c r="D219" s="45"/>
    </row>
    <row r="220" spans="4:4">
      <c r="D220" s="45"/>
    </row>
    <row r="221" spans="4:4">
      <c r="D221" s="45"/>
    </row>
    <row r="222" spans="4:4">
      <c r="D222" s="45"/>
    </row>
    <row r="223" spans="4:4">
      <c r="D223" s="45"/>
    </row>
    <row r="224" spans="4:4">
      <c r="D224" s="45"/>
    </row>
    <row r="225" spans="4:4">
      <c r="D225" s="45"/>
    </row>
    <row r="226" spans="4:4">
      <c r="D226" s="45"/>
    </row>
    <row r="227" spans="4:4">
      <c r="D227" s="45"/>
    </row>
    <row r="228" spans="4:4">
      <c r="D228" s="45"/>
    </row>
    <row r="229" spans="4:4">
      <c r="D229" s="45"/>
    </row>
    <row r="230" spans="4:4">
      <c r="D230" s="45"/>
    </row>
    <row r="231" spans="4:4">
      <c r="D231" s="45"/>
    </row>
    <row r="232" spans="4:4">
      <c r="D232" s="45"/>
    </row>
    <row r="233" spans="4:4">
      <c r="D233" s="45"/>
    </row>
    <row r="234" spans="4:4">
      <c r="D234" s="45"/>
    </row>
    <row r="235" spans="4:4">
      <c r="D235" s="45"/>
    </row>
    <row r="236" spans="4:4">
      <c r="D236" s="45"/>
    </row>
    <row r="237" spans="4:4">
      <c r="D237" s="45"/>
    </row>
    <row r="238" spans="4:4">
      <c r="D238" s="45"/>
    </row>
    <row r="239" spans="4:4">
      <c r="D239" s="45"/>
    </row>
    <row r="240" spans="4:4">
      <c r="D240" s="45"/>
    </row>
    <row r="241" spans="4:4">
      <c r="D241" s="45"/>
    </row>
    <row r="242" spans="4:4">
      <c r="D242" s="45"/>
    </row>
    <row r="243" spans="4:4">
      <c r="D243" s="45"/>
    </row>
    <row r="244" spans="4:4">
      <c r="D244" s="45"/>
    </row>
    <row r="245" spans="4:4">
      <c r="D245" s="45"/>
    </row>
    <row r="246" spans="4:4">
      <c r="D246" s="45"/>
    </row>
    <row r="247" spans="4:4">
      <c r="D247" s="45"/>
    </row>
    <row r="248" spans="4:4">
      <c r="D248" s="45"/>
    </row>
    <row r="249" spans="4:4">
      <c r="D249" s="45"/>
    </row>
    <row r="250" spans="4:4">
      <c r="D250" s="45"/>
    </row>
    <row r="251" spans="4:4">
      <c r="D251" s="45"/>
    </row>
    <row r="252" spans="4:4">
      <c r="D252" s="45"/>
    </row>
    <row r="253" spans="4:4">
      <c r="D253" s="45"/>
    </row>
    <row r="254" spans="4:4">
      <c r="D254" s="45"/>
    </row>
    <row r="255" spans="4:4">
      <c r="D255" s="45"/>
    </row>
    <row r="256" spans="4:4">
      <c r="D256" s="45"/>
    </row>
    <row r="257" spans="4:4">
      <c r="D257" s="45"/>
    </row>
    <row r="258" spans="4:4">
      <c r="D258" s="45"/>
    </row>
    <row r="259" spans="4:4">
      <c r="D259" s="45"/>
    </row>
    <row r="260" spans="4:4">
      <c r="D260" s="45"/>
    </row>
    <row r="261" spans="4:4">
      <c r="D261" s="45"/>
    </row>
    <row r="262" spans="4:4">
      <c r="D262" s="45"/>
    </row>
    <row r="263" spans="4:4">
      <c r="D263" s="45"/>
    </row>
    <row r="264" spans="4:4">
      <c r="D264" s="45"/>
    </row>
    <row r="265" spans="4:4">
      <c r="D265" s="45"/>
    </row>
    <row r="266" spans="4:4">
      <c r="D266" s="45"/>
    </row>
    <row r="267" spans="4:4">
      <c r="D267" s="45"/>
    </row>
    <row r="268" spans="4:4">
      <c r="D268" s="45"/>
    </row>
    <row r="269" spans="4:4">
      <c r="D269" s="45"/>
    </row>
    <row r="270" spans="4:4">
      <c r="D270" s="45"/>
    </row>
    <row r="271" spans="4:4">
      <c r="D271" s="45"/>
    </row>
    <row r="272" spans="4:4">
      <c r="D272" s="45"/>
    </row>
    <row r="273" spans="4:4">
      <c r="D273" s="45"/>
    </row>
    <row r="274" spans="4:4">
      <c r="D274" s="45"/>
    </row>
    <row r="275" spans="4:4">
      <c r="D275" s="45"/>
    </row>
    <row r="276" spans="4:4">
      <c r="D276" s="45"/>
    </row>
    <row r="277" spans="4:4">
      <c r="D277" s="45"/>
    </row>
    <row r="278" spans="4:4">
      <c r="D278" s="45"/>
    </row>
    <row r="279" spans="4:4">
      <c r="D279" s="45"/>
    </row>
    <row r="280" spans="4:4">
      <c r="D280" s="45"/>
    </row>
    <row r="281" spans="4:4">
      <c r="D281" s="45"/>
    </row>
    <row r="282" spans="4:4">
      <c r="D282" s="45"/>
    </row>
    <row r="283" spans="4:4">
      <c r="D283" s="45"/>
    </row>
    <row r="284" spans="4:4">
      <c r="D284" s="45"/>
    </row>
    <row r="285" spans="4:4">
      <c r="D285" s="45"/>
    </row>
    <row r="286" spans="4:4">
      <c r="D286" s="45"/>
    </row>
    <row r="287" spans="4:4">
      <c r="D287" s="45"/>
    </row>
    <row r="288" spans="4:4">
      <c r="D288" s="45"/>
    </row>
    <row r="289" spans="4:4">
      <c r="D289" s="45"/>
    </row>
    <row r="290" spans="4:4">
      <c r="D290" s="45"/>
    </row>
    <row r="291" spans="4:4">
      <c r="D291" s="45"/>
    </row>
    <row r="292" spans="4:4">
      <c r="D292" s="45"/>
    </row>
    <row r="293" spans="4:4">
      <c r="D293" s="45"/>
    </row>
    <row r="294" spans="4:4">
      <c r="D294" s="45"/>
    </row>
    <row r="295" spans="4:4">
      <c r="D295" s="45"/>
    </row>
    <row r="296" spans="4:4">
      <c r="D296" s="45"/>
    </row>
    <row r="297" spans="4:4">
      <c r="D297" s="45"/>
    </row>
    <row r="298" spans="4:4">
      <c r="D298" s="45"/>
    </row>
    <row r="299" spans="4:4">
      <c r="D299" s="45"/>
    </row>
    <row r="300" spans="4:4">
      <c r="D300" s="45"/>
    </row>
    <row r="301" spans="4:4">
      <c r="D301" s="45"/>
    </row>
    <row r="302" spans="4:4">
      <c r="D302" s="45"/>
    </row>
    <row r="303" spans="4:4">
      <c r="D303" s="45"/>
    </row>
    <row r="304" spans="4:4">
      <c r="D304" s="45"/>
    </row>
    <row r="305" spans="4:4">
      <c r="D305" s="45"/>
    </row>
    <row r="306" spans="4:4">
      <c r="D306" s="45"/>
    </row>
    <row r="307" spans="4:4">
      <c r="D307" s="45"/>
    </row>
    <row r="308" spans="4:4">
      <c r="D308" s="45"/>
    </row>
    <row r="309" spans="4:4">
      <c r="D309" s="45"/>
    </row>
    <row r="310" spans="4:4">
      <c r="D310" s="45"/>
    </row>
    <row r="311" spans="4:4">
      <c r="D311" s="45"/>
    </row>
    <row r="312" spans="4:4">
      <c r="D312" s="45"/>
    </row>
    <row r="313" spans="4:4">
      <c r="D313" s="45"/>
    </row>
    <row r="314" spans="4:4">
      <c r="D314" s="45"/>
    </row>
    <row r="315" spans="4:4">
      <c r="D315" s="45"/>
    </row>
    <row r="316" spans="4:4">
      <c r="D316" s="45"/>
    </row>
    <row r="317" spans="4:4">
      <c r="D317" s="45"/>
    </row>
    <row r="318" spans="4:4">
      <c r="D318" s="45"/>
    </row>
    <row r="319" spans="4:4">
      <c r="D319" s="45"/>
    </row>
    <row r="320" spans="4:4">
      <c r="D320" s="45"/>
    </row>
    <row r="321" spans="4:4">
      <c r="D321" s="45"/>
    </row>
    <row r="322" spans="4:4">
      <c r="D322" s="45"/>
    </row>
    <row r="323" spans="4:4">
      <c r="D323" s="45"/>
    </row>
    <row r="324" spans="4:4">
      <c r="D324" s="45"/>
    </row>
    <row r="325" spans="4:4">
      <c r="D325" s="45"/>
    </row>
    <row r="326" spans="4:4">
      <c r="D326" s="45"/>
    </row>
    <row r="327" spans="4:4">
      <c r="D327" s="45"/>
    </row>
    <row r="328" spans="4:4">
      <c r="D328" s="45"/>
    </row>
    <row r="329" spans="4:4">
      <c r="D329" s="45"/>
    </row>
    <row r="330" spans="4:4">
      <c r="D330" s="45"/>
    </row>
    <row r="331" spans="4:4">
      <c r="D331" s="45"/>
    </row>
    <row r="332" spans="4:4">
      <c r="D332" s="45"/>
    </row>
    <row r="333" spans="4:4">
      <c r="D333" s="45"/>
    </row>
    <row r="334" spans="4:4">
      <c r="D334" s="45"/>
    </row>
    <row r="335" spans="4:4">
      <c r="D335" s="45"/>
    </row>
    <row r="336" spans="4:4">
      <c r="D336" s="45"/>
    </row>
    <row r="337" spans="4:4">
      <c r="D337" s="45"/>
    </row>
    <row r="338" spans="4:4">
      <c r="D338" s="45"/>
    </row>
    <row r="339" spans="4:4">
      <c r="D339" s="45"/>
    </row>
    <row r="340" spans="4:4">
      <c r="D340" s="45"/>
    </row>
    <row r="341" spans="4:4">
      <c r="D341" s="45"/>
    </row>
    <row r="342" spans="4:4">
      <c r="D342" s="45"/>
    </row>
    <row r="343" spans="4:4">
      <c r="D343" s="45"/>
    </row>
    <row r="344" spans="4:4">
      <c r="D344" s="45"/>
    </row>
    <row r="345" spans="4:4">
      <c r="D345" s="45"/>
    </row>
    <row r="346" spans="4:4">
      <c r="D346" s="45"/>
    </row>
    <row r="347" spans="4:4">
      <c r="D347" s="45"/>
    </row>
    <row r="348" spans="4:4">
      <c r="D348" s="45"/>
    </row>
    <row r="349" spans="4:4">
      <c r="D349" s="45"/>
    </row>
    <row r="350" spans="4:4">
      <c r="D350" s="45"/>
    </row>
    <row r="351" spans="4:4">
      <c r="D351" s="45"/>
    </row>
    <row r="352" spans="4:4">
      <c r="D352" s="45"/>
    </row>
    <row r="353" spans="4:4">
      <c r="D353" s="45"/>
    </row>
    <row r="354" spans="4:4">
      <c r="D354" s="45"/>
    </row>
    <row r="355" spans="4:4">
      <c r="D355" s="45"/>
    </row>
    <row r="356" spans="4:4">
      <c r="D356" s="45"/>
    </row>
    <row r="357" spans="4:4">
      <c r="D357" s="45"/>
    </row>
    <row r="358" spans="4:4">
      <c r="D358" s="45"/>
    </row>
    <row r="359" spans="4:4">
      <c r="D359" s="45"/>
    </row>
    <row r="360" spans="4:4">
      <c r="D360" s="45"/>
    </row>
    <row r="361" spans="4:4">
      <c r="D361" s="45"/>
    </row>
    <row r="362" spans="4:4">
      <c r="D362" s="45"/>
    </row>
    <row r="363" spans="4:4">
      <c r="D363" s="45"/>
    </row>
    <row r="364" spans="4:4">
      <c r="D364" s="45"/>
    </row>
    <row r="365" spans="4:4">
      <c r="D365" s="45"/>
    </row>
    <row r="366" spans="4:4">
      <c r="D366" s="45"/>
    </row>
    <row r="367" spans="4:4">
      <c r="D367" s="45"/>
    </row>
    <row r="368" spans="4:4">
      <c r="D368" s="45"/>
    </row>
    <row r="369" spans="4:4">
      <c r="D369" s="45"/>
    </row>
    <row r="370" spans="4:4">
      <c r="D370" s="45"/>
    </row>
    <row r="371" spans="4:4">
      <c r="D371" s="45"/>
    </row>
    <row r="372" spans="4:4">
      <c r="D372" s="45"/>
    </row>
    <row r="373" spans="4:4">
      <c r="D373" s="45"/>
    </row>
    <row r="374" spans="4:4">
      <c r="D374" s="45"/>
    </row>
    <row r="375" spans="4:4">
      <c r="D375" s="45"/>
    </row>
    <row r="376" spans="4:4">
      <c r="D376" s="45"/>
    </row>
    <row r="377" spans="4:4">
      <c r="D377" s="45"/>
    </row>
    <row r="378" spans="4:4">
      <c r="D378" s="45"/>
    </row>
    <row r="379" spans="4:4">
      <c r="D379" s="45"/>
    </row>
    <row r="380" spans="4:4">
      <c r="D380" s="45"/>
    </row>
    <row r="381" spans="4:4">
      <c r="D381" s="45"/>
    </row>
    <row r="382" spans="4:4">
      <c r="D382" s="45"/>
    </row>
    <row r="383" spans="4:4">
      <c r="D383" s="45"/>
    </row>
    <row r="384" spans="4:4">
      <c r="D384" s="45"/>
    </row>
    <row r="385" spans="4:4">
      <c r="D385" s="45"/>
    </row>
    <row r="386" spans="4:4">
      <c r="D386" s="45"/>
    </row>
    <row r="387" spans="4:4">
      <c r="D387" s="45"/>
    </row>
    <row r="388" spans="4:4">
      <c r="D388" s="45"/>
    </row>
    <row r="389" spans="4:4">
      <c r="D389" s="45"/>
    </row>
    <row r="390" spans="4:4">
      <c r="D390" s="45"/>
    </row>
    <row r="391" spans="4:4">
      <c r="D391" s="45"/>
    </row>
    <row r="392" spans="4:4">
      <c r="D392" s="45"/>
    </row>
    <row r="393" spans="4:4">
      <c r="D393" s="45"/>
    </row>
    <row r="394" spans="4:4">
      <c r="D394" s="45"/>
    </row>
    <row r="395" spans="4:4">
      <c r="D395" s="45"/>
    </row>
    <row r="396" spans="4:4">
      <c r="D396" s="45"/>
    </row>
    <row r="397" spans="4:4">
      <c r="D397" s="45"/>
    </row>
    <row r="398" spans="4:4">
      <c r="D398" s="45"/>
    </row>
    <row r="399" spans="4:4">
      <c r="D399" s="45"/>
    </row>
    <row r="400" spans="4:4">
      <c r="D400" s="45"/>
    </row>
    <row r="401" spans="4:4">
      <c r="D401" s="45"/>
    </row>
    <row r="402" spans="4:4">
      <c r="D402" s="45"/>
    </row>
    <row r="403" spans="4:4">
      <c r="D403" s="45"/>
    </row>
    <row r="404" spans="4:4">
      <c r="D404" s="45"/>
    </row>
    <row r="405" spans="4:4">
      <c r="D405" s="45"/>
    </row>
    <row r="406" spans="4:4">
      <c r="D406" s="45"/>
    </row>
    <row r="407" spans="4:4">
      <c r="D407" s="45"/>
    </row>
    <row r="408" spans="4:4">
      <c r="D408" s="45"/>
    </row>
    <row r="409" spans="4:4">
      <c r="D409" s="45"/>
    </row>
    <row r="410" spans="4:4">
      <c r="D410" s="45"/>
    </row>
    <row r="411" spans="4:4">
      <c r="D411" s="45"/>
    </row>
    <row r="412" spans="4:4">
      <c r="D412" s="45"/>
    </row>
    <row r="413" spans="4:4">
      <c r="D413" s="45"/>
    </row>
    <row r="414" spans="4:4">
      <c r="D414" s="45"/>
    </row>
    <row r="415" spans="4:4">
      <c r="D415" s="45"/>
    </row>
    <row r="416" spans="4:4">
      <c r="D416" s="45"/>
    </row>
    <row r="417" spans="4:4">
      <c r="D417" s="45"/>
    </row>
    <row r="418" spans="4:4">
      <c r="D418" s="45"/>
    </row>
    <row r="419" spans="4:4">
      <c r="D419" s="45"/>
    </row>
    <row r="420" spans="4:4">
      <c r="D420" s="45"/>
    </row>
    <row r="421" spans="4:4">
      <c r="D421" s="45"/>
    </row>
    <row r="422" spans="4:4">
      <c r="D422" s="45"/>
    </row>
    <row r="423" spans="4:4">
      <c r="D423" s="45"/>
    </row>
    <row r="424" spans="4:4">
      <c r="D424" s="45"/>
    </row>
    <row r="425" spans="4:4">
      <c r="D425" s="45"/>
    </row>
    <row r="426" spans="4:4">
      <c r="D426" s="45"/>
    </row>
    <row r="427" spans="4:4">
      <c r="D427" s="45"/>
    </row>
    <row r="428" spans="4:4">
      <c r="D428" s="45"/>
    </row>
    <row r="429" spans="4:4">
      <c r="D429" s="45"/>
    </row>
    <row r="430" spans="4:4">
      <c r="D430" s="45"/>
    </row>
    <row r="431" spans="4:4">
      <c r="D431" s="45"/>
    </row>
    <row r="432" spans="4:4">
      <c r="D432" s="45"/>
    </row>
    <row r="433" spans="4:4">
      <c r="D433" s="45"/>
    </row>
    <row r="434" spans="4:4">
      <c r="D434" s="45"/>
    </row>
    <row r="435" spans="4:4">
      <c r="D435" s="45"/>
    </row>
    <row r="436" spans="4:4">
      <c r="D436" s="45"/>
    </row>
    <row r="437" spans="4:4">
      <c r="D437" s="45"/>
    </row>
    <row r="438" spans="4:4">
      <c r="D438" s="45"/>
    </row>
    <row r="439" spans="4:4">
      <c r="D439" s="45"/>
    </row>
    <row r="440" spans="4:4">
      <c r="D440" s="45"/>
    </row>
    <row r="441" spans="4:4">
      <c r="D441" s="45"/>
    </row>
    <row r="442" spans="4:4">
      <c r="D442" s="45"/>
    </row>
    <row r="443" spans="4:4">
      <c r="D443" s="45"/>
    </row>
    <row r="444" spans="4:4">
      <c r="D444" s="45"/>
    </row>
    <row r="445" spans="4:4">
      <c r="D445" s="45"/>
    </row>
    <row r="446" spans="4:4">
      <c r="D446" s="45"/>
    </row>
    <row r="447" spans="4:4">
      <c r="D447" s="45"/>
    </row>
    <row r="448" spans="4:4">
      <c r="D448" s="45"/>
    </row>
    <row r="449" spans="4:4">
      <c r="D449" s="45"/>
    </row>
    <row r="450" spans="4:4">
      <c r="D450" s="45"/>
    </row>
    <row r="451" spans="4:4">
      <c r="D451" s="45"/>
    </row>
    <row r="452" spans="4:4">
      <c r="D452" s="45"/>
    </row>
    <row r="453" spans="4:4">
      <c r="D453" s="45"/>
    </row>
    <row r="454" spans="4:4">
      <c r="D454" s="45"/>
    </row>
    <row r="455" spans="4:4">
      <c r="D455" s="45"/>
    </row>
    <row r="456" spans="4:4">
      <c r="D456" s="45"/>
    </row>
    <row r="457" spans="4:4">
      <c r="D457" s="45"/>
    </row>
    <row r="458" spans="4:4">
      <c r="D458" s="45"/>
    </row>
    <row r="459" spans="4:4">
      <c r="D459" s="45"/>
    </row>
    <row r="460" spans="4:4">
      <c r="D460" s="45"/>
    </row>
    <row r="461" spans="4:4">
      <c r="D461" s="45"/>
    </row>
    <row r="462" spans="4:4">
      <c r="D462" s="45"/>
    </row>
    <row r="463" spans="4:4">
      <c r="D463" s="45"/>
    </row>
    <row r="464" spans="4:4">
      <c r="D464" s="45"/>
    </row>
    <row r="465" spans="4:4">
      <c r="D465" s="45"/>
    </row>
    <row r="466" spans="4:4">
      <c r="D466" s="45"/>
    </row>
    <row r="467" spans="4:4">
      <c r="D467" s="45"/>
    </row>
    <row r="468" spans="4:4">
      <c r="D468" s="45"/>
    </row>
    <row r="469" spans="4:4">
      <c r="D469" s="45"/>
    </row>
    <row r="470" spans="4:4">
      <c r="D470" s="45"/>
    </row>
    <row r="471" spans="4:4">
      <c r="D471" s="45"/>
    </row>
    <row r="472" spans="4:4">
      <c r="D472" s="45"/>
    </row>
    <row r="473" spans="4:4">
      <c r="D473" s="45"/>
    </row>
    <row r="474" spans="4:4">
      <c r="D474" s="45"/>
    </row>
    <row r="475" spans="4:4">
      <c r="D475" s="45"/>
    </row>
    <row r="476" spans="4:4">
      <c r="D476" s="45"/>
    </row>
    <row r="477" spans="4:4">
      <c r="D477" s="45"/>
    </row>
    <row r="478" spans="4:4">
      <c r="D478" s="45"/>
    </row>
  </sheetData>
  <conditionalFormatting sqref="D479:D1048576">
    <cfRule type="cellIs" dxfId="1" priority="4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DISPLAYS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osw</cp:lastModifiedBy>
  <dcterms:created xsi:type="dcterms:W3CDTF">2025-07-20T01:02:00Z</dcterms:created>
  <dcterms:modified xsi:type="dcterms:W3CDTF">2026-08-12T01:27:15Z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53F92B6EE0BB427395A6EBBA3A1AF19B_13</vt:lpwstr>
  </property>
  <property fmtid="{D5CDD505-2E9C-101B-9397-08002B2CF9AE}" pid="3" name="KSOProductBuildVer">
    <vt:lpwstr>2058-12.1.0.28032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