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35eb94d57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_dec" sheetId="1" r:id="R58cc55b199a34673"/>
    <x:sheet xmlns:r="http://schemas.openxmlformats.org/officeDocument/2006/relationships" name="monthly_clean" sheetId="2" r:id="Rbe77e4a400f1468c"/>
    <x:sheet xmlns:r="http://schemas.openxmlformats.org/officeDocument/2006/relationships" name="metadata" sheetId="3" r:id="Rd8a3414fc95f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68c638d3141ac" /><Relationship Type="http://schemas.openxmlformats.org/officeDocument/2006/relationships/theme" Target="/xl/theme/theme1.xml" Id="Rb2eb248890fd4cc1" /><Relationship Type="http://schemas.openxmlformats.org/officeDocument/2006/relationships/sharedStrings" Target="/xl/sharedStrings.xml" Id="Re3c57855b2f141d0" /><Relationship Type="http://schemas.openxmlformats.org/officeDocument/2006/relationships/worksheet" Target="/xl/worksheets/sheet1.xml" Id="R58cc55b199a34673" /><Relationship Type="http://schemas.openxmlformats.org/officeDocument/2006/relationships/worksheet" Target="/xl/worksheets/sheet2.xml" Id="Rbe77e4a400f1468c" /><Relationship Type="http://schemas.openxmlformats.org/officeDocument/2006/relationships/worksheet" Target="/xl/worksheets/sheet3.xml" Id="Rd8a3414fc95f45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8de01e1044a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20대 고용보험 피보험자 수 추이(각 연도 12월 말 기준)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yyyymm</c:v>
          </c:tx>
          <c:cat>
            <c:strRef>
              <c:f>'annual_dec'!$A$2:$A$12</c:f>
              <c:strCache>
                <c:ptCount val="0"/>
              </c:strCache>
            </c:strRef>
          </c:cat>
          <c:val>
            <c:numRef>
              <c:f>'annual_dec'!$B$2:$B$12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insured_20_29</c:v>
          </c:tx>
          <c:cat>
            <c:strRef>
              <c:f>'annual_dec'!$A$2:$A$12</c:f>
              <c:strCache>
                <c:ptCount val="0"/>
              </c:strCache>
            </c:strRef>
          </c:cat>
          <c:val>
            <c:numRef>
              <c:f>'annual_dec'!$C$2:$C$12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8de01e1044a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ualDecTable" displayName="AnnualDecTable" ref="A1:E12" headerRowCount="1">
  <x:tableColumns count="5">
    <x:tableColumn id="1" name="year"/>
    <x:tableColumn id="2" name="yyyymm"/>
    <x:tableColumn id="3" name="insured_20_29"/>
    <x:tableColumn id="4" name="yoy_change"/>
    <x:tableColumn id="5" name="yoy_change_rate"/>
  </x:tableColumns>
  <x:tableStyleInfo name="TableStyleMedium2" showRowStripes="1"/>
</x:table>
</file>

<file path=xl/tables/table2.xml><?xml version="1.0" encoding="utf-8"?>
<x:table xmlns:x="http://schemas.openxmlformats.org/spreadsheetml/2006/main" id="2" name="MonthlyCleanTable" displayName="MonthlyCleanTable" ref="A1:E133" headerRowCount="1">
  <x:tableColumns count="5">
    <x:tableColumn id="1" name="year"/>
    <x:tableColumn id="2" name="month"/>
    <x:tableColumn id="3" name="yyyymm"/>
    <x:tableColumn id="4" name="insured_20_29"/>
    <x:tableColumn id="5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387395b8154bc9" /><Relationship Type="http://schemas.openxmlformats.org/officeDocument/2006/relationships/table" Target="/xl/tables/table1.xml" Id="R687771e0fcc24e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eba9cda3404d87" /></Relationships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" hidden="0" customWidth="1"/>
    <x:col min="3" max="3" width="11.75" hidden="0" customWidth="1"/>
    <x:col min="4" max="4" width="9.630000114440918" hidden="0" customWidth="1"/>
    <x:col min="5" max="5" width="13.5" hidden="0" customWidth="1"/>
  </x:cols>
  <x:sheetData>
    <x:row r="1">
      <x:c r="A1" s="4" t="str">
        <x:v>year</x:v>
      </x:c>
      <x:c r="B1" s="4" t="str">
        <x:v>yyyymm</x:v>
      </x:c>
      <x:c r="C1" s="4" t="str">
        <x:v>insured_20_29</x:v>
      </x:c>
      <x:c r="D1" s="4" t="str">
        <x:v>yoy_change</x:v>
      </x:c>
      <x:c r="E1" s="4" t="str">
        <x:v>yoy_change_rate</x:v>
      </x:c>
    </x:row>
    <x:row r="2">
      <x:c r="A2" t="n">
        <x:v>2015</x:v>
      </x:c>
      <x:c r="B2" t="str">
        <x:v>201512</x:v>
      </x:c>
      <x:c r="C2" s="8" t="n">
        <x:v>2149763</x:v>
      </x:c>
      <x:c r="D2" s="8" t="str">
        <x:f>""</x:f>
      </x:c>
      <x:c r="E2" s="10" t="str">
        <x:f>""</x:f>
      </x:c>
    </x:row>
    <x:row r="3">
      <x:c r="A3" t="n">
        <x:v>2016</x:v>
      </x:c>
      <x:c r="B3" t="str">
        <x:v>201612</x:v>
      </x:c>
      <x:c r="C3" s="8" t="n">
        <x:v>2184062</x:v>
      </x:c>
      <x:c r="D3" s="8" t="n">
        <x:f>C3-C2</x:f>
        <x:v>34299</x:v>
      </x:c>
      <x:c r="E3" s="10" t="n">
        <x:f>D3/C2</x:f>
        <x:v>0.015954781992247518</x:v>
      </x:c>
    </x:row>
    <x:row r="4">
      <x:c r="A4" t="n">
        <x:v>2017</x:v>
      </x:c>
      <x:c r="B4" t="str">
        <x:v>201712</x:v>
      </x:c>
      <x:c r="C4" s="8" t="n">
        <x:v>2211174</x:v>
      </x:c>
      <x:c r="D4" s="8" t="n">
        <x:f>C4-C3</x:f>
        <x:v>27112</x:v>
      </x:c>
      <x:c r="E4" s="10" t="n">
        <x:f>D4/C3</x:f>
        <x:v>0.012413567014123226</x:v>
      </x:c>
    </x:row>
    <x:row r="5">
      <x:c r="A5" t="n">
        <x:v>2018</x:v>
      </x:c>
      <x:c r="B5" t="str">
        <x:v>201812</x:v>
      </x:c>
      <x:c r="C5" s="8" t="n">
        <x:v>2302667</x:v>
      </x:c>
      <x:c r="D5" s="8" t="n">
        <x:f>C5-C4</x:f>
        <x:v>91493</x:v>
      </x:c>
      <x:c r="E5" s="10" t="n">
        <x:f>D5/C4</x:f>
        <x:v>0.04137756684910369</x:v>
      </x:c>
    </x:row>
    <x:row r="6">
      <x:c r="A6" t="n">
        <x:v>2019</x:v>
      </x:c>
      <x:c r="B6" t="str">
        <x:v>201912</x:v>
      </x:c>
      <x:c r="C6" s="8" t="n">
        <x:v>2340599</x:v>
      </x:c>
      <x:c r="D6" s="8" t="n">
        <x:f>C6-C5</x:f>
        <x:v>37932</x:v>
      </x:c>
      <x:c r="E6" s="10" t="n">
        <x:f>D6/C5</x:f>
        <x:v>0.016473072311367645</x:v>
      </x:c>
    </x:row>
    <x:row r="7">
      <x:c r="A7" t="n">
        <x:v>2020</x:v>
      </x:c>
      <x:c r="B7" t="str">
        <x:v>202012</x:v>
      </x:c>
      <x:c r="C7" s="8" t="n">
        <x:v>2360286</x:v>
      </x:c>
      <x:c r="D7" s="8" t="n">
        <x:f>C7-C6</x:f>
        <x:v>19687</x:v>
      </x:c>
      <x:c r="E7" s="10" t="n">
        <x:f>D7/C6</x:f>
        <x:v>0.008411094766766969</x:v>
      </x:c>
    </x:row>
    <x:row r="8">
      <x:c r="A8" t="n">
        <x:v>2021</x:v>
      </x:c>
      <x:c r="B8" t="str">
        <x:v>202112</x:v>
      </x:c>
      <x:c r="C8" s="8" t="n">
        <x:v>2412702</x:v>
      </x:c>
      <x:c r="D8" s="8" t="n">
        <x:f>C8-C7</x:f>
        <x:v>52416</x:v>
      </x:c>
      <x:c r="E8" s="10" t="n">
        <x:f>D8/C7</x:f>
        <x:v>0.022207478246280325</x:v>
      </x:c>
    </x:row>
    <x:row r="9">
      <x:c r="A9" t="n">
        <x:v>2022</x:v>
      </x:c>
      <x:c r="B9" t="str">
        <x:v>202212</x:v>
      </x:c>
      <x:c r="C9" s="8" t="n">
        <x:v>2382979</x:v>
      </x:c>
      <x:c r="D9" s="8" t="n">
        <x:f>C9-C8</x:f>
        <x:v>-29723</x:v>
      </x:c>
      <x:c r="E9" s="10" t="n">
        <x:f>D9/C8</x:f>
        <x:v>-0.01231938299881212</x:v>
      </x:c>
    </x:row>
    <x:row r="10">
      <x:c r="A10" t="n">
        <x:v>2023</x:v>
      </x:c>
      <x:c r="B10" t="str">
        <x:v>202312</x:v>
      </x:c>
      <x:c r="C10" s="8" t="n">
        <x:v>2344848</x:v>
      </x:c>
      <x:c r="D10" s="8" t="n">
        <x:f>C10-C9</x:f>
        <x:v>-38131</x:v>
      </x:c>
      <x:c r="E10" s="10" t="n">
        <x:f>D10/C9</x:f>
        <x:v>-0.016001399928408936</x:v>
      </x:c>
    </x:row>
    <x:row r="11">
      <x:c r="A11" t="n">
        <x:v>2024</x:v>
      </x:c>
      <x:c r="B11" t="str">
        <x:v>202412</x:v>
      </x:c>
      <x:c r="C11" s="8" t="n">
        <x:v>2247167</x:v>
      </x:c>
      <x:c r="D11" s="8" t="n">
        <x:f>C11-C10</x:f>
        <x:v>-97681</x:v>
      </x:c>
      <x:c r="E11" s="10" t="n">
        <x:f>D11/C10</x:f>
        <x:v>-0.041657710862281906</x:v>
      </x:c>
    </x:row>
    <x:row r="12">
      <x:c r="A12" t="n">
        <x:v>2025</x:v>
      </x:c>
      <x:c r="B12" t="str">
        <x:v>202512</x:v>
      </x:c>
      <x:c r="C12" s="8" t="n">
        <x:v>2157846</x:v>
      </x:c>
      <x:c r="D12" s="8" t="n">
        <x:f>C12-C11</x:f>
        <x:v>-89321</x:v>
      </x:c>
      <x:c r="E12" s="10" t="n">
        <x:f>D12/C11</x:f>
        <x:v>-0.03974826971026185</x:v>
      </x:c>
    </x:row>
  </x:sheetData>
  <x:pageMargins left="0.7" right="0.7" top="0.75" bottom="0.75" header="0.3" footer="0.3"/>
  <x:drawing xmlns:r="http://schemas.openxmlformats.org/officeDocument/2006/relationships" r:id="R0d387395b8154bc9"/>
  <x:tableParts count="1">
    <x:tablePart xmlns:r="http://schemas.openxmlformats.org/officeDocument/2006/relationships" r:id="R687771e0fcc24e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630000114440918" hidden="0" customWidth="1"/>
    <x:col min="3" max="3" width="7" hidden="0" customWidth="1"/>
    <x:col min="4" max="4" width="11.75" hidden="0" customWidth="1"/>
    <x:col min="5" max="5" width="31.5" hidden="0" customWidth="1"/>
  </x:cols>
  <x:sheetData>
    <x:row r="1">
      <x:c r="A1" s="4" t="str">
        <x:v>year</x:v>
      </x:c>
      <x:c r="B1" s="4" t="str">
        <x:v>month</x:v>
      </x:c>
      <x:c r="C1" s="4" t="str">
        <x:v>yyyymm</x:v>
      </x:c>
      <x:c r="D1" s="4" t="str">
        <x:v>insured_20_29</x:v>
      </x:c>
      <x:c r="E1" s="4" t="str">
        <x:v>source_file</x:v>
      </x:c>
    </x:row>
    <x:row r="2">
      <x:c r="A2" t="n">
        <x:v>2015</x:v>
      </x:c>
      <x:c r="B2" t="n">
        <x:v>1</x:v>
      </x:c>
      <x:c r="C2" t="str">
        <x:v>201501</x:v>
      </x:c>
      <x:c r="D2" s="8" t="n">
        <x:v>2099455</x:v>
      </x:c>
      <x:c r="E2" t="str">
        <x:v>월별_피보험자현황_1781933975690.xls</x:v>
      </x:c>
    </x:row>
    <x:row r="3">
      <x:c r="A3" t="n">
        <x:v>2015</x:v>
      </x:c>
      <x:c r="B3" t="n">
        <x:v>2</x:v>
      </x:c>
      <x:c r="C3" t="str">
        <x:v>201502</x:v>
      </x:c>
      <x:c r="D3" s="8" t="n">
        <x:v>2102451</x:v>
      </x:c>
      <x:c r="E3" t="str">
        <x:v>월별_피보험자현황_1781933975690.xls</x:v>
      </x:c>
    </x:row>
    <x:row r="4">
      <x:c r="A4" t="n">
        <x:v>2015</x:v>
      </x:c>
      <x:c r="B4" t="n">
        <x:v>3</x:v>
      </x:c>
      <x:c r="C4" t="str">
        <x:v>201503</x:v>
      </x:c>
      <x:c r="D4" s="8" t="n">
        <x:v>2099917</x:v>
      </x:c>
      <x:c r="E4" t="str">
        <x:v>월별_피보험자현황_1781933975690.xls</x:v>
      </x:c>
    </x:row>
    <x:row r="5">
      <x:c r="A5" t="n">
        <x:v>2015</x:v>
      </x:c>
      <x:c r="B5" t="n">
        <x:v>4</x:v>
      </x:c>
      <x:c r="C5" t="str">
        <x:v>201504</x:v>
      </x:c>
      <x:c r="D5" s="8" t="n">
        <x:v>2120703</x:v>
      </x:c>
      <x:c r="E5" t="str">
        <x:v>월별_피보험자현황_1781933975690.xls</x:v>
      </x:c>
    </x:row>
    <x:row r="6">
      <x:c r="A6" t="n">
        <x:v>2015</x:v>
      </x:c>
      <x:c r="B6" t="n">
        <x:v>5</x:v>
      </x:c>
      <x:c r="C6" t="str">
        <x:v>201505</x:v>
      </x:c>
      <x:c r="D6" s="8" t="n">
        <x:v>2136102</x:v>
      </x:c>
      <x:c r="E6" t="str">
        <x:v>월별_피보험자현황_1781933975690.xls</x:v>
      </x:c>
    </x:row>
    <x:row r="7">
      <x:c r="A7" t="n">
        <x:v>2015</x:v>
      </x:c>
      <x:c r="B7" t="n">
        <x:v>6</x:v>
      </x:c>
      <x:c r="C7" t="str">
        <x:v>201506</x:v>
      </x:c>
      <x:c r="D7" s="8" t="n">
        <x:v>2141808</x:v>
      </x:c>
      <x:c r="E7" t="str">
        <x:v>월별_피보험자현황_1781933975690.xls</x:v>
      </x:c>
    </x:row>
    <x:row r="8">
      <x:c r="A8" t="n">
        <x:v>2015</x:v>
      </x:c>
      <x:c r="B8" t="n">
        <x:v>7</x:v>
      </x:c>
      <x:c r="C8" t="str">
        <x:v>201507</x:v>
      </x:c>
      <x:c r="D8" s="8" t="n">
        <x:v>2153024</x:v>
      </x:c>
      <x:c r="E8" t="str">
        <x:v>월별_피보험자현황_1781933975690.xls</x:v>
      </x:c>
    </x:row>
    <x:row r="9">
      <x:c r="A9" t="n">
        <x:v>2015</x:v>
      </x:c>
      <x:c r="B9" t="n">
        <x:v>8</x:v>
      </x:c>
      <x:c r="C9" t="str">
        <x:v>201508</x:v>
      </x:c>
      <x:c r="D9" s="8" t="n">
        <x:v>2154133</x:v>
      </x:c>
      <x:c r="E9" t="str">
        <x:v>월별_피보험자현황_1781933975690.xls</x:v>
      </x:c>
    </x:row>
    <x:row r="10">
      <x:c r="A10" t="n">
        <x:v>2015</x:v>
      </x:c>
      <x:c r="B10" t="n">
        <x:v>9</x:v>
      </x:c>
      <x:c r="C10" t="str">
        <x:v>201509</x:v>
      </x:c>
      <x:c r="D10" s="8" t="n">
        <x:v>2149002</x:v>
      </x:c>
      <x:c r="E10" t="str">
        <x:v>월별_피보험자현황_1781933975690.xls</x:v>
      </x:c>
    </x:row>
    <x:row r="11">
      <x:c r="A11" t="n">
        <x:v>2015</x:v>
      </x:c>
      <x:c r="B11" t="n">
        <x:v>10</x:v>
      </x:c>
      <x:c r="C11" t="str">
        <x:v>201510</x:v>
      </x:c>
      <x:c r="D11" s="8" t="n">
        <x:v>2144042</x:v>
      </x:c>
      <x:c r="E11" t="str">
        <x:v>월별_피보험자현황_1781933975690.xls</x:v>
      </x:c>
    </x:row>
    <x:row r="12">
      <x:c r="A12" t="n">
        <x:v>2015</x:v>
      </x:c>
      <x:c r="B12" t="n">
        <x:v>11</x:v>
      </x:c>
      <x:c r="C12" t="str">
        <x:v>201511</x:v>
      </x:c>
      <x:c r="D12" s="8" t="n">
        <x:v>2145847</x:v>
      </x:c>
      <x:c r="E12" t="str">
        <x:v>월별_피보험자현황_1781933975690.xls</x:v>
      </x:c>
    </x:row>
    <x:row r="13">
      <x:c r="A13" t="n">
        <x:v>2015</x:v>
      </x:c>
      <x:c r="B13" t="n">
        <x:v>12</x:v>
      </x:c>
      <x:c r="C13" t="str">
        <x:v>201512</x:v>
      </x:c>
      <x:c r="D13" s="8" t="n">
        <x:v>2149763</x:v>
      </x:c>
      <x:c r="E13" t="str">
        <x:v>월별_피보험자현황_1781933975690.xls</x:v>
      </x:c>
    </x:row>
    <x:row r="14">
      <x:c r="A14" t="n">
        <x:v>2016</x:v>
      </x:c>
      <x:c r="B14" t="n">
        <x:v>1</x:v>
      </x:c>
      <x:c r="C14" t="str">
        <x:v>201601</x:v>
      </x:c>
      <x:c r="D14" s="8" t="n">
        <x:v>2150371</x:v>
      </x:c>
      <x:c r="E14" t="str">
        <x:v>월별_피보험자현황_1781933960102.xls</x:v>
      </x:c>
    </x:row>
    <x:row r="15">
      <x:c r="A15" t="n">
        <x:v>2016</x:v>
      </x:c>
      <x:c r="B15" t="n">
        <x:v>2</x:v>
      </x:c>
      <x:c r="C15" t="str">
        <x:v>201602</x:v>
      </x:c>
      <x:c r="D15" s="8" t="n">
        <x:v>2146063</x:v>
      </x:c>
      <x:c r="E15" t="str">
        <x:v>월별_피보험자현황_1781933960102.xls</x:v>
      </x:c>
    </x:row>
    <x:row r="16">
      <x:c r="A16" t="n">
        <x:v>2016</x:v>
      </x:c>
      <x:c r="B16" t="n">
        <x:v>3</x:v>
      </x:c>
      <x:c r="C16" t="str">
        <x:v>201603</x:v>
      </x:c>
      <x:c r="D16" s="8" t="n">
        <x:v>2143302</x:v>
      </x:c>
      <x:c r="E16" t="str">
        <x:v>월별_피보험자현황_1781933960102.xls</x:v>
      </x:c>
    </x:row>
    <x:row r="17">
      <x:c r="A17" t="n">
        <x:v>2016</x:v>
      </x:c>
      <x:c r="B17" t="n">
        <x:v>4</x:v>
      </x:c>
      <x:c r="C17" t="str">
        <x:v>201604</x:v>
      </x:c>
      <x:c r="D17" s="8" t="n">
        <x:v>2161849</x:v>
      </x:c>
      <x:c r="E17" t="str">
        <x:v>월별_피보험자현황_1781933960102.xls</x:v>
      </x:c>
    </x:row>
    <x:row r="18">
      <x:c r="A18" t="n">
        <x:v>2016</x:v>
      </x:c>
      <x:c r="B18" t="n">
        <x:v>5</x:v>
      </x:c>
      <x:c r="C18" t="str">
        <x:v>201605</x:v>
      </x:c>
      <x:c r="D18" s="8" t="n">
        <x:v>2170194</x:v>
      </x:c>
      <x:c r="E18" t="str">
        <x:v>월별_피보험자현황_1781933960102.xls</x:v>
      </x:c>
    </x:row>
    <x:row r="19">
      <x:c r="A19" t="n">
        <x:v>2016</x:v>
      </x:c>
      <x:c r="B19" t="n">
        <x:v>6</x:v>
      </x:c>
      <x:c r="C19" t="str">
        <x:v>201606</x:v>
      </x:c>
      <x:c r="D19" s="8" t="n">
        <x:v>2175615</x:v>
      </x:c>
      <x:c r="E19" t="str">
        <x:v>월별_피보험자현황_1781933960102.xls</x:v>
      </x:c>
    </x:row>
    <x:row r="20">
      <x:c r="A20" t="n">
        <x:v>2016</x:v>
      </x:c>
      <x:c r="B20" t="n">
        <x:v>7</x:v>
      </x:c>
      <x:c r="C20" t="str">
        <x:v>201607</x:v>
      </x:c>
      <x:c r="D20" s="8" t="n">
        <x:v>2194077</x:v>
      </x:c>
      <x:c r="E20" t="str">
        <x:v>월별_피보험자현황_1781933960102.xls</x:v>
      </x:c>
    </x:row>
    <x:row r="21">
      <x:c r="A21" t="n">
        <x:v>2016</x:v>
      </x:c>
      <x:c r="B21" t="n">
        <x:v>8</x:v>
      </x:c>
      <x:c r="C21" t="str">
        <x:v>201608</x:v>
      </x:c>
      <x:c r="D21" s="8" t="n">
        <x:v>2196209</x:v>
      </x:c>
      <x:c r="E21" t="str">
        <x:v>월별_피보험자현황_1781933960102.xls</x:v>
      </x:c>
    </x:row>
    <x:row r="22">
      <x:c r="A22" t="n">
        <x:v>2016</x:v>
      </x:c>
      <x:c r="B22" t="n">
        <x:v>9</x:v>
      </x:c>
      <x:c r="C22" t="str">
        <x:v>201609</x:v>
      </x:c>
      <x:c r="D22" s="8" t="n">
        <x:v>2182389</x:v>
      </x:c>
      <x:c r="E22" t="str">
        <x:v>월별_피보험자현황_1781933960102.xls</x:v>
      </x:c>
    </x:row>
    <x:row r="23">
      <x:c r="A23" t="n">
        <x:v>2016</x:v>
      </x:c>
      <x:c r="B23" t="n">
        <x:v>10</x:v>
      </x:c>
      <x:c r="C23" t="str">
        <x:v>201610</x:v>
      </x:c>
      <x:c r="D23" s="8" t="n">
        <x:v>2180668</x:v>
      </x:c>
      <x:c r="E23" t="str">
        <x:v>월별_피보험자현황_1781933960102.xls</x:v>
      </x:c>
    </x:row>
    <x:row r="24">
      <x:c r="A24" t="n">
        <x:v>2016</x:v>
      </x:c>
      <x:c r="B24" t="n">
        <x:v>11</x:v>
      </x:c>
      <x:c r="C24" t="str">
        <x:v>201611</x:v>
      </x:c>
      <x:c r="D24" s="8" t="n">
        <x:v>2183658</x:v>
      </x:c>
      <x:c r="E24" t="str">
        <x:v>월별_피보험자현황_1781933960102.xls</x:v>
      </x:c>
    </x:row>
    <x:row r="25">
      <x:c r="A25" t="n">
        <x:v>2016</x:v>
      </x:c>
      <x:c r="B25" t="n">
        <x:v>12</x:v>
      </x:c>
      <x:c r="C25" t="str">
        <x:v>201612</x:v>
      </x:c>
      <x:c r="D25" s="8" t="n">
        <x:v>2184062</x:v>
      </x:c>
      <x:c r="E25" t="str">
        <x:v>월별_피보험자현황_1781933960102.xls</x:v>
      </x:c>
    </x:row>
    <x:row r="26">
      <x:c r="A26" t="n">
        <x:v>2017</x:v>
      </x:c>
      <x:c r="B26" t="n">
        <x:v>1</x:v>
      </x:c>
      <x:c r="C26" t="str">
        <x:v>201701</x:v>
      </x:c>
      <x:c r="D26" s="8" t="n">
        <x:v>2181214</x:v>
      </x:c>
      <x:c r="E26" t="str">
        <x:v>월별_피보험자현황_1781933960102.xls</x:v>
      </x:c>
    </x:row>
    <x:row r="27">
      <x:c r="A27" t="n">
        <x:v>2017</x:v>
      </x:c>
      <x:c r="B27" t="n">
        <x:v>2</x:v>
      </x:c>
      <x:c r="C27" t="str">
        <x:v>201702</x:v>
      </x:c>
      <x:c r="D27" s="8" t="n">
        <x:v>2182714</x:v>
      </x:c>
      <x:c r="E27" t="str">
        <x:v>월별_피보험자현황_1781933960102.xls</x:v>
      </x:c>
    </x:row>
    <x:row r="28">
      <x:c r="A28" t="n">
        <x:v>2017</x:v>
      </x:c>
      <x:c r="B28" t="n">
        <x:v>3</x:v>
      </x:c>
      <x:c r="C28" t="str">
        <x:v>201703</x:v>
      </x:c>
      <x:c r="D28" s="8" t="n">
        <x:v>2188855</x:v>
      </x:c>
      <x:c r="E28" t="str">
        <x:v>월별_피보험자현황_1781933960102.xls</x:v>
      </x:c>
    </x:row>
    <x:row r="29">
      <x:c r="A29" t="n">
        <x:v>2017</x:v>
      </x:c>
      <x:c r="B29" t="n">
        <x:v>4</x:v>
      </x:c>
      <x:c r="C29" t="str">
        <x:v>201704</x:v>
      </x:c>
      <x:c r="D29" s="8" t="n">
        <x:v>2210122</x:v>
      </x:c>
      <x:c r="E29" t="str">
        <x:v>월별_피보험자현황_1781933960102.xls</x:v>
      </x:c>
    </x:row>
    <x:row r="30">
      <x:c r="A30" t="n">
        <x:v>2017</x:v>
      </x:c>
      <x:c r="B30" t="n">
        <x:v>5</x:v>
      </x:c>
      <x:c r="C30" t="str">
        <x:v>201705</x:v>
      </x:c>
      <x:c r="D30" s="8" t="n">
        <x:v>2209547</x:v>
      </x:c>
      <x:c r="E30" t="str">
        <x:v>월별_피보험자현황_1781933960102.xls</x:v>
      </x:c>
    </x:row>
    <x:row r="31">
      <x:c r="A31" t="n">
        <x:v>2017</x:v>
      </x:c>
      <x:c r="B31" t="n">
        <x:v>6</x:v>
      </x:c>
      <x:c r="C31" t="str">
        <x:v>201706</x:v>
      </x:c>
      <x:c r="D31" s="8" t="n">
        <x:v>2211967</x:v>
      </x:c>
      <x:c r="E31" t="str">
        <x:v>월별_피보험자현황_1781933960102.xls</x:v>
      </x:c>
    </x:row>
    <x:row r="32">
      <x:c r="A32" t="n">
        <x:v>2017</x:v>
      </x:c>
      <x:c r="B32" t="n">
        <x:v>7</x:v>
      </x:c>
      <x:c r="C32" t="str">
        <x:v>201707</x:v>
      </x:c>
      <x:c r="D32" s="8" t="n">
        <x:v>2229149</x:v>
      </x:c>
      <x:c r="E32" t="str">
        <x:v>월별_피보험자현황_1781933960102.xls</x:v>
      </x:c>
    </x:row>
    <x:row r="33">
      <x:c r="A33" t="n">
        <x:v>2017</x:v>
      </x:c>
      <x:c r="B33" t="n">
        <x:v>8</x:v>
      </x:c>
      <x:c r="C33" t="str">
        <x:v>201708</x:v>
      </x:c>
      <x:c r="D33" s="8" t="n">
        <x:v>2224788</x:v>
      </x:c>
      <x:c r="E33" t="str">
        <x:v>월별_피보험자현황_1781933960102.xls</x:v>
      </x:c>
    </x:row>
    <x:row r="34">
      <x:c r="A34" t="n">
        <x:v>2017</x:v>
      </x:c>
      <x:c r="B34" t="n">
        <x:v>9</x:v>
      </x:c>
      <x:c r="C34" t="str">
        <x:v>201709</x:v>
      </x:c>
      <x:c r="D34" s="8" t="n">
        <x:v>2214769</x:v>
      </x:c>
      <x:c r="E34" t="str">
        <x:v>월별_피보험자현황_1781933960102.xls</x:v>
      </x:c>
    </x:row>
    <x:row r="35">
      <x:c r="A35" t="n">
        <x:v>2017</x:v>
      </x:c>
      <x:c r="B35" t="n">
        <x:v>10</x:v>
      </x:c>
      <x:c r="C35" t="str">
        <x:v>201710</x:v>
      </x:c>
      <x:c r="D35" s="8" t="n">
        <x:v>2208961</x:v>
      </x:c>
      <x:c r="E35" t="str">
        <x:v>월별_피보험자현황_1781933960102.xls</x:v>
      </x:c>
    </x:row>
    <x:row r="36">
      <x:c r="A36" t="n">
        <x:v>2017</x:v>
      </x:c>
      <x:c r="B36" t="n">
        <x:v>11</x:v>
      </x:c>
      <x:c r="C36" t="str">
        <x:v>201711</x:v>
      </x:c>
      <x:c r="D36" s="8" t="n">
        <x:v>2211548</x:v>
      </x:c>
      <x:c r="E36" t="str">
        <x:v>월별_피보험자현황_1781933960102.xls</x:v>
      </x:c>
    </x:row>
    <x:row r="37">
      <x:c r="A37" t="n">
        <x:v>2017</x:v>
      </x:c>
      <x:c r="B37" t="n">
        <x:v>12</x:v>
      </x:c>
      <x:c r="C37" t="str">
        <x:v>201712</x:v>
      </x:c>
      <x:c r="D37" s="8" t="n">
        <x:v>2211174</x:v>
      </x:c>
      <x:c r="E37" t="str">
        <x:v>월별_피보험자현황_1781933960102.xls</x:v>
      </x:c>
    </x:row>
    <x:row r="38">
      <x:c r="A38" t="n">
        <x:v>2018</x:v>
      </x:c>
      <x:c r="B38" t="n">
        <x:v>1</x:v>
      </x:c>
      <x:c r="C38" t="str">
        <x:v>201801</x:v>
      </x:c>
      <x:c r="D38" s="8" t="n">
        <x:v>2204744</x:v>
      </x:c>
      <x:c r="E38" t="str">
        <x:v>월별_피보험자현황_1781933960102.xls</x:v>
      </x:c>
    </x:row>
    <x:row r="39">
      <x:c r="A39" t="n">
        <x:v>2018</x:v>
      </x:c>
      <x:c r="B39" t="n">
        <x:v>2</x:v>
      </x:c>
      <x:c r="C39" t="str">
        <x:v>201802</x:v>
      </x:c>
      <x:c r="D39" s="8" t="n">
        <x:v>2218822</x:v>
      </x:c>
      <x:c r="E39" t="str">
        <x:v>월별_피보험자현황_1781933960102.xls</x:v>
      </x:c>
    </x:row>
    <x:row r="40">
      <x:c r="A40" t="n">
        <x:v>2018</x:v>
      </x:c>
      <x:c r="B40" t="n">
        <x:v>3</x:v>
      </x:c>
      <x:c r="C40" t="str">
        <x:v>201803</x:v>
      </x:c>
      <x:c r="D40" s="8" t="n">
        <x:v>2227394</x:v>
      </x:c>
      <x:c r="E40" t="str">
        <x:v>월별_피보험자현황_1781933960102.xls</x:v>
      </x:c>
    </x:row>
    <x:row r="41">
      <x:c r="A41" t="n">
        <x:v>2018</x:v>
      </x:c>
      <x:c r="B41" t="n">
        <x:v>4</x:v>
      </x:c>
      <x:c r="C41" t="str">
        <x:v>201804</x:v>
      </x:c>
      <x:c r="D41" s="8" t="n">
        <x:v>2251270</x:v>
      </x:c>
      <x:c r="E41" t="str">
        <x:v>월별_피보험자현황_1781933960102.xls</x:v>
      </x:c>
    </x:row>
    <x:row r="42">
      <x:c r="A42" t="n">
        <x:v>2018</x:v>
      </x:c>
      <x:c r="B42" t="n">
        <x:v>5</x:v>
      </x:c>
      <x:c r="C42" t="str">
        <x:v>201805</x:v>
      </x:c>
      <x:c r="D42" s="8" t="n">
        <x:v>2260680</x:v>
      </x:c>
      <x:c r="E42" t="str">
        <x:v>월별_피보험자현황_1781933960102.xls</x:v>
      </x:c>
    </x:row>
    <x:row r="43">
      <x:c r="A43" t="n">
        <x:v>2018</x:v>
      </x:c>
      <x:c r="B43" t="n">
        <x:v>6</x:v>
      </x:c>
      <x:c r="C43" t="str">
        <x:v>201806</x:v>
      </x:c>
      <x:c r="D43" s="8" t="n">
        <x:v>2267108</x:v>
      </x:c>
      <x:c r="E43" t="str">
        <x:v>월별_피보험자현황_1781933960102.xls</x:v>
      </x:c>
    </x:row>
    <x:row r="44">
      <x:c r="A44" t="n">
        <x:v>2018</x:v>
      </x:c>
      <x:c r="B44" t="n">
        <x:v>7</x:v>
      </x:c>
      <x:c r="C44" t="str">
        <x:v>201807</x:v>
      </x:c>
      <x:c r="D44" s="8" t="n">
        <x:v>2285764</x:v>
      </x:c>
      <x:c r="E44" t="str">
        <x:v>월별_피보험자현황_1781933960102.xls</x:v>
      </x:c>
    </x:row>
    <x:row r="45">
      <x:c r="A45" t="n">
        <x:v>2018</x:v>
      </x:c>
      <x:c r="B45" t="n">
        <x:v>8</x:v>
      </x:c>
      <x:c r="C45" t="str">
        <x:v>201808</x:v>
      </x:c>
      <x:c r="D45" s="8" t="n">
        <x:v>2293367</x:v>
      </x:c>
      <x:c r="E45" t="str">
        <x:v>월별_피보험자현황_1781933960102.xls</x:v>
      </x:c>
    </x:row>
    <x:row r="46">
      <x:c r="A46" t="n">
        <x:v>2018</x:v>
      </x:c>
      <x:c r="B46" t="n">
        <x:v>9</x:v>
      </x:c>
      <x:c r="C46" t="str">
        <x:v>201809</x:v>
      </x:c>
      <x:c r="D46" s="8" t="n">
        <x:v>2291926</x:v>
      </x:c>
      <x:c r="E46" t="str">
        <x:v>월별_피보험자현황_1781933960102.xls</x:v>
      </x:c>
    </x:row>
    <x:row r="47">
      <x:c r="A47" t="n">
        <x:v>2018</x:v>
      </x:c>
      <x:c r="B47" t="n">
        <x:v>10</x:v>
      </x:c>
      <x:c r="C47" t="str">
        <x:v>201810</x:v>
      </x:c>
      <x:c r="D47" s="8" t="n">
        <x:v>2294152</x:v>
      </x:c>
      <x:c r="E47" t="str">
        <x:v>월별_피보험자현황_1781933960102.xls</x:v>
      </x:c>
    </x:row>
    <x:row r="48">
      <x:c r="A48" t="n">
        <x:v>2018</x:v>
      </x:c>
      <x:c r="B48" t="n">
        <x:v>11</x:v>
      </x:c>
      <x:c r="C48" t="str">
        <x:v>201811</x:v>
      </x:c>
      <x:c r="D48" s="8" t="n">
        <x:v>2304415</x:v>
      </x:c>
      <x:c r="E48" t="str">
        <x:v>월별_피보험자현황_1781933960102.xls</x:v>
      </x:c>
    </x:row>
    <x:row r="49">
      <x:c r="A49" t="n">
        <x:v>2018</x:v>
      </x:c>
      <x:c r="B49" t="n">
        <x:v>12</x:v>
      </x:c>
      <x:c r="C49" t="str">
        <x:v>201812</x:v>
      </x:c>
      <x:c r="D49" s="8" t="n">
        <x:v>2302667</x:v>
      </x:c>
      <x:c r="E49" t="str">
        <x:v>월별_피보험자현황_1781933960102.xls</x:v>
      </x:c>
    </x:row>
    <x:row r="50">
      <x:c r="A50" t="n">
        <x:v>2019</x:v>
      </x:c>
      <x:c r="B50" t="n">
        <x:v>1</x:v>
      </x:c>
      <x:c r="C50" t="str">
        <x:v>201901</x:v>
      </x:c>
      <x:c r="D50" s="8" t="n">
        <x:v>2303355</x:v>
      </x:c>
      <x:c r="E50" t="str">
        <x:v>월별_피보험자현황_1781933960102.xls</x:v>
      </x:c>
    </x:row>
    <x:row r="51">
      <x:c r="A51" t="n">
        <x:v>2019</x:v>
      </x:c>
      <x:c r="B51" t="n">
        <x:v>2</x:v>
      </x:c>
      <x:c r="C51" t="str">
        <x:v>201902</x:v>
      </x:c>
      <x:c r="D51" s="8" t="n">
        <x:v>2301393</x:v>
      </x:c>
      <x:c r="E51" t="str">
        <x:v>월별_피보험자현황_1781933960102.xls</x:v>
      </x:c>
    </x:row>
    <x:row r="52">
      <x:c r="A52" t="n">
        <x:v>2019</x:v>
      </x:c>
      <x:c r="B52" t="n">
        <x:v>3</x:v>
      </x:c>
      <x:c r="C52" t="str">
        <x:v>201903</x:v>
      </x:c>
      <x:c r="D52" s="8" t="n">
        <x:v>2311350</x:v>
      </x:c>
      <x:c r="E52" t="str">
        <x:v>월별_피보험자현황_1781933960102.xls</x:v>
      </x:c>
    </x:row>
    <x:row r="53">
      <x:c r="A53" t="n">
        <x:v>2019</x:v>
      </x:c>
      <x:c r="B53" t="n">
        <x:v>4</x:v>
      </x:c>
      <x:c r="C53" t="str">
        <x:v>201904</x:v>
      </x:c>
      <x:c r="D53" s="8" t="n">
        <x:v>2331700</x:v>
      </x:c>
      <x:c r="E53" t="str">
        <x:v>월별_피보험자현황_1781933960102.xls</x:v>
      </x:c>
    </x:row>
    <x:row r="54">
      <x:c r="A54" t="n">
        <x:v>2019</x:v>
      </x:c>
      <x:c r="B54" t="n">
        <x:v>5</x:v>
      </x:c>
      <x:c r="C54" t="str">
        <x:v>201905</x:v>
      </x:c>
      <x:c r="D54" s="8" t="n">
        <x:v>2345638</x:v>
      </x:c>
      <x:c r="E54" t="str">
        <x:v>월별_피보험자현황_1781933960102.xls</x:v>
      </x:c>
    </x:row>
    <x:row r="55">
      <x:c r="A55" t="n">
        <x:v>2019</x:v>
      </x:c>
      <x:c r="B55" t="n">
        <x:v>6</x:v>
      </x:c>
      <x:c r="C55" t="str">
        <x:v>201906</x:v>
      </x:c>
      <x:c r="D55" s="8" t="n">
        <x:v>2348124</x:v>
      </x:c>
      <x:c r="E55" t="str">
        <x:v>월별_피보험자현황_1781933960102.xls</x:v>
      </x:c>
    </x:row>
    <x:row r="56">
      <x:c r="A56" t="n">
        <x:v>2019</x:v>
      </x:c>
      <x:c r="B56" t="n">
        <x:v>7</x:v>
      </x:c>
      <x:c r="C56" t="str">
        <x:v>201907</x:v>
      </x:c>
      <x:c r="D56" s="8" t="n">
        <x:v>2372158</x:v>
      </x:c>
      <x:c r="E56" t="str">
        <x:v>월별_피보험자현황_1781933960102.xls</x:v>
      </x:c>
    </x:row>
    <x:row r="57">
      <x:c r="A57" t="n">
        <x:v>2019</x:v>
      </x:c>
      <x:c r="B57" t="n">
        <x:v>8</x:v>
      </x:c>
      <x:c r="C57" t="str">
        <x:v>201908</x:v>
      </x:c>
      <x:c r="D57" s="8" t="n">
        <x:v>2375048</x:v>
      </x:c>
      <x:c r="E57" t="str">
        <x:v>월별_피보험자현황_1781933960102.xls</x:v>
      </x:c>
    </x:row>
    <x:row r="58">
      <x:c r="A58" t="n">
        <x:v>2019</x:v>
      </x:c>
      <x:c r="B58" t="n">
        <x:v>9</x:v>
      </x:c>
      <x:c r="C58" t="str">
        <x:v>201909</x:v>
      </x:c>
      <x:c r="D58" s="8" t="n">
        <x:v>2355444</x:v>
      </x:c>
      <x:c r="E58" t="str">
        <x:v>월별_피보험자현황_1781933960102.xls</x:v>
      </x:c>
    </x:row>
    <x:row r="59">
      <x:c r="A59" t="n">
        <x:v>2019</x:v>
      </x:c>
      <x:c r="B59" t="n">
        <x:v>10</x:v>
      </x:c>
      <x:c r="C59" t="str">
        <x:v>201910</x:v>
      </x:c>
      <x:c r="D59" s="8" t="n">
        <x:v>2355360</x:v>
      </x:c>
      <x:c r="E59" t="str">
        <x:v>월별_피보험자현황_1781933960102.xls</x:v>
      </x:c>
    </x:row>
    <x:row r="60">
      <x:c r="A60" t="n">
        <x:v>2019</x:v>
      </x:c>
      <x:c r="B60" t="n">
        <x:v>11</x:v>
      </x:c>
      <x:c r="C60" t="str">
        <x:v>201911</x:v>
      </x:c>
      <x:c r="D60" s="8" t="n">
        <x:v>2353402</x:v>
      </x:c>
      <x:c r="E60" t="str">
        <x:v>월별_피보험자현황_1781933960102.xls</x:v>
      </x:c>
    </x:row>
    <x:row r="61">
      <x:c r="A61" t="n">
        <x:v>2019</x:v>
      </x:c>
      <x:c r="B61" t="n">
        <x:v>12</x:v>
      </x:c>
      <x:c r="C61" t="str">
        <x:v>201912</x:v>
      </x:c>
      <x:c r="D61" s="8" t="n">
        <x:v>2340599</x:v>
      </x:c>
      <x:c r="E61" t="str">
        <x:v>월별_피보험자현황_1781933960102.xls</x:v>
      </x:c>
    </x:row>
    <x:row r="62">
      <x:c r="A62" t="n">
        <x:v>2020</x:v>
      </x:c>
      <x:c r="B62" t="n">
        <x:v>1</x:v>
      </x:c>
      <x:c r="C62" t="str">
        <x:v>202001</x:v>
      </x:c>
      <x:c r="D62" s="8" t="n">
        <x:v>2323886</x:v>
      </x:c>
      <x:c r="E62" t="str">
        <x:v>월별_피보험자현황_1781933960102.xls</x:v>
      </x:c>
    </x:row>
    <x:row r="63">
      <x:c r="A63" t="n">
        <x:v>2020</x:v>
      </x:c>
      <x:c r="B63" t="n">
        <x:v>2</x:v>
      </x:c>
      <x:c r="C63" t="str">
        <x:v>202002</x:v>
      </x:c>
      <x:c r="D63" s="8" t="n">
        <x:v>2319013</x:v>
      </x:c>
      <x:c r="E63" t="str">
        <x:v>월별_피보험자현황_1781933960102.xls</x:v>
      </x:c>
    </x:row>
    <x:row r="64">
      <x:c r="A64" t="n">
        <x:v>2020</x:v>
      </x:c>
      <x:c r="B64" t="n">
        <x:v>3</x:v>
      </x:c>
      <x:c r="C64" t="str">
        <x:v>202003</x:v>
      </x:c>
      <x:c r="D64" s="8" t="n">
        <x:v>2300716</x:v>
      </x:c>
      <x:c r="E64" t="str">
        <x:v>월별_피보험자현황_1781933960102.xls</x:v>
      </x:c>
    </x:row>
    <x:row r="65">
      <x:c r="A65" t="n">
        <x:v>2020</x:v>
      </x:c>
      <x:c r="B65" t="n">
        <x:v>4</x:v>
      </x:c>
      <x:c r="C65" t="str">
        <x:v>202004</x:v>
      </x:c>
      <x:c r="D65" s="8" t="n">
        <x:v>2295924</x:v>
      </x:c>
      <x:c r="E65" t="str">
        <x:v>월별_피보험자현황_1781933960102.xls</x:v>
      </x:c>
    </x:row>
    <x:row r="66">
      <x:c r="A66" t="n">
        <x:v>2020</x:v>
      </x:c>
      <x:c r="B66" t="n">
        <x:v>5</x:v>
      </x:c>
      <x:c r="C66" t="str">
        <x:v>202005</x:v>
      </x:c>
      <x:c r="D66" s="8" t="n">
        <x:v>2296251</x:v>
      </x:c>
      <x:c r="E66" t="str">
        <x:v>월별_피보험자현황_1781933960102.xls</x:v>
      </x:c>
    </x:row>
    <x:row r="67">
      <x:c r="A67" t="n">
        <x:v>2020</x:v>
      </x:c>
      <x:c r="B67" t="n">
        <x:v>6</x:v>
      </x:c>
      <x:c r="C67" t="str">
        <x:v>202006</x:v>
      </x:c>
      <x:c r="D67" s="8" t="n">
        <x:v>2300393</x:v>
      </x:c>
      <x:c r="E67" t="str">
        <x:v>월별_피보험자현황_1781933960102.xls</x:v>
      </x:c>
    </x:row>
    <x:row r="68">
      <x:c r="A68" t="n">
        <x:v>2020</x:v>
      </x:c>
      <x:c r="B68" t="n">
        <x:v>7</x:v>
      </x:c>
      <x:c r="C68" t="str">
        <x:v>202007</x:v>
      </x:c>
      <x:c r="D68" s="8" t="n">
        <x:v>2317667</x:v>
      </x:c>
      <x:c r="E68" t="str">
        <x:v>월별_피보험자현황_1781933960102.xls</x:v>
      </x:c>
    </x:row>
    <x:row r="69">
      <x:c r="A69" t="n">
        <x:v>2020</x:v>
      </x:c>
      <x:c r="B69" t="n">
        <x:v>8</x:v>
      </x:c>
      <x:c r="C69" t="str">
        <x:v>202008</x:v>
      </x:c>
      <x:c r="D69" s="8" t="n">
        <x:v>2332307</x:v>
      </x:c>
      <x:c r="E69" t="str">
        <x:v>월별_피보험자현황_1781933960102.xls</x:v>
      </x:c>
    </x:row>
    <x:row r="70">
      <x:c r="A70" t="n">
        <x:v>2020</x:v>
      </x:c>
      <x:c r="B70" t="n">
        <x:v>9</x:v>
      </x:c>
      <x:c r="C70" t="str">
        <x:v>202009</x:v>
      </x:c>
      <x:c r="D70" s="8" t="n">
        <x:v>2345867</x:v>
      </x:c>
      <x:c r="E70" t="str">
        <x:v>월별_피보험자현황_1781933960102.xls</x:v>
      </x:c>
    </x:row>
    <x:row r="71">
      <x:c r="A71" t="n">
        <x:v>2020</x:v>
      </x:c>
      <x:c r="B71" t="n">
        <x:v>10</x:v>
      </x:c>
      <x:c r="C71" t="str">
        <x:v>202010</x:v>
      </x:c>
      <x:c r="D71" s="8" t="n">
        <x:v>2371549</x:v>
      </x:c>
      <x:c r="E71" t="str">
        <x:v>월별_피보험자현황_1781933960102.xls</x:v>
      </x:c>
    </x:row>
    <x:row r="72">
      <x:c r="A72" t="n">
        <x:v>2020</x:v>
      </x:c>
      <x:c r="B72" t="n">
        <x:v>11</x:v>
      </x:c>
      <x:c r="C72" t="str">
        <x:v>202011</x:v>
      </x:c>
      <x:c r="D72" s="8" t="n">
        <x:v>2384289</x:v>
      </x:c>
      <x:c r="E72" t="str">
        <x:v>월별_피보험자현황_1781933960102.xls</x:v>
      </x:c>
    </x:row>
    <x:row r="73">
      <x:c r="A73" t="n">
        <x:v>2020</x:v>
      </x:c>
      <x:c r="B73" t="n">
        <x:v>12</x:v>
      </x:c>
      <x:c r="C73" t="str">
        <x:v>202012</x:v>
      </x:c>
      <x:c r="D73" s="8" t="n">
        <x:v>2360286</x:v>
      </x:c>
      <x:c r="E73" t="str">
        <x:v>월별_피보험자현황_1781933960102.xls</x:v>
      </x:c>
    </x:row>
    <x:row r="74">
      <x:c r="A74" t="n">
        <x:v>2021</x:v>
      </x:c>
      <x:c r="B74" t="n">
        <x:v>1</x:v>
      </x:c>
      <x:c r="C74" t="str">
        <x:v>202101</x:v>
      </x:c>
      <x:c r="D74" s="8" t="n">
        <x:v>2328945</x:v>
      </x:c>
      <x:c r="E74" t="str">
        <x:v>월별_피보험자현황_1781933865083.xls</x:v>
      </x:c>
    </x:row>
    <x:row r="75">
      <x:c r="A75" t="n">
        <x:v>2021</x:v>
      </x:c>
      <x:c r="B75" t="n">
        <x:v>2</x:v>
      </x:c>
      <x:c r="C75" t="str">
        <x:v>202102</x:v>
      </x:c>
      <x:c r="D75" s="8" t="n">
        <x:v>2330260</x:v>
      </x:c>
      <x:c r="E75" t="str">
        <x:v>월별_피보험자현황_1781933865083.xls</x:v>
      </x:c>
    </x:row>
    <x:row r="76">
      <x:c r="A76" t="n">
        <x:v>2021</x:v>
      </x:c>
      <x:c r="B76" t="n">
        <x:v>3</x:v>
      </x:c>
      <x:c r="C76" t="str">
        <x:v>202103</x:v>
      </x:c>
      <x:c r="D76" s="8" t="n">
        <x:v>2343888</x:v>
      </x:c>
      <x:c r="E76" t="str">
        <x:v>월별_피보험자현황_1781933865083.xls</x:v>
      </x:c>
    </x:row>
    <x:row r="77">
      <x:c r="A77" t="n">
        <x:v>2021</x:v>
      </x:c>
      <x:c r="B77" t="n">
        <x:v>4</x:v>
      </x:c>
      <x:c r="C77" t="str">
        <x:v>202104</x:v>
      </x:c>
      <x:c r="D77" s="8" t="n">
        <x:v>2371057</x:v>
      </x:c>
      <x:c r="E77" t="str">
        <x:v>월별_피보험자현황_1781933865083.xls</x:v>
      </x:c>
    </x:row>
    <x:row r="78">
      <x:c r="A78" t="n">
        <x:v>2021</x:v>
      </x:c>
      <x:c r="B78" t="n">
        <x:v>5</x:v>
      </x:c>
      <x:c r="C78" t="str">
        <x:v>202105</x:v>
      </x:c>
      <x:c r="D78" s="8" t="n">
        <x:v>2383048</x:v>
      </x:c>
      <x:c r="E78" t="str">
        <x:v>월별_피보험자현황_1781933865083.xls</x:v>
      </x:c>
    </x:row>
    <x:row r="79">
      <x:c r="A79" t="n">
        <x:v>2021</x:v>
      </x:c>
      <x:c r="B79" t="n">
        <x:v>6</x:v>
      </x:c>
      <x:c r="C79" t="str">
        <x:v>202106</x:v>
      </x:c>
      <x:c r="D79" s="8" t="n">
        <x:v>2398139</x:v>
      </x:c>
      <x:c r="E79" t="str">
        <x:v>월별_피보험자현황_1781933865083.xls</x:v>
      </x:c>
    </x:row>
    <x:row r="80">
      <x:c r="A80" t="n">
        <x:v>2021</x:v>
      </x:c>
      <x:c r="B80" t="n">
        <x:v>7</x:v>
      </x:c>
      <x:c r="C80" t="str">
        <x:v>202107</x:v>
      </x:c>
      <x:c r="D80" s="8" t="n">
        <x:v>2424589</x:v>
      </x:c>
      <x:c r="E80" t="str">
        <x:v>월별_피보험자현황_1781933865083.xls</x:v>
      </x:c>
    </x:row>
    <x:row r="81">
      <x:c r="A81" t="n">
        <x:v>2021</x:v>
      </x:c>
      <x:c r="B81" t="n">
        <x:v>8</x:v>
      </x:c>
      <x:c r="C81" t="str">
        <x:v>202108</x:v>
      </x:c>
      <x:c r="D81" s="8" t="n">
        <x:v>2426773</x:v>
      </x:c>
      <x:c r="E81" t="str">
        <x:v>월별_피보험자현황_1781933865083.xls</x:v>
      </x:c>
    </x:row>
    <x:row r="82">
      <x:c r="A82" t="n">
        <x:v>2021</x:v>
      </x:c>
      <x:c r="B82" t="n">
        <x:v>9</x:v>
      </x:c>
      <x:c r="C82" t="str">
        <x:v>202109</x:v>
      </x:c>
      <x:c r="D82" s="8" t="n">
        <x:v>2426991</x:v>
      </x:c>
      <x:c r="E82" t="str">
        <x:v>월별_피보험자현황_1781933865083.xls</x:v>
      </x:c>
    </x:row>
    <x:row r="83">
      <x:c r="A83" t="n">
        <x:v>2021</x:v>
      </x:c>
      <x:c r="B83" t="n">
        <x:v>10</x:v>
      </x:c>
      <x:c r="C83" t="str">
        <x:v>202110</x:v>
      </x:c>
      <x:c r="D83" s="8" t="n">
        <x:v>2428189</x:v>
      </x:c>
      <x:c r="E83" t="str">
        <x:v>월별_피보험자현황_1781933865083.xls</x:v>
      </x:c>
    </x:row>
    <x:row r="84">
      <x:c r="A84" t="n">
        <x:v>2021</x:v>
      </x:c>
      <x:c r="B84" t="n">
        <x:v>11</x:v>
      </x:c>
      <x:c r="C84" t="str">
        <x:v>202111</x:v>
      </x:c>
      <x:c r="D84" s="8" t="n">
        <x:v>2428857</x:v>
      </x:c>
      <x:c r="E84" t="str">
        <x:v>월별_피보험자현황_1781933865083.xls</x:v>
      </x:c>
    </x:row>
    <x:row r="85">
      <x:c r="A85" t="n">
        <x:v>2021</x:v>
      </x:c>
      <x:c r="B85" t="n">
        <x:v>12</x:v>
      </x:c>
      <x:c r="C85" t="str">
        <x:v>202112</x:v>
      </x:c>
      <x:c r="D85" s="8" t="n">
        <x:v>2412702</x:v>
      </x:c>
      <x:c r="E85" t="str">
        <x:v>월별_피보험자현황_1781933865083.xls</x:v>
      </x:c>
    </x:row>
    <x:row r="86">
      <x:c r="A86" t="n">
        <x:v>2022</x:v>
      </x:c>
      <x:c r="B86" t="n">
        <x:v>1</x:v>
      </x:c>
      <x:c r="C86" t="str">
        <x:v>202201</x:v>
      </x:c>
      <x:c r="D86" s="8" t="n">
        <x:v>2400290</x:v>
      </x:c>
      <x:c r="E86" t="str">
        <x:v>월별_피보험자현황_1781933865083.xls</x:v>
      </x:c>
    </x:row>
    <x:row r="87">
      <x:c r="A87" t="n">
        <x:v>2022</x:v>
      </x:c>
      <x:c r="B87" t="n">
        <x:v>2</x:v>
      </x:c>
      <x:c r="C87" t="str">
        <x:v>202202</x:v>
      </x:c>
      <x:c r="D87" s="8" t="n">
        <x:v>2400024</x:v>
      </x:c>
      <x:c r="E87" t="str">
        <x:v>월별_피보험자현황_1781933865083.xls</x:v>
      </x:c>
    </x:row>
    <x:row r="88">
      <x:c r="A88" t="n">
        <x:v>2022</x:v>
      </x:c>
      <x:c r="B88" t="n">
        <x:v>3</x:v>
      </x:c>
      <x:c r="C88" t="str">
        <x:v>202203</x:v>
      </x:c>
      <x:c r="D88" s="8" t="n">
        <x:v>2402917</x:v>
      </x:c>
      <x:c r="E88" t="str">
        <x:v>월별_피보험자현황_1781933865083.xls</x:v>
      </x:c>
    </x:row>
    <x:row r="89">
      <x:c r="A89" t="n">
        <x:v>2022</x:v>
      </x:c>
      <x:c r="B89" t="n">
        <x:v>4</x:v>
      </x:c>
      <x:c r="C89" t="str">
        <x:v>202204</x:v>
      </x:c>
      <x:c r="D89" s="8" t="n">
        <x:v>2423073</x:v>
      </x:c>
      <x:c r="E89" t="str">
        <x:v>월별_피보험자현황_1781933865083.xls</x:v>
      </x:c>
    </x:row>
    <x:row r="90">
      <x:c r="A90" t="n">
        <x:v>2022</x:v>
      </x:c>
      <x:c r="B90" t="n">
        <x:v>5</x:v>
      </x:c>
      <x:c r="C90" t="str">
        <x:v>202205</x:v>
      </x:c>
      <x:c r="D90" s="8" t="n">
        <x:v>2423818</x:v>
      </x:c>
      <x:c r="E90" t="str">
        <x:v>월별_피보험자현황_1781933865083.xls</x:v>
      </x:c>
    </x:row>
    <x:row r="91">
      <x:c r="A91" t="n">
        <x:v>2022</x:v>
      </x:c>
      <x:c r="B91" t="n">
        <x:v>6</x:v>
      </x:c>
      <x:c r="C91" t="str">
        <x:v>202206</x:v>
      </x:c>
      <x:c r="D91" s="8" t="n">
        <x:v>2424270</x:v>
      </x:c>
      <x:c r="E91" t="str">
        <x:v>월별_피보험자현황_1781933865083.xls</x:v>
      </x:c>
    </x:row>
    <x:row r="92">
      <x:c r="A92" t="n">
        <x:v>2022</x:v>
      </x:c>
      <x:c r="B92" t="n">
        <x:v>7</x:v>
      </x:c>
      <x:c r="C92" t="str">
        <x:v>202207</x:v>
      </x:c>
      <x:c r="D92" s="8" t="n">
        <x:v>2438188</x:v>
      </x:c>
      <x:c r="E92" t="str">
        <x:v>월별_피보험자현황_1781933865083.xls</x:v>
      </x:c>
    </x:row>
    <x:row r="93">
      <x:c r="A93" t="n">
        <x:v>2022</x:v>
      </x:c>
      <x:c r="B93" t="n">
        <x:v>8</x:v>
      </x:c>
      <x:c r="C93" t="str">
        <x:v>202208</x:v>
      </x:c>
      <x:c r="D93" s="8" t="n">
        <x:v>2435158</x:v>
      </x:c>
      <x:c r="E93" t="str">
        <x:v>월별_피보험자현황_1781933865083.xls</x:v>
      </x:c>
    </x:row>
    <x:row r="94">
      <x:c r="A94" t="n">
        <x:v>2022</x:v>
      </x:c>
      <x:c r="B94" t="n">
        <x:v>9</x:v>
      </x:c>
      <x:c r="C94" t="str">
        <x:v>202209</x:v>
      </x:c>
      <x:c r="D94" s="8" t="n">
        <x:v>2415567</x:v>
      </x:c>
      <x:c r="E94" t="str">
        <x:v>월별_피보험자현황_1781933865083.xls</x:v>
      </x:c>
    </x:row>
    <x:row r="95">
      <x:c r="A95" t="n">
        <x:v>2022</x:v>
      </x:c>
      <x:c r="B95" t="n">
        <x:v>10</x:v>
      </x:c>
      <x:c r="C95" t="str">
        <x:v>202210</x:v>
      </x:c>
      <x:c r="D95" s="8" t="n">
        <x:v>2409395</x:v>
      </x:c>
      <x:c r="E95" t="str">
        <x:v>월별_피보험자현황_1781933865083.xls</x:v>
      </x:c>
    </x:row>
    <x:row r="96">
      <x:c r="A96" t="n">
        <x:v>2022</x:v>
      </x:c>
      <x:c r="B96" t="n">
        <x:v>11</x:v>
      </x:c>
      <x:c r="C96" t="str">
        <x:v>202211</x:v>
      </x:c>
      <x:c r="D96" s="8" t="n">
        <x:v>2399433</x:v>
      </x:c>
      <x:c r="E96" t="str">
        <x:v>월별_피보험자현황_1781933865083.xls</x:v>
      </x:c>
    </x:row>
    <x:row r="97">
      <x:c r="A97" t="n">
        <x:v>2022</x:v>
      </x:c>
      <x:c r="B97" t="n">
        <x:v>12</x:v>
      </x:c>
      <x:c r="C97" t="str">
        <x:v>202212</x:v>
      </x:c>
      <x:c r="D97" s="8" t="n">
        <x:v>2382979</x:v>
      </x:c>
      <x:c r="E97" t="str">
        <x:v>월별_피보험자현황_1781933865083.xls</x:v>
      </x:c>
    </x:row>
    <x:row r="98">
      <x:c r="A98" t="n">
        <x:v>2023</x:v>
      </x:c>
      <x:c r="B98" t="n">
        <x:v>1</x:v>
      </x:c>
      <x:c r="C98" t="str">
        <x:v>202301</x:v>
      </x:c>
      <x:c r="D98" s="8" t="n">
        <x:v>2361028</x:v>
      </x:c>
      <x:c r="E98" t="str">
        <x:v>월별_피보험자현황_1781933865083.xls</x:v>
      </x:c>
    </x:row>
    <x:row r="99">
      <x:c r="A99" t="n">
        <x:v>2023</x:v>
      </x:c>
      <x:c r="B99" t="n">
        <x:v>2</x:v>
      </x:c>
      <x:c r="C99" t="str">
        <x:v>202302</x:v>
      </x:c>
      <x:c r="D99" s="8" t="n">
        <x:v>2371690</x:v>
      </x:c>
      <x:c r="E99" t="str">
        <x:v>월별_피보험자현황_1781933865083.xls</x:v>
      </x:c>
    </x:row>
    <x:row r="100">
      <x:c r="A100" t="n">
        <x:v>2023</x:v>
      </x:c>
      <x:c r="B100" t="n">
        <x:v>3</x:v>
      </x:c>
      <x:c r="C100" t="str">
        <x:v>202303</x:v>
      </x:c>
      <x:c r="D100" s="8" t="n">
        <x:v>2379218</x:v>
      </x:c>
      <x:c r="E100" t="str">
        <x:v>월별_피보험자현황_1781933865083.xls</x:v>
      </x:c>
    </x:row>
    <x:row r="101">
      <x:c r="A101" t="n">
        <x:v>2023</x:v>
      </x:c>
      <x:c r="B101" t="n">
        <x:v>4</x:v>
      </x:c>
      <x:c r="C101" t="str">
        <x:v>202304</x:v>
      </x:c>
      <x:c r="D101" s="8" t="n">
        <x:v>2395390</x:v>
      </x:c>
      <x:c r="E101" t="str">
        <x:v>월별_피보험자현황_1781933865083.xls</x:v>
      </x:c>
    </x:row>
    <x:row r="102">
      <x:c r="A102" t="n">
        <x:v>2023</x:v>
      </x:c>
      <x:c r="B102" t="n">
        <x:v>5</x:v>
      </x:c>
      <x:c r="C102" t="str">
        <x:v>202305</x:v>
      </x:c>
      <x:c r="D102" s="8" t="n">
        <x:v>2400620</x:v>
      </x:c>
      <x:c r="E102" t="str">
        <x:v>월별_피보험자현황_1781933865083.xls</x:v>
      </x:c>
    </x:row>
    <x:row r="103">
      <x:c r="A103" t="n">
        <x:v>2023</x:v>
      </x:c>
      <x:c r="B103" t="n">
        <x:v>6</x:v>
      </x:c>
      <x:c r="C103" t="str">
        <x:v>202306</x:v>
      </x:c>
      <x:c r="D103" s="8" t="n">
        <x:v>2402898</x:v>
      </x:c>
      <x:c r="E103" t="str">
        <x:v>월별_피보험자현황_1781933865083.xls</x:v>
      </x:c>
    </x:row>
    <x:row r="104">
      <x:c r="A104" t="n">
        <x:v>2023</x:v>
      </x:c>
      <x:c r="B104" t="n">
        <x:v>7</x:v>
      </x:c>
      <x:c r="C104" t="str">
        <x:v>202307</x:v>
      </x:c>
      <x:c r="D104" s="8" t="n">
        <x:v>2410278</x:v>
      </x:c>
      <x:c r="E104" t="str">
        <x:v>월별_피보험자현황_1781933865083.xls</x:v>
      </x:c>
    </x:row>
    <x:row r="105">
      <x:c r="A105" t="n">
        <x:v>2023</x:v>
      </x:c>
      <x:c r="B105" t="n">
        <x:v>8</x:v>
      </x:c>
      <x:c r="C105" t="str">
        <x:v>202308</x:v>
      </x:c>
      <x:c r="D105" s="8" t="n">
        <x:v>2405610</x:v>
      </x:c>
      <x:c r="E105" t="str">
        <x:v>월별_피보험자현황_1781933865083.xls</x:v>
      </x:c>
    </x:row>
    <x:row r="106">
      <x:c r="A106" t="n">
        <x:v>2023</x:v>
      </x:c>
      <x:c r="B106" t="n">
        <x:v>9</x:v>
      </x:c>
      <x:c r="C106" t="str">
        <x:v>202309</x:v>
      </x:c>
      <x:c r="D106" s="8" t="n">
        <x:v>2390344</x:v>
      </x:c>
      <x:c r="E106" t="str">
        <x:v>월별_피보험자현황_1781933865083.xls</x:v>
      </x:c>
    </x:row>
    <x:row r="107">
      <x:c r="A107" t="n">
        <x:v>2023</x:v>
      </x:c>
      <x:c r="B107" t="n">
        <x:v>10</x:v>
      </x:c>
      <x:c r="C107" t="str">
        <x:v>202310</x:v>
      </x:c>
      <x:c r="D107" s="8" t="n">
        <x:v>2378951</x:v>
      </x:c>
      <x:c r="E107" t="str">
        <x:v>월별_피보험자현황_1781933865083.xls</x:v>
      </x:c>
    </x:row>
    <x:row r="108">
      <x:c r="A108" t="n">
        <x:v>2023</x:v>
      </x:c>
      <x:c r="B108" t="n">
        <x:v>11</x:v>
      </x:c>
      <x:c r="C108" t="str">
        <x:v>202311</x:v>
      </x:c>
      <x:c r="D108" s="8" t="n">
        <x:v>2370486</x:v>
      </x:c>
      <x:c r="E108" t="str">
        <x:v>월별_피보험자현황_1781933865083.xls</x:v>
      </x:c>
    </x:row>
    <x:row r="109">
      <x:c r="A109" t="n">
        <x:v>2023</x:v>
      </x:c>
      <x:c r="B109" t="n">
        <x:v>12</x:v>
      </x:c>
      <x:c r="C109" t="str">
        <x:v>202312</x:v>
      </x:c>
      <x:c r="D109" s="8" t="n">
        <x:v>2344848</x:v>
      </x:c>
      <x:c r="E109" t="str">
        <x:v>월별_피보험자현황_1781933865083.xls</x:v>
      </x:c>
    </x:row>
    <x:row r="110">
      <x:c r="A110" t="n">
        <x:v>2024</x:v>
      </x:c>
      <x:c r="B110" t="n">
        <x:v>1</x:v>
      </x:c>
      <x:c r="C110" t="str">
        <x:v>202401</x:v>
      </x:c>
      <x:c r="D110" s="8" t="n">
        <x:v>2318977</x:v>
      </x:c>
      <x:c r="E110" t="str">
        <x:v>월별_피보험자현황_1781933865083.xls</x:v>
      </x:c>
    </x:row>
    <x:row r="111">
      <x:c r="A111" t="n">
        <x:v>2024</x:v>
      </x:c>
      <x:c r="B111" t="n">
        <x:v>2</x:v>
      </x:c>
      <x:c r="C111" t="str">
        <x:v>202402</x:v>
      </x:c>
      <x:c r="D111" s="8" t="n">
        <x:v>2314159</x:v>
      </x:c>
      <x:c r="E111" t="str">
        <x:v>월별_피보험자현황_1781933865083.xls</x:v>
      </x:c>
    </x:row>
    <x:row r="112">
      <x:c r="A112" t="n">
        <x:v>2024</x:v>
      </x:c>
      <x:c r="B112" t="n">
        <x:v>3</x:v>
      </x:c>
      <x:c r="C112" t="str">
        <x:v>202403</x:v>
      </x:c>
      <x:c r="D112" s="8" t="n">
        <x:v>2307187</x:v>
      </x:c>
      <x:c r="E112" t="str">
        <x:v>월별_피보험자현황_1781933865083.xls</x:v>
      </x:c>
    </x:row>
    <x:row r="113">
      <x:c r="A113" t="n">
        <x:v>2024</x:v>
      </x:c>
      <x:c r="B113" t="n">
        <x:v>4</x:v>
      </x:c>
      <x:c r="C113" t="str">
        <x:v>202404</x:v>
      </x:c>
      <x:c r="D113" s="8" t="n">
        <x:v>2313599</x:v>
      </x:c>
      <x:c r="E113" t="str">
        <x:v>월별_피보험자현황_1781933865083.xls</x:v>
      </x:c>
    </x:row>
    <x:row r="114">
      <x:c r="A114" t="n">
        <x:v>2024</x:v>
      </x:c>
      <x:c r="B114" t="n">
        <x:v>5</x:v>
      </x:c>
      <x:c r="C114" t="str">
        <x:v>202405</x:v>
      </x:c>
      <x:c r="D114" s="8" t="n">
        <x:v>2315455</x:v>
      </x:c>
      <x:c r="E114" t="str">
        <x:v>월별_피보험자현황_1781933865083.xls</x:v>
      </x:c>
    </x:row>
    <x:row r="115">
      <x:c r="A115" t="n">
        <x:v>2024</x:v>
      </x:c>
      <x:c r="B115" t="n">
        <x:v>6</x:v>
      </x:c>
      <x:c r="C115" t="str">
        <x:v>202406</x:v>
      </x:c>
      <x:c r="D115" s="8" t="n">
        <x:v>2308758</x:v>
      </x:c>
      <x:c r="E115" t="str">
        <x:v>월별_피보험자현황_1781933865083.xls</x:v>
      </x:c>
    </x:row>
    <x:row r="116">
      <x:c r="A116" t="n">
        <x:v>2024</x:v>
      </x:c>
      <x:c r="B116" t="n">
        <x:v>7</x:v>
      </x:c>
      <x:c r="C116" t="str">
        <x:v>202407</x:v>
      </x:c>
      <x:c r="D116" s="8" t="n">
        <x:v>2312513</x:v>
      </x:c>
      <x:c r="E116" t="str">
        <x:v>월별_피보험자현황_1781933865083.xls</x:v>
      </x:c>
    </x:row>
    <x:row r="117">
      <x:c r="A117" t="n">
        <x:v>2024</x:v>
      </x:c>
      <x:c r="B117" t="n">
        <x:v>8</x:v>
      </x:c>
      <x:c r="C117" t="str">
        <x:v>202408</x:v>
      </x:c>
      <x:c r="D117" s="8" t="n">
        <x:v>2309562</x:v>
      </x:c>
      <x:c r="E117" t="str">
        <x:v>월별_피보험자현황_1781933865083.xls</x:v>
      </x:c>
    </x:row>
    <x:row r="118">
      <x:c r="A118" t="n">
        <x:v>2024</x:v>
      </x:c>
      <x:c r="B118" t="n">
        <x:v>9</x:v>
      </x:c>
      <x:c r="C118" t="str">
        <x:v>202409</x:v>
      </x:c>
      <x:c r="D118" s="8" t="n">
        <x:v>2283413</x:v>
      </x:c>
      <x:c r="E118" t="str">
        <x:v>월별_피보험자현황_1781933865083.xls</x:v>
      </x:c>
    </x:row>
    <x:row r="119">
      <x:c r="A119" t="n">
        <x:v>2024</x:v>
      </x:c>
      <x:c r="B119" t="n">
        <x:v>10</x:v>
      </x:c>
      <x:c r="C119" t="str">
        <x:v>202410</x:v>
      </x:c>
      <x:c r="D119" s="8" t="n">
        <x:v>2278454</x:v>
      </x:c>
      <x:c r="E119" t="str">
        <x:v>월별_피보험자현황_1781933865083.xls</x:v>
      </x:c>
    </x:row>
    <x:row r="120">
      <x:c r="A120" t="n">
        <x:v>2024</x:v>
      </x:c>
      <x:c r="B120" t="n">
        <x:v>11</x:v>
      </x:c>
      <x:c r="C120" t="str">
        <x:v>202411</x:v>
      </x:c>
      <x:c r="D120" s="8" t="n">
        <x:v>2268420</x:v>
      </x:c>
      <x:c r="E120" t="str">
        <x:v>월별_피보험자현황_1781933865083.xls</x:v>
      </x:c>
    </x:row>
    <x:row r="121">
      <x:c r="A121" t="n">
        <x:v>2024</x:v>
      </x:c>
      <x:c r="B121" t="n">
        <x:v>12</x:v>
      </x:c>
      <x:c r="C121" t="str">
        <x:v>202412</x:v>
      </x:c>
      <x:c r="D121" s="8" t="n">
        <x:v>2247167</x:v>
      </x:c>
      <x:c r="E121" t="str">
        <x:v>월별_피보험자현황_1781933865083.xls</x:v>
      </x:c>
    </x:row>
    <x:row r="122">
      <x:c r="A122" t="n">
        <x:v>2025</x:v>
      </x:c>
      <x:c r="B122" t="n">
        <x:v>1</x:v>
      </x:c>
      <x:c r="C122" t="str">
        <x:v>202501</x:v>
      </x:c>
      <x:c r="D122" s="8" t="n">
        <x:v>2217126</x:v>
      </x:c>
      <x:c r="E122" t="str">
        <x:v>월별_피보험자현황_1781933865083.xls</x:v>
      </x:c>
    </x:row>
    <x:row r="123">
      <x:c r="A123" t="n">
        <x:v>2025</x:v>
      </x:c>
      <x:c r="B123" t="n">
        <x:v>2</x:v>
      </x:c>
      <x:c r="C123" t="str">
        <x:v>202502</x:v>
      </x:c>
      <x:c r="D123" s="8" t="n">
        <x:v>2212483</x:v>
      </x:c>
      <x:c r="E123" t="str">
        <x:v>월별_피보험자현황_1781933865083.xls</x:v>
      </x:c>
    </x:row>
    <x:row r="124">
      <x:c r="A124" t="n">
        <x:v>2025</x:v>
      </x:c>
      <x:c r="B124" t="n">
        <x:v>3</x:v>
      </x:c>
      <x:c r="C124" t="str">
        <x:v>202503</x:v>
      </x:c>
      <x:c r="D124" s="8" t="n">
        <x:v>2207726</x:v>
      </x:c>
      <x:c r="E124" t="str">
        <x:v>월별_피보험자현황_1781933865083.xls</x:v>
      </x:c>
    </x:row>
    <x:row r="125">
      <x:c r="A125" t="n">
        <x:v>2025</x:v>
      </x:c>
      <x:c r="B125" t="n">
        <x:v>4</x:v>
      </x:c>
      <x:c r="C125" t="str">
        <x:v>202504</x:v>
      </x:c>
      <x:c r="D125" s="8" t="n">
        <x:v>2224356</x:v>
      </x:c>
      <x:c r="E125" t="str">
        <x:v>월별_피보험자현황_1781933865083.xls</x:v>
      </x:c>
    </x:row>
    <x:row r="126">
      <x:c r="A126" t="n">
        <x:v>2025</x:v>
      </x:c>
      <x:c r="B126" t="n">
        <x:v>5</x:v>
      </x:c>
      <x:c r="C126" t="str">
        <x:v>202505</x:v>
      </x:c>
      <x:c r="D126" s="8" t="n">
        <x:v>2226642</x:v>
      </x:c>
      <x:c r="E126" t="str">
        <x:v>월별_피보험자현황_1781933865083.xls</x:v>
      </x:c>
    </x:row>
    <x:row r="127">
      <x:c r="A127" t="n">
        <x:v>2025</x:v>
      </x:c>
      <x:c r="B127" t="n">
        <x:v>6</x:v>
      </x:c>
      <x:c r="C127" t="str">
        <x:v>202506</x:v>
      </x:c>
      <x:c r="D127" s="8" t="n">
        <x:v>2219301</x:v>
      </x:c>
      <x:c r="E127" t="str">
        <x:v>월별_피보험자현황_1781933865083.xls</x:v>
      </x:c>
    </x:row>
    <x:row r="128">
      <x:c r="A128" t="n">
        <x:v>2025</x:v>
      </x:c>
      <x:c r="B128" t="n">
        <x:v>7</x:v>
      </x:c>
      <x:c r="C128" t="str">
        <x:v>202507</x:v>
      </x:c>
      <x:c r="D128" s="8" t="n">
        <x:v>2225497</x:v>
      </x:c>
      <x:c r="E128" t="str">
        <x:v>월별_피보험자현황_1781933865083.xls</x:v>
      </x:c>
    </x:row>
    <x:row r="129">
      <x:c r="A129" t="n">
        <x:v>2025</x:v>
      </x:c>
      <x:c r="B129" t="n">
        <x:v>8</x:v>
      </x:c>
      <x:c r="C129" t="str">
        <x:v>202508</x:v>
      </x:c>
      <x:c r="D129" s="8" t="n">
        <x:v>2219332</x:v>
      </x:c>
      <x:c r="E129" t="str">
        <x:v>월별_피보험자현황_1781933865083.xls</x:v>
      </x:c>
    </x:row>
    <x:row r="130">
      <x:c r="A130" t="n">
        <x:v>2025</x:v>
      </x:c>
      <x:c r="B130" t="n">
        <x:v>9</x:v>
      </x:c>
      <x:c r="C130" t="str">
        <x:v>202509</x:v>
      </x:c>
      <x:c r="D130" s="8" t="n">
        <x:v>2195505</x:v>
      </x:c>
      <x:c r="E130" t="str">
        <x:v>월별_피보험자현황_1781933865083.xls</x:v>
      </x:c>
    </x:row>
    <x:row r="131">
      <x:c r="A131" t="n">
        <x:v>2025</x:v>
      </x:c>
      <x:c r="B131" t="n">
        <x:v>10</x:v>
      </x:c>
      <x:c r="C131" t="str">
        <x:v>202510</x:v>
      </x:c>
      <x:c r="D131" s="8" t="n">
        <x:v>2188625</x:v>
      </x:c>
      <x:c r="E131" t="str">
        <x:v>월별_피보험자현황_1781933865083.xls</x:v>
      </x:c>
    </x:row>
    <x:row r="132">
      <x:c r="A132" t="n">
        <x:v>2025</x:v>
      </x:c>
      <x:c r="B132" t="n">
        <x:v>11</x:v>
      </x:c>
      <x:c r="C132" t="str">
        <x:v>202511</x:v>
      </x:c>
      <x:c r="D132" s="8" t="n">
        <x:v>2175489</x:v>
      </x:c>
      <x:c r="E132" t="str">
        <x:v>월별_피보험자현황_1781933865083.xls</x:v>
      </x:c>
    </x:row>
    <x:row r="133">
      <x:c r="A133" t="n">
        <x:v>2025</x:v>
      </x:c>
      <x:c r="B133" t="n">
        <x:v>12</x:v>
      </x:c>
      <x:c r="C133" t="str">
        <x:v>202512</x:v>
      </x:c>
      <x:c r="D133" s="8" t="n">
        <x:v>2157846</x:v>
      </x:c>
      <x:c r="E133" t="str">
        <x:v>월별_피보험자현황_1781933865083.xls</x:v>
      </x:c>
    </x:row>
  </x:sheetData>
  <x:pageMargins left="0.7" right="0.7" top="0.75" bottom="0.75" header="0.3" footer="0.3"/>
  <x:tableParts count="1">
    <x:tablePart xmlns:r="http://schemas.openxmlformats.org/officeDocument/2006/relationships" r:id="Ra9eba9cda3404d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61.75" hidden="0" customWidth="1"/>
  </x:cols>
  <x:sheetData>
    <x:row r="1">
      <x:c r="A1" s="12" t="str">
        <x:v>항목</x:v>
      </x:c>
      <x:c r="B1" s="12" t="str">
        <x:v>내용</x:v>
      </x:c>
    </x:row>
    <x:row r="2">
      <x:c r="A2" s="13" t="str">
        <x:v>자료명</x:v>
      </x:c>
      <x:c r="B2" s="13" t="str">
        <x:v>월별 피보험자현황</x:v>
      </x:c>
    </x:row>
    <x:row r="3">
      <x:c r="A3" s="13" t="str">
        <x:v>출처</x:v>
      </x:c>
      <x:c r="B3" s="13" t="str">
        <x:v>한국고용정보원 고용행정통계(EIS)</x:v>
      </x:c>
    </x:row>
    <x:row r="4">
      <x:c r="A4" s="13" t="str">
        <x:v>정제 기준</x:v>
      </x:c>
      <x:c r="B4" s="13" t="str">
        <x:v>연령_10세 = 20~29세, 지역 = 전체, 측정값 = 피보험자수(전체)</x:v>
      </x:c>
    </x:row>
    <x:row r="5">
      <x:c r="A5" s="13" t="str">
        <x:v>연도별 대표값</x:v>
      </x:c>
      <x:c r="B5" s="13" t="str">
        <x:v>각 연도 12월 말 기준 피보험자수. 월별 합산 아님.</x:v>
      </x:c>
    </x:row>
    <x:row r="6">
      <x:c r="A6" s="13" t="str">
        <x:v>기간</x:v>
      </x:c>
      <x:c r="B6" s="13" t="str">
        <x:v>2015년 1월 ~ 2025년 12월 / annual_dec 시트는 매년 12월만 추출</x:v>
      </x:c>
    </x:row>
    <x:row r="7">
      <x:c r="A7" s="13" t="str">
        <x:v>대시보드 사용 권장 파일</x:v>
      </x:c>
      <x:c r="B7" s="13" t="str">
        <x:v>employment_insured_20_29_annual_dec.csv</x:v>
      </x:c>
    </x:row>
    <x:row r="8">
      <x:c r="A8" s="13" t="str">
        <x:v>주의</x:v>
      </x:c>
      <x:c r="B8" s="13" t="str">
        <x:v>피보험자수(전체)는 월말 시점의 인원 수라서 1~12월을 합산하면 중복 계산됨</x:v>
      </x:c>
    </x:row>
    <x:row r="9">
      <x:c r="A9" s="13" t="str">
        <x:v>생성일</x:v>
      </x:c>
      <x:c r="B9" s="13" t="str">
        <x:v>2026-06-20 05:41:48</x:v>
      </x:c>
    </x:row>
  </x:sheetData>
  <x:pageMargins left="0.7" right="0.7" top="0.75" bottom="0.75" header="0.3" footer="0.3"/>
</x:worksheet>
</file>