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ir Barrios-Alcánta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<sst xmlns="http://schemas.openxmlformats.org/spreadsheetml/2006/main" uniqueCount="30">
  <si>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O3 LAVANDERIA</t>
  </si>
  <si>
    <t>Air Barrios-Alcántar</t>
  </si>
  <si>
    <t>FECHA</t>
  </si>
  <si>
    <t>REMITO</t>
  </si>
  <si>
    <t>SABANAS 1PZ</t>
  </si>
  <si>
    <t>SABANAS 2PZ</t>
  </si>
  <si>
    <t>Fundas</t>
  </si>
  <si>
    <t>Toallas</t>
  </si>
  <si>
    <t>Toallones</t>
  </si>
  <si>
    <t>Alfombras</t>
  </si>
  <si>
    <t>Batas</t>
  </si>
  <si>
    <t>Fundones</t>
  </si>
  <si>
    <t>Cubrecamas</t>
  </si>
  <si>
    <t>Cubre Sommiers</t>
  </si>
  <si>
    <t>Frazadas</t>
  </si>
  <si>
    <t>Acolchados</t>
  </si>
  <si>
    <t>Almohadas</t>
  </si>
  <si>
    <t>Funda Almohadon</t>
  </si>
  <si>
    <t>Cortina</t>
  </si>
  <si>
    <t>Cortina de baño</t>
  </si>
  <si>
    <t>Pie de cama</t>
  </si>
  <si>
    <t>2022-11-01 00:00:00</t>
  </si>
  <si>
    <t>2022-10-04 15:56:25</t>
  </si>
  <si>
    <t>2022-09-19 00:00:00</t>
  </si>
  <si>
    <t>Total de Unidades</t>
  </si>
  <si>
    <t>Precio x Unidad</t>
  </si>
  <si>
    <t>TOTAL</t>
  </si>
  <si>
    <t>Total Gravado</t>
  </si>
  <si>
    <t>IVA 21%</t>
  </si>
  <si>
    <t>TOTAL A PAGAR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</si>
</sst>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5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3" max="3" width="13" bestFit="true" customWidth="true" style="0"/>
    <col min="4" max="4" width="13" bestFit="true" customWidth="true" style="0"/>
    <col min="5" max="5" width="8" bestFit="true" customWidth="true" style="0"/>
    <col min="6" max="6" width="9" bestFit="true" customWidth="true" style="0"/>
    <col min="7" max="7" width="11" bestFit="true" customWidth="true" style="0"/>
    <col min="8" max="8" width="11" bestFit="true" customWidth="true" style="0"/>
    <col min="9" max="9" width="8" hidden="true" bestFit="true" customWidth="true" style="0"/>
    <col min="10" max="10" width="10" bestFit="true" customWidth="true" style="0"/>
    <col min="11" max="11" width="12" hidden="true" bestFit="true" customWidth="true" style="0"/>
    <col min="12" max="12" width="17" bestFit="true" customWidth="true" style="0"/>
    <col min="13" max="13" width="10" bestFit="true" customWidth="true" style="0"/>
    <col min="14" max="14" width="12" bestFit="true" customWidth="true" style="0"/>
    <col min="15" max="15" width="11" hidden="true" bestFit="true" customWidth="true" style="0"/>
    <col min="16" max="16" width="18" hidden="true" bestFit="true" customWidth="true" style="0"/>
    <col min="17" max="17" width="9" hidden="true" bestFit="true" customWidth="true" style="0"/>
    <col min="18" max="18" width="18" bestFit="true" customWidth="true" style="0"/>
    <col min="19" max="19" width="13" hidden="true" bestFit="true" customWidth="true" style="0"/>
  </cols>
  <sheetData>
    <row r="1" spans="1:19">
      <c r="A1" t="s">
        <v>0</v>
      </c>
    </row>
    <row r="2" spans="1:19">
      <c r="A2" t="s">
        <v>1</v>
      </c>
    </row>
    <row r="4" spans="1:19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</row>
    <row r="5" spans="1:19">
      <c r="A5" t="s">
        <v>21</v>
      </c>
      <c r="B5">
        <v>15987</v>
      </c>
      <c r="C5">
        <v>12</v>
      </c>
      <c r="D5">
        <v>20</v>
      </c>
      <c r="E5"/>
      <c r="F5"/>
      <c r="G5"/>
      <c r="H5"/>
      <c r="I5"/>
      <c r="J5"/>
      <c r="K5"/>
      <c r="L5"/>
      <c r="M5">
        <v>16</v>
      </c>
      <c r="N5">
        <v>28</v>
      </c>
      <c r="O5"/>
      <c r="P5"/>
      <c r="Q5"/>
      <c r="R5">
        <v>50</v>
      </c>
      <c r="S5"/>
    </row>
    <row r="6" spans="1:19">
      <c r="A6" t="s">
        <v>22</v>
      </c>
      <c r="B6">
        <v>1111</v>
      </c>
      <c r="C6">
        <v>1</v>
      </c>
      <c r="E6">
        <v>18</v>
      </c>
      <c r="G6">
        <v>40</v>
      </c>
      <c r="L6">
        <v>16</v>
      </c>
    </row>
    <row r="7" spans="1:19">
      <c r="A7" t="s">
        <v>23</v>
      </c>
      <c r="B7">
        <v>7777</v>
      </c>
      <c r="C7">
        <v>16</v>
      </c>
      <c r="D7"/>
      <c r="E7">
        <v>28</v>
      </c>
      <c r="F7">
        <v>30</v>
      </c>
      <c r="G7">
        <v>13</v>
      </c>
      <c r="H7">
        <v>15</v>
      </c>
      <c r="I7"/>
      <c r="J7">
        <v>11</v>
      </c>
      <c r="K7"/>
      <c r="L7"/>
      <c r="M7"/>
      <c r="N7"/>
      <c r="O7"/>
      <c r="P7"/>
      <c r="Q7"/>
      <c r="R7"/>
      <c r="S7"/>
    </row>
    <row r="9" spans="1:19">
      <c r="A9" t="s">
        <v>24</v>
      </c>
      <c r="C9">
        <f>SUM(C5:C7)</f>
        <v>29</v>
      </c>
      <c r="D9">
        <f>SUM(D5:D7)</f>
        <v>20</v>
      </c>
      <c r="E9">
        <f>SUM(E5:E7)</f>
        <v>46</v>
      </c>
      <c r="F9">
        <f>SUM(F5:F7)</f>
        <v>30</v>
      </c>
      <c r="G9">
        <f>SUM(G5:G7)</f>
        <v>53</v>
      </c>
      <c r="H9">
        <f>SUM(H5:H7)</f>
        <v>15</v>
      </c>
      <c r="I9">
        <f>SUM(I5:I7)</f>
        <v>0</v>
      </c>
      <c r="J9">
        <f>SUM(J5:J7)</f>
        <v>11</v>
      </c>
      <c r="K9">
        <f>SUM(K5:K7)</f>
        <v>0</v>
      </c>
      <c r="L9">
        <f>SUM(L5:L7)</f>
        <v>16</v>
      </c>
      <c r="M9">
        <f>SUM(M5:M7)</f>
        <v>16</v>
      </c>
      <c r="N9">
        <f>SUM(N5:N7)</f>
        <v>28</v>
      </c>
      <c r="O9">
        <f>SUM(O5:O7)</f>
        <v>0</v>
      </c>
      <c r="P9">
        <f>SUM(P5:P7)</f>
        <v>0</v>
      </c>
      <c r="Q9">
        <f>SUM(Q5:Q7)</f>
        <v>0</v>
      </c>
      <c r="R9">
        <f>SUM(R5:R7)</f>
        <v>50</v>
      </c>
      <c r="S9">
        <f>SUM(S5:S7)</f>
        <v>0</v>
      </c>
    </row>
    <row r="10" spans="1:19">
      <c r="A10" t="s">
        <v>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t="s">
        <v>26</v>
      </c>
      <c r="C11" s="1">
        <f>(C9 * C10)</f>
        <v>0</v>
      </c>
      <c r="D11" s="1">
        <f>(D9 * D10)</f>
        <v>0</v>
      </c>
      <c r="E11" s="1">
        <f>(E9 * E10)</f>
        <v>0</v>
      </c>
      <c r="F11" s="1">
        <f>(F9 * F10)</f>
        <v>0</v>
      </c>
      <c r="G11" s="1">
        <f>(G9 * G10)</f>
        <v>0</v>
      </c>
      <c r="H11" s="1">
        <f>(H9 * H10)</f>
        <v>0</v>
      </c>
      <c r="I11" s="1">
        <f>(I9 * I10)</f>
        <v>0</v>
      </c>
      <c r="J11" s="1">
        <f>(J9 * J10)</f>
        <v>0</v>
      </c>
      <c r="K11" s="1">
        <f>(K9 * K10)</f>
        <v>0</v>
      </c>
      <c r="L11" s="1">
        <f>(L9 * L10)</f>
        <v>0</v>
      </c>
      <c r="M11" s="1">
        <f>(M9 * M10)</f>
        <v>0</v>
      </c>
      <c r="N11" s="1">
        <f>(N9 * N10)</f>
        <v>0</v>
      </c>
      <c r="O11" s="1">
        <f>(O9 * O10)</f>
        <v>0</v>
      </c>
      <c r="P11" s="1">
        <f>(P9 * P10)</f>
        <v>0</v>
      </c>
      <c r="Q11" s="1">
        <f>(Q9 * Q10)</f>
        <v>0</v>
      </c>
      <c r="R11" s="1">
        <f>(R9 * R10)</f>
        <v>0</v>
      </c>
      <c r="S11" s="1">
        <f>(S9 * S10)</f>
        <v>0</v>
      </c>
    </row>
    <row r="13" spans="1:19">
      <c r="A13" t="s">
        <v>27</v>
      </c>
      <c r="C13" s="1">
        <f>SUM(C11:S11)</f>
        <v>0</v>
      </c>
    </row>
    <row r="14" spans="1:19">
      <c r="A14" t="s">
        <v>28</v>
      </c>
      <c r="C14" s="1">
        <f>(C13 * 21 / 100)</f>
        <v>0</v>
      </c>
    </row>
    <row r="15" spans="1:19">
      <c r="A15" t="s">
        <v>29</v>
      </c>
      <c r="C15" s="1">
        <f>SUM(C13:C14)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A10:B10"/>
    <mergeCell ref="A11:B11"/>
    <mergeCell ref="A13:B13"/>
    <mergeCell ref="A14:B14"/>
    <mergeCell ref="A15:B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Barrios-Alcántar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2022-11-11T12:12:18-03:00</dcterms:created>
  <dcterms:modified xsi:type="dcterms:W3CDTF">2022-11-11T12:12:18-03:00</dcterms:modified>
  <dc:title>Untitled Spreadsheet</dc:title>
  <dc:description/>
  <dc:subject/>
  <cp:keywords/>
  <cp:category/>
</cp:coreProperties>
</file>