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xlwcv="http://schemas.microsoft.com/office/spreadsheetml/2024/workbookCompatibilityVersio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228"/>
  <x:workbookPr updateLinks="never" codeName="ThisWorkbook" defaultThemeVersion="166925"/>
  <mc:AlternateContent xmlns:mc="http://schemas.openxmlformats.org/markup-compatibility/2006">
    <mc:Choice Requires="x15">
      <x15ac:absPath xmlns:x15ac="http://schemas.microsoft.com/office/spreadsheetml/2010/11/ac" url="C:\Users\Limoges_S\AppData\Local\Temp\jphumhv1\STATLINK\"/>
    </mc:Choice>
  </mc:AlternateContent>
  <xr:revisionPtr revIDLastSave="0" documentId="13_ncr:1_{28C3ACDF-ADA5-4FA6-A8DB-63389C991C61}" xr6:coauthVersionLast="47" xr6:coauthVersionMax="47" xr10:uidLastSave="{00000000-0000-0000-0000-000000000000}"/>
  <x:bookViews>
    <x:workbookView xWindow="-110" yWindow="-110" windowWidth="19420" windowHeight="11500" activeTab="0" xr2:uid="{195A4066-6A3E-4399-9E9D-5B9718073BDC}"/>
  </x:bookViews>
  <x:sheets>
    <x:sheet name="TOC" sheetId="17" r:id="rId1"/>
    <x:sheet name="Table I.1" sheetId="11" r:id="rId2"/>
    <x:sheet name="Table I.2" sheetId="12" r:id="rId3"/>
    <x:sheet name="Table I.3" sheetId="13" r:id="rId4"/>
    <x:sheet name="Table I.4" sheetId="16" r:id="rId5"/>
    <x:sheet name="Table I.5" sheetId="15" r:id="rId6"/>
    <x:sheet name="Table I.6" sheetId="8" r:id="rId7"/>
    <x:sheet name="Table I.7" sheetId="10" r:id="rId8"/>
    <x:sheet name="Table I.8" sheetId="1" r:id="rId9"/>
    <x:sheet name="About this file" sheetId="18" r:id="Rc40e0a22eec047ef"/>
  </x:sheets>
  <x:definedNames>
    <x:definedName name="\a">#REF!</x:definedName>
    <x:definedName name="\b">#REF!</x:definedName>
    <x:definedName name="_">#REF!,#REF!,#REF!,#REF!,#REF!,#REF!,#REF!,#REF!,#REF!,#REF!</x:definedName>
    <x:definedName name="_______ISC3">#REF!+#REF!</x:definedName>
    <x:definedName name="______ISC3">#REF!+#REF!</x:definedName>
    <x:definedName name="_____ISC3">#REF!+#REF!</x:definedName>
    <x:definedName name="____ISC3">#REF!+#REF!</x:definedName>
    <x:definedName name="___ISC3">#REF!+#REF!</x:definedName>
    <x:definedName name="___TAB3">#N/A</x:definedName>
    <x:definedName name="__123graph" hidden="1">#REF!</x:definedName>
    <x:definedName name="__123Graph_A" hidden="1">#REF!</x:definedName>
    <x:definedName name="__123Graph_ABERLGRAP" hidden="1">#REF!</x:definedName>
    <x:definedName name="__123Graph_ACATCH1" hidden="1">#REF!</x:definedName>
    <x:definedName name="__123Graph_ACONVERG1" hidden="1">#REF!</x:definedName>
    <x:definedName name="__123Graph_AECTOT" hidden="1">#REF!</x:definedName>
    <x:definedName name="__123Graph_AGRAPH2" hidden="1">#REF!</x:definedName>
    <x:definedName name="__123Graph_AGRAPH41" hidden="1">#REF!</x:definedName>
    <x:definedName name="__123Graph_AGRAPH42" hidden="1">#REF!</x:definedName>
    <x:definedName name="__123Graph_AGRAPH44" hidden="1">#REF!</x:definedName>
    <x:definedName name="__123Graph_APERIB" hidden="1">#REF!</x:definedName>
    <x:definedName name="__123Graph_APRODABSC" hidden="1">#REF!</x:definedName>
    <x:definedName name="__123Graph_APRODABSD" hidden="1">#REF!</x:definedName>
    <x:definedName name="__123Graph_APRODTRE2" hidden="1">#REF!</x:definedName>
    <x:definedName name="__123Graph_APRODTRE3" hidden="1">#REF!</x:definedName>
    <x:definedName name="__123Graph_APRODTRE4" hidden="1">#REF!</x:definedName>
    <x:definedName name="__123Graph_APRODTREND" hidden="1">#REF!</x:definedName>
    <x:definedName name="__123Graph_AUTRECHT" hidden="1">#REF!</x:definedName>
    <x:definedName name="__123Graph_B" hidden="1">#REF!</x:definedName>
    <x:definedName name="__123Graph_BBERLGRAP" hidden="1">#REF!</x:definedName>
    <x:definedName name="__123Graph_BCATCH1" hidden="1">#REF!</x:definedName>
    <x:definedName name="__123Graph_BCONVERG1" hidden="1">#REF!</x:definedName>
    <x:definedName name="__123Graph_BECTOT" hidden="1">#REF!</x:definedName>
    <x:definedName name="__123Graph_BGRAPH2" hidden="1">#REF!</x:definedName>
    <x:definedName name="__123Graph_BGRAPH41" hidden="1">#REF!</x:definedName>
    <x:definedName name="__123Graph_BPERIB" hidden="1">#REF!</x:definedName>
    <x:definedName name="__123Graph_BPRODABSC" hidden="1">#REF!</x:definedName>
    <x:definedName name="__123Graph_BPRODABSD" hidden="1">#REF!</x:definedName>
    <x:definedName name="__123Graph_C" hidden="1">#REF!</x:definedName>
    <x:definedName name="__123Graph_CBERLGRAP" hidden="1">#REF!</x:definedName>
    <x:definedName name="__123Graph_CCATCH1" hidden="1">#REF!</x:definedName>
    <x:definedName name="__123Graph_CCONVERG1" hidden="1">#REF!</x:definedName>
    <x:definedName name="__123Graph_CECTOT" hidden="1">#REF!</x:definedName>
    <x:definedName name="__123Graph_CGRAPH41" hidden="1">#REF!</x:definedName>
    <x:definedName name="__123Graph_CGRAPH44" hidden="1">#REF!</x:definedName>
    <x:definedName name="__123Graph_CPERIA" hidden="1">#REF!</x:definedName>
    <x:definedName name="__123Graph_CPERIB" hidden="1">#REF!</x:definedName>
    <x:definedName name="__123Graph_CPRODABSC" hidden="1">#REF!</x:definedName>
    <x:definedName name="__123Graph_CPRODTRE2" hidden="1">#REF!</x:definedName>
    <x:definedName name="__123Graph_CPRODTREND" hidden="1">#REF!</x:definedName>
    <x:definedName name="__123Graph_CUTRECHT" hidden="1">#REF!</x:definedName>
    <x:definedName name="__123Graph_D" hidden="1">#REF!</x:definedName>
    <x:definedName name="__123Graph_DBERLGRAP" hidden="1">#REF!</x:definedName>
    <x:definedName name="__123Graph_DCATCH1" hidden="1">#REF!</x:definedName>
    <x:definedName name="__123Graph_DCONVERG1" hidden="1">#REF!</x:definedName>
    <x:definedName name="__123Graph_DECTOT" hidden="1">#REF!</x:definedName>
    <x:definedName name="__123Graph_DGRAPH41" hidden="1">#REF!</x:definedName>
    <x:definedName name="__123Graph_DPERIA" hidden="1">#REF!</x:definedName>
    <x:definedName name="__123Graph_DPERIB" hidden="1">#REF!</x:definedName>
    <x:definedName name="__123Graph_DPRODABSC" hidden="1">#REF!</x:definedName>
    <x:definedName name="__123Graph_DUTRECHT" hidden="1">#REF!</x:definedName>
    <x:definedName name="__123Graph_E" hidden="1">#REF!</x:definedName>
    <x:definedName name="__123Graph_EBERLGRAP" hidden="1">#REF!</x:definedName>
    <x:definedName name="__123Graph_ECATCH1" hidden="1">#REF!</x:definedName>
    <x:definedName name="__123Graph_ECONVERG1" hidden="1">#REF!</x:definedName>
    <x:definedName name="__123Graph_EECTOT" hidden="1">#REF!</x:definedName>
    <x:definedName name="__123Graph_EGRAPH41" hidden="1">#REF!</x:definedName>
    <x:definedName name="__123Graph_EPERIA" hidden="1">#REF!</x:definedName>
    <x:definedName name="__123Graph_EPRODABSC" hidden="1">#REF!</x:definedName>
    <x:definedName name="__123Graph_F" hidden="1">#REF!</x:definedName>
    <x:definedName name="__123Graph_FBERLGRAP" hidden="1">#REF!</x:definedName>
    <x:definedName name="__123Graph_FGRAPH41" hidden="1">#REF!</x:definedName>
    <x:definedName name="__123Graph_FPRODABSC" hidden="1">#REF!</x:definedName>
    <x:definedName name="__123Graph_X" hidden="1">#REF!</x:definedName>
    <x:definedName name="__123Graph_XECTOT" hidden="1">#REF!</x:definedName>
    <x:definedName name="__ISC01">#REF!</x:definedName>
    <x:definedName name="__ISC2">#REF!</x:definedName>
    <x:definedName name="__ISC3">#REF!+#REF!</x:definedName>
    <x:definedName name="__ISC567">#REF!</x:definedName>
    <x:definedName name="__TAB3">#N/A</x:definedName>
    <x:definedName name="_1__123Graph_AChart_1" hidden="1">#REF!</x:definedName>
    <x:definedName name="_10__123Graph_CSWE_EMPL" hidden="1">#REF!</x:definedName>
    <x:definedName name="_12Y">#REF!,#REF!,#REF!,#REF!,#REF!,#REF!,#REF!,#REF!,#REF!,#REF!</x:definedName>
    <x:definedName name="_2__123Graph_AChart_1" hidden="1">#REF!</x:definedName>
    <x:definedName name="_2__123Graph_ADEV_EMPL" hidden="1">#REF!</x:definedName>
    <x:definedName name="_3__123Graph_BDEV_EMPL" hidden="1">#REF!</x:definedName>
    <x:definedName name="_4__123Graph_ADEV_EMPL" hidden="1">#REF!</x:definedName>
    <x:definedName name="_4__123Graph_CDEV_EMPL" hidden="1">#REF!</x:definedName>
    <x:definedName name="_5__123Graph_CSWE_EMPL" hidden="1">#REF!</x:definedName>
    <x:definedName name="_6__123Graph_BDEV_EMPL" hidden="1">#REF!</x:definedName>
    <x:definedName name="_6Y">#REF!,#REF!,#REF!,#REF!,#REF!,#REF!,#REF!,#REF!,#REF!,#REF!</x:definedName>
    <x:definedName name="_8__123Graph_CDEV_EMPL" hidden="1">#REF!</x:definedName>
    <x:definedName name="_data" hidden="1">{"_R22_General",#N/A,TRUE,"R22_General";"_R22_Questions",#N/A,TRUE,"R22_Questions";"ColA_R22",#N/A,TRUE,"R2295";"_R22_Tables",#N/A,TRUE,"R2295"}</x:definedName>
    <x:definedName name="_EX1">#REF!</x:definedName>
    <x:definedName name="_EX2">#REF!</x:definedName>
    <x:definedName name="_ISC01">#REF!</x:definedName>
    <x:definedName name="_ISC2">#REF!</x:definedName>
    <x:definedName name="_ISC3">#REF!+#REF!</x:definedName>
    <x:definedName name="_ISC567">#REF!</x:definedName>
    <x:definedName name="_Order1" hidden="1">0</x:definedName>
    <x:definedName name="_Regression_Out" hidden="1">#REF!</x:definedName>
    <x:definedName name="_Regression_X" hidden="1">#REF!</x:definedName>
    <x:definedName name="_Regression_Y" hidden="1">#REF!</x:definedName>
    <x:definedName name="_TAB3">#N/A</x:definedName>
    <x:definedName name="akldfjaljfld" hidden="1">#REF!</x:definedName>
    <x:definedName name="asd">#REF!</x:definedName>
    <x:definedName name="asdasdas">#REF!</x:definedName>
    <x:definedName name="Australia_5B">#REF!</x:definedName>
    <x:definedName name="Austria_5B">#REF!</x:definedName>
    <x:definedName name="Belgium_5B">#REF!</x:definedName>
    <x:definedName name="body">#REF!</x:definedName>
    <x:definedName name="C1.1a">#REF!</x:definedName>
    <x:definedName name="calcul">#REF!</x:definedName>
    <x:definedName name="calcul1">#REF!</x:definedName>
    <x:definedName name="chart12">#REF!</x:definedName>
    <x:definedName name="countries">#REF!</x:definedName>
    <x:definedName name="country">#REF!</x:definedName>
    <x:definedName name="Czech_Republic_5B">#REF!</x:definedName>
    <x:definedName name="d3_1a">#REF!</x:definedName>
    <x:definedName name="d3_1b">#REF!</x:definedName>
    <x:definedName name="d3_2a">#REF!</x:definedName>
    <x:definedName name="d3_4">#REF!</x:definedName>
    <x:definedName name="d3_5b">#REF!</x:definedName>
    <x:definedName name="d3_6">#REF!</x:definedName>
    <x:definedName name="_xlnm.Database">#REF!</x:definedName>
    <x:definedName name="DataEntryBlock10">#REF!</x:definedName>
    <x:definedName name="DataEntryBlock11">#REF!</x:definedName>
    <x:definedName name="DataEntryBlock12">#REF!</x:definedName>
    <x:definedName name="DataEntryBlock13">#REF!</x:definedName>
    <x:definedName name="DataEntryBlock14">#REF!</x:definedName>
    <x:definedName name="DataEntryBlock15">#REF!</x:definedName>
    <x:definedName name="decision_level">#REF!</x:definedName>
    <x:definedName name="deflators">#REF!</x:definedName>
    <x:definedName name="deflators_jan">#REF!</x:definedName>
    <x:definedName name="Denmark_5B">#REF!</x:definedName>
    <x:definedName name="dfsa" hidden="1">#REF!</x:definedName>
    <x:definedName name="dpogjr" hidden="1">#REF!</x:definedName>
    <x:definedName name="duration">#REF!</x:definedName>
    <x:definedName name="effect">#REF!</x:definedName>
    <x:definedName name="f1_time">#REF!</x:definedName>
    <x:definedName name="ffff" hidden="1">#REF!</x:definedName>
    <x:definedName name="fg_567">#REF!</x:definedName>
    <x:definedName name="FG_ISC123">#REF!</x:definedName>
    <x:definedName name="FG_ISC567">#REF!</x:definedName>
    <x:definedName name="fgfgfgf" hidden="1">#REF!</x:definedName>
    <x:definedName name="fields">#REF!</x:definedName>
    <x:definedName name="Fig.2.2.L">#REF!,#REF!,#REF!,#REF!,#REF!,#REF!,#REF!,#REF!,#REF!,#REF!</x:definedName>
    <x:definedName name="fig_d3_1_country">OFFSET(#REF!,0,0,50-COUNTIF(#REF!,""))</x:definedName>
    <x:definedName name="fig_d3_1_var1">OFFSET(#REF!,0,0,50-COUNTIF(#REF!,""))</x:definedName>
    <x:definedName name="fig_d3_1_var2">OFFSET(#REF!,0,0,50-COUNTIF(#REF!,""))</x:definedName>
    <x:definedName name="fig_d3_2_country">OFFSET(#REF!,0,0,50-COUNTIF(#REF!,""))</x:definedName>
    <x:definedName name="fig_d3_2_var1">OFFSET(#REF!,0,0,50-COUNTIF(#REF!,""))</x:definedName>
    <x:definedName name="fig_d3_2_var2">OFFSET(#REF!,0,0,50-COUNTIF(#REF!,""))</x:definedName>
    <x:definedName name="fig_d3_2_var3">OFFSET(#REF!,0,0,50-COUNTIF(#REF!,""))</x:definedName>
    <x:definedName name="fig_d3_4_country">OFFSET(#REF!,0,0,50-COUNTIF(#REF!,""))</x:definedName>
    <x:definedName name="fig_d3_4_var1">OFFSET(#REF!,0,0,50-COUNTIF(#REF!,""))</x:definedName>
    <x:definedName name="fig_d3_4_var2">OFFSET(#REF!,0,0,50-COUNTIF(#REF!,""))</x:definedName>
    <x:definedName name="fig_d3_4_var3">OFFSET(#REF!,0,0,50-COUNTIF(#REF!,""))</x:definedName>
    <x:definedName name="fig_d3_4_var4">OFFSET(#REF!,0,0,50-COUNTIF(#REF!,""))</x:definedName>
    <x:definedName name="fig_d3_5_country">OFFSET(#REF!,0,0,50-COUNTIF(#REF!,""))</x:definedName>
    <x:definedName name="fig_d3_5_var1">OFFSET(#REF!,0,0,50-COUNTIF(#REF!,""))</x:definedName>
    <x:definedName name="fig_d3_5_var2">OFFSET(#REF!,0,0,50-COUNTIF(#REF!,""))</x:definedName>
    <x:definedName name="FIG2wp1" hidden="1">#REF!</x:definedName>
    <x:definedName name="Figure30new" hidden="1">#REF!</x:definedName>
    <x:definedName name="FigureSchool" hidden="1">#REF!</x:definedName>
    <x:definedName name="Finland_5B">#REF!</x:definedName>
    <x:definedName name="France_5B">#REF!</x:definedName>
    <x:definedName name="Germany_5B">#REF!</x:definedName>
    <x:definedName name="ghfgf" hidden="1">#REF!</x:definedName>
    <x:definedName name="gjgfgk" hidden="1">#REF!</x:definedName>
    <x:definedName name="Glevel">#REF!</x:definedName>
    <x:definedName name="head_compensation_lookup">#REF!</x:definedName>
    <x:definedName name="head1">#REF!</x:definedName>
    <x:definedName name="head2">#REF!</x:definedName>
    <x:definedName name="head3">#REF!</x:definedName>
    <x:definedName name="help" hidden="1">#REF!</x:definedName>
    <x:definedName name="hjjh" hidden="1">#REF!</x:definedName>
    <x:definedName name="Hungary_5B">#REF!</x:definedName>
    <x:definedName name="Iceland_5B">#REF!</x:definedName>
    <x:definedName name="importance">#REF!</x:definedName>
    <x:definedName name="INDF1">#REF!</x:definedName>
    <x:definedName name="indf11">#REF!</x:definedName>
    <x:definedName name="indf11_94">#REF!</x:definedName>
    <x:definedName name="INDF12">#REF!</x:definedName>
    <x:definedName name="INDF13">#REF!</x:definedName>
    <x:definedName name="INPUT">#REF!</x:definedName>
    <x:definedName name="Ireland_5B">#REF!</x:definedName>
    <x:definedName name="ISO">#REF!</x:definedName>
    <x:definedName name="Italy_5B">#REF!</x:definedName>
    <x:definedName name="Japan_5B">#REF!</x:definedName>
    <x:definedName name="jhhhg" hidden="1">#REF!</x:definedName>
    <x:definedName name="Korea_5B">#REF!</x:definedName>
    <x:definedName name="LevelsUS">#REF!</x:definedName>
    <x:definedName name="lso_data">#REF!</x:definedName>
    <x:definedName name="LSO_raw">#REF!</x:definedName>
    <x:definedName name="Measure">#REF!</x:definedName>
    <x:definedName name="median">#REF!</x:definedName>
    <x:definedName name="Men">#REF!</x:definedName>
    <x:definedName name="Mexico_5B">#REF!</x:definedName>
    <x:definedName name="moi" hidden="1">#REF!</x:definedName>
    <x:definedName name="nature_compensation_heads">#REF!</x:definedName>
    <x:definedName name="nature_compensation_teachers">#REF!</x:definedName>
    <x:definedName name="Netherlands_5B">#REF!</x:definedName>
    <x:definedName name="new_2">#REF!</x:definedName>
    <x:definedName name="new_3">#REF!</x:definedName>
    <x:definedName name="New_Zealand_5B">#REF!</x:definedName>
    <x:definedName name="NFBS79X89">#REF!</x:definedName>
    <x:definedName name="NFBS79X89T">#REF!</x:definedName>
    <x:definedName name="NFBS90X97">#REF!</x:definedName>
    <x:definedName name="NFBS90X97T">#REF!</x:definedName>
    <x:definedName name="Norway_5B">#REF!</x:definedName>
    <x:definedName name="ok" hidden="1">#REF!</x:definedName>
    <x:definedName name="Orientation">#REF!</x:definedName>
    <x:definedName name="p">#REF!</x:definedName>
    <x:definedName name="p5_age">#REF!</x:definedName>
    <x:definedName name="p5nr">#REF!</x:definedName>
    <x:definedName name="parent" hidden="1">#REF!</x:definedName>
    <x:definedName name="percentage">#REF!</x:definedName>
    <x:definedName name="perseverance" hidden="1">#REF!</x:definedName>
    <x:definedName name="Poland_5B">#REF!</x:definedName>
    <x:definedName name="POpula">#REF!</x:definedName>
    <x:definedName name="popula1">#REF!</x:definedName>
    <x:definedName name="Portugal_5B">#REF!</x:definedName>
    <x:definedName name="PPP">#REF!</x:definedName>
    <x:definedName name="_xlnm.Print_Area">#REF!</x:definedName>
    <x:definedName name="_xlnm.Print_Titles">#REF!</x:definedName>
    <x:definedName name="Q">#REF!</x:definedName>
    <x:definedName name="qualification">#REF!</x:definedName>
    <x:definedName name="ratio_head">#REF!</x:definedName>
    <x:definedName name="ratio_teacher">#REF!</x:definedName>
    <x:definedName name="rename" hidden="1">#REF!</x:definedName>
    <x:definedName name="renames" hidden="1">#REF!</x:definedName>
    <x:definedName name="sc11qa">#REF!</x:definedName>
    <x:definedName name="sdakjkjsad" hidden="1">#REF!</x:definedName>
    <x:definedName name="sdfd" hidden="1">{"Page1",#N/A,FALSE,"ARA M&amp;F&amp;T";"Page2",#N/A,FALSE,"ARA M&amp;F&amp;T";"Page3",#N/A,FALSE,"ARA M&amp;F&amp;T"}</x:definedName>
    <x:definedName name="shift">#REF!</x:definedName>
    <x:definedName name="Slovakia_5B">#REF!</x:definedName>
    <x:definedName name="Spain_5B">#REF!</x:definedName>
    <x:definedName name="SPSS">#REF!</x:definedName>
    <x:definedName name="Sweden_5B">#REF!</x:definedName>
    <x:definedName name="Switzerland_5B">#REF!</x:definedName>
    <x:definedName name="tabx" hidden="1">{"g95_96m1",#N/A,FALSE,"Graf(95+96)M";"g95_96m2",#N/A,FALSE,"Graf(95+96)M";"g95_96mb1",#N/A,FALSE,"Graf(95+96)Mb";"g95_96mb2",#N/A,FALSE,"Graf(95+96)Mb";"g95_96f1",#N/A,FALSE,"Graf(95+96)F";"g95_96f2",#N/A,FALSE,"Graf(95+96)F";"g95_96fb1",#N/A,FALSE,"Graf(95+96)Fb";"g95_96fb2",#N/A,FALSE,"Graf(95+96)Fb"}</x:definedName>
    <x:definedName name="teacher1">#REF!</x:definedName>
    <x:definedName name="teacher1_2015_16">#REF!</x:definedName>
    <x:definedName name="teacher1a">#REF!</x:definedName>
    <x:definedName name="teacher2">#REF!</x:definedName>
    <x:definedName name="teacher3">#REF!</x:definedName>
    <x:definedName name="time">#REF!</x:definedName>
    <x:definedName name="toto">#REF!</x:definedName>
    <x:definedName name="toto1">#REF!</x:definedName>
    <x:definedName name="Turkey_5B">#REF!</x:definedName>
    <x:definedName name="United_Kingdom_5B">#REF!</x:definedName>
    <x:definedName name="United_States_5B">#REF!</x:definedName>
    <x:definedName name="valuevx">42.314159</x:definedName>
    <x:definedName name="weight">#REF!</x:definedName>
    <x:definedName name="Women">#REF!</x:definedName>
    <x:definedName name="wrn.Graf95_96." hidden="1">{"g95_96m1",#N/A,FALSE,"Graf(95+96)M";"g95_96m2",#N/A,FALSE,"Graf(95+96)M";"g95_96mb1",#N/A,FALSE,"Graf(95+96)Mb";"g95_96mb2",#N/A,FALSE,"Graf(95+96)Mb";"g95_96f1",#N/A,FALSE,"Graf(95+96)F";"g95_96f2",#N/A,FALSE,"Graf(95+96)F";"g95_96fb1",#N/A,FALSE,"Graf(95+96)Fb";"g95_96fb2",#N/A,FALSE,"Graf(95+96)Fb"}</x:definedName>
    <x:definedName name="wrn.R22_Data_Collection1997." hidden="1">{"_R22_General",#N/A,TRUE,"R22_General";"_R22_Questions",#N/A,TRUE,"R22_Questions";"ColA_R22",#N/A,TRUE,"R2295";"_R22_Tables",#N/A,TRUE,"R2295"}</x:definedName>
    <x:definedName name="wrn.TabARA." hidden="1">{"Page1",#N/A,FALSE,"ARA M&amp;F&amp;T";"Page2",#N/A,FALSE,"ARA M&amp;F&amp;T";"Page3",#N/A,FALSE,"ARA M&amp;F&amp;T"}</x:definedName>
    <x:definedName name="x">#REF!</x:definedName>
    <x:definedName name="x2_4c">#REF!</x:definedName>
    <x:definedName name="x2_4d">#REF!</x:definedName>
    <x:definedName name="x2_6">#REF!</x:definedName>
    <x:definedName name="xx" hidden="1">#REF!</x:definedName>
    <x:definedName name="year">#REF!</x:definedName>
    <x:definedName name="YN">#REF!</x:definedName>
    <x:definedName name="yut">#REF!</x:definedName>
  </x:definedNames>
  <x:calcPr calcId="191029" calcMode="auto" fullCalcOnLoad="0" calcOnSave="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 xmlns:xlwcv="http://schemas.microsoft.com/office/spreadsheetml/2024/workbookCompatibilityVersion" uri="{D14903EA-33C4-47F7-8F05-3474C54BE107}">
      <xlwcv:version setVersion="2"/>
    </x:ext>
  </x:extLst>
</x:workbook>
</file>

<file path=xl/calcChain.xml><?xml version="1.0" encoding="utf-8"?>
<calcChain xmlns="http://schemas.openxmlformats.org/spreadsheetml/2006/main">
  <c r="B13" i="17" l="1"/>
  <c r="A13" i="17"/>
  <c r="B12" i="17"/>
  <c r="A12" i="17"/>
  <c r="B11" i="17"/>
  <c r="A11" i="17"/>
  <c r="B10" i="17"/>
  <c r="A10" i="17"/>
  <c r="B9" i="17"/>
  <c r="A9" i="17"/>
  <c r="B8" i="17"/>
  <c r="A8" i="17"/>
  <c r="B7" i="17"/>
  <c r="A7" i="17"/>
  <c r="B6" i="17"/>
  <c r="A6" i="17"/>
</calcChain>
</file>

<file path=xl/sharedStrings.xml><?xml version="1.0" encoding="utf-8"?>
<sst xmlns="http://schemas.openxmlformats.org/spreadsheetml/2006/main" count="1439" uniqueCount="252">
  <si>
    <t>Information on data for Cyprus: https://oe.cd/cyprus-disclaimer</t>
  </si>
  <si>
    <t>m</t>
  </si>
  <si>
    <t>%</t>
  </si>
  <si>
    <t>Mean index</t>
  </si>
  <si>
    <r>
      <t xml:space="preserve">Countries/economies with values </t>
    </r>
    <r>
      <rPr>
        <b/>
        <sz val="10"/>
        <rFont val="Arial"/>
        <family val="2"/>
      </rPr>
      <t>below</t>
    </r>
    <r>
      <rPr>
        <sz val="10"/>
        <rFont val="Arial"/>
        <family val="2"/>
      </rPr>
      <t xml:space="preserve"> the OECD average</t>
    </r>
  </si>
  <si>
    <r>
      <t xml:space="preserve">Countries/economies with values </t>
    </r>
    <r>
      <rPr>
        <b/>
        <sz val="10"/>
        <rFont val="Arial"/>
        <family val="2"/>
      </rPr>
      <t>not significantly different</t>
    </r>
    <r>
      <rPr>
        <sz val="10"/>
        <rFont val="Arial"/>
        <family val="2"/>
      </rPr>
      <t xml:space="preserve"> from the OECD average</t>
    </r>
  </si>
  <si>
    <r>
      <t xml:space="preserve">Countries/economies with values </t>
    </r>
    <r>
      <rPr>
        <b/>
        <sz val="10"/>
        <rFont val="Arial"/>
        <family val="2"/>
      </rPr>
      <t>above</t>
    </r>
    <r>
      <rPr>
        <sz val="10"/>
        <rFont val="Arial"/>
        <family val="2"/>
      </rPr>
      <t xml:space="preserve"> the OECD average</t>
    </r>
  </si>
  <si>
    <t>Snapshot of students and the environment</t>
  </si>
  <si>
    <t>Mean score</t>
  </si>
  <si>
    <t>Score dif.</t>
  </si>
  <si>
    <t>Environmental attitudes</t>
  </si>
  <si>
    <t>Index of students' environmental awareness</t>
  </si>
  <si>
    <t>Index of students' beliefs in their capacity to generate environmental change</t>
  </si>
  <si>
    <t>Environmental commitment</t>
  </si>
  <si>
    <t>School opportunities for environmental learning and action</t>
  </si>
  <si>
    <t>Opportunities for environmental learning in class</t>
  </si>
  <si>
    <t>Source: OECD, PISA 2025 Database, Tables I.B1.2a.1, I.B1.2a.2, I.B1.2a.3, I.B1.2a.4,I.B1.2a.21, I.B1.2a.22, I.B1.2a.36, I.B1.2a.37 and I.B1.2a.38.</t>
  </si>
  <si>
    <t>Countries and economies are ranked in descending order of the mean performance in science in PISA 2025.</t>
  </si>
  <si>
    <t>The OECD average does not include Costa Rica, Luxembourg and Spain for short-term change in performance.</t>
  </si>
  <si>
    <t>Notes: Values that are statistically significant are indicated in bold (see Annex A3).</t>
  </si>
  <si>
    <t/>
  </si>
  <si>
    <t>Rwanda</t>
  </si>
  <si>
    <t>Dushanbe (Tajikistan)</t>
  </si>
  <si>
    <t>Kenya</t>
  </si>
  <si>
    <t>Zambia</t>
  </si>
  <si>
    <t>Guatemala</t>
  </si>
  <si>
    <t>Kurdistan Region (Iraq)</t>
  </si>
  <si>
    <t>Paraguay</t>
  </si>
  <si>
    <t>Kosovo</t>
  </si>
  <si>
    <t>Morocco</t>
  </si>
  <si>
    <t>Palestinian Authority</t>
  </si>
  <si>
    <t>Dominican Republic</t>
  </si>
  <si>
    <t>Kyrgyzstan</t>
  </si>
  <si>
    <t>Armenia</t>
  </si>
  <si>
    <t>Lebanon</t>
  </si>
  <si>
    <t>Philippines</t>
  </si>
  <si>
    <t>North Macedonia</t>
  </si>
  <si>
    <t>Cambodia</t>
  </si>
  <si>
    <t>El Salvador</t>
  </si>
  <si>
    <t>Indonesia</t>
  </si>
  <si>
    <t>Argentina</t>
  </si>
  <si>
    <t>Ecuador</t>
  </si>
  <si>
    <t>Peru</t>
  </si>
  <si>
    <t>Jordan</t>
  </si>
  <si>
    <t>Brazil</t>
  </si>
  <si>
    <t>Azerbaijan</t>
  </si>
  <si>
    <t>Cyprus</t>
  </si>
  <si>
    <t>Saudi Arabia</t>
  </si>
  <si>
    <t>Mexico</t>
  </si>
  <si>
    <t>Colombia</t>
  </si>
  <si>
    <t>Malaysia</t>
  </si>
  <si>
    <t>Kazakhstan</t>
  </si>
  <si>
    <t>Bulgaria</t>
  </si>
  <si>
    <t>Moldova</t>
  </si>
  <si>
    <t>Georgia</t>
  </si>
  <si>
    <t>Costa Rica</t>
  </si>
  <si>
    <t>Mongolia</t>
  </si>
  <si>
    <t>Romania</t>
  </si>
  <si>
    <t>Serbia</t>
  </si>
  <si>
    <t>Thailand</t>
  </si>
  <si>
    <t>Greece</t>
  </si>
  <si>
    <t>Qatar</t>
  </si>
  <si>
    <t>Albania*</t>
  </si>
  <si>
    <t>Montenegro</t>
  </si>
  <si>
    <t>Uzbekistan</t>
  </si>
  <si>
    <t>Mauritius</t>
  </si>
  <si>
    <t>Brunei Darussalam</t>
  </si>
  <si>
    <t>Iceland</t>
  </si>
  <si>
    <t>Israel</t>
  </si>
  <si>
    <t>Chile</t>
  </si>
  <si>
    <t>Uruguay</t>
  </si>
  <si>
    <t>Ukrainian regions (17 of 27)</t>
  </si>
  <si>
    <t>Malta</t>
  </si>
  <si>
    <t>Viet Nam</t>
  </si>
  <si>
    <t>United Arab Emirates</t>
  </si>
  <si>
    <t>Latvia</t>
  </si>
  <si>
    <t>Norway*</t>
  </si>
  <si>
    <t>Luxembourg</t>
  </si>
  <si>
    <t>Slovak Republic</t>
  </si>
  <si>
    <t>Croatia</t>
  </si>
  <si>
    <t>Spain</t>
  </si>
  <si>
    <t>Denmark</t>
  </si>
  <si>
    <t>Hungary</t>
  </si>
  <si>
    <t>Portugal</t>
  </si>
  <si>
    <t>Italy</t>
  </si>
  <si>
    <t>France</t>
  </si>
  <si>
    <t>Slovenia</t>
  </si>
  <si>
    <t>Sweden</t>
  </si>
  <si>
    <t>Netherlands*</t>
  </si>
  <si>
    <t>Germany</t>
  </si>
  <si>
    <t>Lithuania</t>
  </si>
  <si>
    <t>Belgium</t>
  </si>
  <si>
    <t>Czechia</t>
  </si>
  <si>
    <t>Türkiye</t>
  </si>
  <si>
    <t>Poland</t>
  </si>
  <si>
    <t>Hong Kong (China)</t>
  </si>
  <si>
    <t>Austria</t>
  </si>
  <si>
    <t>Ireland</t>
  </si>
  <si>
    <t>Switzerland</t>
  </si>
  <si>
    <t>United States*</t>
  </si>
  <si>
    <t>Finland</t>
  </si>
  <si>
    <t>Australia</t>
  </si>
  <si>
    <t>New Zealand*</t>
  </si>
  <si>
    <t>Canada*</t>
  </si>
  <si>
    <t>United Kingdom</t>
  </si>
  <si>
    <t>Korea</t>
  </si>
  <si>
    <t>Estonia</t>
  </si>
  <si>
    <t>Japan</t>
  </si>
  <si>
    <t>Chinese Taipei</t>
  </si>
  <si>
    <t>Macao (China)</t>
  </si>
  <si>
    <t>Singapore</t>
  </si>
  <si>
    <t>B-S-J-Z (China)</t>
  </si>
  <si>
    <t>OECD average</t>
  </si>
  <si>
    <t>Share of low performers (Below Level 2) in science, reading and mathematics</t>
  </si>
  <si>
    <t>Share of top performers (Level 5 or 6) in science, reading or mathematics</t>
  </si>
  <si>
    <t>Mathematics</t>
  </si>
  <si>
    <t>Reading</t>
  </si>
  <si>
    <t>Science</t>
  </si>
  <si>
    <t>Top-performing and 
low-performing students</t>
  </si>
  <si>
    <t>Short-term change 
in mean performance
(PISA 2022 to PISA 2025)</t>
  </si>
  <si>
    <t>Mean performance in PISA 2025</t>
  </si>
  <si>
    <r>
      <t xml:space="preserve">Countries/economies with a share of low performers </t>
    </r>
    <r>
      <rPr>
        <b/>
        <sz val="10"/>
        <rFont val="Arial"/>
        <family val="2"/>
      </rPr>
      <t>above</t>
    </r>
    <r>
      <rPr>
        <sz val="10"/>
        <rFont val="Arial"/>
        <family val="2"/>
      </rPr>
      <t xml:space="preserve"> the OECD average</t>
    </r>
  </si>
  <si>
    <r>
      <t xml:space="preserve">Countries/economies with a mean performance/share of top performers </t>
    </r>
    <r>
      <rPr>
        <b/>
        <sz val="10"/>
        <rFont val="Arial"/>
        <family val="2"/>
      </rPr>
      <t>below</t>
    </r>
    <r>
      <rPr>
        <sz val="10"/>
        <rFont val="Arial"/>
        <family val="2"/>
      </rPr>
      <t xml:space="preserve"> the OECD average</t>
    </r>
  </si>
  <si>
    <r>
      <rPr>
        <b/>
        <sz val="10"/>
        <rFont val="Arial"/>
        <family val="2"/>
      </rPr>
      <t>not significantly different</t>
    </r>
    <r>
      <rPr>
        <sz val="10"/>
        <rFont val="Arial"/>
        <family val="2"/>
      </rPr>
      <t xml:space="preserve"> from the OECD average</t>
    </r>
  </si>
  <si>
    <t>Countries/economies with a mean performance/share of top/low performers</t>
  </si>
  <si>
    <r>
      <t xml:space="preserve">Countries/economies with a share of low performers </t>
    </r>
    <r>
      <rPr>
        <b/>
        <sz val="10"/>
        <rFont val="Arial"/>
        <family val="2"/>
      </rPr>
      <t>below</t>
    </r>
    <r>
      <rPr>
        <sz val="10"/>
        <rFont val="Arial"/>
        <family val="2"/>
      </rPr>
      <t xml:space="preserve"> the OECD average</t>
    </r>
  </si>
  <si>
    <r>
      <t xml:space="preserve">Countries/economies with a mean performance/share of top performers </t>
    </r>
    <r>
      <rPr>
        <b/>
        <sz val="10"/>
        <rFont val="Arial"/>
        <family val="2"/>
      </rPr>
      <t>above</t>
    </r>
    <r>
      <rPr>
        <sz val="10"/>
        <rFont val="Arial"/>
        <family val="2"/>
      </rPr>
      <t xml:space="preserve"> the OECD average</t>
    </r>
  </si>
  <si>
    <t>Snapshot of performance in science, reading, mathematics and computational problem-solving</t>
  </si>
  <si>
    <t>Table I.1</t>
  </si>
  <si>
    <t>Source: OECD, PISA 2025 Database, Tables I.B1.2b.2, I.B1.2b.22 and I.B1.2d.7.</t>
  </si>
  <si>
    <t>Countries and economies are ranked in ascending order of the percentage of variance in science performance explained by ESCS.</t>
  </si>
  <si>
    <t>The OECD average does not include Colombia, Costa Rica, Japan, Korea, Luxembourg, Mexico, Poland, Spain and Türkiye for performance by immigrant background.</t>
  </si>
  <si>
    <t>5. A positive (negative) score difference indicates that the difference between advantaged and disadvantaged students in science performance is larger (smaller) in PISA 2025 than in PISA 2022.</t>
  </si>
  <si>
    <t>4. A positive (negative) score difference indicates that science performance improved (declined) among disadvantaged or advantaged students between PISA 2022 and PISA 2025.</t>
  </si>
  <si>
    <t>3. A socio-economically advantaged (disadvantaged) student is a student in the top (bottom) quarter of ESCS in his or her own country/economy.</t>
  </si>
  <si>
    <t>2. Academically resilient students are disadvantaged students who score in the top quarter of performance in science amongst students in their own country/economy.</t>
  </si>
  <si>
    <t>1. ESCS refers to the PISA index of economic, social and cultural status.</t>
  </si>
  <si>
    <t>Difference between non-immigrant and immigrant students</t>
  </si>
  <si>
    <t>Immigrant students</t>
  </si>
  <si>
    <t>Non-immigrant students</t>
  </si>
  <si>
    <t>Difference between advantaged and disadvantaged students⁵</t>
  </si>
  <si>
    <t>Advantaged students⁴</t>
  </si>
  <si>
    <t>Disadvantaged students⁴</t>
  </si>
  <si>
    <t>Difference between advantaged³ and disadvantaged students</t>
  </si>
  <si>
    <t>Percentage of disadvantaged students who are academically resilient²</t>
  </si>
  <si>
    <t>Strength: Percentage of variance in science performance explained by ESCS¹</t>
  </si>
  <si>
    <t>Science performance by immigrant background</t>
  </si>
  <si>
    <t>Short-term change in science performance, by socio-economic status (PISA 2022 to PISA 2025)</t>
  </si>
  <si>
    <t>Socio-economic disparities 
in science performance 
in PISA 2025</t>
  </si>
  <si>
    <r>
      <t xml:space="preserve">Countries/economies with a share of resilient students/mean performance </t>
    </r>
    <r>
      <rPr>
        <b/>
        <sz val="10"/>
        <rFont val="Arial"/>
        <family val="2"/>
      </rPr>
      <t>below</t>
    </r>
    <r>
      <rPr>
        <sz val="10"/>
        <rFont val="Arial"/>
        <family val="2"/>
      </rPr>
      <t xml:space="preserve"> the OECD average</t>
    </r>
  </si>
  <si>
    <r>
      <t xml:space="preserve">Countries/economies with a strength of socio-economic gradient </t>
    </r>
    <r>
      <rPr>
        <b/>
        <sz val="10"/>
        <rFont val="Arial"/>
        <family val="2"/>
      </rPr>
      <t>above</t>
    </r>
    <r>
      <rPr>
        <sz val="10"/>
        <rFont val="Arial"/>
        <family val="2"/>
      </rPr>
      <t xml:space="preserve"> the OECD average</t>
    </r>
  </si>
  <si>
    <r>
      <t xml:space="preserve">mean performance </t>
    </r>
    <r>
      <rPr>
        <b/>
        <sz val="10"/>
        <rFont val="Arial"/>
        <family val="2"/>
      </rPr>
      <t>not significantly different</t>
    </r>
    <r>
      <rPr>
        <sz val="10"/>
        <rFont val="Arial"/>
        <family val="2"/>
      </rPr>
      <t xml:space="preserve"> from the OECD average</t>
    </r>
  </si>
  <si>
    <t>Countries/economies with a strength of socio-economic gradient/share of resilient students/</t>
  </si>
  <si>
    <r>
      <t xml:space="preserve">Countries/economies with a share of resilient students/mean performance </t>
    </r>
    <r>
      <rPr>
        <b/>
        <sz val="10"/>
        <rFont val="Arial"/>
        <family val="2"/>
      </rPr>
      <t>above</t>
    </r>
    <r>
      <rPr>
        <sz val="10"/>
        <rFont val="Arial"/>
        <family val="2"/>
      </rPr>
      <t xml:space="preserve"> the OECD average</t>
    </r>
  </si>
  <si>
    <r>
      <t xml:space="preserve">Countries/economies with a strength of socio-economic gradient </t>
    </r>
    <r>
      <rPr>
        <b/>
        <sz val="10"/>
        <rFont val="Arial"/>
        <family val="2"/>
      </rPr>
      <t>below</t>
    </r>
    <r>
      <rPr>
        <sz val="10"/>
        <rFont val="Arial"/>
        <family val="2"/>
      </rPr>
      <t xml:space="preserve"> the OECD average</t>
    </r>
  </si>
  <si>
    <t>Snapshot of socio-economic disparities and immigrant background in science performance</t>
  </si>
  <si>
    <t>Table I.2</t>
  </si>
  <si>
    <t>Source: OECD, PISA 2025 Database, Tables I.B1.2c.1, I.B1.2c.2 and I.B1.2c.3.</t>
  </si>
  <si>
    <t>Countries and economies are ranked in descending order of the gender gap in science performance.</t>
  </si>
  <si>
    <t>Difference between boys and girls</t>
  </si>
  <si>
    <t>Boys</t>
  </si>
  <si>
    <t>Girls</t>
  </si>
  <si>
    <t>Mathematics performance</t>
  </si>
  <si>
    <t>Reading performance</t>
  </si>
  <si>
    <t>Science performance</t>
  </si>
  <si>
    <r>
      <t xml:space="preserve">Countries/economies with a mean performance </t>
    </r>
    <r>
      <rPr>
        <b/>
        <sz val="10"/>
        <rFont val="Arial"/>
        <family val="2"/>
      </rPr>
      <t>below</t>
    </r>
    <r>
      <rPr>
        <sz val="10"/>
        <rFont val="Arial"/>
        <family val="2"/>
      </rPr>
      <t xml:space="preserve"> the OECD average</t>
    </r>
  </si>
  <si>
    <r>
      <t xml:space="preserve">Countries/economies with a mean performance </t>
    </r>
    <r>
      <rPr>
        <b/>
        <sz val="10"/>
        <rFont val="Arial"/>
        <family val="2"/>
      </rPr>
      <t>above</t>
    </r>
    <r>
      <rPr>
        <sz val="10"/>
        <rFont val="Arial"/>
        <family val="2"/>
      </rPr>
      <t xml:space="preserve"> the OECD average</t>
    </r>
  </si>
  <si>
    <t>Snapshot of gender gaps in performance</t>
  </si>
  <si>
    <t>Table I.3</t>
  </si>
  <si>
    <t>Countries and economies are ranked in descending order of the mean index of students' perseverance.</t>
  </si>
  <si>
    <t>Mean 
index</t>
  </si>
  <si>
    <t>Students' growth mindset</t>
  </si>
  <si>
    <t>Students' cognitive adaptability</t>
  </si>
  <si>
    <t>Students' beliefs about the nature of science</t>
  </si>
  <si>
    <t>Students' help seeking</t>
  </si>
  <si>
    <t>Students' goal setting</t>
  </si>
  <si>
    <t>Students' curiosity</t>
  </si>
  <si>
    <t>Students' perseverance</t>
  </si>
  <si>
    <t>Agency and adaptability</t>
  </si>
  <si>
    <t>Drive to learn</t>
  </si>
  <si>
    <r>
      <t xml:space="preserve">Countries/economies with a mean index/percentage </t>
    </r>
    <r>
      <rPr>
        <b/>
        <sz val="10"/>
        <rFont val="Arial"/>
        <family val="2"/>
      </rPr>
      <t>below</t>
    </r>
    <r>
      <rPr>
        <sz val="10"/>
        <rFont val="Arial"/>
        <family val="2"/>
      </rPr>
      <t xml:space="preserve"> the OECD average</t>
    </r>
  </si>
  <si>
    <r>
      <t xml:space="preserve">Countries/economies with a mean index/percentage </t>
    </r>
    <r>
      <rPr>
        <b/>
        <sz val="10"/>
        <rFont val="Arial"/>
        <family val="2"/>
      </rPr>
      <t>not statistically different</t>
    </r>
    <r>
      <rPr>
        <sz val="10"/>
        <rFont val="Arial"/>
        <family val="2"/>
      </rPr>
      <t xml:space="preserve"> from the OECD average</t>
    </r>
  </si>
  <si>
    <r>
      <t xml:space="preserve">Countries/economies with a mean index/percentage </t>
    </r>
    <r>
      <rPr>
        <b/>
        <sz val="10"/>
        <rFont val="Arial"/>
        <family val="2"/>
      </rPr>
      <t>above</t>
    </r>
    <r>
      <rPr>
        <sz val="10"/>
        <rFont val="Arial"/>
        <family val="2"/>
      </rPr>
      <t xml:space="preserve"> the OECD average</t>
    </r>
  </si>
  <si>
    <t>Table I.4</t>
  </si>
  <si>
    <t>Source: OECD, PISA 2025 Database, Tables I.B1.1.3, I.B1.3.62, I.B1.3.70, I.B1.4.132, I.B1.4.138 and I.B1.4.158.</t>
  </si>
  <si>
    <t>Lack of truancy</t>
  </si>
  <si>
    <t>Absence of bullying</t>
  </si>
  <si>
    <t>Disciplinary climate</t>
  </si>
  <si>
    <t>Students' views on social mobility</t>
  </si>
  <si>
    <t>Sense of belonging at school</t>
  </si>
  <si>
    <t>School climate</t>
  </si>
  <si>
    <t>Beliefs about school and learning</t>
  </si>
  <si>
    <t>Snapshot of safe and fair learning environment</t>
  </si>
  <si>
    <t>Table I.5</t>
  </si>
  <si>
    <t>Table I.8</t>
  </si>
  <si>
    <t>Performance in environmental science (science subscale)</t>
  </si>
  <si>
    <t>All students</t>
  </si>
  <si>
    <t>Difference between advantaged and disadvantaged students</t>
  </si>
  <si>
    <t>Index of students' beliefs in collective environmental efficacy</t>
  </si>
  <si>
    <t>Students who participate in at least one environment-related activity</t>
  </si>
  <si>
    <t>Students who are interested, to some or a large extent, in contributing to protecting the environment in their future jobs</t>
  </si>
  <si>
    <t>Countries and economies are ranked in descending order of the mean score in environmental science (science subscale).</t>
  </si>
  <si>
    <t>* Caution is required when interpreting estimates because one or more PISA sampling standards were not met. For Albania and the United States, particular caution is required when interpreting questionnaire results due to a coverage issue (see Reader’s Guide).</t>
  </si>
  <si>
    <t>Table I.7</t>
  </si>
  <si>
    <t>Table I.6</t>
  </si>
  <si>
    <t>Digital learning opportunities</t>
  </si>
  <si>
    <t>Digital learning conditions</t>
  </si>
  <si>
    <t>Schools' capacity to enhance teaching and learning using digital devices</t>
  </si>
  <si>
    <t>Students reporting no distraction using digital devices</t>
  </si>
  <si>
    <t>Students in schools where cell phones are not allowed</t>
  </si>
  <si>
    <t>Snapshot of digitalisation and Artificial Intelligence (AI)</t>
  </si>
  <si>
    <t>Snapshot of supportive families and schools</t>
  </si>
  <si>
    <t>Support perceived by students</t>
  </si>
  <si>
    <t>School conditions for support</t>
  </si>
  <si>
    <t>Family support</t>
  </si>
  <si>
    <t>Teacher support</t>
  </si>
  <si>
    <t>Students in schools with no material shortages</t>
  </si>
  <si>
    <t>Students in schools with no teacher shortages</t>
  </si>
  <si>
    <t>Countries and economies are ranked in descending order of the mean index of schools' capacity to enhance teaching and learning using digital devices.</t>
  </si>
  <si>
    <t>Countries and economies are ranked in descending order of the mean index of family support.</t>
  </si>
  <si>
    <t>* Caution is required when interpreting estimates because one or more PISA sampling standards were not met. For Albania, particular caution is required when interpreting questionnaire results due to a coverage issue (see Reader’s Guide).</t>
  </si>
  <si>
    <t>Countries and economies are ranked in descending order of the mean index of disciplinary climate.</t>
  </si>
  <si>
    <t>1. The value of learning at school is measured by the percentage of students who disagree or strongly disagree that "School has done little to prepare me for adult life when I leave school".</t>
  </si>
  <si>
    <t>Value of learning at school¹</t>
  </si>
  <si>
    <t>Students learning to assess AI-generated information in their school lesson</t>
  </si>
  <si>
    <t>Students in schools with subject-specific guidelines on digital devices</t>
  </si>
  <si>
    <t>Students using AI at least weekly to help them learn</t>
  </si>
  <si>
    <t>Students in schools where peer-to-peer tutoring is provided</t>
  </si>
  <si>
    <t>Source: OECD, PISA 2025 Database, Tables I.B1.4.71, I.B1.4.83, I.B1.4.101, I.B1.4.113 and I.B1.4.120.</t>
  </si>
  <si>
    <t>Source: OECD, PISA 2025 Database, Tables I.B1.5.1, I.B1.5.4, I.B1.5.6, I.B1.5.11, I.B1.5.18, I.B1.5.33, I.B1.5.42 and I.B1.5.54.</t>
  </si>
  <si>
    <t>Source: OECD, PISA 2025 Database, Tables I.A1.12, I.B1.3.1, I.B1.3.9, I.B1.3.16, I.B1.3.30, I.B1.3.40, I.B1.3.44 and I.B1.3.49.</t>
  </si>
  <si>
    <t>Hasty responses (percentage of responses that are both incorrect and fast – average across reading items)</t>
  </si>
  <si>
    <r>
      <t xml:space="preserve">Countries/economies with a percentage of hasty students </t>
    </r>
    <r>
      <rPr>
        <b/>
        <sz val="10"/>
        <rFont val="Arial"/>
        <family val="2"/>
      </rPr>
      <t>above</t>
    </r>
    <r>
      <rPr>
        <sz val="10"/>
        <rFont val="Arial"/>
        <family val="2"/>
      </rPr>
      <t xml:space="preserve"> the OECD average</t>
    </r>
  </si>
  <si>
    <r>
      <t xml:space="preserve">Countries/economies with a percentage of hasty students </t>
    </r>
    <r>
      <rPr>
        <b/>
        <sz val="10"/>
        <rFont val="Arial"/>
        <family val="2"/>
      </rPr>
      <t>below</t>
    </r>
    <r>
      <rPr>
        <sz val="10"/>
        <rFont val="Arial"/>
        <family val="2"/>
      </rPr>
      <t xml:space="preserve"> the OECD average</t>
    </r>
  </si>
  <si>
    <r>
      <t xml:space="preserve">Countries/economies with a mean index/percentage of students with a growth mindset </t>
    </r>
    <r>
      <rPr>
        <b/>
        <sz val="10"/>
        <rFont val="Arial"/>
        <family val="2"/>
      </rPr>
      <t>above</t>
    </r>
    <r>
      <rPr>
        <sz val="10"/>
        <rFont val="Arial"/>
        <family val="2"/>
      </rPr>
      <t xml:space="preserve"> the OECD average</t>
    </r>
  </si>
  <si>
    <t>Snapshot of perceived engagement with learning and response behaviour</t>
  </si>
  <si>
    <t>Source: OECD, PISA 2025 Database, Tables I.B1.4.14, I.B1.4.47, I.B1.4.53, I.B1.4.68 and I.B1.4.132.</t>
  </si>
  <si>
    <t>* Caution is required when interpreting estimates because one or more PISA sampling standards were not met (see Reader's Guide).</t>
  </si>
  <si>
    <t>Notes: Values that are statistically significant are marked in bold (see Annex A3).</t>
  </si>
  <si>
    <r>
      <t xml:space="preserve">Countries/economies with a mean index/percentage of students with a growth mindset </t>
    </r>
    <r>
      <rPr>
        <b/>
        <sz val="10"/>
        <rFont val="Arial"/>
        <family val="2"/>
      </rPr>
      <t>below</t>
    </r>
    <r>
      <rPr>
        <sz val="10"/>
        <rFont val="Arial"/>
        <family val="2"/>
      </rPr>
      <t xml:space="preserve"> the OECD average</t>
    </r>
  </si>
  <si>
    <t>TOC</t>
  </si>
  <si>
    <t>Tables</t>
  </si>
  <si>
    <t>Executive summary</t>
  </si>
  <si>
    <t>m: Data are not available. There was no observation in the sample; these data were not collected by the country; or these data were collected but subsequently removed from the publication for technical reasons.  </t>
  </si>
  <si>
    <t>Notes:</t>
  </si>
  <si>
    <t>Kosovo: This designation is without prejudice to positions on status, and is in line with United Nations Security Council Resolution 1244/99 and the Advisory Opinion of the International Court of Justice on Kosovo’s declaration of independence.</t>
  </si>
  <si>
    <t>PISA 2025 Report - Volume I</t>
  </si>
  <si>
    <t>* Caution is required when interpreting estimates because one or more PISA sampling standards were not met (see Reader’s Guide).</t>
  </si>
  <si>
    <t>Computational problem solving</t>
  </si>
  <si>
    <r>
      <t xml:space="preserve">Countries/economies with a mean performance </t>
    </r>
    <r>
      <rPr>
        <b/>
        <sz val="10"/>
        <rFont val="Arial"/>
        <family val="2"/>
      </rPr>
      <t>not significantly different</t>
    </r>
    <r>
      <rPr>
        <sz val="10"/>
        <rFont val="Arial"/>
        <family val="2"/>
      </rPr>
      <t xml:space="preserve"> from the OECD average</t>
    </r>
  </si>
  <si>
    <r>
      <t xml:space="preserve">Countries/economies with a mean index/percentage </t>
    </r>
    <r>
      <rPr>
        <b/>
        <sz val="10"/>
        <rFont val="Arial"/>
        <family val="2"/>
      </rPr>
      <t>not significantly different</t>
    </r>
    <r>
      <rPr>
        <sz val="10"/>
        <rFont val="Arial"/>
        <family val="2"/>
      </rPr>
      <t xml:space="preserve"> from the OECD average</t>
    </r>
  </si>
  <si>
    <t>Symbol for missing data</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</si>
</sst>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0.0"/>
    <x:numFmt numFmtId="165" formatCode="\(0.0\)"/>
  </x:numFmts>
  <x:fonts count="25" x14ac:knownFonts="1">
    <x:font>
      <x:sz val="10"/>
      <x:color theme="1"/>
      <x:name val="Arial"/>
      <x:family val="2"/>
    </x:font>
    <x:font>
      <x:u/>
      <x:sz val="11"/>
      <x:color theme="10"/>
      <x:name val="Calibri"/>
      <x:family val="2"/>
    </x:font>
    <x:font>
      <x:u/>
      <x:sz val="10"/>
      <x:color theme="10"/>
      <x:name val="Arial"/>
      <x:family val="2"/>
    </x:font>
    <x:font>
      <x:i/>
      <x:sz val="10"/>
      <x:name val="Arial"/>
      <x:family val="2"/>
    </x:font>
    <x:font>
      <x:sz val="10"/>
      <x:name val="Arial"/>
      <x:family val="2"/>
    </x:font>
    <x:font>
      <x:b/>
      <x:sz val="10"/>
      <x:name val="Arial"/>
      <x:family val="2"/>
    </x:font>
    <x:font>
      <x:sz val="10"/>
      <x:color theme="0"/>
      <x:name val="Arial"/>
      <x:family val="2"/>
    </x:font>
    <x:font>
      <x:b/>
      <x:sz val="10"/>
      <x:color theme="0"/>
      <x:name val="Arial"/>
      <x:family val="2"/>
    </x:font>
    <x:font>
      <x:sz val="10"/>
      <x:color rgb="FFFF0000"/>
      <x:name val="Arial"/>
      <x:family val="2"/>
    </x:font>
    <x:font>
      <x:sz val="10"/>
      <x:color theme="1"/>
      <x:name val="Arial"/>
      <x:family val="2"/>
    </x:font>
    <x:font>
      <x:sz val="11"/>
      <x:name val="Calibri"/>
      <x:family val="2"/>
    </x:font>
    <x:font>
      <x:u/>
      <x:sz val="10"/>
      <x:color rgb="FF0563C1"/>
      <x:name val="Arial"/>
      <x:family val="2"/>
    </x:font>
    <x:font>
      <x:sz val="9"/>
      <x:name val="Arial"/>
      <x:family val="2"/>
    </x:font>
    <x:font>
      <x:sz val="9"/>
      <x:color theme="4"/>
      <x:name val="Arial"/>
      <x:family val="2"/>
    </x:font>
    <x:font>
      <x:b/>
      <x:sz val="9"/>
      <x:color theme="0"/>
      <x:name val="Arial"/>
      <x:family val="2"/>
    </x:font>
    <x:font>
      <x:b/>
      <x:sz val="9"/>
      <x:name val="Arial"/>
      <x:family val="2"/>
    </x:font>
    <x:font>
      <x:sz val="9"/>
      <x:color theme="0"/>
      <x:name val="Arial"/>
      <x:family val="2"/>
    </x:font>
    <x:font>
      <x:u/>
      <x:sz val="10"/>
      <x:name val="Arial"/>
      <x:family val="2"/>
    </x:font>
    <x:font>
      <x:sz val="10"/>
      <x:color indexed="8"/>
      <x:name val="Arial"/>
      <x:family val="2"/>
    </x:font>
    <x:font>
      <x:sz val="11"/>
      <x:name val="Arial"/>
      <x:family val="2"/>
    </x:font>
    <x:font>
      <x:u/>
      <x:sz val="9"/>
      <x:color rgb="FF0563C1"/>
      <x:name val="Arial"/>
      <x:family val="2"/>
    </x:font>
    <x:font>
      <x:b/>
      <x:sz val="10"/>
      <x:color theme="1"/>
      <x:name val="Arial"/>
      <x:family val="2"/>
    </x:font>
    <x:font>
      <x:b/>
      <x:i/>
      <x:sz val="10"/>
      <x:color theme="1"/>
      <x:name val="Arial"/>
      <x:family val="2"/>
    </x:font>
    <x:font>
      <x:b/>
      <x:sz val="10"/>
      <x:color rgb="FF000000"/>
      <x:name val="Arial"/>
      <x:family val="2"/>
    </x:font>
    <x:font>
      <x:sz val="10"/>
      <x:color rgb="FF000000"/>
      <x:name val="Arial"/>
      <x:family val="2"/>
    </x:font>
    <x:font>
      <x:sz val="11"/>
      <x:name val="Arial"/>
      <x:b/>
    </x:font>
    <x:font>
      <x:sz val="10"/>
      <x:name val="Arial"/>
    </x:font>
    <x:font>
      <x:sz val="10"/>
      <x:name val="Arial"/>
      <x:u val="single"/>
      <x:color rgb="FF0000FF"/>
    </x:font>
  </x:fonts>
  <x:fills count="10">
    <x:fill>
      <x:patternFill patternType="none"/>
    </x:fill>
    <x:fill>
      <x:patternFill patternType="gray125"/>
    </x:fill>
    <x:fill>
      <x:patternFill patternType="solid">
        <x:fgColor theme="0"/>
        <x:bgColor indexed="64"/>
      </x:patternFill>
    </x:fill>
    <x:fill>
      <x:patternFill patternType="solid">
        <x:fgColor theme="1" tint="0.34998626667073579"/>
        <x:bgColor indexed="64"/>
      </x:patternFill>
    </x:fill>
    <x:fill>
      <x:patternFill patternType="solid">
        <x:fgColor theme="4"/>
        <x:bgColor indexed="64"/>
      </x:patternFill>
    </x:fill>
    <x:fill>
      <x:patternFill patternType="solid">
        <x:fgColor theme="5"/>
        <x:bgColor indexed="64"/>
      </x:patternFill>
    </x:fill>
    <x:fill>
      <x:patternFill patternType="solid">
        <x:fgColor theme="0" tint="-0.14999847407452621"/>
        <x:bgColor indexed="64"/>
      </x:patternFill>
    </x:fill>
    <x:fill>
      <x:patternFill patternType="solid">
        <x:fgColor rgb="FFDAE9F8"/>
        <x:bgColor indexed="64"/>
      </x:patternFill>
    </x:fill>
    <x:fill>
      <x:patternFill patternType="solid">
        <x:fgColor rgb="FF196B24"/>
        <x:bgColor indexed="64"/>
      </x:patternFill>
    </x:fill>
    <x:fill>
      <x:patternFill patternType="solid">
        <x:fgColor theme="9"/>
        <x:bgColor indexed="64"/>
      </x:patternFill>
    </x:fill>
  </x:fills>
  <x:borders count="34">
    <x:border>
      <x:left/>
      <x:right/>
      <x:top/>
      <x:bottom/>
      <x:diagonal/>
    </x:border>
    <x:border>
      <x:left/>
      <x:right/>
      <x:top/>
      <x:bottom style="medium">
        <x:color indexed="64"/>
      </x:bottom>
      <x:diagonal/>
    </x:border>
    <x:border>
      <x:left/>
      <x:right style="thin">
        <x:color indexed="64"/>
      </x:right>
      <x:top/>
      <x:bottom style="medium">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theme="0" tint="-0.249977111117893"/>
      </x:right>
      <x:top style="thin">
        <x:color indexed="64"/>
      </x:top>
      <x:bottom/>
      <x:diagonal/>
    </x:border>
    <x:border>
      <x:left/>
      <x:right style="thin">
        <x:color indexed="64"/>
      </x:right>
      <x:top style="thin">
        <x:color indexed="64"/>
      </x:top>
      <x:bottom/>
      <x:diagonal/>
    </x:border>
    <x:border>
      <x:left style="thin">
        <x:color indexed="64"/>
      </x:left>
      <x:right/>
      <x:top/>
      <x:bottom/>
      <x:diagonal/>
    </x:border>
    <x:border>
      <x:left/>
      <x:right/>
      <x:top style="medium">
        <x:color indexed="64"/>
      </x:top>
      <x:bottom style="thin">
        <x:color indexed="64"/>
      </x:bottom>
      <x:diagonal/>
    </x:border>
    <x:border>
      <x:left style="thin">
        <x:color indexed="64"/>
      </x:left>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thin">
        <x:color indexed="64"/>
      </x:left>
      <x:right/>
      <x:top style="medium">
        <x:color indexed="64"/>
      </x:top>
      <x:bottom/>
      <x:diagonal/>
    </x:border>
    <x:border>
      <x:left/>
      <x:right style="thin">
        <x:color indexed="64"/>
      </x:right>
      <x:top style="medium">
        <x:color indexed="64"/>
      </x:top>
      <x:bottom/>
      <x:diagonal/>
    </x:border>
    <x:border>
      <x:left style="thin">
        <x:color auto="1"/>
      </x:left>
      <x:right/>
      <x:top style="thin">
        <x:color auto="1"/>
      </x:top>
      <x:bottom style="medium">
        <x:color auto="1"/>
      </x:bottom>
      <x:diagonal/>
    </x:border>
    <x:border>
      <x:left style="thin">
        <x:color auto="1"/>
      </x:left>
      <x:right style="thin">
        <x:color auto="1"/>
      </x:right>
      <x:top style="thin">
        <x:color auto="1"/>
      </x:top>
      <x:bottom style="medium">
        <x:color auto="1"/>
      </x:bottom>
      <x:diagonal/>
    </x:border>
    <x:border>
      <x:left/>
      <x:right style="thin">
        <x:color auto="1"/>
      </x:right>
      <x:top style="thin">
        <x:color auto="1"/>
      </x:top>
      <x:bottom style="medium">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thin">
        <x:color auto="1"/>
      </x:bottom>
      <x:diagonal/>
    </x:border>
    <x:border>
      <x:left style="thin">
        <x:color auto="1"/>
      </x:left>
      <x:right style="thin">
        <x:color auto="1"/>
      </x:right>
      <x:top style="medium">
        <x:color auto="1"/>
      </x:top>
      <x:bottom style="thin">
        <x:color auto="1"/>
      </x:bottom>
      <x:diagonal/>
    </x:border>
    <x:border>
      <x:left style="thin">
        <x:color auto="1"/>
      </x:left>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x:right style="thin">
        <x:color auto="1"/>
      </x:right>
      <x:top style="medium">
        <x:color auto="1"/>
      </x:top>
      <x:bottom style="medium">
        <x:color auto="1"/>
      </x:bottom>
      <x:diagonal/>
    </x:border>
    <x:border>
      <x:left style="thin">
        <x:color auto="1"/>
      </x:left>
      <x:right style="thin">
        <x:color auto="1"/>
      </x:right>
      <x:top/>
      <x:bottom style="thin">
        <x:color auto="1"/>
      </x:bottom>
      <x:diagonal/>
    </x:border>
    <x:border>
      <x:left style="thin">
        <x:color auto="1"/>
      </x:left>
      <x:right style="thin">
        <x:color auto="1"/>
      </x:right>
      <x:top/>
      <x:bottom/>
      <x:diagonal/>
    </x:border>
    <x:border>
      <x:left style="thin">
        <x:color auto="1"/>
      </x:left>
      <x:right style="thin">
        <x:color auto="1"/>
      </x:right>
      <x:top style="thin">
        <x:color auto="1"/>
      </x:top>
      <x:bottom/>
      <x:diagonal/>
    </x:border>
    <x:border>
      <x:left/>
      <x:right/>
      <x:top style="medium">
        <x:color indexed="64"/>
      </x:top>
      <x:bottom style="medium">
        <x:color indexed="64"/>
      </x:bottom>
      <x:diagonal/>
    </x:border>
    <x:border>
      <x:left/>
      <x:right/>
      <x:top style="thin">
        <x:color indexed="64"/>
      </x:top>
      <x:bottom style="medium">
        <x:color indexed="64"/>
      </x:bottom>
      <x:diagonal/>
    </x:border>
    <x:border>
      <x:left style="thin">
        <x:color indexed="64"/>
      </x:left>
      <x:right style="thin">
        <x:color theme="0" tint="-0.249977111117893"/>
      </x:right>
      <x:top style="medium">
        <x:color auto="1"/>
      </x:top>
      <x:bottom style="medium">
        <x:color indexed="64"/>
      </x:bottom>
      <x:diagonal/>
    </x:border>
    <x:border>
      <x:left/>
      <x:right/>
      <x:top style="medium">
        <x:color auto="1"/>
      </x:top>
      <x:bottom/>
      <x:diagonal/>
    </x:border>
    <x:border>
      <x:left style="thin">
        <x:color auto="1"/>
      </x:left>
      <x:right/>
      <x:top/>
      <x:bottom style="thin">
        <x:color auto="1"/>
      </x:bottom>
      <x:diagonal/>
    </x:border>
  </x:borders>
  <x:cellStyleXfs count="9">
    <x:xf numFmtId="0" fontId="0" fillId="0" borderId="0"/>
    <x:xf numFmtId="0" fontId="1" fillId="0" borderId="0" applyNumberFormat="0" applyFill="0" applyBorder="0" applyAlignment="0" applyProtection="0"/>
    <x:xf numFmtId="0" fontId="10" fillId="0" borderId="0"/>
    <x:xf numFmtId="0" fontId="9" fillId="0" borderId="0"/>
    <x:xf numFmtId="0" fontId="10" fillId="0" borderId="0"/>
    <x:xf numFmtId="0" fontId="9" fillId="0" borderId="0"/>
    <x:xf numFmtId="0" fontId="2" fillId="0" borderId="0" applyNumberFormat="0" applyFill="0" applyBorder="0" applyAlignment="0" applyProtection="0"/>
    <x:xf numFmtId="0" fontId="9" fillId="0" borderId="0"/>
    <x:xf numFmtId="0" fontId="2" fillId="0" borderId="0" applyNumberFormat="0" applyFill="0" applyBorder="0" applyAlignment="0" applyProtection="0"/>
  </x:cellStyleXfs>
  <x:cellXfs count="227">
    <x:xf numFmtId="0" fontId="0" fillId="0" borderId="0" xfId="0"/>
    <x:xf numFmtId="0" fontId="2" fillId="0" borderId="0" xfId="1" applyFont="1"/>
    <x:xf numFmtId="0" fontId="3" fillId="0" borderId="0" xfId="0" applyFont="1"/>
    <x:xf numFmtId="0" fontId="4" fillId="0" borderId="0" xfId="0" applyFont="1"/>
    <x:xf numFmtId="0" fontId="4" fillId="0" borderId="11" xfId="0" applyFont="1" applyBorder="1" applyAlignment="1">
      <x:alignment vertical="center"/>
    </x:xf>
    <x:xf numFmtId="0" fontId="4" fillId="2" borderId="0" xfId="0" applyFont="1" applyFill="1"/>
    <x:xf numFmtId="0" fontId="4" fillId="0" borderId="0" xfId="0" applyFont="1" applyAlignment="1">
      <x:alignment vertical="center"/>
    </x:xf>
    <x:xf numFmtId="164" fontId="4" fillId="0" borderId="0" xfId="0" applyNumberFormat="1" applyFont="1"/>
    <x:xf numFmtId="0" fontId="5" fillId="2" borderId="0" xfId="0" applyFont="1" applyFill="1"/>
    <x:xf numFmtId="164" fontId="8" fillId="0" borderId="0" xfId="0" applyNumberFormat="1" applyFont="1"/>
    <x:xf numFmtId="0" fontId="4" fillId="0" borderId="0" xfId="2" applyFont="1"/>
    <x:xf numFmtId="0" fontId="4" fillId="0" borderId="0" xfId="3" applyFont="1"/>
    <x:xf numFmtId="0" fontId="3" fillId="0" borderId="0" xfId="4" applyFont="1"/>
    <x:xf numFmtId="0" fontId="4" fillId="0" borderId="0" xfId="5" applyFont="1"/>
    <x:xf numFmtId="0" fontId="11" fillId="0" borderId="0" xfId="6" applyFont="1"/>
    <x:xf numFmtId="0" fontId="6" fillId="0" borderId="0" xfId="2" applyFont="1"/>
    <x:xf numFmtId="164" fontId="12" fillId="0" borderId="17" xfId="2" applyNumberFormat="1" applyFont="1" applyBorder="1" applyAlignment="1">
      <x:alignment horizontal="center" vertical="center"/>
    </x:xf>
    <x:xf numFmtId="164" fontId="12" fillId="0" borderId="18" xfId="2" applyNumberFormat="1" applyFont="1" applyBorder="1" applyAlignment="1">
      <x:alignment horizontal="center" vertical="center"/>
    </x:xf>
    <x:xf numFmtId="1" fontId="12" fillId="0" borderId="18" xfId="2" applyNumberFormat="1" applyFont="1" applyBorder="1" applyAlignment="1">
      <x:alignment horizontal="center" vertical="center"/>
    </x:xf>
    <x:xf numFmtId="0" fontId="12" fillId="0" borderId="19" xfId="2" applyFont="1" applyBorder="1" applyAlignment="1">
      <x:alignment horizontal="right"/>
    </x:xf>
    <x:xf numFmtId="164" fontId="12" fillId="0" borderId="20" xfId="2" applyNumberFormat="1" applyFont="1" applyBorder="1" applyAlignment="1">
      <x:alignment horizontal="center" vertical="center"/>
    </x:xf>
    <x:xf numFmtId="164" fontId="12" fillId="0" borderId="21" xfId="2" applyNumberFormat="1" applyFont="1" applyBorder="1" applyAlignment="1">
      <x:alignment horizontal="center" vertical="center"/>
    </x:xf>
    <x:xf numFmtId="1" fontId="12" fillId="0" borderId="21" xfId="2" applyNumberFormat="1" applyFont="1" applyBorder="1" applyAlignment="1">
      <x:alignment horizontal="center" vertical="center"/>
    </x:xf>
    <x:xf numFmtId="0" fontId="13" fillId="0" borderId="4" xfId="2" applyFont="1" applyBorder="1" applyAlignment="1">
      <x:alignment horizontal="right"/>
    </x:xf>
    <x:xf numFmtId="0" fontId="12" fillId="0" borderId="4" xfId="2" applyFont="1" applyBorder="1" applyAlignment="1">
      <x:alignment horizontal="right"/>
    </x:xf>
    <x:xf numFmtId="164" fontId="12" fillId="0" borderId="13" xfId="2" applyNumberFormat="1" applyFont="1" applyBorder="1" applyAlignment="1">
      <x:alignment horizontal="center" vertical="center"/>
    </x:xf>
    <x:xf numFmtId="164" fontId="12" fillId="0" borderId="22" xfId="2" applyNumberFormat="1" applyFont="1" applyBorder="1" applyAlignment="1">
      <x:alignment horizontal="center" vertical="center"/>
    </x:xf>
    <x:xf numFmtId="1" fontId="12" fillId="0" borderId="22" xfId="2" applyNumberFormat="1" applyFont="1" applyBorder="1" applyAlignment="1">
      <x:alignment horizontal="center" vertical="center"/>
    </x:xf>
    <x:xf numFmtId="0" fontId="13" fillId="0" borderId="14" xfId="2" applyFont="1" applyBorder="1" applyAlignment="1">
      <x:alignment horizontal="right"/>
    </x:xf>
    <x:xf numFmtId="164" fontId="12" fillId="0" borderId="23" xfId="2" applyNumberFormat="1" applyFont="1" applyBorder="1" applyAlignment="1">
      <x:alignment horizontal="center" vertical="center"/>
    </x:xf>
    <x:xf numFmtId="164" fontId="12" fillId="0" borderId="24" xfId="2" applyNumberFormat="1" applyFont="1" applyBorder="1" applyAlignment="1">
      <x:alignment horizontal="center" vertical="center"/>
    </x:xf>
    <x:xf numFmtId="1" fontId="12" fillId="0" borderId="24" xfId="2" applyNumberFormat="1" applyFont="1" applyBorder="1" applyAlignment="1">
      <x:alignment horizontal="center" vertical="center"/>
    </x:xf>
    <x:xf numFmtId="0" fontId="12" fillId="0" borderId="25" xfId="2" applyFont="1" applyBorder="1" applyAlignment="1">
      <x:alignment horizontal="right"/>
    </x:xf>
    <x:xf numFmtId="0" fontId="14" fillId="3" borderId="17" xfId="2" applyFont="1" applyFill="1" applyBorder="1" applyAlignment="1">
      <x:alignment horizontal="center" wrapText="1"/>
    </x:xf>
    <x:xf numFmtId="0" fontId="14" fillId="3" borderId="18" xfId="2" applyFont="1" applyFill="1" applyBorder="1" applyAlignment="1">
      <x:alignment horizontal="center" wrapText="1"/>
    </x:xf>
    <x:xf numFmtId="0" fontId="14" fillId="3" borderId="19" xfId="2" applyFont="1" applyFill="1" applyBorder="1" applyAlignment="1">
      <x:alignment horizontal="center" wrapText="1"/>
    </x:xf>
    <x:xf numFmtId="0" fontId="5" fillId="0" borderId="0" xfId="2" applyFont="1"/>
    <x:xf numFmtId="0" fontId="15" fillId="0" borderId="20" xfId="2" applyFont="1" applyBorder="1" applyAlignment="1">
      <x:alignment horizontal="center" wrapText="1"/>
    </x:xf>
    <x:xf numFmtId="0" fontId="15" fillId="0" borderId="21" xfId="2" applyFont="1" applyBorder="1" applyAlignment="1">
      <x:alignment horizontal="center" wrapText="1"/>
    </x:xf>
    <x:xf numFmtId="0" fontId="15" fillId="0" borderId="21" xfId="2" applyFont="1" applyBorder="1" applyAlignment="1">
      <x:alignment horizontal="center"/>
    </x:xf>
    <x:xf numFmtId="0" fontId="15" fillId="0" borderId="4" xfId="2" applyFont="1" applyBorder="1" applyAlignment="1">
      <x:alignment horizontal="center"/>
    </x:xf>
    <x:xf numFmtId="0" fontId="4" fillId="6" borderId="26" xfId="2" applyFont="1" applyFill="1" applyBorder="1"/>
    <x:xf numFmtId="0" fontId="4" fillId="6" borderId="27" xfId="2" applyFont="1" applyFill="1" applyBorder="1"/>
    <x:xf numFmtId="0" fontId="4" fillId="0" borderId="3" xfId="2" applyFont="1" applyBorder="1"/>
    <x:xf numFmtId="0" fontId="4" fillId="0" borderId="26" xfId="2" applyFont="1" applyBorder="1"/>
    <x:xf numFmtId="0" fontId="4" fillId="0" borderId="28" xfId="2" applyFont="1" applyBorder="1"/>
    <x:xf numFmtId="0" fontId="16" fillId="0" borderId="0" xfId="2" applyFont="1"/>
    <x:xf numFmtId="1" fontId="12" fillId="0" borderId="0" xfId="2" applyNumberFormat="1" applyFont="1" applyAlignment="1">
      <x:alignment horizontal="center"/>
    </x:xf>
    <x:xf numFmtId="1" fontId="12" fillId="0" borderId="17" xfId="2" applyNumberFormat="1" applyFont="1" applyBorder="1" applyAlignment="1">
      <x:alignment horizontal="center"/>
    </x:xf>
    <x:xf numFmtId="1" fontId="12" fillId="0" borderId="18" xfId="2" applyNumberFormat="1" applyFont="1" applyBorder="1" applyAlignment="1">
      <x:alignment horizontal="center"/>
    </x:xf>
    <x:xf numFmtId="164" fontId="12" fillId="0" borderId="18" xfId="2" applyNumberFormat="1" applyFont="1" applyBorder="1" applyAlignment="1">
      <x:alignment horizontal="center"/>
    </x:xf>
    <x:xf numFmtId="1" fontId="12" fillId="0" borderId="20" xfId="2" applyNumberFormat="1" applyFont="1" applyBorder="1" applyAlignment="1">
      <x:alignment horizontal="center"/>
    </x:xf>
    <x:xf numFmtId="1" fontId="12" fillId="0" borderId="21" xfId="2" applyNumberFormat="1" applyFont="1" applyBorder="1" applyAlignment="1">
      <x:alignment horizontal="center"/>
    </x:xf>
    <x:xf numFmtId="164" fontId="12" fillId="0" borderId="21" xfId="2" applyNumberFormat="1" applyFont="1" applyBorder="1" applyAlignment="1">
      <x:alignment horizontal="center"/>
    </x:xf>
    <x:xf numFmtId="1" fontId="12" fillId="0" borderId="13" xfId="2" applyNumberFormat="1" applyFont="1" applyBorder="1" applyAlignment="1">
      <x:alignment horizontal="center"/>
    </x:xf>
    <x:xf numFmtId="1" fontId="12" fillId="0" borderId="22" xfId="2" applyNumberFormat="1" applyFont="1" applyBorder="1" applyAlignment="1">
      <x:alignment horizontal="center"/>
    </x:xf>
    <x:xf numFmtId="164" fontId="12" fillId="0" borderId="22" xfId="2" applyNumberFormat="1" applyFont="1" applyBorder="1" applyAlignment="1">
      <x:alignment horizontal="center"/>
    </x:xf>
    <x:xf numFmtId="0" fontId="12" fillId="0" borderId="14" xfId="2" applyFont="1" applyBorder="1" applyAlignment="1">
      <x:alignment horizontal="right"/>
    </x:xf>
    <x:xf numFmtId="1" fontId="12" fillId="0" borderId="23" xfId="2" applyNumberFormat="1" applyFont="1" applyBorder="1" applyAlignment="1">
      <x:alignment horizontal="center"/>
    </x:xf>
    <x:xf numFmtId="1" fontId="12" fillId="0" borderId="24" xfId="2" applyNumberFormat="1" applyFont="1" applyBorder="1" applyAlignment="1">
      <x:alignment horizontal="center"/>
    </x:xf>
    <x:xf numFmtId="164" fontId="12" fillId="0" borderId="24" xfId="2" applyNumberFormat="1" applyFont="1" applyBorder="1" applyAlignment="1">
      <x:alignment horizontal="center"/>
    </x:xf>
    <x:xf numFmtId="0" fontId="15" fillId="0" borderId="0" xfId="2" applyFont="1" applyAlignment="1">
      <x:alignment horizontal="center" wrapText="1"/>
    </x:xf>
    <x:xf numFmtId="0" fontId="14" fillId="3" borderId="18" xfId="2" applyFont="1" applyFill="1" applyBorder="1" applyAlignment="1">
      <x:alignment horizontal="center"/>
    </x:xf>
    <x:xf numFmtId="0" fontId="14" fillId="3" borderId="19" xfId="2" applyFont="1" applyFill="1" applyBorder="1" applyAlignment="1">
      <x:alignment horizontal="center"/>
    </x:xf>
    <x:xf numFmtId="0" fontId="15" fillId="0" borderId="4" xfId="2" applyFont="1" applyBorder="1" applyAlignment="1">
      <x:alignment horizontal="center" wrapText="1"/>
    </x:xf>
    <x:xf numFmtId="1" fontId="4" fillId="0" borderId="0" xfId="2" applyNumberFormat="1" applyFont="1" applyAlignment="1">
      <x:alignment horizontal="center"/>
    </x:xf>
    <x:xf numFmtId="0" fontId="13" fillId="0" borderId="19" xfId="2" applyFont="1" applyBorder="1" applyAlignment="1">
      <x:alignment horizontal="right"/>
    </x:xf>
    <x:xf numFmtId="0" fontId="4" fillId="6" borderId="21" xfId="2" applyFont="1" applyFill="1" applyBorder="1"/>
    <x:xf numFmtId="164" fontId="4" fillId="0" borderId="0" xfId="2" applyNumberFormat="1" applyFont="1" applyAlignment="1">
      <x:alignment horizontal="center"/>
    </x:xf>
    <x:xf numFmtId="164" fontId="12" fillId="0" borderId="17" xfId="2" applyNumberFormat="1" applyFont="1" applyBorder="1" applyAlignment="1">
      <x:alignment horizontal="center"/>
    </x:xf>
    <x:xf numFmtId="2" fontId="12" fillId="0" borderId="18" xfId="2" applyNumberFormat="1" applyFont="1" applyBorder="1" applyAlignment="1">
      <x:alignment horizontal="center"/>
    </x:xf>
    <x:xf numFmtId="164" fontId="12" fillId="0" borderId="20" xfId="2" applyNumberFormat="1" applyFont="1" applyBorder="1" applyAlignment="1">
      <x:alignment horizontal="center"/>
    </x:xf>
    <x:xf numFmtId="2" fontId="12" fillId="0" borderId="21" xfId="2" applyNumberFormat="1" applyFont="1" applyBorder="1" applyAlignment="1">
      <x:alignment horizontal="center"/>
    </x:xf>
    <x:xf numFmtId="164" fontId="12" fillId="0" borderId="13" xfId="2" applyNumberFormat="1" applyFont="1" applyBorder="1" applyAlignment="1">
      <x:alignment horizontal="center"/>
    </x:xf>
    <x:xf numFmtId="2" fontId="12" fillId="0" borderId="22" xfId="2" applyNumberFormat="1" applyFont="1" applyBorder="1" applyAlignment="1">
      <x:alignment horizontal="center"/>
    </x:xf>
    <x:xf numFmtId="0" fontId="14" fillId="0" borderId="0" xfId="2" applyFont="1" applyAlignment="1">
      <x:alignment horizontal="center"/>
    </x:xf>
    <x:xf numFmtId="0" fontId="14" fillId="3" borderId="17" xfId="2" applyFont="1" applyFill="1" applyBorder="1" applyAlignment="1">
      <x:alignment horizontal="center"/>
    </x:xf>
    <x:xf numFmtId="164" fontId="12" fillId="0" borderId="0" xfId="2" applyNumberFormat="1" applyFont="1" applyAlignment="1">
      <x:alignment horizontal="center"/>
    </x:xf>
    <x:xf numFmtId="164" fontId="12" fillId="0" borderId="19" xfId="2" applyNumberFormat="1" applyFont="1" applyBorder="1" applyAlignment="1">
      <x:alignment horizontal="center"/>
    </x:xf>
    <x:xf numFmtId="2" fontId="12" fillId="0" borderId="19" xfId="2" applyNumberFormat="1" applyFont="1" applyBorder="1" applyAlignment="1">
      <x:alignment horizontal="center"/>
    </x:xf>
    <x:xf numFmtId="164" fontId="12" fillId="0" borderId="4" xfId="2" applyNumberFormat="1" applyFont="1" applyBorder="1" applyAlignment="1">
      <x:alignment horizontal="center"/>
    </x:xf>
    <x:xf numFmtId="2" fontId="12" fillId="0" borderId="4" xfId="2" applyNumberFormat="1" applyFont="1" applyBorder="1" applyAlignment="1">
      <x:alignment horizontal="center"/>
    </x:xf>
    <x:xf numFmtId="164" fontId="12" fillId="0" borderId="14" xfId="2" applyNumberFormat="1" applyFont="1" applyBorder="1" applyAlignment="1">
      <x:alignment horizontal="center"/>
    </x:xf>
    <x:xf numFmtId="2" fontId="12" fillId="0" borderId="14" xfId="2" applyNumberFormat="1" applyFont="1" applyBorder="1" applyAlignment="1">
      <x:alignment horizontal="center"/>
    </x:xf>
    <x:xf numFmtId="0" fontId="14" fillId="0" borderId="0" xfId="2" applyFont="1" applyAlignment="1">
      <x:alignment horizontal="center" wrapText="1"/>
    </x:xf>
    <x:xf numFmtId="0" fontId="4" fillId="7" borderId="28" xfId="2" applyFont="1" applyFill="1" applyBorder="1"/>
    <x:xf numFmtId="0" fontId="4" fillId="7" borderId="27" xfId="2" applyFont="1" applyFill="1" applyBorder="1"/>
    <x:xf numFmtId="0" fontId="4" fillId="7" borderId="21" xfId="2" applyFont="1" applyFill="1" applyBorder="1"/>
    <x:xf numFmtId="2" fontId="4" fillId="0" borderId="0" xfId="0" applyNumberFormat="1" applyFont="1" applyAlignment="1">
      <x:alignment horizontal="center" vertical="center"/>
    </x:xf>
    <x:xf numFmtId="2" fontId="5" fillId="0" borderId="14" xfId="0" applyNumberFormat="1" applyFont="1" applyBorder="1" applyAlignment="1">
      <x:alignment vertical="center" wrapText="1"/>
    </x:xf>
    <x:xf numFmtId="0" fontId="5" fillId="0" borderId="12" xfId="0" applyFont="1" applyBorder="1" applyAlignment="1">
      <x:alignment vertical="center" wrapText="1"/>
    </x:xf>
    <x:xf numFmtId="0" fontId="7" fillId="9" borderId="13" xfId="0" applyFont="1" applyFill="1" applyBorder="1" applyAlignment="1">
      <x:alignment horizontal="center" vertical="center" wrapText="1"/>
    </x:xf>
    <x:xf numFmtId="0" fontId="13" fillId="0" borderId="6" xfId="2" applyFont="1" applyBorder="1" applyAlignment="1">
      <x:alignment horizontal="right"/>
    </x:xf>
    <x:xf numFmtId="0" fontId="12" fillId="0" borderId="2" xfId="2" applyFont="1" applyBorder="1" applyAlignment="1">
      <x:alignment horizontal="right"/>
    </x:xf>
    <x:xf numFmtId="0" fontId="4" fillId="0" borderId="30" xfId="0" applyFont="1" applyBorder="1" applyAlignment="1">
      <x:alignment horizontal="center" wrapText="1"/>
    </x:xf>
    <x:xf numFmtId="0" fontId="4" fillId="2" borderId="21" xfId="0" applyFont="1" applyFill="1" applyBorder="1" applyAlignment="1">
      <x:alignment horizontal="center" vertical="center"/>
    </x:xf>
    <x:xf numFmtId="164" fontId="4" fillId="2" borderId="21" xfId="0" applyNumberFormat="1" applyFont="1" applyFill="1" applyBorder="1" applyAlignment="1">
      <x:alignment horizontal="center" vertical="center"/>
    </x:xf>
    <x:xf numFmtId="0" fontId="4" fillId="2" borderId="18" xfId="0" applyFont="1" applyFill="1" applyBorder="1" applyAlignment="1">
      <x:alignment horizontal="center" vertical="center"/>
    </x:xf>
    <x:xf numFmtId="164" fontId="4" fillId="2" borderId="18" xfId="0" applyNumberFormat="1" applyFont="1" applyFill="1" applyBorder="1" applyAlignment="1">
      <x:alignment horizontal="center" vertical="center"/>
    </x:xf>
    <x:xf numFmtId="0" fontId="4" fillId="2" borderId="26" xfId="0" applyFont="1" applyFill="1" applyBorder="1" applyAlignment="1">
      <x:alignment horizontal="center" vertical="center"/>
    </x:xf>
    <x:xf numFmtId="164" fontId="4" fillId="2" borderId="26" xfId="0" applyNumberFormat="1" applyFont="1" applyFill="1" applyBorder="1" applyAlignment="1">
      <x:alignment horizontal="center" vertical="center"/>
    </x:xf>
    <x:xf numFmtId="0" fontId="4" fillId="2" borderId="29" xfId="0" applyFont="1" applyFill="1" applyBorder="1" applyAlignment="1">
      <x:alignment horizontal="center" vertical="center"/>
    </x:xf>
    <x:xf numFmtId="164" fontId="4" fillId="2" borderId="31" xfId="0" applyNumberFormat="1" applyFont="1" applyFill="1" applyBorder="1" applyAlignment="1">
      <x:alignment horizontal="center" vertical="center"/>
    </x:xf>
    <x:xf numFmtId="0" fontId="17" fillId="0" borderId="0" xfId="6" applyFont="1"/>
    <x:xf numFmtId="0" fontId="17" fillId="0" borderId="0" xfId="1" applyFont="1"/>
    <x:xf numFmtId="0" fontId="7" fillId="5" borderId="12" xfId="0" applyFont="1" applyFill="1" applyBorder="1" applyAlignment="1">
      <x:alignment vertical="center" wrapText="1"/>
    </x:xf>
    <x:xf numFmtId="0" fontId="12" fillId="0" borderId="1" xfId="2" applyFont="1" applyBorder="1" applyAlignment="1">
      <x:alignment horizontal="right"/>
    </x:xf>
    <x:xf numFmtId="0" fontId="12" fillId="0" borderId="5" xfId="2" applyFont="1" applyBorder="1" applyAlignment="1">
      <x:alignment horizontal="right"/>
    </x:xf>
    <x:xf numFmtId="0" fontId="12" fillId="0" borderId="3" xfId="2" applyFont="1" applyBorder="1" applyAlignment="1">
      <x:alignment horizontal="right"/>
    </x:xf>
    <x:xf numFmtId="0" fontId="12" fillId="0" borderId="30" xfId="2" applyFont="1" applyBorder="1" applyAlignment="1">
      <x:alignment horizontal="right"/>
    </x:xf>
    <x:xf numFmtId="164" fontId="4" fillId="2" borderId="29" xfId="0" applyNumberFormat="1" applyFont="1" applyFill="1" applyBorder="1" applyAlignment="1">
      <x:alignment horizontal="center" vertical="center"/>
    </x:xf>
    <x:xf numFmtId="0" fontId="13" fillId="0" borderId="3" xfId="2" applyFont="1" applyBorder="1" applyAlignment="1">
      <x:alignment horizontal="right"/>
    </x:xf>
    <x:xf numFmtId="0" fontId="7" fillId="5" borderId="12" xfId="0" applyFont="1" applyFill="1" applyBorder="1" applyAlignment="1">
      <x:alignment vertical="center"/>
    </x:xf>
    <x:xf numFmtId="0" fontId="18" fillId="0" borderId="0" xfId="7" applyFont="1"/>
    <x:xf numFmtId="0" fontId="5" fillId="0" borderId="8" xfId="0" applyFont="1" applyBorder="1" applyAlignment="1">
      <x:alignment horizontal="center" wrapText="1"/>
    </x:xf>
    <x:xf numFmtId="0" fontId="5" fillId="0" borderId="0" xfId="2" applyFont="1" applyAlignment="1">
      <x:alignment vertical="center"/>
    </x:xf>
    <x:xf numFmtId="0" fontId="4" fillId="0" borderId="0" xfId="2" applyFont="1" applyAlignment="1">
      <x:alignment vertical="center"/>
    </x:xf>
    <x:xf numFmtId="0" fontId="12" fillId="0" borderId="25" xfId="2" applyFont="1" applyBorder="1" applyAlignment="1">
      <x:alignment horizontal="right" vertical="center"/>
    </x:xf>
    <x:xf numFmtId="2" fontId="12" fillId="0" borderId="25" xfId="2" applyNumberFormat="1" applyFont="1" applyBorder="1" applyAlignment="1">
      <x:alignment horizontal="center" vertical="center"/>
    </x:xf>
    <x:xf numFmtId="164" fontId="12" fillId="0" borderId="25" xfId="2" applyNumberFormat="1" applyFont="1" applyBorder="1" applyAlignment="1">
      <x:alignment horizontal="center" vertical="center"/>
    </x:xf>
    <x:xf numFmtId="164" fontId="12" fillId="0" borderId="0" xfId="2" applyNumberFormat="1" applyFont="1" applyAlignment="1">
      <x:alignment horizontal="center" vertical="center"/>
    </x:xf>
    <x:xf numFmtId="0" fontId="12" fillId="0" borderId="0" xfId="2" applyFont="1" applyAlignment="1">
      <x:alignment vertical="center"/>
    </x:xf>
    <x:xf numFmtId="1" fontId="12" fillId="0" borderId="23" xfId="2" applyNumberFormat="1" applyFont="1" applyBorder="1" applyAlignment="1">
      <x:alignment horizontal="center" vertical="center"/>
    </x:xf>
    <x:xf numFmtId="1" fontId="4" fillId="0" borderId="0" xfId="2" applyNumberFormat="1" applyFont="1" applyAlignment="1">
      <x:alignment horizontal="center" vertical="center"/>
    </x:xf>
    <x:xf numFmtId="0" fontId="6" fillId="0" borderId="0" xfId="2" applyFont="1" applyAlignment="1">
      <x:alignment vertical="center"/>
    </x:xf>
    <x:xf numFmtId="0" fontId="4" fillId="0" borderId="0" xfId="2" applyFont="1" applyAlignment="1">
      <x:alignment horizontal="center" vertical="center"/>
    </x:xf>
    <x:xf numFmtId="0" fontId="5" fillId="0" borderId="0" xfId="2" applyFont="1" applyAlignment="1">
      <x:alignment horizontal="center" vertical="center"/>
    </x:xf>
    <x:xf numFmtId="164" fontId="12" fillId="0" borderId="23" xfId="2" applyNumberFormat="1" applyFont="1" applyBorder="1" applyAlignment="1">
      <x:alignment horizontal="center"/>
    </x:xf>
    <x:xf numFmtId="2" fontId="12" fillId="0" borderId="24" xfId="2" applyNumberFormat="1" applyFont="1" applyBorder="1" applyAlignment="1">
      <x:alignment horizontal="center"/>
    </x:xf>
    <x:xf numFmtId="0" fontId="15" fillId="0" borderId="0" xfId="2" applyFont="1" applyAlignment="1">
      <x:alignment horizontal="center"/>
    </x:xf>
    <x:xf numFmtId="0" fontId="4" fillId="6" borderId="28" xfId="2" applyFont="1" applyFill="1" applyBorder="1"/>
    <x:xf numFmtId="0" fontId="4" fillId="7" borderId="26" xfId="2" applyFont="1" applyFill="1" applyBorder="1"/>
    <x:xf numFmtId="0" fontId="4" fillId="0" borderId="1" xfId="2" applyFont="1" applyBorder="1"/>
    <x:xf numFmtId="0" fontId="4" fillId="2" borderId="0" xfId="0" applyFont="1" applyFill="1" applyAlignment="1">
      <x:alignment horizontal="center" vertical="center"/>
    </x:xf>
    <x:xf numFmtId="0" fontId="14" fillId="3" borderId="30" xfId="2" applyFont="1" applyFill="1" applyBorder="1" applyAlignment="1">
      <x:alignment horizontal="center" wrapText="1"/>
    </x:xf>
    <x:xf numFmtId="2" fontId="4" fillId="2" borderId="23" xfId="0" applyNumberFormat="1" applyFont="1" applyFill="1" applyBorder="1" applyAlignment="1">
      <x:alignment horizontal="center" vertical="center"/>
    </x:xf>
    <x:xf numFmtId="2" fontId="4" fillId="2" borderId="33" xfId="0" applyNumberFormat="1" applyFont="1" applyFill="1" applyBorder="1" applyAlignment="1">
      <x:alignment horizontal="center" vertical="center"/>
    </x:xf>
    <x:xf numFmtId="2" fontId="4" fillId="2" borderId="20" xfId="0" applyNumberFormat="1" applyFont="1" applyFill="1" applyBorder="1" applyAlignment="1">
      <x:alignment horizontal="center" vertical="center"/>
    </x:xf>
    <x:xf numFmtId="2" fontId="4" fillId="2" borderId="17" xfId="0" applyNumberFormat="1" applyFont="1" applyFill="1" applyBorder="1" applyAlignment="1">
      <x:alignment horizontal="center" vertical="center"/>
    </x:xf>
    <x:xf numFmtId="0" fontId="5" fillId="0" borderId="0" xfId="0" applyFont="1" applyAlignment="1">
      <x:alignment vertical="center" wrapText="1"/>
    </x:xf>
    <x:xf numFmtId="0" fontId="4" fillId="0" borderId="0" xfId="0" applyFont="1" applyAlignment="1">
      <x:alignment horizontal="center" wrapText="1"/>
    </x:xf>
    <x:xf numFmtId="164" fontId="4" fillId="2" borderId="23" xfId="0" applyNumberFormat="1" applyFont="1" applyFill="1" applyBorder="1" applyAlignment="1">
      <x:alignment horizontal="center" vertical="center"/>
    </x:xf>
    <x:xf numFmtId="164" fontId="4" fillId="2" borderId="33" xfId="0" applyNumberFormat="1" applyFont="1" applyFill="1" applyBorder="1" applyAlignment="1">
      <x:alignment horizontal="center" vertical="center"/>
    </x:xf>
    <x:xf numFmtId="164" fontId="4" fillId="2" borderId="20" xfId="0" applyNumberFormat="1" applyFont="1" applyFill="1" applyBorder="1" applyAlignment="1">
      <x:alignment horizontal="center" vertical="center"/>
    </x:xf>
    <x:xf numFmtId="164" fontId="4" fillId="2" borderId="17" xfId="0" applyNumberFormat="1" applyFont="1" applyFill="1" applyBorder="1" applyAlignment="1">
      <x:alignment horizontal="center" vertical="center"/>
    </x:xf>
    <x:xf numFmtId="0" fontId="5" fillId="0" borderId="0" xfId="0" applyFont="1" applyAlignment="1">
      <x:alignment horizontal="center" vertical="center" wrapText="1"/>
    </x:xf>
    <x:xf numFmtId="0" fontId="4" fillId="0" borderId="0" xfId="0" applyFont="1" applyAlignment="1">
      <x:alignment horizontal="center" vertical="center" wrapText="1"/>
    </x:xf>
    <x:xf numFmtId="2" fontId="19" fillId="0" borderId="0" xfId="2" applyNumberFormat="1" applyFont="1"/>
    <x:xf numFmtId="0" fontId="19" fillId="0" borderId="0" xfId="2" applyFont="1"/>
    <x:xf numFmtId="164" fontId="19" fillId="0" borderId="0" xfId="2" applyNumberFormat="1" applyFont="1"/>
    <x:xf numFmtId="2" fontId="9" fillId="0" borderId="0" xfId="0" applyNumberFormat="1" applyFont="1"/>
    <x:xf numFmtId="0" fontId="9" fillId="0" borderId="0" xfId="0" applyFont="1"/>
    <x:xf numFmtId="164" fontId="9" fillId="0" borderId="0" xfId="0" applyNumberFormat="1" applyFont="1"/>
    <x:xf numFmtId="0" fontId="9" fillId="0" borderId="0" xfId="0" applyFont="1" applyAlignment="1">
      <x:alignment vertical="center"/>
    </x:xf>
    <x:xf numFmtId="0" fontId="9" fillId="0" borderId="0" xfId="0" applyFont="1" applyAlignment="1">
      <x:alignment horizontal="center"/>
    </x:xf>
    <x:xf numFmtId="0" fontId="9" fillId="2" borderId="0" xfId="0" applyFont="1" applyFill="1"/>
    <x:xf numFmtId="0" fontId="15" fillId="0" borderId="0" xfId="2" applyFont="1"/>
    <x:xf numFmtId="165" fontId="15" fillId="0" borderId="0" xfId="0" applyNumberFormat="1" applyFont="1" applyAlignment="1">
      <x:alignment vertical="top" wrapText="1"/>
    </x:xf>
    <x:xf numFmtId="0" fontId="15" fillId="0" borderId="32" xfId="0" applyFont="1" applyBorder="1" applyAlignment="1">
      <x:alignment horizontal="center" wrapText="1"/>
    </x:xf>
    <x:xf numFmtId="0" fontId="15" fillId="0" borderId="16" xfId="0" applyFont="1" applyBorder="1" applyAlignment="1">
      <x:alignment wrapText="1"/>
    </x:xf>
    <x:xf numFmtId="2" fontId="15" fillId="0" borderId="15" xfId="0" applyNumberFormat="1" applyFont="1" applyBorder="1" applyAlignment="1">
      <x:alignment horizontal="center" wrapText="1"/>
    </x:xf>
    <x:xf numFmtId="0" fontId="15" fillId="0" borderId="10" xfId="0" applyFont="1" applyBorder="1" applyAlignment="1">
      <x:alignment wrapText="1"/>
    </x:xf>
    <x:xf numFmtId="0" fontId="15" fillId="0" borderId="7" xfId="0" applyFont="1" applyBorder="1" applyAlignment="1">
      <x:alignment horizontal="center" wrapText="1"/>
    </x:xf>
    <x:xf numFmtId="0" fontId="15" fillId="0" borderId="9" xfId="0" applyFont="1" applyBorder="1" applyAlignment="1">
      <x:alignment horizontal="center" wrapText="1"/>
    </x:xf>
    <x:xf numFmtId="0" fontId="15" fillId="0" borderId="8" xfId="0" applyFont="1" applyBorder="1" applyAlignment="1">
      <x:alignment horizontal="center" wrapText="1"/>
    </x:xf>
    <x:xf numFmtId="0" fontId="15" fillId="0" borderId="1" xfId="0" applyFont="1" applyBorder="1" applyAlignment="1">
      <x:alignment horizontal="center" wrapText="1"/>
    </x:xf>
    <x:xf numFmtId="0" fontId="12" fillId="0" borderId="30" xfId="0" applyFont="1" applyBorder="1" applyAlignment="1">
      <x:alignment horizontal="center" wrapText="1"/>
    </x:xf>
    <x:xf numFmtId="0" fontId="12" fillId="0" borderId="19" xfId="0" applyFont="1" applyBorder="1" applyAlignment="1">
      <x:alignment horizontal="center"/>
    </x:xf>
    <x:xf numFmtId="1" fontId="12" fillId="2" borderId="31" xfId="0" applyNumberFormat="1" applyFont="1" applyFill="1" applyBorder="1" applyAlignment="1">
      <x:alignment horizontal="center" vertical="center"/>
    </x:xf>
    <x:xf numFmtId="0" fontId="12" fillId="2" borderId="29" xfId="0" applyFont="1" applyFill="1" applyBorder="1" applyAlignment="1">
      <x:alignment horizontal="center" vertical="center"/>
    </x:xf>
    <x:xf numFmtId="0" fontId="12" fillId="2" borderId="25" xfId="0" applyFont="1" applyFill="1" applyBorder="1" applyAlignment="1">
      <x:alignment horizontal="center" vertical="center"/>
    </x:xf>
    <x:xf numFmtId="2" fontId="12" fillId="2" borderId="31" xfId="0" applyNumberFormat="1" applyFont="1" applyFill="1" applyBorder="1" applyAlignment="1">
      <x:alignment horizontal="center" vertical="center"/>
    </x:xf>
    <x:xf numFmtId="1" fontId="12" fillId="2" borderId="26" xfId="0" applyNumberFormat="1" applyFont="1" applyFill="1" applyBorder="1" applyAlignment="1">
      <x:alignment horizontal="center" vertical="center"/>
    </x:xf>
    <x:xf numFmtId="0" fontId="12" fillId="2" borderId="26" xfId="0" applyFont="1" applyFill="1" applyBorder="1" applyAlignment="1">
      <x:alignment horizontal="center" vertical="center"/>
    </x:xf>
    <x:xf numFmtId="2" fontId="12" fillId="2" borderId="26" xfId="0" applyNumberFormat="1" applyFont="1" applyFill="1" applyBorder="1" applyAlignment="1">
      <x:alignment horizontal="center" vertical="center"/>
    </x:xf>
    <x:xf numFmtId="1" fontId="12" fillId="2" borderId="21" xfId="0" applyNumberFormat="1" applyFont="1" applyFill="1" applyBorder="1" applyAlignment="1">
      <x:alignment horizontal="center" vertical="center"/>
    </x:xf>
    <x:xf numFmtId="0" fontId="12" fillId="2" borderId="21" xfId="0" applyFont="1" applyFill="1" applyBorder="1" applyAlignment="1">
      <x:alignment horizontal="center" vertical="center"/>
    </x:xf>
    <x:xf numFmtId="2" fontId="12" fillId="2" borderId="21" xfId="0" applyNumberFormat="1" applyFont="1" applyFill="1" applyBorder="1" applyAlignment="1">
      <x:alignment horizontal="center" vertical="center"/>
    </x:xf>
    <x:xf numFmtId="1" fontId="12" fillId="2" borderId="18" xfId="0" applyNumberFormat="1" applyFont="1" applyFill="1" applyBorder="1" applyAlignment="1">
      <x:alignment horizontal="center" vertical="center"/>
    </x:xf>
    <x:xf numFmtId="0" fontId="12" fillId="2" borderId="18" xfId="0" applyFont="1" applyFill="1" applyBorder="1" applyAlignment="1">
      <x:alignment horizontal="center" vertical="center"/>
    </x:xf>
    <x:xf numFmtId="2" fontId="12" fillId="2" borderId="18" xfId="0" applyNumberFormat="1" applyFont="1" applyFill="1" applyBorder="1" applyAlignment="1">
      <x:alignment horizontal="center" vertical="center"/>
    </x:xf>
    <x:xf numFmtId="2" fontId="12" fillId="2" borderId="29" xfId="0" applyNumberFormat="1" applyFont="1" applyFill="1" applyBorder="1" applyAlignment="1">
      <x:alignment horizontal="center" vertical="center"/>
    </x:xf>
    <x:xf numFmtId="164" fontId="12" fillId="2" borderId="31" xfId="0" applyNumberFormat="1" applyFont="1" applyFill="1" applyBorder="1" applyAlignment="1">
      <x:alignment horizontal="center" vertical="center"/>
    </x:xf>
    <x:xf numFmtId="164" fontId="12" fillId="2" borderId="29" xfId="0" applyNumberFormat="1" applyFont="1" applyFill="1" applyBorder="1" applyAlignment="1">
      <x:alignment horizontal="center" vertical="center"/>
    </x:xf>
    <x:xf numFmtId="164" fontId="12" fillId="2" borderId="23" xfId="0" applyNumberFormat="1" applyFont="1" applyFill="1" applyBorder="1" applyAlignment="1">
      <x:alignment horizontal="center" vertical="center"/>
    </x:xf>
    <x:xf numFmtId="164" fontId="12" fillId="2" borderId="26" xfId="0" applyNumberFormat="1" applyFont="1" applyFill="1" applyBorder="1" applyAlignment="1">
      <x:alignment horizontal="center" vertical="center"/>
    </x:xf>
    <x:xf numFmtId="164" fontId="12" fillId="2" borderId="33" xfId="0" applyNumberFormat="1" applyFont="1" applyFill="1" applyBorder="1" applyAlignment="1">
      <x:alignment horizontal="center" vertical="center"/>
    </x:xf>
    <x:xf numFmtId="164" fontId="12" fillId="2" borderId="21" xfId="0" applyNumberFormat="1" applyFont="1" applyFill="1" applyBorder="1" applyAlignment="1">
      <x:alignment horizontal="center" vertical="center"/>
    </x:xf>
    <x:xf numFmtId="164" fontId="12" fillId="2" borderId="20" xfId="0" applyNumberFormat="1" applyFont="1" applyFill="1" applyBorder="1" applyAlignment="1">
      <x:alignment horizontal="center" vertical="center"/>
    </x:xf>
    <x:xf numFmtId="164" fontId="12" fillId="2" borderId="18" xfId="0" applyNumberFormat="1" applyFont="1" applyFill="1" applyBorder="1" applyAlignment="1">
      <x:alignment horizontal="center" vertical="center"/>
    </x:xf>
    <x:xf numFmtId="164" fontId="12" fillId="2" borderId="17" xfId="0" applyNumberFormat="1" applyFont="1" applyFill="1" applyBorder="1" applyAlignment="1">
      <x:alignment horizontal="center" vertical="center"/>
    </x:xf>
    <x:xf numFmtId="0" fontId="12" fillId="0" borderId="0" xfId="2" applyFont="1"/>
    <x:xf numFmtId="0" fontId="20" fillId="0" borderId="0" xfId="6" applyFont="1"/>
    <x:xf numFmtId="2" fontId="12" fillId="0" borderId="0" xfId="2" applyNumberFormat="1" applyFont="1"/>
    <x:xf numFmtId="164" fontId="12" fillId="0" borderId="0" xfId="2" applyNumberFormat="1" applyFont="1"/>
    <x:xf numFmtId="0" fontId="21" fillId="0" borderId="0" xfId="0" applyFont="1"/>
    <x:xf numFmtId="0" fontId="22" fillId="0" borderId="0" xfId="0" applyFont="1"/>
    <x:xf numFmtId="0" fontId="2" fillId="0" borderId="0" xfId="8"/>
    <x:xf numFmtId="0" fontId="23" fillId="0" borderId="0" xfId="0" applyFont="1" applyAlignment="1">
      <x:alignment vertical="center"/>
    </x:xf>
    <x:xf numFmtId="0" fontId="24" fillId="0" borderId="0" xfId="0" applyFont="1" applyAlignment="1">
      <x:alignment vertical="center"/>
    </x:xf>
    <x:xf numFmtId="0" fontId="23" fillId="0" borderId="0" xfId="0" applyFont="1"/>
    <x:xf numFmtId="0" fontId="12" fillId="0" borderId="6" xfId="2" applyFont="1" applyBorder="1" applyAlignment="1">
      <x:alignment horizontal="right"/>
    </x:xf>
    <x:xf numFmtId="0" fontId="7" fillId="8" borderId="14" xfId="2" applyFont="1" applyFill="1" applyBorder="1" applyAlignment="1">
      <x:alignment horizontal="center" vertical="center" wrapText="1"/>
    </x:xf>
    <x:xf numFmtId="0" fontId="7" fillId="8" borderId="22" xfId="2" applyFont="1" applyFill="1" applyBorder="1" applyAlignment="1">
      <x:alignment horizontal="center" vertical="center" wrapText="1"/>
    </x:xf>
    <x:xf numFmtId="0" fontId="7" fillId="5" borderId="22" xfId="2" applyFont="1" applyFill="1" applyBorder="1" applyAlignment="1">
      <x:alignment horizontal="center" vertical="center" wrapText="1"/>
    </x:xf>
    <x:xf numFmtId="0" fontId="7" fillId="4" borderId="22" xfId="2" applyFont="1" applyFill="1" applyBorder="1" applyAlignment="1">
      <x:alignment horizontal="center" vertical="center" wrapText="1"/>
    </x:xf>
    <x:xf numFmtId="0" fontId="7" fillId="4" borderId="13" xfId="2" applyFont="1" applyFill="1" applyBorder="1" applyAlignment="1">
      <x:alignment horizontal="center" vertical="center" wrapText="1"/>
    </x:xf>
    <x:xf numFmtId="0" fontId="7" fillId="8" borderId="14" xfId="2" applyFont="1" applyFill="1" applyBorder="1" applyAlignment="1">
      <x:alignment horizontal="center" vertical="center"/>
    </x:xf>
    <x:xf numFmtId="0" fontId="7" fillId="8" borderId="22" xfId="2" applyFont="1" applyFill="1" applyBorder="1" applyAlignment="1">
      <x:alignment horizontal="center" vertical="center"/>
    </x:xf>
    <x:xf numFmtId="0" fontId="7" fillId="4" borderId="22" xfId="2" applyFont="1" applyFill="1" applyBorder="1" applyAlignment="1">
      <x:alignment horizontal="center" vertical="center"/>
    </x:xf>
    <x:xf numFmtId="0" fontId="7" fillId="4" borderId="13" xfId="2" applyFont="1" applyFill="1" applyBorder="1" applyAlignment="1">
      <x:alignment horizontal="center" vertical="center"/>
    </x:xf>
    <x:xf numFmtId="0" fontId="7" fillId="8" borderId="14" xfId="2" applyFont="1" applyFill="1" applyBorder="1" applyAlignment="1">
      <x:alignment horizontal="center"/>
    </x:xf>
    <x:xf numFmtId="0" fontId="7" fillId="8" borderId="22" xfId="2" applyFont="1" applyFill="1" applyBorder="1" applyAlignment="1">
      <x:alignment horizontal="center"/>
    </x:xf>
    <x:xf numFmtId="0" fontId="7" fillId="5" borderId="22" xfId="2" applyFont="1" applyFill="1" applyBorder="1" applyAlignment="1">
      <x:alignment horizontal="center"/>
    </x:xf>
    <x:xf numFmtId="0" fontId="15" fillId="0" borderId="11" xfId="2" applyFont="1" applyBorder="1" applyAlignment="1">
      <x:alignment horizontal="center" wrapText="1"/>
    </x:xf>
    <x:xf numFmtId="0" fontId="15" fillId="0" borderId="33" xfId="2" applyFont="1" applyBorder="1" applyAlignment="1">
      <x:alignment horizontal="center" wrapText="1"/>
    </x:xf>
    <x:xf numFmtId="0" fontId="7" fillId="8" borderId="12" xfId="2" applyFont="1" applyFill="1" applyBorder="1" applyAlignment="1">
      <x:alignment horizontal="center" vertical="center"/>
    </x:xf>
    <x:xf numFmtId="0" fontId="7" fillId="5" borderId="12" xfId="2" applyFont="1" applyFill="1" applyBorder="1" applyAlignment="1">
      <x:alignment horizontal="center" vertical="center" wrapText="1"/>
    </x:xf>
    <x:xf numFmtId="0" fontId="7" fillId="8" borderId="32" xfId="0" applyFont="1" applyFill="1" applyBorder="1" applyAlignment="1">
      <x:alignment horizontal="center" vertical="center" wrapText="1"/>
    </x:xf>
    <x:xf numFmtId="0" fontId="7" fillId="8" borderId="16" xfId="0" applyFont="1" applyFill="1" applyBorder="1" applyAlignment="1">
      <x:alignment horizontal="center" vertical="center" wrapText="1"/>
    </x:xf>
    <x:xf numFmtId="0" fontId="7" fillId="5" borderId="12" xfId="0" applyFont="1" applyFill="1" applyBorder="1" applyAlignment="1">
      <x:alignment horizontal="center" vertical="center" wrapText="1"/>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wrapText="1"/>
    </x:xf>
    <x:xf numFmtId="0" fontId="7" fillId="5" borderId="14" xfId="0" applyFont="1" applyFill="1" applyBorder="1" applyAlignment="1">
      <x:alignment horizontal="center" vertical="center" wrapText="1"/>
    </x:xf>
    <x:xf numFmtId="0" fontId="7" fillId="4" borderId="12" xfId="0" applyFont="1" applyFill="1" applyBorder="1" applyAlignment="1">
      <x:alignment horizontal="center" vertical="center" wrapText="1"/>
    </x:xf>
    <x:xf numFmtId="0" fontId="7" fillId="4" borderId="14" xfId="0" applyFont="1" applyFill="1" applyBorder="1" applyAlignment="1">
      <x:alignment horizontal="center" vertical="center" wrapText="1"/>
    </x:xf>
    <x:xf numFmtId="0" fontId="7" fillId="8" borderId="29" xfId="0" applyFont="1" applyFill="1" applyBorder="1" applyAlignment="1">
      <x:alignment horizontal="center" vertical="center" wrapText="1"/>
    </x:xf>
    <x:xf fontId="25"/>
    <x:xf fontId="26"/>
    <x:xf fontId="27"/>
  </x:cellXfs>
  <x:cellStyles count="9">
    <x:cellStyle name="Hyperlink" xfId="8" builtinId="8"/>
    <x:cellStyle name="Hyperlink 2" xfId="6" xr:uid="{DE6347C6-33EB-4170-A5BC-966353B52CD1}"/>
    <x:cellStyle name="Hyperlink 3" xfId="1" xr:uid="{61272C1F-86DD-4C81-875D-B6B70CBDB810}"/>
    <x:cellStyle name="Normal" xfId="0" builtinId="0"/>
    <x:cellStyle name="Normal 11 2 10 2" xfId="3" xr:uid="{B065CF1F-66A9-466B-9711-886E0F15D1DA}"/>
    <x:cellStyle name="Normal 11 2 3 6" xfId="7" xr:uid="{92D55AB9-98E7-416E-AB91-02AF08D02916}"/>
    <x:cellStyle name="Normal 2" xfId="2" xr:uid="{0B1B1606-5B88-4856-87F7-81FE140F05D8}"/>
    <x:cellStyle name="Normal 2 2" xfId="4" xr:uid="{533B2AA6-DB92-4DD9-B775-1FE6663401DD}"/>
    <x:cellStyle name="Normal 2 3" xfId="5" xr:uid="{A6057E73-2742-4B7F-9840-34954ED51F36}"/>
  </x:cellStyles>
  <x:dxfs count="24">
    <x:dxf>
      <x:font>
        <x:b/>
        <x:i val="0"/>
      </x:font>
    </x:dxf>
    <x:dxf>
      <x:fill>
        <x:patternFill>
          <x:bgColor rgb="FFDAE9F8"/>
        </x:patternFill>
      </x:fill>
    </x:dxf>
    <x:dxf>
      <x:fill>
        <x:patternFill>
          <x:bgColor theme="0" tint="-0.14996795556505021"/>
        </x:patternFill>
      </x:fill>
    </x:dxf>
    <x:dxf>
      <x:fill>
        <x:patternFill>
          <x:bgColor rgb="FFDAE9F8"/>
        </x:patternFill>
      </x:fill>
    </x:dxf>
    <x:dxf>
      <x:fill>
        <x:patternFill>
          <x:bgColor theme="0" tint="-0.14996795556505021"/>
        </x:patternFill>
      </x:fill>
    </x:dxf>
    <x:dxf>
      <x:fill>
        <x:patternFill>
          <x:bgColor rgb="FFDAE9F8"/>
        </x:patternFill>
      </x:fill>
    </x:dxf>
    <x:dxf>
      <x:fill>
        <x:patternFill>
          <x:bgColor theme="0" tint="-0.14996795556505021"/>
        </x:patternFill>
      </x:fill>
    </x:dxf>
    <x:dxf>
      <x:fill>
        <x:patternFill>
          <x:bgColor theme="0" tint="-0.14990691854609822"/>
        </x:patternFill>
      </x:fill>
    </x:dxf>
    <x:dxf>
      <x:fill>
        <x:patternFill>
          <x:bgColor rgb="FFDAE9F8"/>
        </x:patternFill>
      </x:fill>
    </x:dxf>
    <x:dxf>
      <x:fill>
        <x:patternFill>
          <x:bgColor theme="0" tint="-0.14990691854609822"/>
        </x:patternFill>
      </x:fill>
    </x:dxf>
    <x:dxf>
      <x:fill>
        <x:patternFill>
          <x:bgColor rgb="FFDAE9F8"/>
        </x:patternFill>
      </x:fill>
    </x:dxf>
    <x:dxf>
      <x:fill>
        <x:patternFill>
          <x:bgColor theme="0" tint="-0.14990691854609822"/>
        </x:patternFill>
      </x:fill>
    </x:dxf>
    <x:dxf>
      <x:fill>
        <x:patternFill>
          <x:bgColor rgb="FFDAE9F8"/>
        </x:patternFill>
      </x:fill>
    </x:dxf>
    <x:dxf>
      <x:font>
        <x:b/>
        <x:i val="0"/>
      </x:font>
    </x:dxf>
    <x:dxf>
      <x:fill>
        <x:patternFill>
          <x:bgColor theme="0" tint="-0.14990691854609822"/>
        </x:patternFill>
      </x:fill>
    </x:dxf>
    <x:dxf>
      <x:fill>
        <x:patternFill>
          <x:bgColor rgb="FFDAE9F8"/>
        </x:patternFill>
      </x:fill>
    </x:dxf>
    <x:dxf>
      <x:font>
        <x:b/>
        <x:i val="0"/>
      </x:font>
    </x:dxf>
    <x:dxf>
      <x:fill>
        <x:patternFill>
          <x:bgColor theme="0" tint="-0.14990691854609822"/>
        </x:patternFill>
      </x:fill>
    </x:dxf>
    <x:dxf>
      <x:fill>
        <x:patternFill>
          <x:bgColor rgb="FFDAE9F8"/>
        </x:patternFill>
      </x:fill>
    </x:dxf>
    <x:dxf>
      <x:fill>
        <x:patternFill>
          <x:bgColor theme="0" tint="-0.14990691854609822"/>
        </x:patternFill>
      </x:fill>
    </x:dxf>
    <x:dxf>
      <x:fill>
        <x:patternFill>
          <x:bgColor rgb="FFDAE9F8"/>
        </x:patternFill>
      </x:fill>
    </x:dxf>
    <x:dxf>
      <x:font>
        <x:b/>
        <x:i val="0"/>
      </x:font>
    </x:dxf>
    <x:dxf>
      <x:fill>
        <x:patternFill>
          <x:bgColor theme="0" tint="-0.14990691854609822"/>
        </x:patternFill>
      </x:fill>
    </x:dxf>
    <x:dxf>
      <x:fill>
        <x:patternFill>
          <x:bgColor rgb="FFDAE9F8"/>
        </x:patternFill>
      </x:fill>
    </x:dxf>
  </x:dxfs>
  <x:tableStyles count="0" defaultTableStyle="TableStyleMedium2" defaultPivotStyle="PivotStyleLight16"/>
  <x:colors>
    <x:mruColors>
      <x:color rgb="FF196B24"/>
      <x:color rgb="FFDAE9F8"/>
      <x:color rgb="FFEBEEF1"/>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calcChain" Target="calcChain.xml" Id="rId13"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sharedStrings" Target="sharedStrings.xml" Id="rId12" /><Relationship Type="http://schemas.openxmlformats.org/officeDocument/2006/relationships/worksheet" Target="worksheets/sheet2.xml" Id="rId2" /><Relationship Type="http://schemas.openxmlformats.org/officeDocument/2006/relationships/customXml" Target="../customXml/item3.xml" Id="rId16"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styles" Target="styles.xml" Id="rId11" /><Relationship Type="http://schemas.openxmlformats.org/officeDocument/2006/relationships/worksheet" Target="worksheets/sheet5.xml" Id="rId5" /><Relationship Type="http://schemas.openxmlformats.org/officeDocument/2006/relationships/customXml" Target="../customXml/item2.xml" Id="rId15" /><Relationship Type="http://schemas.openxmlformats.org/officeDocument/2006/relationships/theme" Target="theme/theme1.xml" Id="rId10"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customXml" Target="../customXml/item1.xml" Id="rId14" /><Relationship Type="http://schemas.openxmlformats.org/officeDocument/2006/relationships/worksheet" Target="/xl/worksheets/sheet10.xml" Id="Rc40e0a22eec047ef"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oecdcode.org/disclaimers/cyprus.html" TargetMode="External"/></Relationships>
</file>

<file path=xl/worksheets/_rels/sheet10.xml.rels>&#65279;<?xml version="1.0" encoding="utf-8"?><Relationships xmlns="http://schemas.openxmlformats.org/package/2006/relationships"><Relationship Type="http://schemas.openxmlformats.org/officeDocument/2006/relationships/hyperlink" Target="https://doi.org/10.1787/73451bc5-en" TargetMode="External" Id="B5" /><Relationship Type="http://schemas.openxmlformats.org/officeDocument/2006/relationships/hyperlink" Target="http://oe.cd/disclaimer" TargetMode="External" Id="B8" /><Relationship Type="http://schemas.openxmlformats.org/officeDocument/2006/relationships/hyperlink" Target="https://stat.link/z1xqot"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E9B594E-49B6-4F87-8B74-5DBE4C1FA7AD}" mc:Ignorable="x14ac xr xr2 xr3">
  <x:dimension ref="A1:B29"/>
  <x:sheetViews>
    <x:sheetView showGridLines="0" tabSelected="1" topLeftCell="A1" zoomScale="80" zoomScaleNormal="80" workbookViewId="0"/>
  </x:sheetViews>
  <x:sheetFormatPr defaultRowHeight="12.5" x14ac:dyDescent="0.25"/>
  <x:cols>
    <x:col min="1" max="1" width="18.08984375" customWidth="1"/>
    <x:col min="2" max="2" width="77.26953125" bestFit="1" customWidth="1"/>
  </x:cols>
  <x:sheetData>
    <x:row r="1" spans="1:2" ht="13" x14ac:dyDescent="0.3">
      <x:c r="A1" t="s">
        <x:v>240</x:v>
      </x:c>
      <x:c r="B1" s="195" t="s">
        <x:v>246</x:v>
      </x:c>
    </x:row>
    <x:row r="3" spans="1:2" ht="13" x14ac:dyDescent="0.3">
      <x:c r="A3" s="195" t="s">
        <x:v>242</x:v>
      </x:c>
      <x:c r="B3" s="195"/>
    </x:row>
    <x:row r="4" spans="1:2" ht="13" x14ac:dyDescent="0.3">
      <x:c r="A4" s="196" t="s">
        <x:v>241</x:v>
      </x:c>
    </x:row>
    <x:row r="6" spans="1:2" x14ac:dyDescent="0.25">
      <x:c r="A6" s="197" t="str">
        <x:f>'Table I.1'!A1</x:f>
        <x:v>Table I.1</x:v>
      </x:c>
      <x:c r="B6" t="str">
        <x:f>'Table I.1'!$A$2</x:f>
        <x:v>Snapshot of performance in science, reading, mathematics and computational problem-solving</x:v>
      </x:c>
    </x:row>
    <x:row r="7" spans="1:2" x14ac:dyDescent="0.25">
      <x:c r="A7" s="197" t="str">
        <x:f>'Table I.2'!A1</x:f>
        <x:v>Table I.2</x:v>
      </x:c>
      <x:c r="B7" t="str">
        <x:f>'Table I.2'!$A$2</x:f>
        <x:v>Snapshot of socio-economic disparities and immigrant background in science performance</x:v>
      </x:c>
    </x:row>
    <x:row r="8" spans="1:2" x14ac:dyDescent="0.25">
      <x:c r="A8" s="197" t="str">
        <x:f>'Table I.3'!A1</x:f>
        <x:v>Table I.3</x:v>
      </x:c>
      <x:c r="B8" t="str">
        <x:f>'Table I.3'!$A$2</x:f>
        <x:v>Snapshot of gender gaps in performance</x:v>
      </x:c>
    </x:row>
    <x:row r="9" spans="1:2" x14ac:dyDescent="0.25">
      <x:c r="A9" s="197" t="str">
        <x:f>'Table I.4'!A1</x:f>
        <x:v>Table I.4</x:v>
      </x:c>
      <x:c r="B9" t="str">
        <x:f>'Table I.4'!$A$2</x:f>
        <x:v>Snapshot of perceived engagement with learning and response behaviour</x:v>
      </x:c>
    </x:row>
    <x:row r="10" spans="1:2" x14ac:dyDescent="0.25">
      <x:c r="A10" s="197" t="str">
        <x:f>'Table I.5'!A1</x:f>
        <x:v>Table I.5</x:v>
      </x:c>
      <x:c r="B10" t="str">
        <x:f>'Table I.5'!$A$2</x:f>
        <x:v>Snapshot of safe and fair learning environment</x:v>
      </x:c>
    </x:row>
    <x:row r="11" spans="1:2" x14ac:dyDescent="0.25">
      <x:c r="A11" s="197" t="str">
        <x:f>'Table I.6'!A1</x:f>
        <x:v>Table I.6</x:v>
      </x:c>
      <x:c r="B11" t="str">
        <x:f>'Table I.6'!$A$2</x:f>
        <x:v>Snapshot of digitalisation and Artificial Intelligence (AI)</x:v>
      </x:c>
    </x:row>
    <x:row r="12" spans="1:2" x14ac:dyDescent="0.25">
      <x:c r="A12" s="197" t="str">
        <x:f>'Table I.7'!A1</x:f>
        <x:v>Table I.7</x:v>
      </x:c>
      <x:c r="B12" t="str">
        <x:f>'Table I.7'!$A$2</x:f>
        <x:v>Snapshot of supportive families and schools</x:v>
      </x:c>
    </x:row>
    <x:row r="13" spans="1:2" x14ac:dyDescent="0.25">
      <x:c r="A13" s="197" t="str">
        <x:f>'Table I.8'!A1</x:f>
        <x:v>Table I.8</x:v>
      </x:c>
      <x:c r="B13" t="str">
        <x:f>'Table I.8'!$A$2</x:f>
        <x:v>Snapshot of students and the environment</x:v>
      </x:c>
    </x:row>
    <x:row r="16" spans="1:2" ht="13" x14ac:dyDescent="0.25">
      <x:c r="A16" s="198" t="s">
        <x:v>251</x:v>
      </x:c>
    </x:row>
    <x:row r="17" spans="1:1" x14ac:dyDescent="0.25">
      <x:c r="A17" s="199" t="s">
        <x:v>243</x:v>
      </x:c>
    </x:row>
    <x:row r="20" spans="1:1" ht="13" x14ac:dyDescent="0.3">
      <x:c r="A20" s="200" t="s">
        <x:v>244</x:v>
      </x:c>
    </x:row>
    <x:row r="21" spans="1:1" x14ac:dyDescent="0.25">
      <x:c r="A21" s="197" t="s">
        <x:v>0</x:v>
      </x:c>
    </x:row>
    <x:row r="22" spans="1:1" x14ac:dyDescent="0.25">
      <x:c r="A22" s="3" t="s">
        <x:v>245</x:v>
      </x:c>
    </x:row>
    <x:row r="23" spans="1:1" x14ac:dyDescent="0.25">
      <x:c r="A23" s="3" t="s">
        <x:v>247</x:v>
      </x:c>
    </x:row>
    <x:row r="24" spans="1:1" x14ac:dyDescent="0.25">
      <x:c r="A24" s="3" t="s">
        <x:v>62</x:v>
      </x:c>
    </x:row>
    <x:row r="25" spans="1:1" x14ac:dyDescent="0.25">
      <x:c r="A25" s="3" t="s">
        <x:v>103</x:v>
      </x:c>
    </x:row>
    <x:row r="26" spans="1:1" x14ac:dyDescent="0.25">
      <x:c r="A26" s="3" t="s">
        <x:v>88</x:v>
      </x:c>
    </x:row>
    <x:row r="27" spans="1:1" x14ac:dyDescent="0.25">
      <x:c r="A27" s="3" t="s">
        <x:v>102</x:v>
      </x:c>
    </x:row>
    <x:row r="28" spans="1:1" x14ac:dyDescent="0.25">
      <x:c r="A28" s="3" t="s">
        <x:v>76</x:v>
      </x:c>
    </x:row>
    <x:row r="29" spans="1:1" x14ac:dyDescent="0.25">
      <x:c r="A29" s="3" t="s">
        <x:v>99</x:v>
      </x:c>
    </x:row>
  </x:sheetData>
  <x:hyperlinks>
    <x:hyperlink ref="A6" location="'Table I.1'!A1" display="'Table I.1'!A1" xr:uid="{DC75AE7C-53DD-41F9-BC36-D9DB19EFB680}"/>
    <x:hyperlink ref="A7" location="'Table I.2'!A1" display="'Table I.2'!A1" xr:uid="{CABF8BEE-7761-4496-A2E6-8A2CE1D2EBE3}"/>
    <x:hyperlink ref="A8" location="'Table I.3'!A1" display="'Table I.3'!A1" xr:uid="{E5C12D68-1CE9-48BB-BAB2-4013A492B4F1}"/>
    <x:hyperlink ref="A9" location="'Table I.4'!A1" display="'Table I.4'!A1" xr:uid="{B7DAE975-5104-4816-A31A-F9A3F427BF38}"/>
    <x:hyperlink ref="A10" location="'Table I.5'!A1" display="'Table I.5'!A1" xr:uid="{E02688FE-99BA-4CD8-9F31-CF34CD309DA1}"/>
    <x:hyperlink ref="A11" location="'Table I.6'!A1" display="'Table I.6'!A1" xr:uid="{6684BFDE-74E0-4CF8-8200-47052A5C8775}"/>
    <x:hyperlink ref="A12" location="'Table I.7'!A1" display="'Table I.7'!A1" xr:uid="{68DAD5E5-59CA-49CD-9D57-92B5BA398046}"/>
    <x:hyperlink ref="A13" location="'Table I.8'!A1" display="'Table I.8'!A1" xr:uid="{1CB57F84-CBBB-45BC-A607-C229C4B91CA3}"/>
    <x:hyperlink ref="A21" r:id="rId1" display="https://oecdcode.org/disclaimers/cyprus.html" xr:uid="{F37C3D11-CECA-41BB-A9DE-01F20D6E6160}"/>
  </x:hyperlinks>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489C5D1-3C6E-49B9-BC18-6B55CCAE25CC}" mc:Ignorable="x14ac xr xr2 xr3">
  <x:dimension ref="A1:Y115"/>
  <x:sheetViews>
    <x:sheetView showGridLines="0" zoomScale="80" zoomScaleNormal="80" workbookViewId="0"/>
  </x:sheetViews>
  <x:sheetFormatPr defaultColWidth="9.08984375" defaultRowHeight="12.5" x14ac:dyDescent="0.25"/>
  <x:cols>
    <x:col min="1" max="1" width="22.6328125" style="10" customWidth="1"/>
    <x:col min="2" max="2" width="9.08984375" style="10" customWidth="1"/>
    <x:col min="3" max="3" width="9.08984375" style="10"/>
    <x:col min="4" max="5" width="13.26953125" style="10" customWidth="1"/>
    <x:col min="6" max="7" width="9.08984375" style="10"/>
    <x:col min="8" max="10" width="13.26953125" style="10" customWidth="1"/>
    <x:col min="11" max="16384" width="9.08984375" style="10"/>
  </x:cols>
  <x:sheetData>
    <x:row r="1" spans="1:10" x14ac:dyDescent="0.25">
      <x:c r="A1" s="10" t="s">
        <x:v>128</x:v>
      </x:c>
    </x:row>
    <x:row r="2" spans="1:10" ht="13" x14ac:dyDescent="0.3">
      <x:c r="A2" s="36" t="s">
        <x:v>127</x:v>
      </x:c>
    </x:row>
    <x:row r="5" spans="1:10" ht="13" x14ac:dyDescent="0.3">
      <x:c r="B5" s="85"/>
      <x:c r="C5" s="10" t="s">
        <x:v>126</x:v>
      </x:c>
    </x:row>
    <x:row r="6" spans="1:10" ht="13" x14ac:dyDescent="0.3">
      <x:c r="B6" s="86"/>
      <x:c r="C6" s="10" t="s">
        <x:v>125</x:v>
      </x:c>
    </x:row>
    <x:row r="7" spans="1:10" ht="3.75" customHeight="1" x14ac:dyDescent="0.25">
      <x:c r="B7" s="43"/>
    </x:row>
    <x:row r="8" spans="1:10" x14ac:dyDescent="0.25">
      <x:c r="B8" s="45"/>
      <x:c r="C8" s="10" t="s">
        <x:v>124</x:v>
      </x:c>
    </x:row>
    <x:row r="9" spans="1:10" ht="13" x14ac:dyDescent="0.3">
      <x:c r="B9" s="44"/>
      <x:c r="C9" s="10" t="s">
        <x:v>123</x:v>
      </x:c>
    </x:row>
    <x:row r="10" spans="1:10" ht="4" customHeight="1" x14ac:dyDescent="0.25">
      <x:c r="B10" s="43"/>
    </x:row>
    <x:row r="11" spans="1:10" ht="13" x14ac:dyDescent="0.3">
      <x:c r="B11" s="42"/>
      <x:c r="C11" s="10" t="s">
        <x:v>122</x:v>
      </x:c>
    </x:row>
    <x:row r="12" spans="1:10" ht="13" x14ac:dyDescent="0.3">
      <x:c r="B12" s="41"/>
      <x:c r="C12" s="10" t="s">
        <x:v>121</x:v>
      </x:c>
    </x:row>
    <x:row r="13" spans="1:10" ht="13" thickBot="1" x14ac:dyDescent="0.3"/>
    <x:row r="14" spans="1:10" s="116" customFormat="1" ht="40.15" customHeight="1" x14ac:dyDescent="0.25">
      <x:c r="A14" s="115"/>
      <x:c r="B14" s="202" t="s">
        <x:v>120</x:v>
      </x:c>
      <x:c r="C14" s="203"/>
      <x:c r="D14" s="203"/>
      <x:c r="E14" s="203"/>
      <x:c r="F14" s="204" t="s">
        <x:v>119</x:v>
      </x:c>
      <x:c r="G14" s="204"/>
      <x:c r="H14" s="204"/>
      <x:c r="I14" s="205" t="s">
        <x:v>118</x:v>
      </x:c>
      <x:c r="J14" s="206"/>
    </x:row>
    <x:row r="15" spans="1:10" ht="69" x14ac:dyDescent="0.25">
      <x:c r="A15" s="156"/>
      <x:c r="B15" s="64" t="s">
        <x:v>117</x:v>
      </x:c>
      <x:c r="C15" s="38" t="s">
        <x:v>116</x:v>
      </x:c>
      <x:c r="D15" s="38" t="s">
        <x:v>115</x:v>
      </x:c>
      <x:c r="E15" s="38" t="s">
        <x:v>248</x:v>
      </x:c>
      <x:c r="F15" s="38" t="s">
        <x:v>117</x:v>
      </x:c>
      <x:c r="G15" s="38" t="s">
        <x:v>116</x:v>
      </x:c>
      <x:c r="H15" s="38" t="s">
        <x:v>115</x:v>
      </x:c>
      <x:c r="I15" s="38" t="s">
        <x:v>114</x:v>
      </x:c>
      <x:c r="J15" s="37" t="s">
        <x:v>113</x:v>
      </x:c>
    </x:row>
    <x:row r="16" spans="1:10" ht="23.5" thickBot="1" x14ac:dyDescent="0.3">
      <x:c r="A16" s="156"/>
      <x:c r="B16" s="35" t="s">
        <x:v>8</x:v>
      </x:c>
      <x:c r="C16" s="34" t="s">
        <x:v>8</x:v>
      </x:c>
      <x:c r="D16" s="34" t="s">
        <x:v>8</x:v>
      </x:c>
      <x:c r="E16" s="34" t="s">
        <x:v>8</x:v>
      </x:c>
      <x:c r="F16" s="34" t="s">
        <x:v>9</x:v>
      </x:c>
      <x:c r="G16" s="34" t="s">
        <x:v>9</x:v>
      </x:c>
      <x:c r="H16" s="34" t="s">
        <x:v>9</x:v>
      </x:c>
      <x:c r="I16" s="34" t="s">
        <x:v>2</x:v>
      </x:c>
      <x:c r="J16" s="33" t="s">
        <x:v>2</x:v>
      </x:c>
    </x:row>
    <x:row r="17" spans="1:25" ht="13" thickBot="1" x14ac:dyDescent="0.3">
      <x:c r="A17" s="32" t="s">
        <x:v>112</x:v>
      </x:c>
      <x:c r="B17" s="31">
        <x:v>481.90834000000007</x:v>
      </x:c>
      <x:c r="C17" s="31">
        <x:v>460.94416000000001</x:v>
      </x:c>
      <x:c r="D17" s="31">
        <x:v>463.02078000000006</x:v>
      </x:c>
      <x:c r="E17" s="31">
        <x:v>500.00000000000006</x:v>
      </x:c>
      <x:c r="F17" s="31">
        <x:v>-2.8215600000000003</x:v>
      </x:c>
      <x:c r="G17" s="31">
        <x:v>-14.342670000000002</x:v>
      </x:c>
      <x:c r="H17" s="31">
        <x:v>-9.355080000000001</x:v>
      </x:c>
      <x:c r="I17" s="30">
        <x:v>11.886119999999991</x:v>
      </x:c>
      <x:c r="J17" s="29">
        <x:v>19.743040000000001</x:v>
      </x:c>
      <x:c r="Q17" s="15" t="s">
        <x:v>20</x:v>
      </x:c>
      <x:c r="R17" s="15" t="s">
        <x:v>20</x:v>
      </x:c>
      <x:c r="S17" s="15" t="s">
        <x:v>20</x:v>
      </x:c>
      <x:c r="T17" s="15" t="s">
        <x:v>20</x:v>
      </x:c>
      <x:c r="U17" s="15">
        <x:v>0</x:v>
      </x:c>
      <x:c r="V17" s="15">
        <x:v>1</x:v>
      </x:c>
      <x:c r="W17" s="15">
        <x:v>1</x:v>
      </x:c>
      <x:c r="X17" s="15" t="s">
        <x:v>20</x:v>
      </x:c>
      <x:c r="Y17" s="15" t="s">
        <x:v>20</x:v>
      </x:c>
    </x:row>
    <x:row r="18" spans="1:25" x14ac:dyDescent="0.25">
      <x:c r="A18" s="28" t="s">
        <x:v>111</x:v>
      </x:c>
      <x:c r="B18" s="27">
        <x:v>597.04379000000006</x:v>
      </x:c>
      <x:c r="C18" s="27">
        <x:v>526.51825000000008</x:v>
      </x:c>
      <x:c r="D18" s="27">
        <x:v>612.42966000000001</x:v>
      </x:c>
      <x:c r="E18" s="27">
        <x:v>560.3053000000001</x:v>
      </x:c>
      <x:c r="F18" s="27" t="s">
        <x:v>1</x:v>
      </x:c>
      <x:c r="G18" s="27" t="s">
        <x:v>1</x:v>
      </x:c>
      <x:c r="H18" s="27" t="s">
        <x:v>1</x:v>
      </x:c>
      <x:c r="I18" s="26">
        <x:v>55.506310000000006</x:v>
      </x:c>
      <x:c r="J18" s="25">
        <x:v>1.8334600000000001</x:v>
      </x:c>
      <x:c r="Q18" s="15">
        <x:v>1</x:v>
      </x:c>
      <x:c r="R18" s="15">
        <x:v>1</x:v>
      </x:c>
      <x:c r="S18" s="15">
        <x:v>1</x:v>
      </x:c>
      <x:c r="T18" s="15">
        <x:v>1</x:v>
      </x:c>
      <x:c r="U18" s="15" t="s">
        <x:v>20</x:v>
      </x:c>
      <x:c r="V18" s="15" t="s">
        <x:v>20</x:v>
      </x:c>
      <x:c r="W18" s="15" t="s">
        <x:v>20</x:v>
      </x:c>
      <x:c r="X18" s="15">
        <x:v>1</x:v>
      </x:c>
      <x:c r="Y18" s="15">
        <x:v>1</x:v>
      </x:c>
    </x:row>
    <x:row r="19" spans="1:25" x14ac:dyDescent="0.25">
      <x:c r="A19" s="24" t="s">
        <x:v>110</x:v>
      </x:c>
      <x:c r="B19" s="22">
        <x:v>559.85056000000009</x:v>
      </x:c>
      <x:c r="C19" s="22">
        <x:v>534.90002000000004</x:v>
      </x:c>
      <x:c r="D19" s="22">
        <x:v>562.89748000000009</x:v>
      </x:c>
      <x:c r="E19" s="22">
        <x:v>563.46840000000009</x:v>
      </x:c>
      <x:c r="F19" s="22">
        <x:v>-1.5827200000000001</x:v>
      </x:c>
      <x:c r="G19" s="22">
        <x:v>-7.6533100000000003</x:v>
      </x:c>
      <x:c r="H19" s="22">
        <x:v>-11.766340000000001</x:v>
      </x:c>
      <x:c r="I19" s="21">
        <x:v>42.310320000000004</x:v>
      </x:c>
      <x:c r="J19" s="20">
        <x:v>6.8057400000000001</x:v>
      </x:c>
      <x:c r="Q19" s="15">
        <x:v>1</x:v>
      </x:c>
      <x:c r="R19" s="15">
        <x:v>1</x:v>
      </x:c>
      <x:c r="S19" s="15">
        <x:v>1</x:v>
      </x:c>
      <x:c r="T19" s="15">
        <x:v>1</x:v>
      </x:c>
      <x:c r="U19" s="15">
        <x:v>0</x:v>
      </x:c>
      <x:c r="V19" s="15">
        <x:v>1</x:v>
      </x:c>
      <x:c r="W19" s="15">
        <x:v>1</x:v>
      </x:c>
      <x:c r="X19" s="15">
        <x:v>1</x:v>
      </x:c>
      <x:c r="Y19" s="15">
        <x:v>1</x:v>
      </x:c>
    </x:row>
    <x:row r="20" spans="1:25" x14ac:dyDescent="0.25">
      <x:c r="A20" s="23" t="s">
        <x:v>109</x:v>
      </x:c>
      <x:c r="B20" s="22">
        <x:v>540.81386000000009</x:v>
      </x:c>
      <x:c r="C20" s="22">
        <x:v>501.05358000000007</x:v>
      </x:c>
      <x:c r="D20" s="22">
        <x:v>549.30162000000007</x:v>
      </x:c>
      <x:c r="E20" s="22">
        <x:v>571.90155000000004</x:v>
      </x:c>
      <x:c r="F20" s="22">
        <x:v>-2.2824200000000001</x:v>
      </x:c>
      <x:c r="G20" s="22">
        <x:v>-9.35154</x:v>
      </x:c>
      <x:c r="H20" s="22">
        <x:v>-2.6215300000000004</x:v>
      </x:c>
      <x:c r="I20" s="21">
        <x:v>30.758470000000003</x:v>
      </x:c>
      <x:c r="J20" s="20">
        <x:v>5.1974</x:v>
      </x:c>
      <x:c r="Q20" s="15">
        <x:v>1</x:v>
      </x:c>
      <x:c r="R20" s="15">
        <x:v>1</x:v>
      </x:c>
      <x:c r="S20" s="15">
        <x:v>1</x:v>
      </x:c>
      <x:c r="T20" s="15">
        <x:v>1</x:v>
      </x:c>
      <x:c r="U20" s="15">
        <x:v>0</x:v>
      </x:c>
      <x:c r="V20" s="15">
        <x:v>1</x:v>
      </x:c>
      <x:c r="W20" s="15">
        <x:v>0</x:v>
      </x:c>
      <x:c r="X20" s="15">
        <x:v>1</x:v>
      </x:c>
      <x:c r="Y20" s="15">
        <x:v>1</x:v>
      </x:c>
    </x:row>
    <x:row r="21" spans="1:25" x14ac:dyDescent="0.25">
      <x:c r="A21" s="23" t="s">
        <x:v>108</x:v>
      </x:c>
      <x:c r="B21" s="22">
        <x:v>539.7016900000001</x:v>
      </x:c>
      <x:c r="C21" s="22">
        <x:v>507.78799000000004</x:v>
      </x:c>
      <x:c r="D21" s="22">
        <x:v>546.18912</x:v>
      </x:c>
      <x:c r="E21" s="22">
        <x:v>550.89796000000001</x:v>
      </x:c>
      <x:c r="F21" s="22">
        <x:v>2.32131</x:v>
      </x:c>
      <x:c r="G21" s="22">
        <x:v>-7.3793000000000006</x:v>
      </x:c>
      <x:c r="H21" s="22">
        <x:v>-0.90505000000000002</x:v>
      </x:c>
      <x:c r="I21" s="21">
        <x:v>35.041910000000001</x:v>
      </x:c>
      <x:c r="J21" s="20">
        <x:v>9.1075800000000005</x:v>
      </x:c>
      <x:c r="Q21" s="15">
        <x:v>1</x:v>
      </x:c>
      <x:c r="R21" s="15">
        <x:v>1</x:v>
      </x:c>
      <x:c r="S21" s="15">
        <x:v>1</x:v>
      </x:c>
      <x:c r="T21" s="15">
        <x:v>1</x:v>
      </x:c>
      <x:c r="U21" s="15">
        <x:v>0</x:v>
      </x:c>
      <x:c r="V21" s="15">
        <x:v>0</x:v>
      </x:c>
      <x:c r="W21" s="15">
        <x:v>0</x:v>
      </x:c>
      <x:c r="X21" s="15">
        <x:v>1</x:v>
      </x:c>
      <x:c r="Y21" s="15">
        <x:v>1</x:v>
      </x:c>
    </x:row>
    <x:row r="22" spans="1:25" x14ac:dyDescent="0.25">
      <x:c r="A22" s="24" t="s">
        <x:v>107</x:v>
      </x:c>
      <x:c r="B22" s="22">
        <x:v>537.58624000000009</x:v>
      </x:c>
      <x:c r="C22" s="22">
        <x:v>502.71450000000004</x:v>
      </x:c>
      <x:c r="D22" s="22">
        <x:v>525.37580000000003</x:v>
      </x:c>
      <x:c r="E22" s="22">
        <x:v>557.31996000000004</x:v>
      </x:c>
      <x:c r="F22" s="22">
        <x:v>-9.048210000000001</x:v>
      </x:c>
      <x:c r="G22" s="22">
        <x:v>-13.140110000000002</x:v>
      </x:c>
      <x:c r="H22" s="22">
        <x:v>-10.203510000000001</x:v>
      </x:c>
      <x:c r="I22" s="21">
        <x:v>27.058190000000003</x:v>
      </x:c>
      <x:c r="J22" s="20">
        <x:v>8.7587100000000007</x:v>
      </x:c>
      <x:c r="Q22" s="15">
        <x:v>1</x:v>
      </x:c>
      <x:c r="R22" s="15">
        <x:v>1</x:v>
      </x:c>
      <x:c r="S22" s="15">
        <x:v>1</x:v>
      </x:c>
      <x:c r="T22" s="15">
        <x:v>1</x:v>
      </x:c>
      <x:c r="U22" s="15">
        <x:v>0</x:v>
      </x:c>
      <x:c r="V22" s="15">
        <x:v>1</x:v>
      </x:c>
      <x:c r="W22" s="15">
        <x:v>0</x:v>
      </x:c>
      <x:c r="X22" s="15">
        <x:v>1</x:v>
      </x:c>
      <x:c r="Y22" s="15">
        <x:v>1</x:v>
      </x:c>
    </x:row>
    <x:row r="23" spans="1:25" x14ac:dyDescent="0.25">
      <x:c r="A23" s="24" t="s">
        <x:v>106</x:v>
      </x:c>
      <x:c r="B23" s="22">
        <x:v>527.11707999999999</x:v>
      </x:c>
      <x:c r="C23" s="22">
        <x:v>499.24425000000002</x:v>
      </x:c>
      <x:c r="D23" s="22">
        <x:v>507.89573000000001</x:v>
      </x:c>
      <x:c r="E23" s="22">
        <x:v>540.67639000000008</x:v>
      </x:c>
      <x:c r="F23" s="22">
        <x:v>1.3053000000000001</x:v>
      </x:c>
      <x:c r="G23" s="22">
        <x:v>-11.78608</x:v>
      </x:c>
      <x:c r="H23" s="22">
        <x:v>-2.0512200000000003</x:v>
      </x:c>
      <x:c r="I23" s="21">
        <x:v>17.952440000000003</x:v>
      </x:c>
      <x:c r="J23" s="20">
        <x:v>7.4022300000000003</x:v>
      </x:c>
      <x:c r="Q23" s="15">
        <x:v>1</x:v>
      </x:c>
      <x:c r="R23" s="15">
        <x:v>1</x:v>
      </x:c>
      <x:c r="S23" s="15">
        <x:v>1</x:v>
      </x:c>
      <x:c r="T23" s="15">
        <x:v>1</x:v>
      </x:c>
      <x:c r="U23" s="15">
        <x:v>0</x:v>
      </x:c>
      <x:c r="V23" s="15">
        <x:v>1</x:v>
      </x:c>
      <x:c r="W23" s="15">
        <x:v>0</x:v>
      </x:c>
      <x:c r="X23" s="15">
        <x:v>1</x:v>
      </x:c>
      <x:c r="Y23" s="15">
        <x:v>1</x:v>
      </x:c>
    </x:row>
    <x:row r="24" spans="1:25" x14ac:dyDescent="0.25">
      <x:c r="A24" s="24" t="s">
        <x:v>105</x:v>
      </x:c>
      <x:c r="B24" s="22">
        <x:v>526.10531000000003</x:v>
      </x:c>
      <x:c r="C24" s="22">
        <x:v>500.56065000000007</x:v>
      </x:c>
      <x:c r="D24" s="22">
        <x:v>522.29784000000006</x:v>
      </x:c>
      <x:c r="E24" s="22">
        <x:v>537.65191000000004</x:v>
      </x:c>
      <x:c r="F24" s="22">
        <x:v>-1.7171100000000001</x:v>
      </x:c>
      <x:c r="G24" s="22">
        <x:v>-14.854740000000001</x:v>
      </x:c>
      <x:c r="H24" s="22">
        <x:v>-5.0046600000000003</x:v>
      </x:c>
      <x:c r="I24" s="21">
        <x:v>28.144040000000004</x:v>
      </x:c>
      <x:c r="J24" s="20">
        <x:v>9.386000000000001</x:v>
      </x:c>
      <x:c r="Q24" s="15">
        <x:v>1</x:v>
      </x:c>
      <x:c r="R24" s="15">
        <x:v>1</x:v>
      </x:c>
      <x:c r="S24" s="15">
        <x:v>1</x:v>
      </x:c>
      <x:c r="T24" s="15">
        <x:v>1</x:v>
      </x:c>
      <x:c r="U24" s="15">
        <x:v>0</x:v>
      </x:c>
      <x:c r="V24" s="15">
        <x:v>1</x:v>
      </x:c>
      <x:c r="W24" s="15">
        <x:v>0</x:v>
      </x:c>
      <x:c r="X24" s="15">
        <x:v>1</x:v>
      </x:c>
      <x:c r="Y24" s="15">
        <x:v>1</x:v>
      </x:c>
    </x:row>
    <x:row r="25" spans="1:25" x14ac:dyDescent="0.25">
      <x:c r="A25" s="24" t="s">
        <x:v>104</x:v>
      </x:c>
      <x:c r="B25" s="22">
        <x:v>511.35575000000006</x:v>
      </x:c>
      <x:c r="C25" s="22">
        <x:v>494.23095000000006</x:v>
      </x:c>
      <x:c r="D25" s="22">
        <x:v>487.57374000000004</x:v>
      </x:c>
      <x:c r="E25" s="22">
        <x:v>522.56954000000007</x:v>
      </x:c>
      <x:c r="F25" s="22">
        <x:v>11.685540000000001</x:v>
      </x:c>
      <x:c r="G25" s="22">
        <x:v>-0.17368</x:v>
      </x:c>
      <x:c r="H25" s="22">
        <x:v>-1.4013500000000001</x:v>
      </x:c>
      <x:c r="I25" s="21">
        <x:v>18.245340000000002</x:v>
      </x:c>
      <x:c r="J25" s="20">
        <x:v>11.993780000000001</x:v>
      </x:c>
      <x:c r="Q25" s="15">
        <x:v>1</x:v>
      </x:c>
      <x:c r="R25" s="15">
        <x:v>1</x:v>
      </x:c>
      <x:c r="S25" s="15">
        <x:v>1</x:v>
      </x:c>
      <x:c r="T25" s="15">
        <x:v>1</x:v>
      </x:c>
      <x:c r="U25" s="15">
        <x:v>1</x:v>
      </x:c>
      <x:c r="V25" s="15">
        <x:v>0</x:v>
      </x:c>
      <x:c r="W25" s="15">
        <x:v>0</x:v>
      </x:c>
      <x:c r="X25" s="15">
        <x:v>1</x:v>
      </x:c>
      <x:c r="Y25" s="15">
        <x:v>1</x:v>
      </x:c>
    </x:row>
    <x:row r="26" spans="1:25" x14ac:dyDescent="0.25">
      <x:c r="A26" s="24" t="s">
        <x:v>103</x:v>
      </x:c>
      <x:c r="B26" s="22">
        <x:v>510.05482000000006</x:v>
      </x:c>
      <x:c r="C26" s="22">
        <x:v>489.82555000000002</x:v>
      </x:c>
      <x:c r="D26" s="22">
        <x:v>485.33767000000006</x:v>
      </x:c>
      <x:c r="E26" s="22">
        <x:v>524.87797</x:v>
      </x:c>
      <x:c r="F26" s="22">
        <x:v>-4.9618600000000006</x:v>
      </x:c>
      <x:c r="G26" s="22">
        <x:v>-17.30734</x:v>
      </x:c>
      <x:c r="H26" s="22">
        <x:v>-11.610230000000001</x:v>
      </x:c>
      <x:c r="I26" s="21">
        <x:v>17.434010000000001</x:v>
      </x:c>
      <x:c r="J26" s="20">
        <x:v>12.024040000000001</x:v>
      </x:c>
      <x:c r="Q26" s="15">
        <x:v>1</x:v>
      </x:c>
      <x:c r="R26" s="15">
        <x:v>1</x:v>
      </x:c>
      <x:c r="S26" s="15">
        <x:v>1</x:v>
      </x:c>
      <x:c r="T26" s="15">
        <x:v>1</x:v>
      </x:c>
      <x:c r="U26" s="15">
        <x:v>0</x:v>
      </x:c>
      <x:c r="V26" s="15">
        <x:v>1</x:v>
      </x:c>
      <x:c r="W26" s="15">
        <x:v>1</x:v>
      </x:c>
      <x:c r="X26" s="15">
        <x:v>1</x:v>
      </x:c>
      <x:c r="Y26" s="15">
        <x:v>1</x:v>
      </x:c>
    </x:row>
    <x:row r="27" spans="1:25" x14ac:dyDescent="0.25">
      <x:c r="A27" s="24" t="s">
        <x:v>102</x:v>
      </x:c>
      <x:c r="B27" s="22">
        <x:v>509.39792000000006</x:v>
      </x:c>
      <x:c r="C27" s="22">
        <x:v>497.04447000000005</x:v>
      </x:c>
      <x:c r="D27" s="22">
        <x:v>479.61907000000002</x:v>
      </x:c>
      <x:c r="E27" s="22">
        <x:v>530.85353000000009</x:v>
      </x:c>
      <x:c r="F27" s="22">
        <x:v>5.2686200000000003</x:v>
      </x:c>
      <x:c r="G27" s="22">
        <x:v>-3.8085400000000003</x:v>
      </x:c>
      <x:c r="H27" s="22">
        <x:v>0.54488000000000003</x:v>
      </x:c>
      <x:c r="I27" s="21">
        <x:v>20.75347</x:v>
      </x:c>
      <x:c r="J27" s="20">
        <x:v>13.838690000000001</x:v>
      </x:c>
      <x:c r="Q27" s="15">
        <x:v>1</x:v>
      </x:c>
      <x:c r="R27" s="15">
        <x:v>1</x:v>
      </x:c>
      <x:c r="S27" s="15">
        <x:v>1</x:v>
      </x:c>
      <x:c r="T27" s="15">
        <x:v>1</x:v>
      </x:c>
      <x:c r="U27" s="15">
        <x:v>0</x:v>
      </x:c>
      <x:c r="V27" s="15">
        <x:v>0</x:v>
      </x:c>
      <x:c r="W27" s="15">
        <x:v>0</x:v>
      </x:c>
      <x:c r="X27" s="15">
        <x:v>1</x:v>
      </x:c>
      <x:c r="Y27" s="15">
        <x:v>1</x:v>
      </x:c>
    </x:row>
    <x:row r="28" spans="1:25" x14ac:dyDescent="0.25">
      <x:c r="A28" s="24" t="s">
        <x:v>101</x:v>
      </x:c>
      <x:c r="B28" s="22">
        <x:v>509.10633000000001</x:v>
      </x:c>
      <x:c r="C28" s="22">
        <x:v>490.86328000000003</x:v>
      </x:c>
      <x:c r="D28" s="22">
        <x:v>477.52665000000002</x:v>
      </x:c>
      <x:c r="E28" s="22">
        <x:v>531.75974000000008</x:v>
      </x:c>
      <x:c r="F28" s="22">
        <x:v>2.1054600000000003</x:v>
      </x:c>
      <x:c r="G28" s="22">
        <x:v>-7.1876600000000002</x:v>
      </x:c>
      <x:c r="H28" s="22">
        <x:v>-9.5576000000000008</x:v>
      </x:c>
      <x:c r="I28" s="21">
        <x:v>18.173940000000002</x:v>
      </x:c>
      <x:c r="J28" s="20">
        <x:v>14.001610000000001</x:v>
      </x:c>
      <x:c r="Q28" s="15">
        <x:v>1</x:v>
      </x:c>
      <x:c r="R28" s="15">
        <x:v>1</x:v>
      </x:c>
      <x:c r="S28" s="15">
        <x:v>1</x:v>
      </x:c>
      <x:c r="T28" s="15">
        <x:v>1</x:v>
      </x:c>
      <x:c r="U28" s="15">
        <x:v>0</x:v>
      </x:c>
      <x:c r="V28" s="15">
        <x:v>1</x:v>
      </x:c>
      <x:c r="W28" s="15">
        <x:v>1</x:v>
      </x:c>
      <x:c r="X28" s="15">
        <x:v>1</x:v>
      </x:c>
      <x:c r="Y28" s="15">
        <x:v>1</x:v>
      </x:c>
    </x:row>
    <x:row r="29" spans="1:25" x14ac:dyDescent="0.25">
      <x:c r="A29" s="24" t="s">
        <x:v>100</x:v>
      </x:c>
      <x:c r="B29" s="22">
        <x:v>504.37245000000001</x:v>
      </x:c>
      <x:c r="C29" s="22">
        <x:v>474.29731000000004</x:v>
      </x:c>
      <x:c r="D29" s="22">
        <x:v>468.69454000000002</x:v>
      </x:c>
      <x:c r="E29" s="22">
        <x:v>506.64899000000003</x:v>
      </x:c>
      <x:c r="F29" s="22">
        <x:v>-6.5864000000000003</x:v>
      </x:c>
      <x:c r="G29" s="22">
        <x:v>-15.920380000000002</x:v>
      </x:c>
      <x:c r="H29" s="22">
        <x:v>-15.444680000000002</x:v>
      </x:c>
      <x:c r="I29" s="21">
        <x:v>13.98169</x:v>
      </x:c>
      <x:c r="J29" s="20">
        <x:v>15.678650000000001</x:v>
      </x:c>
      <x:c r="Q29" s="15">
        <x:v>1</x:v>
      </x:c>
      <x:c r="R29" s="15">
        <x:v>1</x:v>
      </x:c>
      <x:c r="S29" s="15">
        <x:v>1</x:v>
      </x:c>
      <x:c r="T29" s="15">
        <x:v>1</x:v>
      </x:c>
      <x:c r="U29" s="15">
        <x:v>0</x:v>
      </x:c>
      <x:c r="V29" s="15">
        <x:v>1</x:v>
      </x:c>
      <x:c r="W29" s="15">
        <x:v>1</x:v>
      </x:c>
      <x:c r="X29" s="15">
        <x:v>1</x:v>
      </x:c>
      <x:c r="Y29" s="15">
        <x:v>1</x:v>
      </x:c>
    </x:row>
    <x:row r="30" spans="1:25" x14ac:dyDescent="0.25">
      <x:c r="A30" s="24" t="s">
        <x:v>99</x:v>
      </x:c>
      <x:c r="B30" s="22">
        <x:v>501.58324000000005</x:v>
      </x:c>
      <x:c r="C30" s="22">
        <x:v>489.51893000000001</x:v>
      </x:c>
      <x:c r="D30" s="22">
        <x:v>462.84782000000001</x:v>
      </x:c>
      <x:c r="E30" s="22">
        <x:v>513.22293000000002</x:v>
      </x:c>
      <x:c r="F30" s="22">
        <x:v>2.1691800000000003</x:v>
      </x:c>
      <x:c r="G30" s="22">
        <x:v>-14.418650000000001</x:v>
      </x:c>
      <x:c r="H30" s="22">
        <x:v>-2.0402200000000001</x:v>
      </x:c>
      <x:c r="I30" s="21">
        <x:v>17.84328</x:v>
      </x:c>
      <x:c r="J30" s="20">
        <x:v>17.48856</x:v>
      </x:c>
      <x:c r="Q30" s="15">
        <x:v>1</x:v>
      </x:c>
      <x:c r="R30" s="15">
        <x:v>1</x:v>
      </x:c>
      <x:c r="S30" s="15">
        <x:v>0</x:v>
      </x:c>
      <x:c r="T30" s="15">
        <x:v>1</x:v>
      </x:c>
      <x:c r="U30" s="15">
        <x:v>0</x:v>
      </x:c>
      <x:c r="V30" s="15">
        <x:v>1</x:v>
      </x:c>
      <x:c r="W30" s="15">
        <x:v>0</x:v>
      </x:c>
      <x:c r="X30" s="15">
        <x:v>1</x:v>
      </x:c>
      <x:c r="Y30" s="15">
        <x:v>0</x:v>
      </x:c>
    </x:row>
    <x:row r="31" spans="1:25" x14ac:dyDescent="0.25">
      <x:c r="A31" s="24" t="s">
        <x:v>98</x:v>
      </x:c>
      <x:c r="B31" s="22">
        <x:v>501.23764000000006</x:v>
      </x:c>
      <x:c r="C31" s="22">
        <x:v>470.05290000000002</x:v>
      </x:c>
      <x:c r="D31" s="22">
        <x:v>499.14704000000006</x:v>
      </x:c>
      <x:c r="E31" s="22">
        <x:v>519.80892000000006</x:v>
      </x:c>
      <x:c r="F31" s="22">
        <x:v>-1.2856000000000001</x:v>
      </x:c>
      <x:c r="G31" s="22">
        <x:v>-13.278830000000001</x:v>
      </x:c>
      <x:c r="H31" s="22">
        <x:v>-8.8435500000000005</x:v>
      </x:c>
      <x:c r="I31" s="21">
        <x:v>18.102430000000002</x:v>
      </x:c>
      <x:c r="J31" s="20">
        <x:v>15.036820000000001</x:v>
      </x:c>
      <x:c r="Q31" s="15">
        <x:v>1</x:v>
      </x:c>
      <x:c r="R31" s="15">
        <x:v>1</x:v>
      </x:c>
      <x:c r="S31" s="15">
        <x:v>1</x:v>
      </x:c>
      <x:c r="T31" s="15">
        <x:v>1</x:v>
      </x:c>
      <x:c r="U31" s="15">
        <x:v>0</x:v>
      </x:c>
      <x:c r="V31" s="15">
        <x:v>1</x:v>
      </x:c>
      <x:c r="W31" s="15">
        <x:v>1</x:v>
      </x:c>
      <x:c r="X31" s="15">
        <x:v>1</x:v>
      </x:c>
      <x:c r="Y31" s="15">
        <x:v>1</x:v>
      </x:c>
    </x:row>
    <x:row r="32" spans="1:25" x14ac:dyDescent="0.25">
      <x:c r="A32" s="24" t="s">
        <x:v>97</x:v>
      </x:c>
      <x:c r="B32" s="22">
        <x:v>499.59669000000002</x:v>
      </x:c>
      <x:c r="C32" s="22">
        <x:v>500.44715000000002</x:v>
      </x:c>
      <x:c r="D32" s="22">
        <x:v>479.87470000000002</x:v>
      </x:c>
      <x:c r="E32" s="22">
        <x:v>511.42925000000002</x:v>
      </x:c>
      <x:c r="F32" s="22">
        <x:v>-4.2488400000000004</x:v>
      </x:c>
      <x:c r="G32" s="22">
        <x:v>-15.562830000000002</x:v>
      </x:c>
      <x:c r="H32" s="22">
        <x:v>-11.773570000000001</x:v>
      </x:c>
      <x:c r="I32" s="21">
        <x:v>12.742330000000001</x:v>
      </x:c>
      <x:c r="J32" s="20">
        <x:v>11.235010000000001</x:v>
      </x:c>
      <x:c r="Q32" s="15">
        <x:v>1</x:v>
      </x:c>
      <x:c r="R32" s="15">
        <x:v>1</x:v>
      </x:c>
      <x:c r="S32" s="15">
        <x:v>1</x:v>
      </x:c>
      <x:c r="T32" s="15">
        <x:v>1</x:v>
      </x:c>
      <x:c r="U32" s="15">
        <x:v>0</x:v>
      </x:c>
      <x:c r="V32" s="15">
        <x:v>1</x:v>
      </x:c>
      <x:c r="W32" s="15">
        <x:v>1</x:v>
      </x:c>
      <x:c r="X32" s="15">
        <x:v>0</x:v>
      </x:c>
      <x:c r="Y32" s="15">
        <x:v>1</x:v>
      </x:c>
    </x:row>
    <x:row r="33" spans="1:25" x14ac:dyDescent="0.25">
      <x:c r="A33" s="24" t="s">
        <x:v>96</x:v>
      </x:c>
      <x:c r="B33" s="22">
        <x:v>496.91267000000005</x:v>
      </x:c>
      <x:c r="C33" s="22">
        <x:v>467.21167000000003</x:v>
      </x:c>
      <x:c r="D33" s="22">
        <x:v>477.19387000000006</x:v>
      </x:c>
      <x:c r="E33" s="22">
        <x:v>509.45378000000005</x:v>
      </x:c>
      <x:c r="F33" s="22">
        <x:v>5.6417100000000007</x:v>
      </x:c>
      <x:c r="G33" s="22">
        <x:v>-13.194180000000001</x:v>
      </x:c>
      <x:c r="H33" s="22">
        <x:v>-10.073630000000001</x:v>
      </x:c>
      <x:c r="I33" s="21">
        <x:v>12.617840000000001</x:v>
      </x:c>
      <x:c r="J33" s="20">
        <x:v>16.481440000000003</x:v>
      </x:c>
      <x:c r="Q33" s="15">
        <x:v>1</x:v>
      </x:c>
      <x:c r="R33" s="15">
        <x:v>1</x:v>
      </x:c>
      <x:c r="S33" s="15">
        <x:v>1</x:v>
      </x:c>
      <x:c r="T33" s="15">
        <x:v>1</x:v>
      </x:c>
      <x:c r="U33" s="15">
        <x:v>0</x:v>
      </x:c>
      <x:c r="V33" s="15">
        <x:v>1</x:v>
      </x:c>
      <x:c r="W33" s="15">
        <x:v>1</x:v>
      </x:c>
      <x:c r="X33" s="15">
        <x:v>0</x:v>
      </x:c>
      <x:c r="Y33" s="15">
        <x:v>1</x:v>
      </x:c>
    </x:row>
    <x:row r="34" spans="1:25" x14ac:dyDescent="0.25">
      <x:c r="A34" s="23" t="s">
        <x:v>95</x:v>
      </x:c>
      <x:c r="B34" s="22">
        <x:v>495.62666000000002</x:v>
      </x:c>
      <x:c r="C34" s="22">
        <x:v>480.12066000000004</x:v>
      </x:c>
      <x:c r="D34" s="22">
        <x:v>521.7077700000001</x:v>
      </x:c>
      <x:c r="E34" s="22">
        <x:v>545.48746000000006</x:v>
      </x:c>
      <x:c r="F34" s="22">
        <x:v>-24.792020000000001</x:v>
      </x:c>
      <x:c r="G34" s="22">
        <x:v>-19.580680000000001</x:v>
      </x:c>
      <x:c r="H34" s="22">
        <x:v>-18.644030000000001</x:v>
      </x:c>
      <x:c r="I34" s="21">
        <x:v>22.93214</x:v>
      </x:c>
      <x:c r="J34" s="20">
        <x:v>10.022</x:v>
      </x:c>
      <x:c r="Q34" s="15">
        <x:v>1</x:v>
      </x:c>
      <x:c r="R34" s="15">
        <x:v>1</x:v>
      </x:c>
      <x:c r="S34" s="15">
        <x:v>1</x:v>
      </x:c>
      <x:c r="T34" s="15">
        <x:v>1</x:v>
      </x:c>
      <x:c r="U34" s="15">
        <x:v>1</x:v>
      </x:c>
      <x:c r="V34" s="15">
        <x:v>1</x:v>
      </x:c>
      <x:c r="W34" s="15">
        <x:v>1</x:v>
      </x:c>
      <x:c r="X34" s="15">
        <x:v>1</x:v>
      </x:c>
      <x:c r="Y34" s="15">
        <x:v>1</x:v>
      </x:c>
    </x:row>
    <x:row r="35" spans="1:25" x14ac:dyDescent="0.25">
      <x:c r="A35" s="24" t="s">
        <x:v>94</x:v>
      </x:c>
      <x:c r="B35" s="22">
        <x:v>495.06703000000005</x:v>
      </x:c>
      <x:c r="C35" s="22">
        <x:v>481.53744000000006</x:v>
      </x:c>
      <x:c r="D35" s="22">
        <x:v>484.12092000000001</x:v>
      </x:c>
      <x:c r="E35" s="22">
        <x:v>506.67790000000002</x:v>
      </x:c>
      <x:c r="F35" s="22">
        <x:v>-4.0973300000000004</x:v>
      </x:c>
      <x:c r="G35" s="22">
        <x:v>-7.176190000000001</x:v>
      </x:c>
      <x:c r="H35" s="22">
        <x:v>-4.8391300000000008</x:v>
      </x:c>
      <x:c r="I35" s="21">
        <x:v>14.410300000000001</x:v>
      </x:c>
      <x:c r="J35" s="20">
        <x:v>14.026370000000002</x:v>
      </x:c>
      <x:c r="Q35" s="15">
        <x:v>1</x:v>
      </x:c>
      <x:c r="R35" s="15">
        <x:v>1</x:v>
      </x:c>
      <x:c r="S35" s="15">
        <x:v>1</x:v>
      </x:c>
      <x:c r="T35" s="15">
        <x:v>1</x:v>
      </x:c>
      <x:c r="U35" s="15">
        <x:v>0</x:v>
      </x:c>
      <x:c r="V35" s="15">
        <x:v>0</x:v>
      </x:c>
      <x:c r="W35" s="15">
        <x:v>0</x:v>
      </x:c>
      <x:c r="X35" s="15">
        <x:v>1</x:v>
      </x:c>
      <x:c r="Y35" s="15">
        <x:v>1</x:v>
      </x:c>
    </x:row>
    <x:row r="36" spans="1:25" x14ac:dyDescent="0.25">
      <x:c r="A36" s="24" t="s">
        <x:v>93</x:v>
      </x:c>
      <x:c r="B36" s="22">
        <x:v>494.26907000000006</x:v>
      </x:c>
      <x:c r="C36" s="22">
        <x:v>472.09549000000004</x:v>
      </x:c>
      <x:c r="D36" s="22">
        <x:v>461.54657000000003</x:v>
      </x:c>
      <x:c r="E36" s="22">
        <x:v>472.85581000000002</x:v>
      </x:c>
      <x:c r="F36" s="22">
        <x:v>18.33127</x:v>
      </x:c>
      <x:c r="G36" s="22">
        <x:v>16.01145</x:v>
      </x:c>
      <x:c r="H36" s="22">
        <x:v>8.3948</x:v>
      </x:c>
      <x:c r="I36" s="21">
        <x:v>11.129290000000001</x:v>
      </x:c>
      <x:c r="J36" s="20">
        <x:v>15.397660000000002</x:v>
      </x:c>
      <x:c r="Q36" s="15">
        <x:v>1</x:v>
      </x:c>
      <x:c r="R36" s="15">
        <x:v>1</x:v>
      </x:c>
      <x:c r="S36" s="15">
        <x:v>0</x:v>
      </x:c>
      <x:c r="T36" s="15">
        <x:v>-1</x:v>
      </x:c>
      <x:c r="U36" s="15">
        <x:v>1</x:v>
      </x:c>
      <x:c r="V36" s="15">
        <x:v>1</x:v>
      </x:c>
      <x:c r="W36" s="15">
        <x:v>1</x:v>
      </x:c>
      <x:c r="X36" s="15">
        <x:v>0</x:v>
      </x:c>
      <x:c r="Y36" s="15">
        <x:v>1</x:v>
      </x:c>
    </x:row>
    <x:row r="37" spans="1:25" x14ac:dyDescent="0.25">
      <x:c r="A37" s="24" t="s">
        <x:v>92</x:v>
      </x:c>
      <x:c r="B37" s="22">
        <x:v>490.27834000000001</x:v>
      </x:c>
      <x:c r="C37" s="22">
        <x:v>468.35668000000004</x:v>
      </x:c>
      <x:c r="D37" s="22">
        <x:v>477.14804000000004</x:v>
      </x:c>
      <x:c r="E37" s="22">
        <x:v>516.5278800000001</x:v>
      </x:c>
      <x:c r="F37" s="22">
        <x:v>-7.4637000000000002</x:v>
      </x:c>
      <x:c r="G37" s="22">
        <x:v>-20.24699</x:v>
      </x:c>
      <x:c r="H37" s="22">
        <x:v>-9.8511700000000015</x:v>
      </x:c>
      <x:c r="I37" s="21">
        <x:v>12.838150000000001</x:v>
      </x:c>
      <x:c r="J37" s="20">
        <x:v>15.40577</x:v>
      </x:c>
      <x:c r="Q37" s="15">
        <x:v>1</x:v>
      </x:c>
      <x:c r="R37" s="15">
        <x:v>1</x:v>
      </x:c>
      <x:c r="S37" s="15">
        <x:v>1</x:v>
      </x:c>
      <x:c r="T37" s="15">
        <x:v>1</x:v>
      </x:c>
      <x:c r="U37" s="15">
        <x:v>0</x:v>
      </x:c>
      <x:c r="V37" s="15">
        <x:v>1</x:v>
      </x:c>
      <x:c r="W37" s="15">
        <x:v>1</x:v>
      </x:c>
      <x:c r="X37" s="15">
        <x:v>0</x:v>
      </x:c>
      <x:c r="Y37" s="15">
        <x:v>1</x:v>
      </x:c>
    </x:row>
    <x:row r="38" spans="1:25" x14ac:dyDescent="0.25">
      <x:c r="A38" s="24" t="s">
        <x:v>91</x:v>
      </x:c>
      <x:c r="B38" s="22">
        <x:v>489.70971000000003</x:v>
      </x:c>
      <x:c r="C38" s="22">
        <x:v>466.32805000000002</x:v>
      </x:c>
      <x:c r="D38" s="22">
        <x:v>479.68612000000002</x:v>
      </x:c>
      <x:c r="E38" s="22">
        <x:v>508.14937000000003</x:v>
      </x:c>
      <x:c r="F38" s="22">
        <x:v>-0.86864000000000008</x:v>
      </x:c>
      <x:c r="G38" s="22">
        <x:v>-12.524610000000001</x:v>
      </x:c>
      <x:c r="H38" s="22">
        <x:v>-9.8007000000000009</x:v>
      </x:c>
      <x:c r="I38" s="21">
        <x:v>13.398180000000002</x:v>
      </x:c>
      <x:c r="J38" s="20">
        <x:v>18.085600000000003</x:v>
      </x:c>
      <x:c r="Q38" s="15">
        <x:v>1</x:v>
      </x:c>
      <x:c r="R38" s="15">
        <x:v>0</x:v>
      </x:c>
      <x:c r="S38" s="15">
        <x:v>1</x:v>
      </x:c>
      <x:c r="T38" s="15">
        <x:v>1</x:v>
      </x:c>
      <x:c r="U38" s="15">
        <x:v>0</x:v>
      </x:c>
      <x:c r="V38" s="15">
        <x:v>1</x:v>
      </x:c>
      <x:c r="W38" s="15">
        <x:v>1</x:v>
      </x:c>
      <x:c r="X38" s="15">
        <x:v>1</x:v>
      </x:c>
      <x:c r="Y38" s="15">
        <x:v>0</x:v>
      </x:c>
    </x:row>
    <x:row r="39" spans="1:25" x14ac:dyDescent="0.25">
      <x:c r="A39" s="24" t="s">
        <x:v>90</x:v>
      </x:c>
      <x:c r="B39" s="22">
        <x:v>487.73903000000001</x:v>
      </x:c>
      <x:c r="C39" s="22">
        <x:v>464.05377000000004</x:v>
      </x:c>
      <x:c r="D39" s="22">
        <x:v>470.49147000000005</x:v>
      </x:c>
      <x:c r="E39" s="22">
        <x:v>511.78239000000002</x:v>
      </x:c>
      <x:c r="F39" s="22">
        <x:v>3.2756300000000005</x:v>
      </x:c>
      <x:c r="G39" s="22">
        <x:v>-7.7804600000000006</x:v>
      </x:c>
      <x:c r="H39" s="22">
        <x:v>-4.6552900000000008</x:v>
      </x:c>
      <x:c r="I39" s="21">
        <x:v>8.7200400000000009</x:v>
      </x:c>
      <x:c r="J39" s="20">
        <x:v>15.217820000000001</x:v>
      </x:c>
      <x:c r="Q39" s="15">
        <x:v>1</x:v>
      </x:c>
      <x:c r="R39" s="15">
        <x:v>0</x:v>
      </x:c>
      <x:c r="S39" s="15">
        <x:v>1</x:v>
      </x:c>
      <x:c r="T39" s="15">
        <x:v>1</x:v>
      </x:c>
      <x:c r="U39" s="15">
        <x:v>0</x:v>
      </x:c>
      <x:c r="V39" s="15">
        <x:v>1</x:v>
      </x:c>
      <x:c r="W39" s="15">
        <x:v>0</x:v>
      </x:c>
      <x:c r="X39" s="15">
        <x:v>-1</x:v>
      </x:c>
      <x:c r="Y39" s="15">
        <x:v>1</x:v>
      </x:c>
    </x:row>
    <x:row r="40" spans="1:25" x14ac:dyDescent="0.25">
      <x:c r="A40" s="24" t="s">
        <x:v>89</x:v>
      </x:c>
      <x:c r="B40" s="22">
        <x:v>485.52144000000004</x:v>
      </x:c>
      <x:c r="C40" s="22">
        <x:v>465.28206000000006</x:v>
      </x:c>
      <x:c r="D40" s="22">
        <x:v>463.80565000000001</x:v>
      </x:c>
      <x:c r="E40" s="22">
        <x:v>497.53764000000007</x:v>
      </x:c>
      <x:c r="F40" s="22">
        <x:v>-6.9052900000000008</x:v>
      </x:c>
      <x:c r="G40" s="22">
        <x:v>-14.511970000000002</x:v>
      </x:c>
      <x:c r="H40" s="22">
        <x:v>-11.020800000000001</x:v>
      </x:c>
      <x:c r="I40" s="21">
        <x:v>13.982680000000002</x:v>
      </x:c>
      <x:c r="J40" s="20">
        <x:v>20.651530000000001</x:v>
      </x:c>
      <x:c r="Q40" s="15">
        <x:v>0</x:v>
      </x:c>
      <x:c r="R40" s="15">
        <x:v>0</x:v>
      </x:c>
      <x:c r="S40" s="15">
        <x:v>0</x:v>
      </x:c>
      <x:c r="T40" s="15">
        <x:v>0</x:v>
      </x:c>
      <x:c r="U40" s="15">
        <x:v>0</x:v>
      </x:c>
      <x:c r="V40" s="15">
        <x:v>1</x:v>
      </x:c>
      <x:c r="W40" s="15">
        <x:v>1</x:v>
      </x:c>
      <x:c r="X40" s="15">
        <x:v>1</x:v>
      </x:c>
      <x:c r="Y40" s="15">
        <x:v>0</x:v>
      </x:c>
    </x:row>
    <x:row r="41" spans="1:25" x14ac:dyDescent="0.25">
      <x:c r="A41" s="24" t="s">
        <x:v>88</x:v>
      </x:c>
      <x:c r="B41" s="22">
        <x:v>485.45141000000007</x:v>
      </x:c>
      <x:c r="C41" s="22">
        <x:v>441.34494000000001</x:v>
      </x:c>
      <x:c r="D41" s="22">
        <x:v>483.27027000000004</x:v>
      </x:c>
      <x:c r="E41" s="22">
        <x:v>506.13043000000005</x:v>
      </x:c>
      <x:c r="F41" s="22">
        <x:v>-2.8654300000000004</x:v>
      </x:c>
      <x:c r="G41" s="22">
        <x:v>-17.897970000000001</x:v>
      </x:c>
      <x:c r="H41" s="22">
        <x:v>-9.4053700000000013</x:v>
      </x:c>
      <x:c r="I41" s="21">
        <x:v>15.686290000000001</x:v>
      </x:c>
      <x:c r="J41" s="20">
        <x:v>21.276430000000001</x:v>
      </x:c>
      <x:c r="Q41" s="15">
        <x:v>0</x:v>
      </x:c>
      <x:c r="R41" s="15">
        <x:v>-1</x:v>
      </x:c>
      <x:c r="S41" s="15">
        <x:v>1</x:v>
      </x:c>
      <x:c r="T41" s="15">
        <x:v>1</x:v>
      </x:c>
      <x:c r="U41" s="15">
        <x:v>0</x:v>
      </x:c>
      <x:c r="V41" s="15">
        <x:v>1</x:v>
      </x:c>
      <x:c r="W41" s="15">
        <x:v>0</x:v>
      </x:c>
      <x:c r="X41" s="15">
        <x:v>1</x:v>
      </x:c>
      <x:c r="Y41" s="15">
        <x:v>0</x:v>
      </x:c>
    </x:row>
    <x:row r="42" spans="1:25" x14ac:dyDescent="0.25">
      <x:c r="A42" s="24" t="s">
        <x:v>87</x:v>
      </x:c>
      <x:c r="B42" s="22">
        <x:v>485.11066000000005</x:v>
      </x:c>
      <x:c r="C42" s="22">
        <x:v>466.43629000000004</x:v>
      </x:c>
      <x:c r="D42" s="22">
        <x:v>464.25122000000005</x:v>
      </x:c>
      <x:c r="E42" s="22">
        <x:v>502.62383000000005</x:v>
      </x:c>
      <x:c r="F42" s="22">
        <x:v>-8.4386600000000005</x:v>
      </x:c>
      <x:c r="G42" s="22">
        <x:v>-20.538860000000003</x:v>
      </x:c>
      <x:c r="H42" s="22">
        <x:v>-17.514850000000003</x:v>
      </x:c>
      <x:c r="I42" s="21">
        <x:v>14.119870000000001</x:v>
      </x:c>
      <x:c r="J42" s="20">
        <x:v>19.393370000000001</x:v>
      </x:c>
      <x:c r="Q42" s="15">
        <x:v>0</x:v>
      </x:c>
      <x:c r="R42" s="15">
        <x:v>0</x:v>
      </x:c>
      <x:c r="S42" s="15">
        <x:v>0</x:v>
      </x:c>
      <x:c r="T42" s="15">
        <x:v>0</x:v>
      </x:c>
      <x:c r="U42" s="15">
        <x:v>0</x:v>
      </x:c>
      <x:c r="V42" s="15">
        <x:v>1</x:v>
      </x:c>
      <x:c r="W42" s="15">
        <x:v>1</x:v>
      </x:c>
      <x:c r="X42" s="15">
        <x:v>1</x:v>
      </x:c>
      <x:c r="Y42" s="15">
        <x:v>0</x:v>
      </x:c>
    </x:row>
    <x:row r="43" spans="1:25" x14ac:dyDescent="0.25">
      <x:c r="A43" s="24" t="s">
        <x:v>86</x:v>
      </x:c>
      <x:c r="B43" s="22">
        <x:v>483.72204000000005</x:v>
      </x:c>
      <x:c r="C43" s="22">
        <x:v>444.74764000000005</x:v>
      </x:c>
      <x:c r="D43" s="22">
        <x:v>459.83559000000002</x:v>
      </x:c>
      <x:c r="E43" s="22">
        <x:v>485.88180000000006</x:v>
      </x:c>
      <x:c r="F43" s="22">
        <x:v>-16.242850000000001</x:v>
      </x:c>
      <x:c r="G43" s="22">
        <x:v>-23.78837</x:v>
      </x:c>
      <x:c r="H43" s="22">
        <x:v>-24.693410000000004</x:v>
      </x:c>
      <x:c r="I43" s="21">
        <x:v>10.068430000000001</x:v>
      </x:c>
      <x:c r="J43" s="20">
        <x:v>18.806900000000002</x:v>
      </x:c>
      <x:c r="Q43" s="15">
        <x:v>0</x:v>
      </x:c>
      <x:c r="R43" s="15">
        <x:v>-1</x:v>
      </x:c>
      <x:c r="S43" s="15">
        <x:v>-1</x:v>
      </x:c>
      <x:c r="T43" s="15">
        <x:v>-1</x:v>
      </x:c>
      <x:c r="U43" s="15">
        <x:v>1</x:v>
      </x:c>
      <x:c r="V43" s="15">
        <x:v>1</x:v>
      </x:c>
      <x:c r="W43" s="15">
        <x:v>1</x:v>
      </x:c>
      <x:c r="X43" s="15">
        <x:v>-1</x:v>
      </x:c>
      <x:c r="Y43" s="15">
        <x:v>0</x:v>
      </x:c>
    </x:row>
    <x:row r="44" spans="1:25" x14ac:dyDescent="0.25">
      <x:c r="A44" s="24" t="s">
        <x:v>85</x:v>
      </x:c>
      <x:c r="B44" s="22">
        <x:v>483.42120000000006</x:v>
      </x:c>
      <x:c r="C44" s="22">
        <x:v>456.33453000000003</x:v>
      </x:c>
      <x:c r="D44" s="22">
        <x:v>457.65501000000006</x:v>
      </x:c>
      <x:c r="E44" s="22">
        <x:v>497.49041000000005</x:v>
      </x:c>
      <x:c r="F44" s="22">
        <x:v>-3.8040800000000004</x:v>
      </x:c>
      <x:c r="G44" s="22">
        <x:v>-17.51763</x:v>
      </x:c>
      <x:c r="H44" s="22">
        <x:v>-16.28941</x:v>
      </x:c>
      <x:c r="I44" s="21">
        <x:v>9.8060400000000012</x:v>
      </x:c>
      <x:c r="J44" s="20">
        <x:v>21.250830000000001</x:v>
      </x:c>
      <x:c r="Q44" s="15">
        <x:v>0</x:v>
      </x:c>
      <x:c r="R44" s="15">
        <x:v>0</x:v>
      </x:c>
      <x:c r="S44" s="15">
        <x:v>0</x:v>
      </x:c>
      <x:c r="T44" s="15">
        <x:v>0</x:v>
      </x:c>
      <x:c r="U44" s="15">
        <x:v>0</x:v>
      </x:c>
      <x:c r="V44" s="15">
        <x:v>1</x:v>
      </x:c>
      <x:c r="W44" s="15">
        <x:v>1</x:v>
      </x:c>
      <x:c r="X44" s="15">
        <x:v>-1</x:v>
      </x:c>
      <x:c r="Y44" s="15">
        <x:v>0</x:v>
      </x:c>
    </x:row>
    <x:row r="45" spans="1:25" x14ac:dyDescent="0.25">
      <x:c r="A45" s="24" t="s">
        <x:v>84</x:v>
      </x:c>
      <x:c r="B45" s="22">
        <x:v>482.98206000000005</x:v>
      </x:c>
      <x:c r="C45" s="22">
        <x:v>474.28961000000004</x:v>
      </x:c>
      <x:c r="D45" s="22">
        <x:v>467.76261000000005</x:v>
      </x:c>
      <x:c r="E45" s="22">
        <x:v>490.02644000000004</x:v>
      </x:c>
      <x:c r="F45" s="22">
        <x:v>5.5187000000000008</x:v>
      </x:c>
      <x:c r="G45" s="22">
        <x:v>-7.3086700000000002</x:v>
      </x:c>
      <x:c r="H45" s="22">
        <x:v>-3.4968700000000004</x:v>
      </x:c>
      <x:c r="I45" s="21">
        <x:v>10.07286</x:v>
      </x:c>
      <x:c r="J45" s="20">
        <x:v>15.83609</x:v>
      </x:c>
      <x:c r="Q45" s="15">
        <x:v>0</x:v>
      </x:c>
      <x:c r="R45" s="15">
        <x:v>1</x:v>
      </x:c>
      <x:c r="S45" s="15">
        <x:v>0</x:v>
      </x:c>
      <x:c r="T45" s="15">
        <x:v>-1</x:v>
      </x:c>
      <x:c r="U45" s="15">
        <x:v>0</x:v>
      </x:c>
      <x:c r="V45" s="15">
        <x:v>0</x:v>
      </x:c>
      <x:c r="W45" s="15">
        <x:v>0</x:v>
      </x:c>
      <x:c r="X45" s="15">
        <x:v>-1</x:v>
      </x:c>
      <x:c r="Y45" s="15">
        <x:v>1</x:v>
      </x:c>
    </x:row>
    <x:row r="46" spans="1:25" x14ac:dyDescent="0.25">
      <x:c r="A46" s="24" t="s">
        <x:v>83</x:v>
      </x:c>
      <x:c r="B46" s="22">
        <x:v>481.71602000000001</x:v>
      </x:c>
      <x:c r="C46" s="22">
        <x:v>462.02744000000001</x:v>
      </x:c>
      <x:c r="D46" s="22">
        <x:v>459.94304000000005</x:v>
      </x:c>
      <x:c r="E46" s="22">
        <x:v>500.56936000000002</x:v>
      </x:c>
      <x:c r="F46" s="22">
        <x:v>-2.6574400000000002</x:v>
      </x:c>
      <x:c r="G46" s="22">
        <x:v>-14.561170000000001</x:v>
      </x:c>
      <x:c r="H46" s="22">
        <x:v>-11.96748</x:v>
      </x:c>
      <x:c r="I46" s="21">
        <x:v>9.0319300000000009</x:v>
      </x:c>
      <x:c r="J46" s="20">
        <x:v>18.605430000000002</x:v>
      </x:c>
      <x:c r="Q46" s="15">
        <x:v>0</x:v>
      </x:c>
      <x:c r="R46" s="15">
        <x:v>0</x:v>
      </x:c>
      <x:c r="S46" s="15">
        <x:v>0</x:v>
      </x:c>
      <x:c r="T46" s="15">
        <x:v>0</x:v>
      </x:c>
      <x:c r="U46" s="15">
        <x:v>0</x:v>
      </x:c>
      <x:c r="V46" s="15">
        <x:v>1</x:v>
      </x:c>
      <x:c r="W46" s="15">
        <x:v>1</x:v>
      </x:c>
      <x:c r="X46" s="15">
        <x:v>-1</x:v>
      </x:c>
      <x:c r="Y46" s="15">
        <x:v>0</x:v>
      </x:c>
    </x:row>
    <x:row r="47" spans="1:25" x14ac:dyDescent="0.25">
      <x:c r="A47" s="24" t="s">
        <x:v>82</x:v>
      </x:c>
      <x:c r="B47" s="22">
        <x:v>479.91184000000004</x:v>
      </x:c>
      <x:c r="C47" s="22">
        <x:v>452.30629000000005</x:v>
      </x:c>
      <x:c r="D47" s="22">
        <x:v>459.48854000000006</x:v>
      </x:c>
      <x:c r="E47" s="22">
        <x:v>495.03429000000006</x:v>
      </x:c>
      <x:c r="F47" s="22">
        <x:v>-5.9783200000000001</x:v>
      </x:c>
      <x:c r="G47" s="22">
        <x:v>-20.66844</x:v>
      </x:c>
      <x:c r="H47" s="22">
        <x:v>-13.287580000000002</x:v>
      </x:c>
      <x:c r="I47" s="21">
        <x:v>7.6075000000000008</x:v>
      </x:c>
      <x:c r="J47" s="20">
        <x:v>19.689510000000002</x:v>
      </x:c>
      <x:c r="Q47" s="15">
        <x:v>0</x:v>
      </x:c>
      <x:c r="R47" s="15">
        <x:v>-1</x:v>
      </x:c>
      <x:c r="S47" s="15">
        <x:v>0</x:v>
      </x:c>
      <x:c r="T47" s="15">
        <x:v>-1</x:v>
      </x:c>
      <x:c r="U47" s="15">
        <x:v>0</x:v>
      </x:c>
      <x:c r="V47" s="15">
        <x:v>1</x:v>
      </x:c>
      <x:c r="W47" s="15">
        <x:v>1</x:v>
      </x:c>
      <x:c r="X47" s="15">
        <x:v>-1</x:v>
      </x:c>
      <x:c r="Y47" s="15">
        <x:v>0</x:v>
      </x:c>
    </x:row>
    <x:row r="48" spans="1:25" x14ac:dyDescent="0.25">
      <x:c r="A48" s="24" t="s">
        <x:v>81</x:v>
      </x:c>
      <x:c r="B48" s="22">
        <x:v>477.54101000000003</x:v>
      </x:c>
      <x:c r="C48" s="22">
        <x:v>460.00949000000003</x:v>
      </x:c>
      <x:c r="D48" s="22">
        <x:v>470.62750000000005</x:v>
      </x:c>
      <x:c r="E48" s="22">
        <x:v>505.87870000000004</x:v>
      </x:c>
      <x:c r="F48" s="22">
        <x:v>-16.274700000000003</x:v>
      </x:c>
      <x:c r="G48" s="22">
        <x:v>-28.791500000000003</x:v>
      </x:c>
      <x:c r="H48" s="22">
        <x:v>-18.646380000000001</x:v>
      </x:c>
      <x:c r="I48" s="21">
        <x:v>8.9008000000000003</x:v>
      </x:c>
      <x:c r="J48" s="20">
        <x:v>16.01202</x:v>
      </x:c>
      <x:c r="Q48" s="15">
        <x:v>0</x:v>
      </x:c>
      <x:c r="R48" s="15">
        <x:v>0</x:v>
      </x:c>
      <x:c r="S48" s="15">
        <x:v>1</x:v>
      </x:c>
      <x:c r="T48" s="15">
        <x:v>1</x:v>
      </x:c>
      <x:c r="U48" s="15">
        <x:v>1</x:v>
      </x:c>
      <x:c r="V48" s="15">
        <x:v>1</x:v>
      </x:c>
      <x:c r="W48" s="15">
        <x:v>1</x:v>
      </x:c>
      <x:c r="X48" s="15">
        <x:v>-1</x:v>
      </x:c>
      <x:c r="Y48" s="15">
        <x:v>1</x:v>
      </x:c>
    </x:row>
    <x:row r="49" spans="1:25" x14ac:dyDescent="0.25">
      <x:c r="A49" s="24" t="s">
        <x:v>80</x:v>
      </x:c>
      <x:c r="B49" s="22">
        <x:v>477.12730000000005</x:v>
      </x:c>
      <x:c r="C49" s="22">
        <x:v>451.35575000000006</x:v>
      </x:c>
      <x:c r="D49" s="22">
        <x:v>457.44885000000005</x:v>
      </x:c>
      <x:c r="E49" s="22">
        <x:v>498.79147000000006</x:v>
      </x:c>
      <x:c r="F49" s="22">
        <x:v>-7.4063500000000007</x:v>
      </x:c>
      <x:c r="G49" s="22">
        <x:v>-22.951360000000001</x:v>
      </x:c>
      <x:c r="H49" s="22">
        <x:v>-15.691350000000002</x:v>
      </x:c>
      <x:c r="I49" s="21">
        <x:v>6.9665800000000004</x:v>
      </x:c>
      <x:c r="J49" s="20">
        <x:v>18.428260000000002</x:v>
      </x:c>
      <x:c r="Q49" s="15">
        <x:v>-1</x:v>
      </x:c>
      <x:c r="R49" s="15">
        <x:v>-1</x:v>
      </x:c>
      <x:c r="S49" s="15">
        <x:v>-1</x:v>
      </x:c>
      <x:c r="T49" s="15">
        <x:v>0</x:v>
      </x:c>
      <x:c r="U49" s="15">
        <x:v>0</x:v>
      </x:c>
      <x:c r="V49" s="15">
        <x:v>1</x:v>
      </x:c>
      <x:c r="W49" s="15">
        <x:v>1</x:v>
      </x:c>
      <x:c r="X49" s="15">
        <x:v>-1</x:v>
      </x:c>
      <x:c r="Y49" s="15">
        <x:v>0</x:v>
      </x:c>
    </x:row>
    <x:row r="50" spans="1:25" x14ac:dyDescent="0.25">
      <x:c r="A50" s="24" t="s">
        <x:v>79</x:v>
      </x:c>
      <x:c r="B50" s="22">
        <x:v>476.30089000000004</x:v>
      </x:c>
      <x:c r="C50" s="22">
        <x:v>453.38734000000005</x:v>
      </x:c>
      <x:c r="D50" s="22">
        <x:v>455.29170000000005</x:v>
      </x:c>
      <x:c r="E50" s="22">
        <x:v>463.78400000000005</x:v>
      </x:c>
      <x:c r="F50" s="22">
        <x:v>-6.3665600000000007</x:v>
      </x:c>
      <x:c r="G50" s="22">
        <x:v>-22.111610000000002</x:v>
      </x:c>
      <x:c r="H50" s="22">
        <x:v>-7.8134900000000007</x:v>
      </x:c>
      <x:c r="I50" s="21">
        <x:v>7.7790700000000008</x:v>
      </x:c>
      <x:c r="J50" s="20">
        <x:v>20.261660000000003</x:v>
      </x:c>
      <x:c r="Q50" s="15">
        <x:v>-1</x:v>
      </x:c>
      <x:c r="R50" s="15">
        <x:v>-1</x:v>
      </x:c>
      <x:c r="S50" s="15">
        <x:v>-1</x:v>
      </x:c>
      <x:c r="T50" s="15">
        <x:v>-1</x:v>
      </x:c>
      <x:c r="U50" s="15">
        <x:v>0</x:v>
      </x:c>
      <x:c r="V50" s="15">
        <x:v>1</x:v>
      </x:c>
      <x:c r="W50" s="15">
        <x:v>1</x:v>
      </x:c>
      <x:c r="X50" s="15">
        <x:v>-1</x:v>
      </x:c>
      <x:c r="Y50" s="15">
        <x:v>0</x:v>
      </x:c>
    </x:row>
    <x:row r="51" spans="1:25" x14ac:dyDescent="0.25">
      <x:c r="A51" s="24" t="s">
        <x:v>78</x:v>
      </x:c>
      <x:c r="B51" s="22">
        <x:v>474.87211000000002</x:v>
      </x:c>
      <x:c r="C51" s="22">
        <x:v>447.96713000000005</x:v>
      </x:c>
      <x:c r="D51" s="22">
        <x:v>469.09830000000005</x:v>
      </x:c>
      <x:c r="E51" s="22">
        <x:v>496.82925000000006</x:v>
      </x:c>
      <x:c r="F51" s="22">
        <x:v>12.602630000000001</x:v>
      </x:c>
      <x:c r="G51" s="22">
        <x:v>1.10653</x:v>
      </x:c>
      <x:c r="H51" s="22">
        <x:v>5.1036800000000007</x:v>
      </x:c>
      <x:c r="I51" s="21">
        <x:v>10.978660000000001</x:v>
      </x:c>
      <x:c r="J51" s="20">
        <x:v>21.086200000000002</x:v>
      </x:c>
      <x:c r="Q51" s="15">
        <x:v>-1</x:v>
      </x:c>
      <x:c r="R51" s="15">
        <x:v>-1</x:v>
      </x:c>
      <x:c r="S51" s="15">
        <x:v>1</x:v>
      </x:c>
      <x:c r="T51" s="15">
        <x:v>0</x:v>
      </x:c>
      <x:c r="U51" s="15">
        <x:v>1</x:v>
      </x:c>
      <x:c r="V51" s="15">
        <x:v>0</x:v>
      </x:c>
      <x:c r="W51" s="15">
        <x:v>0</x:v>
      </x:c>
      <x:c r="X51" s="15">
        <x:v>0</x:v>
      </x:c>
      <x:c r="Y51" s="15">
        <x:v>0</x:v>
      </x:c>
    </x:row>
    <x:row r="52" spans="1:25" x14ac:dyDescent="0.25">
      <x:c r="A52" s="24" t="s">
        <x:v>77</x:v>
      </x:c>
      <x:c r="B52" s="22">
        <x:v>473.77035000000006</x:v>
      </x:c>
      <x:c r="C52" s="22">
        <x:v>443.23219000000006</x:v>
      </x:c>
      <x:c r="D52" s="22">
        <x:v>458.14300000000003</x:v>
      </x:c>
      <x:c r="E52" s="22">
        <x:v>505.64297000000005</x:v>
      </x:c>
      <x:c r="F52" s="22" t="s">
        <x:v>1</x:v>
      </x:c>
      <x:c r="G52" s="22" t="s">
        <x:v>1</x:v>
      </x:c>
      <x:c r="H52" s="22" t="s">
        <x:v>1</x:v>
      </x:c>
      <x:c r="I52" s="21">
        <x:v>11.401450000000001</x:v>
      </x:c>
      <x:c r="J52" s="20">
        <x:v>25.02852</x:v>
      </x:c>
      <x:c r="Q52" s="15">
        <x:v>-1</x:v>
      </x:c>
      <x:c r="R52" s="15">
        <x:v>-1</x:v>
      </x:c>
      <x:c r="S52" s="15">
        <x:v>-1</x:v>
      </x:c>
      <x:c r="T52" s="15">
        <x:v>1</x:v>
      </x:c>
      <x:c r="U52" s="15" t="s">
        <x:v>20</x:v>
      </x:c>
      <x:c r="V52" s="15" t="s">
        <x:v>20</x:v>
      </x:c>
      <x:c r="W52" s="15" t="s">
        <x:v>20</x:v>
      </x:c>
      <x:c r="X52" s="15">
        <x:v>0</x:v>
      </x:c>
      <x:c r="Y52" s="15">
        <x:v>-1</x:v>
      </x:c>
    </x:row>
    <x:row r="53" spans="1:25" x14ac:dyDescent="0.25">
      <x:c r="A53" s="24" t="s">
        <x:v>76</x:v>
      </x:c>
      <x:c r="B53" s="22">
        <x:v>470.21226000000001</x:v>
      </x:c>
      <x:c r="C53" s="22">
        <x:v>452.80130000000003</x:v>
      </x:c>
      <x:c r="D53" s="22">
        <x:v>451.78008000000005</x:v>
      </x:c>
      <x:c r="E53" s="22">
        <x:v>491.05821000000003</x:v>
      </x:c>
      <x:c r="F53" s="22">
        <x:v>-8.0142100000000003</x:v>
      </x:c>
      <x:c r="G53" s="22">
        <x:v>-23.722580000000001</x:v>
      </x:c>
      <x:c r="H53" s="22">
        <x:v>-16.669870000000003</x:v>
      </x:c>
      <x:c r="I53" s="21">
        <x:v>9.6934500000000003</x:v>
      </x:c>
      <x:c r="J53" s="20">
        <x:v>22.013170000000002</x:v>
      </x:c>
      <x:c r="Q53" s="15">
        <x:v>-1</x:v>
      </x:c>
      <x:c r="R53" s="15">
        <x:v>-1</x:v>
      </x:c>
      <x:c r="S53" s="15">
        <x:v>-1</x:v>
      </x:c>
      <x:c r="T53" s="15">
        <x:v>-1</x:v>
      </x:c>
      <x:c r="U53" s="15">
        <x:v>0</x:v>
      </x:c>
      <x:c r="V53" s="15">
        <x:v>1</x:v>
      </x:c>
      <x:c r="W53" s="15">
        <x:v>1</x:v>
      </x:c>
      <x:c r="X53" s="15">
        <x:v>-1</x:v>
      </x:c>
      <x:c r="Y53" s="15">
        <x:v>-1</x:v>
      </x:c>
    </x:row>
    <x:row r="54" spans="1:25" x14ac:dyDescent="0.25">
      <x:c r="A54" s="24" t="s">
        <x:v>75</x:v>
      </x:c>
      <x:c r="B54" s="22">
        <x:v>468.36741000000006</x:v>
      </x:c>
      <x:c r="C54" s="22">
        <x:v>429.67871000000002</x:v>
      </x:c>
      <x:c r="D54" s="22">
        <x:v>460.49274000000003</x:v>
      </x:c>
      <x:c r="E54" s="22">
        <x:v>506.80561000000006</x:v>
      </x:c>
      <x:c r="F54" s="22">
        <x:v>-25.475360000000002</x:v>
      </x:c>
      <x:c r="G54" s="22">
        <x:v>-44.889950000000006</x:v>
      </x:c>
      <x:c r="H54" s="22">
        <x:v>-22.666710000000002</x:v>
      </x:c>
      <x:c r="I54" s="21">
        <x:v>6.6689800000000004</x:v>
      </x:c>
      <x:c r="J54" s="20">
        <x:v>21.563750000000002</x:v>
      </x:c>
      <x:c r="Q54" s="15">
        <x:v>-1</x:v>
      </x:c>
      <x:c r="R54" s="15">
        <x:v>-1</x:v>
      </x:c>
      <x:c r="S54" s="15">
        <x:v>0</x:v>
      </x:c>
      <x:c r="T54" s="15">
        <x:v>1</x:v>
      </x:c>
      <x:c r="U54" s="15">
        <x:v>1</x:v>
      </x:c>
      <x:c r="V54" s="15">
        <x:v>1</x:v>
      </x:c>
      <x:c r="W54" s="15">
        <x:v>1</x:v>
      </x:c>
      <x:c r="X54" s="15">
        <x:v>-1</x:v>
      </x:c>
      <x:c r="Y54" s="15">
        <x:v>-1</x:v>
      </x:c>
    </x:row>
    <x:row r="55" spans="1:25" x14ac:dyDescent="0.25">
      <x:c r="A55" s="24" t="s">
        <x:v>74</x:v>
      </x:c>
      <x:c r="B55" s="22">
        <x:v>458.06699000000003</x:v>
      </x:c>
      <x:c r="C55" s="22">
        <x:v>432.81079000000005</x:v>
      </x:c>
      <x:c r="D55" s="22">
        <x:v>452.58868000000001</x:v>
      </x:c>
      <x:c r="E55" s="22">
        <x:v>475.55335000000002</x:v>
      </x:c>
      <x:c r="F55" s="22">
        <x:v>26.087520000000001</x:v>
      </x:c>
      <x:c r="G55" s="22">
        <x:v>15.461040000000001</x:v>
      </x:c>
      <x:c r="H55" s="22">
        <x:v>21.478210000000001</x:v>
      </x:c>
      <x:c r="I55" s="21">
        <x:v>10.321810000000001</x:v>
      </x:c>
      <x:c r="J55" s="20">
        <x:v>26.565200000000001</x:v>
      </x:c>
      <x:c r="Q55" s="15">
        <x:v>-1</x:v>
      </x:c>
      <x:c r="R55" s="15">
        <x:v>-1</x:v>
      </x:c>
      <x:c r="S55" s="15">
        <x:v>-1</x:v>
      </x:c>
      <x:c r="T55" s="15">
        <x:v>-1</x:v>
      </x:c>
      <x:c r="U55" s="15">
        <x:v>1</x:v>
      </x:c>
      <x:c r="V55" s="15">
        <x:v>1</x:v>
      </x:c>
      <x:c r="W55" s="15">
        <x:v>1</x:v>
      </x:c>
      <x:c r="X55" s="15">
        <x:v>-1</x:v>
      </x:c>
      <x:c r="Y55" s="15">
        <x:v>-1</x:v>
      </x:c>
    </x:row>
    <x:row r="56" spans="1:25" x14ac:dyDescent="0.25">
      <x:c r="A56" s="24" t="s">
        <x:v>73</x:v>
      </x:c>
      <x:c r="B56" s="22">
        <x:v>457.42088000000001</x:v>
      </x:c>
      <x:c r="C56" s="22">
        <x:v>391.53666000000004</x:v>
      </x:c>
      <x:c r="D56" s="22">
        <x:v>443.18598000000003</x:v>
      </x:c>
      <x:c r="E56" s="22">
        <x:v>461.38666000000006</x:v>
      </x:c>
      <x:c r="F56" s="22" t="s">
        <x:v>1</x:v>
      </x:c>
      <x:c r="G56" s="22" t="s">
        <x:v>1</x:v>
      </x:c>
      <x:c r="H56" s="22" t="s">
        <x:v>1</x:v>
      </x:c>
      <x:c r="I56" s="21">
        <x:v>4.22295</x:v>
      </x:c>
      <x:c r="J56" s="20">
        <x:v>26.042710000000003</x:v>
      </x:c>
      <x:c r="Q56" s="15">
        <x:v>-1</x:v>
      </x:c>
      <x:c r="R56" s="15">
        <x:v>-1</x:v>
      </x:c>
      <x:c r="S56" s="15">
        <x:v>-1</x:v>
      </x:c>
      <x:c r="T56" s="15">
        <x:v>-1</x:v>
      </x:c>
      <x:c r="U56" s="15" t="s">
        <x:v>20</x:v>
      </x:c>
      <x:c r="V56" s="15" t="s">
        <x:v>20</x:v>
      </x:c>
      <x:c r="W56" s="15" t="s">
        <x:v>20</x:v>
      </x:c>
      <x:c r="X56" s="15">
        <x:v>-1</x:v>
      </x:c>
      <x:c r="Y56" s="15">
        <x:v>-1</x:v>
      </x:c>
    </x:row>
    <x:row r="57" spans="1:25" x14ac:dyDescent="0.25">
      <x:c r="A57" s="24" t="s">
        <x:v>72</x:v>
      </x:c>
      <x:c r="B57" s="22">
        <x:v>452.52701000000002</x:v>
      </x:c>
      <x:c r="C57" s="22">
        <x:v>414.62566000000004</x:v>
      </x:c>
      <x:c r="D57" s="22">
        <x:v>439.08271000000002</x:v>
      </x:c>
      <x:c r="E57" s="22">
        <x:v>462.57780000000002</x:v>
      </x:c>
      <x:c r="F57" s="22">
        <x:v>-13.061730000000001</x:v>
      </x:c>
      <x:c r="G57" s="22">
        <x:v>-30.673180000000002</x:v>
      </x:c>
      <x:c r="H57" s="22">
        <x:v>-26.933400000000002</x:v>
      </x:c>
      <x:c r="I57" s="21">
        <x:v>8.2972800000000007</x:v>
      </x:c>
      <x:c r="J57" s="20">
        <x:v>29.381140000000002</x:v>
      </x:c>
      <x:c r="Q57" s="15">
        <x:v>-1</x:v>
      </x:c>
      <x:c r="R57" s="15">
        <x:v>-1</x:v>
      </x:c>
      <x:c r="S57" s="15">
        <x:v>-1</x:v>
      </x:c>
      <x:c r="T57" s="15">
        <x:v>-1</x:v>
      </x:c>
      <x:c r="U57" s="15">
        <x:v>1</x:v>
      </x:c>
      <x:c r="V57" s="15">
        <x:v>1</x:v>
      </x:c>
      <x:c r="W57" s="15">
        <x:v>1</x:v>
      </x:c>
      <x:c r="X57" s="15">
        <x:v>-1</x:v>
      </x:c>
      <x:c r="Y57" s="15">
        <x:v>-1</x:v>
      </x:c>
    </x:row>
    <x:row r="58" spans="1:25" x14ac:dyDescent="0.25">
      <x:c r="A58" s="23" t="s">
        <x:v>71</x:v>
      </x:c>
      <x:c r="B58" s="22">
        <x:v>448.08230000000003</x:v>
      </x:c>
      <x:c r="C58" s="22">
        <x:v>418.42290000000003</x:v>
      </x:c>
      <x:c r="D58" s="22">
        <x:v>430.99203000000006</x:v>
      </x:c>
      <x:c r="E58" s="22">
        <x:v>477.53819000000004</x:v>
      </x:c>
      <x:c r="F58" s="22">
        <x:v>-1.2448000000000001</x:v>
      </x:c>
      <x:c r="G58" s="22">
        <x:v>-8.2915900000000011</x:v>
      </x:c>
      <x:c r="H58" s="22">
        <x:v>-9.10684</x:v>
      </x:c>
      <x:c r="I58" s="21">
        <x:v>3.5694600000000003</x:v>
      </x:c>
      <x:c r="J58" s="20">
        <x:v>29.332800000000002</x:v>
      </x:c>
      <x:c r="Q58" s="15">
        <x:v>-1</x:v>
      </x:c>
      <x:c r="R58" s="15">
        <x:v>-1</x:v>
      </x:c>
      <x:c r="S58" s="15">
        <x:v>-1</x:v>
      </x:c>
      <x:c r="T58" s="15">
        <x:v>-1</x:v>
      </x:c>
      <x:c r="U58" s="15">
        <x:v>0</x:v>
      </x:c>
      <x:c r="V58" s="15">
        <x:v>0</x:v>
      </x:c>
      <x:c r="W58" s="15">
        <x:v>0</x:v>
      </x:c>
      <x:c r="X58" s="15">
        <x:v>-1</x:v>
      </x:c>
      <x:c r="Y58" s="15">
        <x:v>-1</x:v>
      </x:c>
    </x:row>
    <x:row r="59" spans="1:25" x14ac:dyDescent="0.25">
      <x:c r="A59" s="24" t="s">
        <x:v>70</x:v>
      </x:c>
      <x:c r="B59" s="22">
        <x:v>444.54929000000004</x:v>
      </x:c>
      <x:c r="C59" s="22">
        <x:v>423.21268000000003</x:v>
      </x:c>
      <x:c r="D59" s="22">
        <x:v>404.87885000000006</x:v>
      </x:c>
      <x:c r="E59" s="22">
        <x:v>461.86593000000005</x:v>
      </x:c>
      <x:c r="F59" s="22">
        <x:v>9.1645200000000013</x:v>
      </x:c>
      <x:c r="G59" s="22">
        <x:v>-7.1470400000000005</x:v>
      </x:c>
      <x:c r="H59" s="22">
        <x:v>-3.8332200000000003</x:v>
      </x:c>
      <x:c r="I59" s="21">
        <x:v>2.8202900000000004</x:v>
      </x:c>
      <x:c r="J59" s="20">
        <x:v>30.240820000000003</x:v>
      </x:c>
      <x:c r="Q59" s="15">
        <x:v>-1</x:v>
      </x:c>
      <x:c r="R59" s="15">
        <x:v>-1</x:v>
      </x:c>
      <x:c r="S59" s="15">
        <x:v>-1</x:v>
      </x:c>
      <x:c r="T59" s="15">
        <x:v>-1</x:v>
      </x:c>
      <x:c r="U59" s="15">
        <x:v>1</x:v>
      </x:c>
      <x:c r="V59" s="15">
        <x:v>1</x:v>
      </x:c>
      <x:c r="W59" s="15">
        <x:v>0</x:v>
      </x:c>
      <x:c r="X59" s="15">
        <x:v>-1</x:v>
      </x:c>
      <x:c r="Y59" s="15">
        <x:v>-1</x:v>
      </x:c>
    </x:row>
    <x:row r="60" spans="1:25" x14ac:dyDescent="0.25">
      <x:c r="A60" s="24" t="s">
        <x:v>69</x:v>
      </x:c>
      <x:c r="B60" s="22">
        <x:v>442.36060000000003</x:v>
      </x:c>
      <x:c r="C60" s="22">
        <x:v>435.65582000000006</x:v>
      </x:c>
      <x:c r="D60" s="22">
        <x:v>402.64522000000005</x:v>
      </x:c>
      <x:c r="E60" s="22">
        <x:v>466.23184000000003</x:v>
      </x:c>
      <x:c r="F60" s="22">
        <x:v>-1.1828100000000001</x:v>
      </x:c>
      <x:c r="G60" s="22">
        <x:v>-12.32314</x:v>
      </x:c>
      <x:c r="H60" s="22">
        <x:v>-9.0513500000000011</x:v>
      </x:c>
      <x:c r="I60" s="21">
        <x:v>2.5933200000000003</x:v>
      </x:c>
      <x:c r="J60" s="20">
        <x:v>28.768290000000004</x:v>
      </x:c>
      <x:c r="Q60" s="15">
        <x:v>-1</x:v>
      </x:c>
      <x:c r="R60" s="15">
        <x:v>-1</x:v>
      </x:c>
      <x:c r="S60" s="15">
        <x:v>-1</x:v>
      </x:c>
      <x:c r="T60" s="15">
        <x:v>-1</x:v>
      </x:c>
      <x:c r="U60" s="15">
        <x:v>0</x:v>
      </x:c>
      <x:c r="V60" s="15">
        <x:v>1</x:v>
      </x:c>
      <x:c r="W60" s="15">
        <x:v>1</x:v>
      </x:c>
      <x:c r="X60" s="15">
        <x:v>-1</x:v>
      </x:c>
      <x:c r="Y60" s="15">
        <x:v>-1</x:v>
      </x:c>
    </x:row>
    <x:row r="61" spans="1:25" x14ac:dyDescent="0.25">
      <x:c r="A61" s="24" t="s">
        <x:v>68</x:v>
      </x:c>
      <x:c r="B61" s="22">
        <x:v>442.00883000000005</x:v>
      </x:c>
      <x:c r="C61" s="22">
        <x:v>435.83778000000001</x:v>
      </x:c>
      <x:c r="D61" s="22">
        <x:v>433.37492000000003</x:v>
      </x:c>
      <x:c r="E61" s="22">
        <x:v>443.76474000000002</x:v>
      </x:c>
      <x:c r="F61" s="22">
        <x:v>-22.743000000000002</x:v>
      </x:c>
      <x:c r="G61" s="22">
        <x:v>-37.99492</x:v>
      </x:c>
      <x:c r="H61" s="22">
        <x:v>-24.521750000000001</x:v>
      </x:c>
      <x:c r="I61" s="21">
        <x:v>8.8464000000000009</x:v>
      </x:c>
      <x:c r="J61" s="20">
        <x:v>29.005780000000001</x:v>
      </x:c>
      <x:c r="Q61" s="15">
        <x:v>-1</x:v>
      </x:c>
      <x:c r="R61" s="15">
        <x:v>-1</x:v>
      </x:c>
      <x:c r="S61" s="15">
        <x:v>-1</x:v>
      </x:c>
      <x:c r="T61" s="15">
        <x:v>-1</x:v>
      </x:c>
      <x:c r="U61" s="15">
        <x:v>1</x:v>
      </x:c>
      <x:c r="V61" s="15">
        <x:v>1</x:v>
      </x:c>
      <x:c r="W61" s="15">
        <x:v>1</x:v>
      </x:c>
      <x:c r="X61" s="15">
        <x:v>-1</x:v>
      </x:c>
      <x:c r="Y61" s="15">
        <x:v>-1</x:v>
      </x:c>
    </x:row>
    <x:row r="62" spans="1:25" x14ac:dyDescent="0.25">
      <x:c r="A62" s="24" t="s">
        <x:v>67</x:v>
      </x:c>
      <x:c r="B62" s="22">
        <x:v>441.38044000000002</x:v>
      </x:c>
      <x:c r="C62" s="22">
        <x:v>422.28514000000001</x:v>
      </x:c>
      <x:c r="D62" s="22">
        <x:v>449.73034000000001</x:v>
      </x:c>
      <x:c r="E62" s="22">
        <x:v>489.77053000000006</x:v>
      </x:c>
      <x:c r="F62" s="22">
        <x:v>-5.5866800000000003</x:v>
      </x:c>
      <x:c r="G62" s="22">
        <x:v>-13.637860000000002</x:v>
      </x:c>
      <x:c r="H62" s="22">
        <x:v>-9.1836700000000011</x:v>
      </x:c>
      <x:c r="I62" s="21">
        <x:v>5.8878100000000009</x:v>
      </x:c>
      <x:c r="J62" s="20">
        <x:v>27.582650000000001</x:v>
      </x:c>
      <x:c r="Q62" s="15">
        <x:v>-1</x:v>
      </x:c>
      <x:c r="R62" s="15">
        <x:v>-1</x:v>
      </x:c>
      <x:c r="S62" s="15">
        <x:v>-1</x:v>
      </x:c>
      <x:c r="T62" s="15">
        <x:v>-1</x:v>
      </x:c>
      <x:c r="U62" s="15">
        <x:v>0</x:v>
      </x:c>
      <x:c r="V62" s="15">
        <x:v>1</x:v>
      </x:c>
      <x:c r="W62" s="15">
        <x:v>1</x:v>
      </x:c>
      <x:c r="X62" s="15">
        <x:v>-1</x:v>
      </x:c>
      <x:c r="Y62" s="15">
        <x:v>-1</x:v>
      </x:c>
    </x:row>
    <x:row r="63" spans="1:25" x14ac:dyDescent="0.25">
      <x:c r="A63" s="24" t="s">
        <x:v>66</x:v>
      </x:c>
      <x:c r="B63" s="22">
        <x:v>439.45387000000005</x:v>
      </x:c>
      <x:c r="C63" s="22">
        <x:v>425.68088000000006</x:v>
      </x:c>
      <x:c r="D63" s="22">
        <x:v>435.18273000000005</x:v>
      </x:c>
      <x:c r="E63" s="22">
        <x:v>496.33607000000006</x:v>
      </x:c>
      <x:c r="F63" s="22">
        <x:v>-6.4012400000000005</x:v>
      </x:c>
      <x:c r="G63" s="22">
        <x:v>-3.5510300000000004</x:v>
      </x:c>
      <x:c r="H63" s="22">
        <x:v>-6.9103700000000003</x:v>
      </x:c>
      <x:c r="I63" s="21">
        <x:v>3.3628700000000005</x:v>
      </x:c>
      <x:c r="J63" s="20">
        <x:v>32.951550000000005</x:v>
      </x:c>
      <x:c r="Q63" s="15">
        <x:v>-1</x:v>
      </x:c>
      <x:c r="R63" s="15">
        <x:v>-1</x:v>
      </x:c>
      <x:c r="S63" s="15">
        <x:v>-1</x:v>
      </x:c>
      <x:c r="T63" s="15">
        <x:v>-1</x:v>
      </x:c>
      <x:c r="U63" s="15">
        <x:v>0</x:v>
      </x:c>
      <x:c r="V63" s="15">
        <x:v>0</x:v>
      </x:c>
      <x:c r="W63" s="15">
        <x:v>1</x:v>
      </x:c>
      <x:c r="X63" s="15">
        <x:v>-1</x:v>
      </x:c>
      <x:c r="Y63" s="15">
        <x:v>-1</x:v>
      </x:c>
    </x:row>
    <x:row r="64" spans="1:25" x14ac:dyDescent="0.25">
      <x:c r="A64" s="24" t="s">
        <x:v>65</x:v>
      </x:c>
      <x:c r="B64" s="22">
        <x:v>438.16395000000006</x:v>
      </x:c>
      <x:c r="C64" s="22">
        <x:v>405.33343000000002</x:v>
      </x:c>
      <x:c r="D64" s="22">
        <x:v>406.85479000000004</x:v>
      </x:c>
      <x:c r="E64" s="22" t="s">
        <x:v>1</x:v>
      </x:c>
      <x:c r="F64" s="22" t="s">
        <x:v>1</x:v>
      </x:c>
      <x:c r="G64" s="22" t="s">
        <x:v>1</x:v>
      </x:c>
      <x:c r="H64" s="22" t="s">
        <x:v>1</x:v>
      </x:c>
      <x:c r="I64" s="21">
        <x:v>2.9589300000000001</x:v>
      </x:c>
      <x:c r="J64" s="20">
        <x:v>35.096810000000005</x:v>
      </x:c>
      <x:c r="Q64" s="15">
        <x:v>-1</x:v>
      </x:c>
      <x:c r="R64" s="15">
        <x:v>-1</x:v>
      </x:c>
      <x:c r="S64" s="15">
        <x:v>-1</x:v>
      </x:c>
      <x:c r="T64" s="15" t="s">
        <x:v>20</x:v>
      </x:c>
      <x:c r="U64" s="15" t="s">
        <x:v>20</x:v>
      </x:c>
      <x:c r="V64" s="15" t="s">
        <x:v>20</x:v>
      </x:c>
      <x:c r="W64" s="15" t="s">
        <x:v>20</x:v>
      </x:c>
      <x:c r="X64" s="15">
        <x:v>-1</x:v>
      </x:c>
      <x:c r="Y64" s="15">
        <x:v>-1</x:v>
      </x:c>
    </x:row>
    <x:row r="65" spans="1:25" x14ac:dyDescent="0.25">
      <x:c r="A65" s="24" t="s">
        <x:v>64</x:v>
      </x:c>
      <x:c r="B65" s="22">
        <x:v>437.59697000000006</x:v>
      </x:c>
      <x:c r="C65" s="22" t="s">
        <x:v>1</x:v>
      </x:c>
      <x:c r="D65" s="22" t="s">
        <x:v>1</x:v>
      </x:c>
      <x:c r="E65" s="22">
        <x:v>402.36563000000001</x:v>
      </x:c>
      <x:c r="F65" s="22">
        <x:v>82.733410000000006</x:v>
      </x:c>
      <x:c r="G65" s="22" t="s">
        <x:v>1</x:v>
      </x:c>
      <x:c r="H65" s="22" t="s">
        <x:v>1</x:v>
      </x:c>
      <x:c r="I65" s="21" t="s">
        <x:v>1</x:v>
      </x:c>
      <x:c r="J65" s="20" t="s">
        <x:v>1</x:v>
      </x:c>
      <x:c r="Q65" s="15">
        <x:v>-1</x:v>
      </x:c>
      <x:c r="R65" s="15" t="s">
        <x:v>20</x:v>
      </x:c>
      <x:c r="S65" s="15" t="s">
        <x:v>20</x:v>
      </x:c>
      <x:c r="T65" s="15">
        <x:v>-1</x:v>
      </x:c>
      <x:c r="U65" s="15">
        <x:v>1</x:v>
      </x:c>
      <x:c r="V65" s="15" t="s">
        <x:v>20</x:v>
      </x:c>
      <x:c r="W65" s="15" t="s">
        <x:v>20</x:v>
      </x:c>
      <x:c r="X65" s="15" t="s">
        <x:v>20</x:v>
      </x:c>
      <x:c r="Y65" s="15" t="s">
        <x:v>20</x:v>
      </x:c>
    </x:row>
    <x:row r="66" spans="1:25" x14ac:dyDescent="0.25">
      <x:c r="A66" s="24" t="s">
        <x:v>63</x:v>
      </x:c>
      <x:c r="B66" s="22">
        <x:v>435.18445000000003</x:v>
      </x:c>
      <x:c r="C66" s="22">
        <x:v>418.37127000000004</x:v>
      </x:c>
      <x:c r="D66" s="22">
        <x:v>411.05801000000002</x:v>
      </x:c>
      <x:c r="E66" s="22">
        <x:v>423.13343000000003</x:v>
      </x:c>
      <x:c r="F66" s="22">
        <x:v>32.054210000000005</x:v>
      </x:c>
      <x:c r="G66" s="22">
        <x:v>13.350810000000001</x:v>
      </x:c>
      <x:c r="H66" s="22">
        <x:v>5.4568300000000001</x:v>
      </x:c>
      <x:c r="I66" s="21">
        <x:v>1.8348200000000001</x:v>
      </x:c>
      <x:c r="J66" s="20">
        <x:v>33.029630000000004</x:v>
      </x:c>
      <x:c r="Q66" s="15">
        <x:v>-1</x:v>
      </x:c>
      <x:c r="R66" s="15">
        <x:v>-1</x:v>
      </x:c>
      <x:c r="S66" s="15">
        <x:v>-1</x:v>
      </x:c>
      <x:c r="T66" s="15">
        <x:v>-1</x:v>
      </x:c>
      <x:c r="U66" s="15">
        <x:v>1</x:v>
      </x:c>
      <x:c r="V66" s="15">
        <x:v>1</x:v>
      </x:c>
      <x:c r="W66" s="15">
        <x:v>1</x:v>
      </x:c>
      <x:c r="X66" s="15">
        <x:v>-1</x:v>
      </x:c>
      <x:c r="Y66" s="15">
        <x:v>-1</x:v>
      </x:c>
    </x:row>
    <x:row r="67" spans="1:25" x14ac:dyDescent="0.25">
      <x:c r="A67" s="24" t="s">
        <x:v>62</x:v>
      </x:c>
      <x:c r="B67" s="22">
        <x:v>434.62710000000004</x:v>
      </x:c>
      <x:c r="C67" s="22">
        <x:v>407.64096000000001</x:v>
      </x:c>
      <x:c r="D67" s="22">
        <x:v>432.81719000000004</x:v>
      </x:c>
      <x:c r="E67" s="22">
        <x:v>436.98700000000002</x:v>
      </x:c>
      <x:c r="F67" s="22" t="s">
        <x:v>1</x:v>
      </x:c>
      <x:c r="G67" s="22" t="s">
        <x:v>1</x:v>
      </x:c>
      <x:c r="H67" s="22" t="s">
        <x:v>1</x:v>
      </x:c>
      <x:c r="I67" s="21">
        <x:v>1.8600500000000002</x:v>
      </x:c>
      <x:c r="J67" s="20">
        <x:v>27.790520000000001</x:v>
      </x:c>
      <x:c r="Q67" s="15">
        <x:v>-1</x:v>
      </x:c>
      <x:c r="R67" s="15">
        <x:v>-1</x:v>
      </x:c>
      <x:c r="S67" s="15">
        <x:v>-1</x:v>
      </x:c>
      <x:c r="T67" s="15">
        <x:v>-1</x:v>
      </x:c>
      <x:c r="U67" s="15" t="s">
        <x:v>20</x:v>
      </x:c>
      <x:c r="V67" s="15" t="s">
        <x:v>20</x:v>
      </x:c>
      <x:c r="W67" s="15" t="s">
        <x:v>20</x:v>
      </x:c>
      <x:c r="X67" s="15">
        <x:v>-1</x:v>
      </x:c>
      <x:c r="Y67" s="15">
        <x:v>-1</x:v>
      </x:c>
    </x:row>
    <x:row r="68" spans="1:25" x14ac:dyDescent="0.25">
      <x:c r="A68" s="24" t="s">
        <x:v>61</x:v>
      </x:c>
      <x:c r="B68" s="22">
        <x:v>434.39970000000005</x:v>
      </x:c>
      <x:c r="C68" s="22">
        <x:v>418.02844000000005</x:v>
      </x:c>
      <x:c r="D68" s="22">
        <x:v>416.16179000000005</x:v>
      </x:c>
      <x:c r="E68" s="22">
        <x:v>452.18589000000003</x:v>
      </x:c>
      <x:c r="F68" s="22">
        <x:v>1.9971900000000002</x:v>
      </x:c>
      <x:c r="G68" s="22">
        <x:v>-1.27583</x:v>
      </x:c>
      <x:c r="H68" s="22">
        <x:v>2.0555700000000003</x:v>
      </x:c>
      <x:c r="I68" s="21">
        <x:v>5.0067300000000001</x:v>
      </x:c>
      <x:c r="J68" s="20">
        <x:v>35.765510000000006</x:v>
      </x:c>
      <x:c r="Q68" s="15">
        <x:v>-1</x:v>
      </x:c>
      <x:c r="R68" s="15">
        <x:v>-1</x:v>
      </x:c>
      <x:c r="S68" s="15">
        <x:v>-1</x:v>
      </x:c>
      <x:c r="T68" s="15">
        <x:v>-1</x:v>
      </x:c>
      <x:c r="U68" s="15">
        <x:v>0</x:v>
      </x:c>
      <x:c r="V68" s="15">
        <x:v>0</x:v>
      </x:c>
      <x:c r="W68" s="15">
        <x:v>0</x:v>
      </x:c>
      <x:c r="X68" s="15">
        <x:v>-1</x:v>
      </x:c>
      <x:c r="Y68" s="15">
        <x:v>-1</x:v>
      </x:c>
    </x:row>
    <x:row r="69" spans="1:25" x14ac:dyDescent="0.25">
      <x:c r="A69" s="24" t="s">
        <x:v>60</x:v>
      </x:c>
      <x:c r="B69" s="22">
        <x:v>434.28491000000002</x:v>
      </x:c>
      <x:c r="C69" s="22">
        <x:v>422.66261000000003</x:v>
      </x:c>
      <x:c r="D69" s="22">
        <x:v>423.85217000000006</x:v>
      </x:c>
      <x:c r="E69" s="22">
        <x:v>461.01015000000001</x:v>
      </x:c>
      <x:c r="F69" s="22">
        <x:v>-6.5011500000000009</x:v>
      </x:c>
      <x:c r="G69" s="22">
        <x:v>-15.778010000000002</x:v>
      </x:c>
      <x:c r="H69" s="22">
        <x:v>-6.2941500000000001</x:v>
      </x:c>
      <x:c r="I69" s="21">
        <x:v>3.2961400000000003</x:v>
      </x:c>
      <x:c r="J69" s="20">
        <x:v>31.366340000000001</x:v>
      </x:c>
      <x:c r="Q69" s="15">
        <x:v>-1</x:v>
      </x:c>
      <x:c r="R69" s="15">
        <x:v>-1</x:v>
      </x:c>
      <x:c r="S69" s="15">
        <x:v>-1</x:v>
      </x:c>
      <x:c r="T69" s="15">
        <x:v>-1</x:v>
      </x:c>
      <x:c r="U69" s="15">
        <x:v>0</x:v>
      </x:c>
      <x:c r="V69" s="15">
        <x:v>1</x:v>
      </x:c>
      <x:c r="W69" s="15">
        <x:v>0</x:v>
      </x:c>
      <x:c r="X69" s="15">
        <x:v>-1</x:v>
      </x:c>
      <x:c r="Y69" s="15">
        <x:v>-1</x:v>
      </x:c>
    </x:row>
    <x:row r="70" spans="1:25" x14ac:dyDescent="0.25">
      <x:c r="A70" s="24" t="s">
        <x:v>59</x:v>
      </x:c>
      <x:c r="B70" s="22">
        <x:v>432.24049000000002</x:v>
      </x:c>
      <x:c r="C70" s="22">
        <x:v>391.82964000000004</x:v>
      </x:c>
      <x:c r="D70" s="22">
        <x:v>406.76478000000003</x:v>
      </x:c>
      <x:c r="E70" s="22">
        <x:v>476.10465000000005</x:v>
      </x:c>
      <x:c r="F70" s="22">
        <x:v>22.976180000000003</x:v>
      </x:c>
      <x:c r="G70" s="22">
        <x:v>13.166640000000001</x:v>
      </x:c>
      <x:c r="H70" s="22">
        <x:v>12.819420000000001</x:v>
      </x:c>
      <x:c r="I70" s="21">
        <x:v>1.23733</x:v>
      </x:c>
      <x:c r="J70" s="20">
        <x:v>36.91037</x:v>
      </x:c>
      <x:c r="Q70" s="15">
        <x:v>-1</x:v>
      </x:c>
      <x:c r="R70" s="15">
        <x:v>-1</x:v>
      </x:c>
      <x:c r="S70" s="15">
        <x:v>-1</x:v>
      </x:c>
      <x:c r="T70" s="15">
        <x:v>-1</x:v>
      </x:c>
      <x:c r="U70" s="15">
        <x:v>1</x:v>
      </x:c>
      <x:c r="V70" s="15">
        <x:v>1</x:v>
      </x:c>
      <x:c r="W70" s="15">
        <x:v>1</x:v>
      </x:c>
      <x:c r="X70" s="15">
        <x:v>-1</x:v>
      </x:c>
      <x:c r="Y70" s="15">
        <x:v>-1</x:v>
      </x:c>
    </x:row>
    <x:row r="71" spans="1:25" x14ac:dyDescent="0.25">
      <x:c r="A71" s="24" t="s">
        <x:v>58</x:v>
      </x:c>
      <x:c r="B71" s="22">
        <x:v>428.99464000000006</x:v>
      </x:c>
      <x:c r="C71" s="22">
        <x:v>414.59850000000006</x:v>
      </x:c>
      <x:c r="D71" s="22">
        <x:v>416.73540000000003</x:v>
      </x:c>
      <x:c r="E71" s="22">
        <x:v>437.48790000000002</x:v>
      </x:c>
      <x:c r="F71" s="22">
        <x:v>-18.46603</x:v>
      </x:c>
      <x:c r="G71" s="22">
        <x:v>-25.756470000000004</x:v>
      </x:c>
      <x:c r="H71" s="22">
        <x:v>-23.141270000000002</x:v>
      </x:c>
      <x:c r="I71" s="21">
        <x:v>3.4157600000000001</x:v>
      </x:c>
      <x:c r="J71" s="20">
        <x:v>34.05097</x:v>
      </x:c>
      <x:c r="Q71" s="15">
        <x:v>-1</x:v>
      </x:c>
      <x:c r="R71" s="15">
        <x:v>-1</x:v>
      </x:c>
      <x:c r="S71" s="15">
        <x:v>-1</x:v>
      </x:c>
      <x:c r="T71" s="15">
        <x:v>-1</x:v>
      </x:c>
      <x:c r="U71" s="15">
        <x:v>1</x:v>
      </x:c>
      <x:c r="V71" s="15">
        <x:v>1</x:v>
      </x:c>
      <x:c r="W71" s="15">
        <x:v>1</x:v>
      </x:c>
      <x:c r="X71" s="15">
        <x:v>-1</x:v>
      </x:c>
      <x:c r="Y71" s="15">
        <x:v>-1</x:v>
      </x:c>
    </x:row>
    <x:row r="72" spans="1:25" x14ac:dyDescent="0.25">
      <x:c r="A72" s="24" t="s">
        <x:v>57</x:v>
      </x:c>
      <x:c r="B72" s="22">
        <x:v>424.70915000000002</x:v>
      </x:c>
      <x:c r="C72" s="22">
        <x:v>412.94947000000002</x:v>
      </x:c>
      <x:c r="D72" s="22">
        <x:v>419.12421000000006</x:v>
      </x:c>
      <x:c r="E72" s="22">
        <x:v>442.15154000000001</x:v>
      </x:c>
      <x:c r="F72" s="22">
        <x:v>-2.8019600000000002</x:v>
      </x:c>
      <x:c r="G72" s="22">
        <x:v>-15.546550000000002</x:v>
      </x:c>
      <x:c r="H72" s="22">
        <x:v>-8.6357900000000001</x:v>
      </x:c>
      <x:c r="I72" s="21">
        <x:v>4.83195</x:v>
      </x:c>
      <x:c r="J72" s="20">
        <x:v>38.487960000000001</x:v>
      </x:c>
      <x:c r="Q72" s="15">
        <x:v>-1</x:v>
      </x:c>
      <x:c r="R72" s="15">
        <x:v>-1</x:v>
      </x:c>
      <x:c r="S72" s="15">
        <x:v>-1</x:v>
      </x:c>
      <x:c r="T72" s="15">
        <x:v>-1</x:v>
      </x:c>
      <x:c r="U72" s="15">
        <x:v>0</x:v>
      </x:c>
      <x:c r="V72" s="15">
        <x:v>1</x:v>
      </x:c>
      <x:c r="W72" s="15">
        <x:v>0</x:v>
      </x:c>
      <x:c r="X72" s="15">
        <x:v>-1</x:v>
      </x:c>
      <x:c r="Y72" s="15">
        <x:v>-1</x:v>
      </x:c>
    </x:row>
    <x:row r="73" spans="1:25" x14ac:dyDescent="0.25">
      <x:c r="A73" s="24" t="s">
        <x:v>56</x:v>
      </x:c>
      <x:c r="B73" s="22">
        <x:v>424.03375000000005</x:v>
      </x:c>
      <x:c r="C73" s="22">
        <x:v>374.25273000000004</x:v>
      </x:c>
      <x:c r="D73" s="22">
        <x:v>418.64226000000002</x:v>
      </x:c>
      <x:c r="E73" s="22">
        <x:v>442.99666000000002</x:v>
      </x:c>
      <x:c r="F73" s="22">
        <x:v>11.651210000000001</x:v>
      </x:c>
      <x:c r="G73" s="22">
        <x:v>-4.1671500000000004</x:v>
      </x:c>
      <x:c r="H73" s="22">
        <x:v>-5.9508700000000001</x:v>
      </x:c>
      <x:c r="I73" s="21">
        <x:v>1.4081800000000002</x:v>
      </x:c>
      <x:c r="J73" s="20">
        <x:v>38.646980000000006</x:v>
      </x:c>
      <x:c r="Q73" s="15">
        <x:v>-1</x:v>
      </x:c>
      <x:c r="R73" s="15">
        <x:v>-1</x:v>
      </x:c>
      <x:c r="S73" s="15">
        <x:v>-1</x:v>
      </x:c>
      <x:c r="T73" s="15">
        <x:v>-1</x:v>
      </x:c>
      <x:c r="U73" s="15">
        <x:v>1</x:v>
      </x:c>
      <x:c r="V73" s="15">
        <x:v>0</x:v>
      </x:c>
      <x:c r="W73" s="15">
        <x:v>0</x:v>
      </x:c>
      <x:c r="X73" s="15">
        <x:v>-1</x:v>
      </x:c>
      <x:c r="Y73" s="15">
        <x:v>-1</x:v>
      </x:c>
    </x:row>
    <x:row r="74" spans="1:25" x14ac:dyDescent="0.25">
      <x:c r="A74" s="24" t="s">
        <x:v>55</x:v>
      </x:c>
      <x:c r="B74" s="22">
        <x:v>423.96958000000001</x:v>
      </x:c>
      <x:c r="C74" s="22">
        <x:v>416.03530000000001</x:v>
      </x:c>
      <x:c r="D74" s="22">
        <x:v>387.09124000000003</x:v>
      </x:c>
      <x:c r="E74" s="22">
        <x:v>451.91616000000005</x:v>
      </x:c>
      <x:c r="F74" s="22">
        <x:v>12.982950000000001</x:v>
      </x:c>
      <x:c r="G74" s="22">
        <x:v>0.80222000000000004</x:v>
      </x:c>
      <x:c r="H74" s="22">
        <x:v>2.5152000000000001</x:v>
      </x:c>
      <x:c r="I74" s="21">
        <x:v>0.90523000000000009</x:v>
      </x:c>
      <x:c r="J74" s="20">
        <x:v>36.713050000000003</x:v>
      </x:c>
      <x:c r="Q74" s="15">
        <x:v>-1</x:v>
      </x:c>
      <x:c r="R74" s="15">
        <x:v>-1</x:v>
      </x:c>
      <x:c r="S74" s="15">
        <x:v>-1</x:v>
      </x:c>
      <x:c r="T74" s="15">
        <x:v>-1</x:v>
      </x:c>
      <x:c r="U74" s="15">
        <x:v>1</x:v>
      </x:c>
      <x:c r="V74" s="15">
        <x:v>0</x:v>
      </x:c>
      <x:c r="W74" s="15">
        <x:v>0</x:v>
      </x:c>
      <x:c r="X74" s="15">
        <x:v>-1</x:v>
      </x:c>
      <x:c r="Y74" s="15">
        <x:v>-1</x:v>
      </x:c>
    </x:row>
    <x:row r="75" spans="1:25" x14ac:dyDescent="0.25">
      <x:c r="A75" s="24" t="s">
        <x:v>54</x:v>
      </x:c>
      <x:c r="B75" s="22">
        <x:v>422.11866000000003</x:v>
      </x:c>
      <x:c r="C75" s="22">
        <x:v>384.17862000000002</x:v>
      </x:c>
      <x:c r="D75" s="22">
        <x:v>416.36270000000002</x:v>
      </x:c>
      <x:c r="E75" s="22">
        <x:v>413.33656000000002</x:v>
      </x:c>
      <x:c r="F75" s="22">
        <x:v>38.051200000000001</x:v>
      </x:c>
      <x:c r="G75" s="22">
        <x:v>10.320270000000001</x:v>
      </x:c>
      <x:c r="H75" s="22">
        <x:v>26.338480000000001</x:v>
      </x:c>
      <x:c r="I75" s="21">
        <x:v>2.3296600000000001</x:v>
      </x:c>
      <x:c r="J75" s="20">
        <x:v>36.236630000000005</x:v>
      </x:c>
      <x:c r="Q75" s="15">
        <x:v>-1</x:v>
      </x:c>
      <x:c r="R75" s="15">
        <x:v>-1</x:v>
      </x:c>
      <x:c r="S75" s="15">
        <x:v>-1</x:v>
      </x:c>
      <x:c r="T75" s="15">
        <x:v>-1</x:v>
      </x:c>
      <x:c r="U75" s="15">
        <x:v>1</x:v>
      </x:c>
      <x:c r="V75" s="15">
        <x:v>1</x:v>
      </x:c>
      <x:c r="W75" s="15">
        <x:v>1</x:v>
      </x:c>
      <x:c r="X75" s="15">
        <x:v>-1</x:v>
      </x:c>
      <x:c r="Y75" s="15">
        <x:v>-1</x:v>
      </x:c>
    </x:row>
    <x:row r="76" spans="1:25" x14ac:dyDescent="0.25">
      <x:c r="A76" s="24" t="s">
        <x:v>53</x:v>
      </x:c>
      <x:c r="B76" s="22">
        <x:v>421.94704000000002</x:v>
      </x:c>
      <x:c r="C76" s="22">
        <x:v>403.70106000000004</x:v>
      </x:c>
      <x:c r="D76" s="22">
        <x:v>410.13014000000004</x:v>
      </x:c>
      <x:c r="E76" s="22">
        <x:v>452.26848000000001</x:v>
      </x:c>
      <x:c r="F76" s="22">
        <x:v>5.0880700000000001</x:v>
      </x:c>
      <x:c r="G76" s="22">
        <x:v>-7.2343400000000004</x:v>
      </x:c>
      <x:c r="H76" s="22">
        <x:v>-4.06792</x:v>
      </x:c>
      <x:c r="I76" s="21">
        <x:v>1.4917500000000001</x:v>
      </x:c>
      <x:c r="J76" s="20">
        <x:v>39.016590000000001</x:v>
      </x:c>
      <x:c r="Q76" s="15">
        <x:v>-1</x:v>
      </x:c>
      <x:c r="R76" s="15">
        <x:v>-1</x:v>
      </x:c>
      <x:c r="S76" s="15">
        <x:v>-1</x:v>
      </x:c>
      <x:c r="T76" s="15">
        <x:v>-1</x:v>
      </x:c>
      <x:c r="U76" s="15">
        <x:v>0</x:v>
      </x:c>
      <x:c r="V76" s="15">
        <x:v>0</x:v>
      </x:c>
      <x:c r="W76" s="15">
        <x:v>0</x:v>
      </x:c>
      <x:c r="X76" s="15">
        <x:v>-1</x:v>
      </x:c>
      <x:c r="Y76" s="15">
        <x:v>-1</x:v>
      </x:c>
    </x:row>
    <x:row r="77" spans="1:25" x14ac:dyDescent="0.25">
      <x:c r="A77" s="24" t="s">
        <x:v>52</x:v>
      </x:c>
      <x:c r="B77" s="22">
        <x:v>420.79373000000004</x:v>
      </x:c>
      <x:c r="C77" s="22">
        <x:v>386.64479000000006</x:v>
      </x:c>
      <x:c r="D77" s="22">
        <x:v>405.07756000000001</x:v>
      </x:c>
      <x:c r="E77" s="22">
        <x:v>425.30660000000006</x:v>
      </x:c>
      <x:c r="F77" s="22">
        <x:v>-0.19949000000000003</x:v>
      </x:c>
      <x:c r="G77" s="22">
        <x:v>-17.658950000000001</x:v>
      </x:c>
      <x:c r="H77" s="22">
        <x:v>-12.22634</x:v>
      </x:c>
      <x:c r="I77" s="21">
        <x:v>4.0901500000000004</x:v>
      </x:c>
      <x:c r="J77" s="20">
        <x:v>41.929730000000006</x:v>
      </x:c>
      <x:c r="Q77" s="15">
        <x:v>-1</x:v>
      </x:c>
      <x:c r="R77" s="15">
        <x:v>-1</x:v>
      </x:c>
      <x:c r="S77" s="15">
        <x:v>-1</x:v>
      </x:c>
      <x:c r="T77" s="15">
        <x:v>-1</x:v>
      </x:c>
      <x:c r="U77" s="15">
        <x:v>0</x:v>
      </x:c>
      <x:c r="V77" s="15">
        <x:v>1</x:v>
      </x:c>
      <x:c r="W77" s="15">
        <x:v>1</x:v>
      </x:c>
      <x:c r="X77" s="15">
        <x:v>-1</x:v>
      </x:c>
      <x:c r="Y77" s="15">
        <x:v>-1</x:v>
      </x:c>
    </x:row>
    <x:row r="78" spans="1:25" x14ac:dyDescent="0.25">
      <x:c r="A78" s="24" t="s">
        <x:v>51</x:v>
      </x:c>
      <x:c r="B78" s="22">
        <x:v>419.54755000000006</x:v>
      </x:c>
      <x:c r="C78" s="22">
        <x:v>384.79808000000003</x:v>
      </x:c>
      <x:c r="D78" s="22">
        <x:v>413.71493000000004</x:v>
      </x:c>
      <x:c r="E78" s="22">
        <x:v>448.85457000000002</x:v>
      </x:c>
      <x:c r="F78" s="22">
        <x:v>-3.6184900000000004</x:v>
      </x:c>
      <x:c r="G78" s="22">
        <x:v>-1.4866600000000001</x:v>
      </x:c>
      <x:c r="H78" s="22">
        <x:v>-11.724200000000002</x:v>
      </x:c>
      <x:c r="I78" s="21">
        <x:v>1.37436</x:v>
      </x:c>
      <x:c r="J78" s="20">
        <x:v>41.124540000000003</x:v>
      </x:c>
      <x:c r="Q78" s="15">
        <x:v>-1</x:v>
      </x:c>
      <x:c r="R78" s="15">
        <x:v>-1</x:v>
      </x:c>
      <x:c r="S78" s="15">
        <x:v>-1</x:v>
      </x:c>
      <x:c r="T78" s="15">
        <x:v>-1</x:v>
      </x:c>
      <x:c r="U78" s="15">
        <x:v>0</x:v>
      </x:c>
      <x:c r="V78" s="15">
        <x:v>0</x:v>
      </x:c>
      <x:c r="W78" s="15">
        <x:v>1</x:v>
      </x:c>
      <x:c r="X78" s="15">
        <x:v>-1</x:v>
      </x:c>
      <x:c r="Y78" s="15">
        <x:v>-1</x:v>
      </x:c>
    </x:row>
    <x:row r="79" spans="1:25" x14ac:dyDescent="0.25">
      <x:c r="A79" s="24" t="s">
        <x:v>50</x:v>
      </x:c>
      <x:c r="B79" s="22">
        <x:v>419.20273000000003</x:v>
      </x:c>
      <x:c r="C79" s="22">
        <x:v>392.77186</x:v>
      </x:c>
      <x:c r="D79" s="22">
        <x:v>397.42258000000004</x:v>
      </x:c>
      <x:c r="E79" s="22">
        <x:v>484.11785000000003</x:v>
      </x:c>
      <x:c r="F79" s="22">
        <x:v>2.8966100000000004</x:v>
      </x:c>
      <x:c r="G79" s="22">
        <x:v>4.68405</x:v>
      </x:c>
      <x:c r="H79" s="22">
        <x:v>-11.264850000000001</x:v>
      </x:c>
      <x:c r="I79" s="21">
        <x:v>0.79832000000000003</x:v>
      </x:c>
      <x:c r="J79" s="20">
        <x:v>42.291350000000001</x:v>
      </x:c>
      <x:c r="Q79" s="15">
        <x:v>-1</x:v>
      </x:c>
      <x:c r="R79" s="15">
        <x:v>-1</x:v>
      </x:c>
      <x:c r="S79" s="15">
        <x:v>-1</x:v>
      </x:c>
      <x:c r="T79" s="15">
        <x:v>-1</x:v>
      </x:c>
      <x:c r="U79" s="15">
        <x:v>0</x:v>
      </x:c>
      <x:c r="V79" s="15">
        <x:v>0</x:v>
      </x:c>
      <x:c r="W79" s="15">
        <x:v>1</x:v>
      </x:c>
      <x:c r="X79" s="15">
        <x:v>-1</x:v>
      </x:c>
      <x:c r="Y79" s="15">
        <x:v>-1</x:v>
      </x:c>
    </x:row>
    <x:row r="80" spans="1:25" x14ac:dyDescent="0.25">
      <x:c r="A80" s="24" t="s">
        <x:v>49</x:v>
      </x:c>
      <x:c r="B80" s="22">
        <x:v>413.73094000000003</x:v>
      </x:c>
      <x:c r="C80" s="22">
        <x:v>399.26735000000002</x:v>
      </x:c>
      <x:c r="D80" s="22">
        <x:v>380.52867000000003</x:v>
      </x:c>
      <x:c r="E80" s="22">
        <x:v>431.78916000000004</x:v>
      </x:c>
      <x:c r="F80" s="22">
        <x:v>2.6102700000000003</x:v>
      </x:c>
      <x:c r="G80" s="22">
        <x:v>-9.3976800000000011</x:v>
      </x:c>
      <x:c r="H80" s="22">
        <x:v>-2.1681600000000003</x:v>
      </x:c>
      <x:c r="I80" s="21">
        <x:v>1.1358300000000001</x:v>
      </x:c>
      <x:c r="J80" s="20">
        <x:v>43.939420000000005</x:v>
      </x:c>
      <x:c r="Q80" s="15">
        <x:v>-1</x:v>
      </x:c>
      <x:c r="R80" s="15">
        <x:v>-1</x:v>
      </x:c>
      <x:c r="S80" s="15">
        <x:v>-1</x:v>
      </x:c>
      <x:c r="T80" s="15">
        <x:v>-1</x:v>
      </x:c>
      <x:c r="U80" s="15">
        <x:v>0</x:v>
      </x:c>
      <x:c r="V80" s="15">
        <x:v>0</x:v>
      </x:c>
      <x:c r="W80" s="15">
        <x:v>0</x:v>
      </x:c>
      <x:c r="X80" s="15">
        <x:v>-1</x:v>
      </x:c>
      <x:c r="Y80" s="15">
        <x:v>-1</x:v>
      </x:c>
    </x:row>
    <x:row r="81" spans="1:25" x14ac:dyDescent="0.25">
      <x:c r="A81" s="24" t="s">
        <x:v>48</x:v>
      </x:c>
      <x:c r="B81" s="22">
        <x:v>413.56537000000003</x:v>
      </x:c>
      <x:c r="C81" s="22">
        <x:v>407.93756000000002</x:v>
      </x:c>
      <x:c r="D81" s="22">
        <x:v>387.58717000000001</x:v>
      </x:c>
      <x:c r="E81" s="22">
        <x:v>452.95076000000006</x:v>
      </x:c>
      <x:c r="F81" s="22">
        <x:v>3.6787800000000002</x:v>
      </x:c>
      <x:c r="G81" s="22">
        <x:v>-7.4214000000000002</x:v>
      </x:c>
      <x:c r="H81" s="22">
        <x:v>-7.4427500000000002</x:v>
      </x:c>
      <x:c r="I81" s="21">
        <x:v>0.47733000000000003</x:v>
      </x:c>
      <x:c r="J81" s="20">
        <x:v>41.759</x:v>
      </x:c>
      <x:c r="Q81" s="15">
        <x:v>-1</x:v>
      </x:c>
      <x:c r="R81" s="15">
        <x:v>-1</x:v>
      </x:c>
      <x:c r="S81" s="15">
        <x:v>-1</x:v>
      </x:c>
      <x:c r="T81" s="15">
        <x:v>-1</x:v>
      </x:c>
      <x:c r="U81" s="15">
        <x:v>0</x:v>
      </x:c>
      <x:c r="V81" s="15">
        <x:v>0</x:v>
      </x:c>
      <x:c r="W81" s="15">
        <x:v>1</x:v>
      </x:c>
      <x:c r="X81" s="15">
        <x:v>-1</x:v>
      </x:c>
      <x:c r="Y81" s="15">
        <x:v>-1</x:v>
      </x:c>
    </x:row>
    <x:row r="82" spans="1:25" x14ac:dyDescent="0.25">
      <x:c r="A82" s="24" t="s">
        <x:v>47</x:v>
      </x:c>
      <x:c r="B82" s="22">
        <x:v>413.43007000000006</x:v>
      </x:c>
      <x:c r="C82" s="22">
        <x:v>387.28413</x:v>
      </x:c>
      <x:c r="D82" s="22">
        <x:v>389.88586000000004</x:v>
      </x:c>
      <x:c r="E82" s="22">
        <x:v>425.80632000000003</x:v>
      </x:c>
      <x:c r="F82" s="22">
        <x:v>23.042450000000002</x:v>
      </x:c>
      <x:c r="G82" s="22">
        <x:v>4.7330800000000002</x:v>
      </x:c>
      <x:c r="H82" s="22">
        <x:v>1.1042500000000002</x:v>
      </x:c>
      <x:c r="I82" s="21">
        <x:v>0.57956000000000008</x:v>
      </x:c>
      <x:c r="J82" s="20">
        <x:v>44.011140000000005</x:v>
      </x:c>
      <x:c r="Q82" s="15">
        <x:v>-1</x:v>
      </x:c>
      <x:c r="R82" s="15">
        <x:v>-1</x:v>
      </x:c>
      <x:c r="S82" s="15">
        <x:v>-1</x:v>
      </x:c>
      <x:c r="T82" s="15">
        <x:v>-1</x:v>
      </x:c>
      <x:c r="U82" s="15">
        <x:v>1</x:v>
      </x:c>
      <x:c r="V82" s="15">
        <x:v>0</x:v>
      </x:c>
      <x:c r="W82" s="15">
        <x:v>0</x:v>
      </x:c>
      <x:c r="X82" s="15">
        <x:v>-1</x:v>
      </x:c>
      <x:c r="Y82" s="15">
        <x:v>-1</x:v>
      </x:c>
    </x:row>
    <x:row r="83" spans="1:25" x14ac:dyDescent="0.25">
      <x:c r="A83" s="23" t="s">
        <x:v>46</x:v>
      </x:c>
      <x:c r="B83" s="22">
        <x:v>411.18474000000003</x:v>
      </x:c>
      <x:c r="C83" s="22">
        <x:v>379.42867000000001</x:v>
      </x:c>
      <x:c r="D83" s="22">
        <x:v>411.78134000000006</x:v>
      </x:c>
      <x:c r="E83" s="22">
        <x:v>427.15084000000002</x:v>
      </x:c>
      <x:c r="F83" s="22">
        <x:v>0.28222000000000003</x:v>
      </x:c>
      <x:c r="G83" s="22">
        <x:v>-1.6470500000000001</x:v>
      </x:c>
      <x:c r="H83" s="22">
        <x:v>-6.5253400000000008</x:v>
      </x:c>
      <x:c r="I83" s="21">
        <x:v>4.6469400000000007</x:v>
      </x:c>
      <x:c r="J83" s="20">
        <x:v>43.486840000000001</x:v>
      </x:c>
      <x:c r="Q83" s="15">
        <x:v>-1</x:v>
      </x:c>
      <x:c r="R83" s="15">
        <x:v>-1</x:v>
      </x:c>
      <x:c r="S83" s="15">
        <x:v>-1</x:v>
      </x:c>
      <x:c r="T83" s="15">
        <x:v>-1</x:v>
      </x:c>
      <x:c r="U83" s="15">
        <x:v>0</x:v>
      </x:c>
      <x:c r="V83" s="15">
        <x:v>0</x:v>
      </x:c>
      <x:c r="W83" s="15">
        <x:v>1</x:v>
      </x:c>
      <x:c r="X83" s="15">
        <x:v>-1</x:v>
      </x:c>
      <x:c r="Y83" s="15">
        <x:v>-1</x:v>
      </x:c>
    </x:row>
    <x:row r="84" spans="1:25" x14ac:dyDescent="0.25">
      <x:c r="A84" s="24" t="s">
        <x:v>45</x:v>
      </x:c>
      <x:c r="B84" s="22">
        <x:v>408.56354000000005</x:v>
      </x:c>
      <x:c r="C84" s="22">
        <x:v>373.57061000000004</x:v>
      </x:c>
      <x:c r="D84" s="22">
        <x:v>422.39533000000006</x:v>
      </x:c>
      <x:c r="E84" s="22">
        <x:v>387.83205000000004</x:v>
      </x:c>
      <x:c r="F84" s="22" t="s">
        <x:v>1</x:v>
      </x:c>
      <x:c r="G84" s="22" t="s">
        <x:v>1</x:v>
      </x:c>
      <x:c r="H84" s="22" t="s">
        <x:v>1</x:v>
      </x:c>
      <x:c r="I84" s="21">
        <x:v>4.7618600000000004</x:v>
      </x:c>
      <x:c r="J84" s="20">
        <x:v>42.885460000000002</x:v>
      </x:c>
      <x:c r="Q84" s="15">
        <x:v>-1</x:v>
      </x:c>
      <x:c r="R84" s="15">
        <x:v>-1</x:v>
      </x:c>
      <x:c r="S84" s="15">
        <x:v>-1</x:v>
      </x:c>
      <x:c r="T84" s="15">
        <x:v>-1</x:v>
      </x:c>
      <x:c r="U84" s="15" t="s">
        <x:v>20</x:v>
      </x:c>
      <x:c r="V84" s="15" t="s">
        <x:v>20</x:v>
      </x:c>
      <x:c r="W84" s="15" t="s">
        <x:v>20</x:v>
      </x:c>
      <x:c r="X84" s="15">
        <x:v>-1</x:v>
      </x:c>
      <x:c r="Y84" s="15">
        <x:v>-1</x:v>
      </x:c>
    </x:row>
    <x:row r="85" spans="1:25" x14ac:dyDescent="0.25">
      <x:c r="A85" s="24" t="s">
        <x:v>44</x:v>
      </x:c>
      <x:c r="B85" s="22">
        <x:v>408.54046000000005</x:v>
      </x:c>
      <x:c r="C85" s="22">
        <x:v>408.00829000000004</x:v>
      </x:c>
      <x:c r="D85" s="22">
        <x:v>376.76794000000001</x:v>
      </x:c>
      <x:c r="E85" s="22">
        <x:v>405.54951000000005</x:v>
      </x:c>
      <x:c r="F85" s="22">
        <x:v>5.5392400000000004</x:v>
      </x:c>
      <x:c r="G85" s="22">
        <x:v>-2.3486900000000004</x:v>
      </x:c>
      <x:c r="H85" s="22">
        <x:v>-1.9234300000000002</x:v>
      </x:c>
      <x:c r="I85" s="21">
        <x:v>1.7937000000000001</x:v>
      </x:c>
      <x:c r="J85" s="20">
        <x:v>43.806790000000007</x:v>
      </x:c>
      <x:c r="Q85" s="15">
        <x:v>-1</x:v>
      </x:c>
      <x:c r="R85" s="15">
        <x:v>-1</x:v>
      </x:c>
      <x:c r="S85" s="15">
        <x:v>-1</x:v>
      </x:c>
      <x:c r="T85" s="15">
        <x:v>-1</x:v>
      </x:c>
      <x:c r="U85" s="15">
        <x:v>0</x:v>
      </x:c>
      <x:c r="V85" s="15">
        <x:v>0</x:v>
      </x:c>
      <x:c r="W85" s="15">
        <x:v>0</x:v>
      </x:c>
      <x:c r="X85" s="15">
        <x:v>-1</x:v>
      </x:c>
      <x:c r="Y85" s="15">
        <x:v>-1</x:v>
      </x:c>
    </x:row>
    <x:row r="86" spans="1:25" x14ac:dyDescent="0.25">
      <x:c r="A86" s="24" t="s">
        <x:v>43</x:v>
      </x:c>
      <x:c r="B86" s="22">
        <x:v>406.93542000000002</x:v>
      </x:c>
      <x:c r="C86" s="22">
        <x:v>362.59825000000001</x:v>
      </x:c>
      <x:c r="D86" s="22">
        <x:v>387.56130000000002</x:v>
      </x:c>
      <x:c r="E86" s="22">
        <x:v>407.79271000000006</x:v>
      </x:c>
      <x:c r="F86" s="22">
        <x:v>32.408329999999999</x:v>
      </x:c>
      <x:c r="G86" s="22">
        <x:v>20.43242</x:v>
      </x:c>
      <x:c r="H86" s="22">
        <x:v>26.333270000000002</x:v>
      </x:c>
      <x:c r="I86" s="21">
        <x:v>0.28433000000000003</x:v>
      </x:c>
      <x:c r="J86" s="20">
        <x:v>48.065400000000004</x:v>
      </x:c>
      <x:c r="Q86" s="15">
        <x:v>-1</x:v>
      </x:c>
      <x:c r="R86" s="15">
        <x:v>-1</x:v>
      </x:c>
      <x:c r="S86" s="15">
        <x:v>-1</x:v>
      </x:c>
      <x:c r="T86" s="15">
        <x:v>-1</x:v>
      </x:c>
      <x:c r="U86" s="15">
        <x:v>1</x:v>
      </x:c>
      <x:c r="V86" s="15">
        <x:v>1</x:v>
      </x:c>
      <x:c r="W86" s="15">
        <x:v>1</x:v>
      </x:c>
      <x:c r="X86" s="15">
        <x:v>-1</x:v>
      </x:c>
      <x:c r="Y86" s="15">
        <x:v>-1</x:v>
      </x:c>
    </x:row>
    <x:row r="87" spans="1:25" x14ac:dyDescent="0.25">
      <x:c r="A87" s="24" t="s">
        <x:v>42</x:v>
      </x:c>
      <x:c r="B87" s="22">
        <x:v>405.60048000000006</x:v>
      </x:c>
      <x:c r="C87" s="22">
        <x:v>390.13724000000002</x:v>
      </x:c>
      <x:c r="D87" s="22">
        <x:v>382.43938000000003</x:v>
      </x:c>
      <x:c r="E87" s="22">
        <x:v>436.31807000000003</x:v>
      </x:c>
      <x:c r="F87" s="22">
        <x:v>-2.1772800000000001</x:v>
      </x:c>
      <x:c r="G87" s="22">
        <x:v>-18.110620000000001</x:v>
      </x:c>
      <x:c r="H87" s="22">
        <x:v>-8.7964099999999998</x:v>
      </x:c>
      <x:c r="I87" s="21">
        <x:v>0.54405000000000003</x:v>
      </x:c>
      <x:c r="J87" s="20">
        <x:v>46.624560000000002</x:v>
      </x:c>
      <x:c r="Q87" s="15">
        <x:v>-1</x:v>
      </x:c>
      <x:c r="R87" s="15">
        <x:v>-1</x:v>
      </x:c>
      <x:c r="S87" s="15">
        <x:v>-1</x:v>
      </x:c>
      <x:c r="T87" s="15">
        <x:v>-1</x:v>
      </x:c>
      <x:c r="U87" s="15">
        <x:v>0</x:v>
      </x:c>
      <x:c r="V87" s="15">
        <x:v>1</x:v>
      </x:c>
      <x:c r="W87" s="15">
        <x:v>1</x:v>
      </x:c>
      <x:c r="X87" s="15">
        <x:v>-1</x:v>
      </x:c>
      <x:c r="Y87" s="15">
        <x:v>-1</x:v>
      </x:c>
    </x:row>
    <x:row r="88" spans="1:25" x14ac:dyDescent="0.25">
      <x:c r="A88" s="24" t="s">
        <x:v>41</x:v>
      </x:c>
      <x:c r="B88" s="22">
        <x:v>393.42125000000004</x:v>
      </x:c>
      <x:c r="C88" s="22">
        <x:v>384.99799000000002</x:v>
      </x:c>
      <x:c r="D88" s="22">
        <x:v>365.83936000000006</x:v>
      </x:c>
      <x:c r="E88" s="22">
        <x:v>421.90787000000006</x:v>
      </x:c>
      <x:c r="F88" s="22" t="s">
        <x:v>1</x:v>
      </x:c>
      <x:c r="G88" s="22" t="s">
        <x:v>1</x:v>
      </x:c>
      <x:c r="H88" s="22" t="s">
        <x:v>1</x:v>
      </x:c>
      <x:c r="I88" s="21">
        <x:v>0.20014000000000001</x:v>
      </x:c>
      <x:c r="J88" s="20">
        <x:v>53.581140000000005</x:v>
      </x:c>
      <x:c r="Q88" s="15">
        <x:v>-1</x:v>
      </x:c>
      <x:c r="R88" s="15">
        <x:v>-1</x:v>
      </x:c>
      <x:c r="S88" s="15">
        <x:v>-1</x:v>
      </x:c>
      <x:c r="T88" s="15">
        <x:v>-1</x:v>
      </x:c>
      <x:c r="U88" s="15" t="s">
        <x:v>20</x:v>
      </x:c>
      <x:c r="V88" s="15" t="s">
        <x:v>20</x:v>
      </x:c>
      <x:c r="W88" s="15" t="s">
        <x:v>20</x:v>
      </x:c>
      <x:c r="X88" s="15">
        <x:v>-1</x:v>
      </x:c>
      <x:c r="Y88" s="15">
        <x:v>-1</x:v>
      </x:c>
    </x:row>
    <x:row r="89" spans="1:25" x14ac:dyDescent="0.25">
      <x:c r="A89" s="24" t="s">
        <x:v>40</x:v>
      </x:c>
      <x:c r="B89" s="22">
        <x:v>392.93391000000003</x:v>
      </x:c>
      <x:c r="C89" s="22">
        <x:v>388.70426000000003</x:v>
      </x:c>
      <x:c r="D89" s="22">
        <x:v>366.81420000000003</x:v>
      </x:c>
      <x:c r="E89" s="22">
        <x:v>403.33997000000005</x:v>
      </x:c>
      <x:c r="F89" s="22">
        <x:v>-13.257430000000001</x:v>
      </x:c>
      <x:c r="G89" s="22">
        <x:v>-12.03978</x:v>
      </x:c>
      <x:c r="H89" s="22">
        <x:v>-10.714830000000001</x:v>
      </x:c>
      <x:c r="I89" s="21">
        <x:v>1.2017100000000001</x:v>
      </x:c>
      <x:c r="J89" s="20">
        <x:v>48.826270000000001</x:v>
      </x:c>
      <x:c r="Q89" s="15">
        <x:v>-1</x:v>
      </x:c>
      <x:c r="R89" s="15">
        <x:v>-1</x:v>
      </x:c>
      <x:c r="S89" s="15">
        <x:v>-1</x:v>
      </x:c>
      <x:c r="T89" s="15">
        <x:v>-1</x:v>
      </x:c>
      <x:c r="U89" s="15">
        <x:v>1</x:v>
      </x:c>
      <x:c r="V89" s="15">
        <x:v>1</x:v>
      </x:c>
      <x:c r="W89" s="15">
        <x:v>1</x:v>
      </x:c>
      <x:c r="X89" s="15">
        <x:v>-1</x:v>
      </x:c>
      <x:c r="Y89" s="15">
        <x:v>-1</x:v>
      </x:c>
    </x:row>
    <x:row r="90" spans="1:25" x14ac:dyDescent="0.25">
      <x:c r="A90" s="24" t="s">
        <x:v>39</x:v>
      </x:c>
      <x:c r="B90" s="22">
        <x:v>388.67379000000005</x:v>
      </x:c>
      <x:c r="C90" s="22">
        <x:v>365.20527000000004</x:v>
      </x:c>
      <x:c r="D90" s="22">
        <x:v>363.90169000000003</x:v>
      </x:c>
      <x:c r="E90" s="22">
        <x:v>426.86047000000002</x:v>
      </x:c>
      <x:c r="F90" s="22">
        <x:v>5.8103800000000003</x:v>
      </x:c>
      <x:c r="G90" s="22">
        <x:v>6.6354100000000003</x:v>
      </x:c>
      <x:c r="H90" s="22">
        <x:v>-1.6235700000000002</x:v>
      </x:c>
      <x:c r="I90" s="21">
        <x:v>5.0570000000000004E-2</x:v>
      </x:c>
      <x:c r="J90" s="20">
        <x:v>60.880860000000006</x:v>
      </x:c>
      <x:c r="Q90" s="15">
        <x:v>-1</x:v>
      </x:c>
      <x:c r="R90" s="15">
        <x:v>-1</x:v>
      </x:c>
      <x:c r="S90" s="15">
        <x:v>-1</x:v>
      </x:c>
      <x:c r="T90" s="15">
        <x:v>-1</x:v>
      </x:c>
      <x:c r="U90" s="15">
        <x:v>0</x:v>
      </x:c>
      <x:c r="V90" s="15">
        <x:v>0</x:v>
      </x:c>
      <x:c r="W90" s="15">
        <x:v>0</x:v>
      </x:c>
      <x:c r="X90" s="15">
        <x:v>-1</x:v>
      </x:c>
      <x:c r="Y90" s="15">
        <x:v>-1</x:v>
      </x:c>
    </x:row>
    <x:row r="91" spans="1:25" x14ac:dyDescent="0.25">
      <x:c r="A91" s="24" t="s">
        <x:v>38</x:v>
      </x:c>
      <x:c r="B91" s="22">
        <x:v>384.67320000000001</x:v>
      </x:c>
      <x:c r="C91" s="22">
        <x:v>366.43167000000005</x:v>
      </x:c>
      <x:c r="D91" s="22">
        <x:v>346.24980000000005</x:v>
      </x:c>
      <x:c r="E91" s="22">
        <x:v>401.34699000000001</x:v>
      </x:c>
      <x:c r="F91" s="22">
        <x:v>11.531880000000001</x:v>
      </x:c>
      <x:c r="G91" s="22">
        <x:v>1.5280200000000002</x:v>
      </x:c>
      <x:c r="H91" s="22">
        <x:v>2.7807000000000004</x:v>
      </x:c>
      <x:c r="I91" s="21">
        <x:v>0.15367</x:v>
      </x:c>
      <x:c r="J91" s="20">
        <x:v>61.306140000000006</x:v>
      </x:c>
      <x:c r="Q91" s="15">
        <x:v>-1</x:v>
      </x:c>
      <x:c r="R91" s="15">
        <x:v>-1</x:v>
      </x:c>
      <x:c r="S91" s="15">
        <x:v>-1</x:v>
      </x:c>
      <x:c r="T91" s="15">
        <x:v>-1</x:v>
      </x:c>
      <x:c r="U91" s="15">
        <x:v>1</x:v>
      </x:c>
      <x:c r="V91" s="15">
        <x:v>0</x:v>
      </x:c>
      <x:c r="W91" s="15">
        <x:v>0</x:v>
      </x:c>
      <x:c r="X91" s="15">
        <x:v>-1</x:v>
      </x:c>
      <x:c r="Y91" s="15">
        <x:v>-1</x:v>
      </x:c>
    </x:row>
    <x:row r="92" spans="1:25" x14ac:dyDescent="0.25">
      <x:c r="A92" s="24" t="s">
        <x:v>37</x:v>
      </x:c>
      <x:c r="B92" s="22">
        <x:v>381.93511000000001</x:v>
      </x:c>
      <x:c r="C92" s="22">
        <x:v>347.22631000000001</x:v>
      </x:c>
      <x:c r="D92" s="22">
        <x:v>365.84172000000001</x:v>
      </x:c>
      <x:c r="E92" s="22" t="s">
        <x:v>1</x:v>
      </x:c>
      <x:c r="F92" s="22">
        <x:v>34.830950000000001</x:v>
      </x:c>
      <x:c r="G92" s="22">
        <x:v>18.38353</x:v>
      </x:c>
      <x:c r="H92" s="22">
        <x:v>29.445680000000003</x:v>
      </x:c>
      <x:c r="I92" s="21">
        <x:v>2.3900000000000002E-3</x:v>
      </x:c>
      <x:c r="J92" s="20">
        <x:v>61.728700000000003</x:v>
      </x:c>
      <x:c r="Q92" s="15">
        <x:v>-1</x:v>
      </x:c>
      <x:c r="R92" s="15">
        <x:v>-1</x:v>
      </x:c>
      <x:c r="S92" s="15">
        <x:v>-1</x:v>
      </x:c>
      <x:c r="T92" s="15" t="s">
        <x:v>20</x:v>
      </x:c>
      <x:c r="U92" s="15">
        <x:v>1</x:v>
      </x:c>
      <x:c r="V92" s="15">
        <x:v>1</x:v>
      </x:c>
      <x:c r="W92" s="15">
        <x:v>1</x:v>
      </x:c>
      <x:c r="X92" s="15">
        <x:v>-1</x:v>
      </x:c>
      <x:c r="Y92" s="15">
        <x:v>-1</x:v>
      </x:c>
    </x:row>
    <x:row r="93" spans="1:25" x14ac:dyDescent="0.25">
      <x:c r="A93" s="24" t="s">
        <x:v>36</x:v>
      </x:c>
      <x:c r="B93" s="22">
        <x:v>378.49815000000001</x:v>
      </x:c>
      <x:c r="C93" s="22">
        <x:v>357.44372000000004</x:v>
      </x:c>
      <x:c r="D93" s="22">
        <x:v>379.79204000000004</x:v>
      </x:c>
      <x:c r="E93" s="22">
        <x:v>389.09288000000004</x:v>
      </x:c>
      <x:c r="F93" s="22">
        <x:v>-1.3769600000000002</x:v>
      </x:c>
      <x:c r="G93" s="22">
        <x:v>-1.0784</x:v>
      </x:c>
      <x:c r="H93" s="22">
        <x:v>-8.7834700000000012</x:v>
      </x:c>
      <x:c r="I93" s="21">
        <x:v>0.87207000000000012</x:v>
      </x:c>
      <x:c r="J93" s="20">
        <x:v>55.809810000000006</x:v>
      </x:c>
      <x:c r="Q93" s="15">
        <x:v>-1</x:v>
      </x:c>
      <x:c r="R93" s="15">
        <x:v>-1</x:v>
      </x:c>
      <x:c r="S93" s="15">
        <x:v>-1</x:v>
      </x:c>
      <x:c r="T93" s="15">
        <x:v>-1</x:v>
      </x:c>
      <x:c r="U93" s="15">
        <x:v>0</x:v>
      </x:c>
      <x:c r="V93" s="15">
        <x:v>0</x:v>
      </x:c>
      <x:c r="W93" s="15">
        <x:v>1</x:v>
      </x:c>
      <x:c r="X93" s="15">
        <x:v>-1</x:v>
      </x:c>
      <x:c r="Y93" s="15">
        <x:v>-1</x:v>
      </x:c>
    </x:row>
    <x:row r="94" spans="1:25" x14ac:dyDescent="0.25">
      <x:c r="A94" s="24" t="s">
        <x:v>35</x:v>
      </x:c>
      <x:c r="B94" s="22">
        <x:v>373.31850000000003</x:v>
      </x:c>
      <x:c r="C94" s="22">
        <x:v>366.91855000000004</x:v>
      </x:c>
      <x:c r="D94" s="22">
        <x:v>370.63089000000002</x:v>
      </x:c>
      <x:c r="E94" s="22">
        <x:v>434.44804000000005</x:v>
      </x:c>
      <x:c r="F94" s="22">
        <x:v>17.151210000000003</x:v>
      </x:c>
      <x:c r="G94" s="22">
        <x:v>20.371160000000003</x:v>
      </x:c>
      <x:c r="H94" s="22">
        <x:v>15.911180000000002</x:v>
      </x:c>
      <x:c r="I94" s="21">
        <x:v>0.28269</x:v>
      </x:c>
      <x:c r="J94" s="20">
        <x:v>64.342980000000011</x:v>
      </x:c>
      <x:c r="Q94" s="15">
        <x:v>-1</x:v>
      </x:c>
      <x:c r="R94" s="15">
        <x:v>-1</x:v>
      </x:c>
      <x:c r="S94" s="15">
        <x:v>-1</x:v>
      </x:c>
      <x:c r="T94" s="15">
        <x:v>-1</x:v>
      </x:c>
      <x:c r="U94" s="15">
        <x:v>1</x:v>
      </x:c>
      <x:c r="V94" s="15">
        <x:v>1</x:v>
      </x:c>
      <x:c r="W94" s="15">
        <x:v>1</x:v>
      </x:c>
      <x:c r="X94" s="15">
        <x:v>-1</x:v>
      </x:c>
      <x:c r="Y94" s="15">
        <x:v>-1</x:v>
      </x:c>
    </x:row>
    <x:row r="95" spans="1:25" x14ac:dyDescent="0.25">
      <x:c r="A95" s="24" t="s">
        <x:v>34</x:v>
      </x:c>
      <x:c r="B95" s="22">
        <x:v>372.00568000000004</x:v>
      </x:c>
      <x:c r="C95" s="22">
        <x:v>330.90273000000002</x:v>
      </x:c>
      <x:c r="D95" s="22">
        <x:v>377.13808000000006</x:v>
      </x:c>
      <x:c r="E95" s="22">
        <x:v>358.17236000000003</x:v>
      </x:c>
      <x:c r="F95" s="22" t="s">
        <x:v>1</x:v>
      </x:c>
      <x:c r="G95" s="22" t="s">
        <x:v>1</x:v>
      </x:c>
      <x:c r="H95" s="22" t="s">
        <x:v>1</x:v>
      </x:c>
      <x:c r="I95" s="21">
        <x:v>1.09846</x:v>
      </x:c>
      <x:c r="J95" s="20">
        <x:v>58.433220000000006</x:v>
      </x:c>
      <x:c r="Q95" s="15">
        <x:v>-1</x:v>
      </x:c>
      <x:c r="R95" s="15">
        <x:v>-1</x:v>
      </x:c>
      <x:c r="S95" s="15">
        <x:v>-1</x:v>
      </x:c>
      <x:c r="T95" s="15">
        <x:v>-1</x:v>
      </x:c>
      <x:c r="U95" s="15" t="s">
        <x:v>20</x:v>
      </x:c>
      <x:c r="V95" s="15" t="s">
        <x:v>20</x:v>
      </x:c>
      <x:c r="W95" s="15" t="s">
        <x:v>20</x:v>
      </x:c>
      <x:c r="X95" s="15">
        <x:v>-1</x:v>
      </x:c>
      <x:c r="Y95" s="15">
        <x:v>-1</x:v>
      </x:c>
    </x:row>
    <x:row r="96" spans="1:25" x14ac:dyDescent="0.25">
      <x:c r="A96" s="24" t="s">
        <x:v>33</x:v>
      </x:c>
      <x:c r="B96" s="22">
        <x:v>368.63314000000003</x:v>
      </x:c>
      <x:c r="C96" s="22">
        <x:v>348.28569000000005</x:v>
      </x:c>
      <x:c r="D96" s="22">
        <x:v>375.79968000000002</x:v>
      </x:c>
      <x:c r="E96" s="22">
        <x:v>354.36597</x:v>
      </x:c>
      <x:c r="F96" s="22" t="s">
        <x:v>1</x:v>
      </x:c>
      <x:c r="G96" s="22" t="s">
        <x:v>1</x:v>
      </x:c>
      <x:c r="H96" s="22" t="s">
        <x:v>1</x:v>
      </x:c>
      <x:c r="I96" s="21">
        <x:v>0.7630300000000001</x:v>
      </x:c>
      <x:c r="J96" s="20">
        <x:v>58.069610000000004</x:v>
      </x:c>
      <x:c r="Q96" s="15">
        <x:v>-1</x:v>
      </x:c>
      <x:c r="R96" s="15">
        <x:v>-1</x:v>
      </x:c>
      <x:c r="S96" s="15">
        <x:v>-1</x:v>
      </x:c>
      <x:c r="T96" s="15">
        <x:v>-1</x:v>
      </x:c>
      <x:c r="U96" s="15" t="s">
        <x:v>20</x:v>
      </x:c>
      <x:c r="V96" s="15" t="s">
        <x:v>20</x:v>
      </x:c>
      <x:c r="W96" s="15" t="s">
        <x:v>20</x:v>
      </x:c>
      <x:c r="X96" s="15">
        <x:v>-1</x:v>
      </x:c>
      <x:c r="Y96" s="15">
        <x:v>-1</x:v>
      </x:c>
    </x:row>
    <x:row r="97" spans="1:25" x14ac:dyDescent="0.25">
      <x:c r="A97" s="24" t="s">
        <x:v>32</x:v>
      </x:c>
      <x:c r="B97" s="22">
        <x:v>362.52939000000003</x:v>
      </x:c>
      <x:c r="C97" s="22">
        <x:v>344.39760000000001</x:v>
      </x:c>
      <x:c r="D97" s="22">
        <x:v>363.80642</x:v>
      </x:c>
      <x:c r="E97" s="22">
        <x:v>387.82975000000005</x:v>
      </x:c>
      <x:c r="F97" s="22" t="s">
        <x:v>1</x:v>
      </x:c>
      <x:c r="G97" s="22" t="s">
        <x:v>1</x:v>
      </x:c>
      <x:c r="H97" s="22" t="s">
        <x:v>1</x:v>
      </x:c>
      <x:c r="I97" s="21">
        <x:v>2.4830000000000001E-2</x:v>
      </x:c>
      <x:c r="J97" s="20">
        <x:v>70.930240000000012</x:v>
      </x:c>
      <x:c r="Q97" s="15">
        <x:v>-1</x:v>
      </x:c>
      <x:c r="R97" s="15">
        <x:v>-1</x:v>
      </x:c>
      <x:c r="S97" s="15">
        <x:v>-1</x:v>
      </x:c>
      <x:c r="T97" s="15">
        <x:v>-1</x:v>
      </x:c>
      <x:c r="U97" s="15" t="s">
        <x:v>20</x:v>
      </x:c>
      <x:c r="V97" s="15" t="s">
        <x:v>20</x:v>
      </x:c>
      <x:c r="W97" s="15" t="s">
        <x:v>20</x:v>
      </x:c>
      <x:c r="X97" s="15">
        <x:v>-1</x:v>
      </x:c>
      <x:c r="Y97" s="15">
        <x:v>-1</x:v>
      </x:c>
    </x:row>
    <x:row r="98" spans="1:25" x14ac:dyDescent="0.25">
      <x:c r="A98" s="24" t="s">
        <x:v>31</x:v>
      </x:c>
      <x:c r="B98" s="22">
        <x:v>360.84660000000002</x:v>
      </x:c>
      <x:c r="C98" s="22">
        <x:v>345.54215000000005</x:v>
      </x:c>
      <x:c r="D98" s="22">
        <x:v>338.82949000000002</x:v>
      </x:c>
      <x:c r="E98" s="22">
        <x:v>378.76569000000001</x:v>
      </x:c>
      <x:c r="F98" s="22">
        <x:v>0.42054000000000002</x:v>
      </x:c>
      <x:c r="G98" s="22">
        <x:v>-5.7701400000000005</x:v>
      </x:c>
      <x:c r="H98" s="22">
        <x:v>-0.27776000000000001</x:v>
      </x:c>
      <x:c r="I98" s="21">
        <x:v>4.5700000000000005E-2</x:v>
      </x:c>
      <x:c r="J98" s="20">
        <x:v>69.274270000000001</x:v>
      </x:c>
      <x:c r="Q98" s="15">
        <x:v>-1</x:v>
      </x:c>
      <x:c r="R98" s="15">
        <x:v>-1</x:v>
      </x:c>
      <x:c r="S98" s="15">
        <x:v>-1</x:v>
      </x:c>
      <x:c r="T98" s="15">
        <x:v>-1</x:v>
      </x:c>
      <x:c r="U98" s="15">
        <x:v>0</x:v>
      </x:c>
      <x:c r="V98" s="15">
        <x:v>0</x:v>
      </x:c>
      <x:c r="W98" s="15">
        <x:v>0</x:v>
      </x:c>
      <x:c r="X98" s="15">
        <x:v>-1</x:v>
      </x:c>
      <x:c r="Y98" s="15">
        <x:v>-1</x:v>
      </x:c>
    </x:row>
    <x:row r="99" spans="1:25" x14ac:dyDescent="0.25">
      <x:c r="A99" s="23" t="s">
        <x:v>30</x:v>
      </x:c>
      <x:c r="B99" s="22">
        <x:v>358.73953</x:v>
      </x:c>
      <x:c r="C99" s="22">
        <x:v>349.87623000000002</x:v>
      </x:c>
      <x:c r="D99" s="22">
        <x:v>354.33698000000004</x:v>
      </x:c>
      <x:c r="E99" s="22">
        <x:v>393.45203000000004</x:v>
      </x:c>
      <x:c r="F99" s="22">
        <x:v>-16.94228</x:v>
      </x:c>
      <x:c r="G99" s="22">
        <x:v>-5.8176800000000002</x:v>
      </x:c>
      <x:c r="H99" s="22">
        <x:v>-17.764770000000002</x:v>
      </x:c>
      <x:c r="I99" s="21">
        <x:v>6.6170000000000007E-2</x:v>
      </x:c>
      <x:c r="J99" s="20">
        <x:v>68.422120000000007</x:v>
      </x:c>
      <x:c r="Q99" s="15">
        <x:v>-1</x:v>
      </x:c>
      <x:c r="R99" s="15">
        <x:v>-1</x:v>
      </x:c>
      <x:c r="S99" s="15">
        <x:v>-1</x:v>
      </x:c>
      <x:c r="T99" s="15">
        <x:v>-1</x:v>
      </x:c>
      <x:c r="U99" s="15">
        <x:v>1</x:v>
      </x:c>
      <x:c r="V99" s="15">
        <x:v>0</x:v>
      </x:c>
      <x:c r="W99" s="15">
        <x:v>1</x:v>
      </x:c>
      <x:c r="X99" s="15">
        <x:v>-1</x:v>
      </x:c>
      <x:c r="Y99" s="15">
        <x:v>-1</x:v>
      </x:c>
    </x:row>
    <x:row r="100" spans="1:25" x14ac:dyDescent="0.25">
      <x:c r="A100" s="24" t="s">
        <x:v>29</x:v>
      </x:c>
      <x:c r="B100" s="22">
        <x:v>357.97978000000001</x:v>
      </x:c>
      <x:c r="C100" s="22">
        <x:v>321.12710000000004</x:v>
      </x:c>
      <x:c r="D100" s="22">
        <x:v>354.75514000000004</x:v>
      </x:c>
      <x:c r="E100" s="22">
        <x:v>373.87478000000004</x:v>
      </x:c>
      <x:c r="F100" s="22">
        <x:v>-7.4182900000000007</x:v>
      </x:c>
      <x:c r="G100" s="22">
        <x:v>-18.237820000000003</x:v>
      </x:c>
      <x:c r="H100" s="22">
        <x:v>-10.011100000000001</x:v>
      </x:c>
      <x:c r="I100" s="21">
        <x:v>0.13428000000000001</x:v>
      </x:c>
      <x:c r="J100" s="20">
        <x:v>73.214590000000001</x:v>
      </x:c>
      <x:c r="Q100" s="15">
        <x:v>-1</x:v>
      </x:c>
      <x:c r="R100" s="15">
        <x:v>-1</x:v>
      </x:c>
      <x:c r="S100" s="15">
        <x:v>-1</x:v>
      </x:c>
      <x:c r="T100" s="15">
        <x:v>-1</x:v>
      </x:c>
      <x:c r="U100" s="15">
        <x:v>0</x:v>
      </x:c>
      <x:c r="V100" s="15">
        <x:v>1</x:v>
      </x:c>
      <x:c r="W100" s="15">
        <x:v>1</x:v>
      </x:c>
      <x:c r="X100" s="15">
        <x:v>-1</x:v>
      </x:c>
      <x:c r="Y100" s="15">
        <x:v>-1</x:v>
      </x:c>
    </x:row>
    <x:row r="101" spans="1:25" x14ac:dyDescent="0.25">
      <x:c r="A101" s="23" t="s">
        <x:v>28</x:v>
      </x:c>
      <x:c r="B101" s="22">
        <x:v>357.01476000000002</x:v>
      </x:c>
      <x:c r="C101" s="22">
        <x:v>340.46438000000001</x:v>
      </x:c>
      <x:c r="D101" s="22">
        <x:v>350.43948</x:v>
      </x:c>
      <x:c r="E101" s="22">
        <x:v>358.93319000000002</x:v>
      </x:c>
      <x:c r="F101" s="22">
        <x:v>-9.300000000000001E-3</x:v>
      </x:c>
      <x:c r="G101" s="22">
        <x:v>-1.7300500000000001</x:v>
      </x:c>
      <x:c r="H101" s="22">
        <x:v>-4.5229699999999999</x:v>
      </x:c>
      <x:c r="I101" s="21">
        <x:v>1.9230000000000001E-2</x:v>
      </x:c>
      <x:c r="J101" s="20">
        <x:v>73.762770000000003</x:v>
      </x:c>
      <x:c r="Q101" s="15">
        <x:v>-1</x:v>
      </x:c>
      <x:c r="R101" s="15">
        <x:v>-1</x:v>
      </x:c>
      <x:c r="S101" s="15">
        <x:v>-1</x:v>
      </x:c>
      <x:c r="T101" s="15">
        <x:v>-1</x:v>
      </x:c>
      <x:c r="U101" s="15">
        <x:v>0</x:v>
      </x:c>
      <x:c r="V101" s="15">
        <x:v>0</x:v>
      </x:c>
      <x:c r="W101" s="15">
        <x:v>1</x:v>
      </x:c>
      <x:c r="X101" s="15">
        <x:v>-1</x:v>
      </x:c>
      <x:c r="Y101" s="15">
        <x:v>-1</x:v>
      </x:c>
    </x:row>
    <x:row r="102" spans="1:25" x14ac:dyDescent="0.25">
      <x:c r="A102" s="24" t="s">
        <x:v>27</x:v>
      </x:c>
      <x:c r="B102" s="22">
        <x:v>355.24408000000005</x:v>
      </x:c>
      <x:c r="C102" s="22">
        <x:v>352.21577000000002</x:v>
      </x:c>
      <x:c r="D102" s="22">
        <x:v>333.73066</x:v>
      </x:c>
      <x:c r="E102" s="22">
        <x:v>352.49057000000005</x:v>
      </x:c>
      <x:c r="F102" s="22">
        <x:v>-13.083740000000001</x:v>
      </x:c>
      <x:c r="G102" s="22">
        <x:v>-20.939880000000002</x:v>
      </x:c>
      <x:c r="H102" s="22">
        <x:v>-3.8090900000000003</x:v>
      </x:c>
      <x:c r="I102" s="21">
        <x:v>5.3110000000000004E-2</x:v>
      </x:c>
      <x:c r="J102" s="20">
        <x:v>69.400829999999999</x:v>
      </x:c>
      <x:c r="Q102" s="15">
        <x:v>-1</x:v>
      </x:c>
      <x:c r="R102" s="15">
        <x:v>-1</x:v>
      </x:c>
      <x:c r="S102" s="15">
        <x:v>-1</x:v>
      </x:c>
      <x:c r="T102" s="15">
        <x:v>-1</x:v>
      </x:c>
      <x:c r="U102" s="15">
        <x:v>1</x:v>
      </x:c>
      <x:c r="V102" s="15">
        <x:v>1</x:v>
      </x:c>
      <x:c r="W102" s="15">
        <x:v>0</x:v>
      </x:c>
      <x:c r="X102" s="15">
        <x:v>-1</x:v>
      </x:c>
      <x:c r="Y102" s="15">
        <x:v>-1</x:v>
      </x:c>
    </x:row>
    <x:row r="103" spans="1:25" x14ac:dyDescent="0.25">
      <x:c r="A103" s="23" t="s">
        <x:v>26</x:v>
      </x:c>
      <x:c r="B103" s="22">
        <x:v>352.19140000000004</x:v>
      </x:c>
      <x:c r="C103" s="22">
        <x:v>311.53031000000004</x:v>
      </x:c>
      <x:c r="D103" s="22">
        <x:v>338.75739000000004</x:v>
      </x:c>
      <x:c r="E103" s="22" t="s">
        <x:v>1</x:v>
      </x:c>
      <x:c r="F103" s="22" t="s">
        <x:v>1</x:v>
      </x:c>
      <x:c r="G103" s="22" t="s">
        <x:v>1</x:v>
      </x:c>
      <x:c r="H103" s="22" t="s">
        <x:v>1</x:v>
      </x:c>
      <x:c r="I103" s="21">
        <x:v>3.4700000000000004E-3</x:v>
      </x:c>
      <x:c r="J103" s="20">
        <x:v>76.832360000000008</x:v>
      </x:c>
      <x:c r="Q103" s="15">
        <x:v>-1</x:v>
      </x:c>
      <x:c r="R103" s="15">
        <x:v>-1</x:v>
      </x:c>
      <x:c r="S103" s="15">
        <x:v>-1</x:v>
      </x:c>
      <x:c r="T103" s="15" t="s">
        <x:v>20</x:v>
      </x:c>
      <x:c r="U103" s="15" t="s">
        <x:v>20</x:v>
      </x:c>
      <x:c r="V103" s="15" t="s">
        <x:v>20</x:v>
      </x:c>
      <x:c r="W103" s="15" t="s">
        <x:v>20</x:v>
      </x:c>
      <x:c r="X103" s="15">
        <x:v>-1</x:v>
      </x:c>
      <x:c r="Y103" s="15">
        <x:v>-1</x:v>
      </x:c>
    </x:row>
    <x:row r="104" spans="1:25" x14ac:dyDescent="0.25">
      <x:c r="A104" s="24" t="s">
        <x:v>25</x:v>
      </x:c>
      <x:c r="B104" s="22">
        <x:v>351.23403000000002</x:v>
      </x:c>
      <x:c r="C104" s="22">
        <x:v>337.08081000000004</x:v>
      </x:c>
      <x:c r="D104" s="22">
        <x:v>334.30248</x:v>
      </x:c>
      <x:c r="E104" s="22">
        <x:v>369.06219000000004</x:v>
      </x:c>
      <x:c r="F104" s="22">
        <x:v>-21.728730000000002</x:v>
      </x:c>
      <x:c r="G104" s="22">
        <x:v>-37.041060000000002</x:v>
      </x:c>
      <x:c r="H104" s="22">
        <x:v>-9.8970000000000002</x:v>
      </x:c>
      <x:c r="I104" s="21">
        <x:v>2.6510000000000002E-2</x:v>
      </x:c>
      <x:c r="J104" s="20">
        <x:v>75.573280000000011</x:v>
      </x:c>
      <x:c r="Q104" s="15">
        <x:v>-1</x:v>
      </x:c>
      <x:c r="R104" s="15">
        <x:v>-1</x:v>
      </x:c>
      <x:c r="S104" s="15">
        <x:v>-1</x:v>
      </x:c>
      <x:c r="T104" s="15">
        <x:v>-1</x:v>
      </x:c>
      <x:c r="U104" s="15">
        <x:v>1</x:v>
      </x:c>
      <x:c r="V104" s="15">
        <x:v>1</x:v>
      </x:c>
      <x:c r="W104" s="15">
        <x:v>1</x:v>
      </x:c>
      <x:c r="X104" s="15">
        <x:v>-1</x:v>
      </x:c>
      <x:c r="Y104" s="15">
        <x:v>-1</x:v>
      </x:c>
    </x:row>
    <x:row r="105" spans="1:25" x14ac:dyDescent="0.25">
      <x:c r="A105" s="24" t="s">
        <x:v>24</x:v>
      </x:c>
      <x:c r="B105" s="22">
        <x:v>336.95473000000004</x:v>
      </x:c>
      <x:c r="C105" s="22">
        <x:v>324.87812000000002</x:v>
      </x:c>
      <x:c r="D105" s="22">
        <x:v>313.63332000000003</x:v>
      </x:c>
      <x:c r="E105" s="22" t="s">
        <x:v>1</x:v>
      </x:c>
      <x:c r="F105" s="22" t="s">
        <x:v>1</x:v>
      </x:c>
      <x:c r="G105" s="22" t="s">
        <x:v>1</x:v>
      </x:c>
      <x:c r="H105" s="22" t="s">
        <x:v>1</x:v>
      </x:c>
      <x:c r="I105" s="21">
        <x:v>0.1502</x:v>
      </x:c>
      <x:c r="J105" s="20">
        <x:v>72.546469999999999</x:v>
      </x:c>
      <x:c r="Q105" s="15">
        <x:v>-1</x:v>
      </x:c>
      <x:c r="R105" s="15">
        <x:v>-1</x:v>
      </x:c>
      <x:c r="S105" s="15">
        <x:v>-1</x:v>
      </x:c>
      <x:c r="T105" s="15" t="s">
        <x:v>20</x:v>
      </x:c>
      <x:c r="U105" s="15" t="s">
        <x:v>20</x:v>
      </x:c>
      <x:c r="V105" s="15" t="s">
        <x:v>20</x:v>
      </x:c>
      <x:c r="W105" s="15" t="s">
        <x:v>20</x:v>
      </x:c>
      <x:c r="X105" s="15">
        <x:v>-1</x:v>
      </x:c>
      <x:c r="Y105" s="15">
        <x:v>-1</x:v>
      </x:c>
    </x:row>
    <x:row r="106" spans="1:25" x14ac:dyDescent="0.25">
      <x:c r="A106" s="24" t="s">
        <x:v>23</x:v>
      </x:c>
      <x:c r="B106" s="22">
        <x:v>334.94936000000001</x:v>
      </x:c>
      <x:c r="C106" s="22">
        <x:v>320.21398000000005</x:v>
      </x:c>
      <x:c r="D106" s="22">
        <x:v>325.93541000000005</x:v>
      </x:c>
      <x:c r="E106" s="22">
        <x:v>277.89092000000005</x:v>
      </x:c>
      <x:c r="F106" s="22" t="s">
        <x:v>1</x:v>
      </x:c>
      <x:c r="G106" s="22" t="s">
        <x:v>1</x:v>
      </x:c>
      <x:c r="H106" s="22" t="s">
        <x:v>1</x:v>
      </x:c>
      <x:c r="I106" s="21">
        <x:v>3.279E-2</x:v>
      </x:c>
      <x:c r="J106" s="20">
        <x:v>82.073950000000011</x:v>
      </x:c>
      <x:c r="Q106" s="15">
        <x:v>-1</x:v>
      </x:c>
      <x:c r="R106" s="15">
        <x:v>-1</x:v>
      </x:c>
      <x:c r="S106" s="15">
        <x:v>-1</x:v>
      </x:c>
      <x:c r="T106" s="15">
        <x:v>-1</x:v>
      </x:c>
      <x:c r="U106" s="15" t="s">
        <x:v>20</x:v>
      </x:c>
      <x:c r="V106" s="15" t="s">
        <x:v>20</x:v>
      </x:c>
      <x:c r="W106" s="15" t="s">
        <x:v>20</x:v>
      </x:c>
      <x:c r="X106" s="15">
        <x:v>-1</x:v>
      </x:c>
      <x:c r="Y106" s="15">
        <x:v>-1</x:v>
      </x:c>
    </x:row>
    <x:row r="107" spans="1:25" x14ac:dyDescent="0.25">
      <x:c r="A107" s="23" t="s">
        <x:v>22</x:v>
      </x:c>
      <x:c r="B107" s="22">
        <x:v>333.76479</x:v>
      </x:c>
      <x:c r="C107" s="22">
        <x:v>368.08382</x:v>
      </x:c>
      <x:c r="D107" s="22">
        <x:v>382.13727000000006</x:v>
      </x:c>
      <x:c r="E107" s="22" t="s">
        <x:v>1</x:v>
      </x:c>
      <x:c r="F107" s="22" t="s">
        <x:v>1</x:v>
      </x:c>
      <x:c r="G107" s="22" t="s">
        <x:v>1</x:v>
      </x:c>
      <x:c r="H107" s="22" t="s">
        <x:v>1</x:v>
      </x:c>
      <x:c r="I107" s="21">
        <x:v>1.8880000000000001E-2</x:v>
      </x:c>
      <x:c r="J107" s="20">
        <x:v>67.218600000000009</x:v>
      </x:c>
      <x:c r="Q107" s="15">
        <x:v>-1</x:v>
      </x:c>
      <x:c r="R107" s="15">
        <x:v>-1</x:v>
      </x:c>
      <x:c r="S107" s="15">
        <x:v>-1</x:v>
      </x:c>
      <x:c r="T107" s="15" t="s">
        <x:v>20</x:v>
      </x:c>
      <x:c r="U107" s="15" t="s">
        <x:v>20</x:v>
      </x:c>
      <x:c r="V107" s="15" t="s">
        <x:v>20</x:v>
      </x:c>
      <x:c r="W107" s="15" t="s">
        <x:v>20</x:v>
      </x:c>
      <x:c r="X107" s="15">
        <x:v>-1</x:v>
      </x:c>
      <x:c r="Y107" s="15">
        <x:v>-1</x:v>
      </x:c>
    </x:row>
    <x:row r="108" spans="1:25" ht="13" thickBot="1" x14ac:dyDescent="0.3">
      <x:c r="A108" s="19" t="s">
        <x:v>21</x:v>
      </x:c>
      <x:c r="B108" s="18">
        <x:v>317.28649000000001</x:v>
      </x:c>
      <x:c r="C108" s="18">
        <x:v>300.94391000000002</x:v>
      </x:c>
      <x:c r="D108" s="18">
        <x:v>311.64827000000002</x:v>
      </x:c>
      <x:c r="E108" s="18" t="s">
        <x:v>1</x:v>
      </x:c>
      <x:c r="F108" s="18" t="s">
        <x:v>1</x:v>
      </x:c>
      <x:c r="G108" s="18" t="s">
        <x:v>1</x:v>
      </x:c>
      <x:c r="H108" s="18" t="s">
        <x:v>1</x:v>
      </x:c>
      <x:c r="I108" s="17">
        <x:v>2.1770000000000001E-2</x:v>
      </x:c>
      <x:c r="J108" s="16">
        <x:v>86.542750000000012</x:v>
      </x:c>
      <x:c r="Q108" s="15">
        <x:v>-1</x:v>
      </x:c>
      <x:c r="R108" s="15">
        <x:v>-1</x:v>
      </x:c>
      <x:c r="S108" s="15">
        <x:v>-1</x:v>
      </x:c>
      <x:c r="T108" s="15" t="s">
        <x:v>20</x:v>
      </x:c>
      <x:c r="U108" s="15" t="s">
        <x:v>20</x:v>
      </x:c>
      <x:c r="V108" s="15" t="s">
        <x:v>20</x:v>
      </x:c>
      <x:c r="W108" s="15" t="s">
        <x:v>20</x:v>
      </x:c>
      <x:c r="X108" s="15">
        <x:v>-1</x:v>
      </x:c>
      <x:c r="Y108" s="15">
        <x:v>-1</x:v>
      </x:c>
    </x:row>
    <x:row r="110" spans="1:25" x14ac:dyDescent="0.25">
      <x:c r="A110" s="14" t="s">
        <x:v>0</x:v>
      </x:c>
    </x:row>
    <x:row r="111" spans="1:25" s="148" customFormat="1" ht="14" x14ac:dyDescent="0.3">
      <x:c r="A111" s="10" t="s">
        <x:v>237</x:v>
      </x:c>
      <x:c r="B111" s="147"/>
      <x:c r="D111" s="149"/>
      <x:c r="F111" s="149"/>
      <x:c r="H111" s="149"/>
      <x:c r="J111" s="149"/>
      <x:c r="L111" s="149"/>
    </x:row>
    <x:row r="112" spans="1:25" x14ac:dyDescent="0.25">
      <x:c r="A112" s="13" t="s">
        <x:v>19</x:v>
      </x:c>
    </x:row>
    <x:row r="113" spans="1:1" x14ac:dyDescent="0.25">
      <x:c r="A113" s="10" t="s">
        <x:v>18</x:v>
      </x:c>
    </x:row>
    <x:row r="114" spans="1:1" ht="13" x14ac:dyDescent="0.3">
      <x:c r="A114" s="12" t="s">
        <x:v>17</x:v>
      </x:c>
    </x:row>
    <x:row r="115" spans="1:1" x14ac:dyDescent="0.25">
      <x:c r="A115" s="11" t="s">
        <x:v>16</x:v>
      </x:c>
    </x:row>
  </x:sheetData>
  <x:mergeCells count="3">
    <x:mergeCell ref="B14:E14"/>
    <x:mergeCell ref="F14:H14"/>
    <x:mergeCell ref="I14:J14"/>
  </x:mergeCells>
  <x:conditionalFormatting sqref="B18:E108 I18:J108">
    <x:cfRule type="expression" dxfId="23" priority="1">
      <x:formula>Q18=1</x:formula>
    </x:cfRule>
    <x:cfRule type="expression" dxfId="22" priority="2">
      <x:formula>Q18=-1</x:formula>
    </x:cfRule>
  </x:conditionalFormatting>
  <x:conditionalFormatting sqref="F17:H108">
    <x:cfRule type="expression" dxfId="21" priority="3">
      <x:formula>U17=1</x:formula>
    </x:cfRule>
  </x:conditionalFormatting>
  <x:hyperlinks>
    <x:hyperlink ref="A110" r:id="rId1" xr:uid="{1BFE506E-570C-47DF-BBD0-5990C8F70C51}"/>
  </x:hyperlinks>
  <x:pageMargins left="0.7" right="0.7" top="0.75" bottom="0.75" header="0.3" footer="0.3"/>
  <x:headerFooter>
    <x:oddFooter>&amp;C_x000D_&amp;1#&amp;"Aptos"&amp;10&amp;K0000FF Restricted Use - À usage restreint</x:oddFooter>
  </x:headerFooter>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87C049C-6C48-45E1-B161-D7125D164139}" mc:Ignorable="x14ac xr xr2 xr3">
  <x:dimension ref="A1:X121"/>
  <x:sheetViews>
    <x:sheetView showGridLines="0" zoomScale="80" zoomScaleNormal="80" workbookViewId="0"/>
  </x:sheetViews>
  <x:sheetFormatPr defaultColWidth="9.08984375" defaultRowHeight="12.5" x14ac:dyDescent="0.25"/>
  <x:cols>
    <x:col min="1" max="1" width="22.6328125" style="10" customWidth="1"/>
    <x:col min="2" max="2" width="12.90625" style="10" customWidth="1"/>
    <x:col min="3" max="3" width="13.81640625" style="10" customWidth="1"/>
    <x:col min="4" max="5" width="15.54296875" style="10" customWidth="1"/>
    <x:col min="6" max="6" width="12.90625" style="10" customWidth="1"/>
    <x:col min="7" max="7" width="15.54296875" style="10" customWidth="1"/>
    <x:col min="8" max="10" width="10.81640625" style="10" customWidth="1"/>
    <x:col min="11" max="16384" width="9.08984375" style="10"/>
  </x:cols>
  <x:sheetData>
    <x:row r="1" spans="1:15" x14ac:dyDescent="0.25">
      <x:c r="A1" s="10" t="s">
        <x:v>156</x:v>
      </x:c>
    </x:row>
    <x:row r="2" spans="1:15" ht="13" x14ac:dyDescent="0.3">
      <x:c r="A2" s="36" t="s">
        <x:v>155</x:v>
      </x:c>
    </x:row>
    <x:row r="5" spans="1:15" ht="13" x14ac:dyDescent="0.3">
      <x:c r="B5" s="85"/>
      <x:c r="C5" s="10" t="s">
        <x:v>154</x:v>
      </x:c>
    </x:row>
    <x:row r="6" spans="1:15" ht="13" x14ac:dyDescent="0.3">
      <x:c r="B6" s="86"/>
      <x:c r="C6" s="10" t="s">
        <x:v>153</x:v>
      </x:c>
    </x:row>
    <x:row r="7" spans="1:15" ht="3.75" customHeight="1" x14ac:dyDescent="0.25">
      <x:c r="B7" s="43"/>
    </x:row>
    <x:row r="8" spans="1:15" x14ac:dyDescent="0.25">
      <x:c r="B8" s="45"/>
      <x:c r="C8" s="10" t="s">
        <x:v>152</x:v>
      </x:c>
    </x:row>
    <x:row r="9" spans="1:15" ht="13" x14ac:dyDescent="0.3">
      <x:c r="B9" s="44"/>
      <x:c r="C9" s="10" t="s">
        <x:v>151</x:v>
      </x:c>
    </x:row>
    <x:row r="10" spans="1:15" ht="3.75" customHeight="1" x14ac:dyDescent="0.25">
      <x:c r="B10" s="43"/>
    </x:row>
    <x:row r="11" spans="1:15" ht="13" x14ac:dyDescent="0.3">
      <x:c r="B11" s="42"/>
      <x:c r="C11" s="10" t="s">
        <x:v>150</x:v>
      </x:c>
    </x:row>
    <x:row r="12" spans="1:15" ht="13" x14ac:dyDescent="0.3">
      <x:c r="B12" s="41"/>
      <x:c r="C12" s="10" t="s">
        <x:v>149</x:v>
      </x:c>
    </x:row>
    <x:row r="13" spans="1:15" ht="13" thickBot="1" x14ac:dyDescent="0.3"/>
    <x:row r="14" spans="1:15" s="116" customFormat="1" ht="38.65" customHeight="1" x14ac:dyDescent="0.25">
      <x:c r="B14" s="202" t="s">
        <x:v>148</x:v>
      </x:c>
      <x:c r="C14" s="203"/>
      <x:c r="D14" s="203"/>
      <x:c r="E14" s="204" t="s">
        <x:v>147</x:v>
      </x:c>
      <x:c r="F14" s="204"/>
      <x:c r="G14" s="204"/>
      <x:c r="H14" s="205" t="s">
        <x:v>146</x:v>
      </x:c>
      <x:c r="I14" s="205"/>
      <x:c r="J14" s="206"/>
    </x:row>
    <x:row r="15" spans="1:15" ht="80.5" x14ac:dyDescent="0.25">
      <x:c r="A15" s="191"/>
      <x:c r="B15" s="64" t="s">
        <x:v>145</x:v>
      </x:c>
      <x:c r="C15" s="38" t="s">
        <x:v>144</x:v>
      </x:c>
      <x:c r="D15" s="38" t="s">
        <x:v>143</x:v>
      </x:c>
      <x:c r="E15" s="38" t="s">
        <x:v>142</x:v>
      </x:c>
      <x:c r="F15" s="38" t="s">
        <x:v>141</x:v>
      </x:c>
      <x:c r="G15" s="38" t="s">
        <x:v>140</x:v>
      </x:c>
      <x:c r="H15" s="38" t="s">
        <x:v>139</x:v>
      </x:c>
      <x:c r="I15" s="38" t="s">
        <x:v>138</x:v>
      </x:c>
      <x:c r="J15" s="37" t="s">
        <x:v>137</x:v>
      </x:c>
    </x:row>
    <x:row r="16" spans="1:15" ht="13" thickBot="1" x14ac:dyDescent="0.3">
      <x:c r="A16" s="191"/>
      <x:c r="B16" s="63" t="s">
        <x:v>2</x:v>
      </x:c>
      <x:c r="C16" s="62" t="s">
        <x:v>2</x:v>
      </x:c>
      <x:c r="D16" s="34" t="s">
        <x:v>9</x:v>
      </x:c>
      <x:c r="E16" s="34" t="s">
        <x:v>9</x:v>
      </x:c>
      <x:c r="F16" s="34" t="s">
        <x:v>9</x:v>
      </x:c>
      <x:c r="G16" s="34" t="s">
        <x:v>9</x:v>
      </x:c>
      <x:c r="H16" s="34" t="s">
        <x:v>8</x:v>
      </x:c>
      <x:c r="I16" s="34" t="s">
        <x:v>8</x:v>
      </x:c>
      <x:c r="J16" s="33" t="s">
        <x:v>9</x:v>
      </x:c>
      <x:c r="K16" s="61"/>
      <x:c r="L16" s="61"/>
      <x:c r="M16" s="61"/>
      <x:c r="N16" s="61"/>
      <x:c r="O16" s="61"/>
    </x:row>
    <x:row r="17" spans="1:24" ht="13" thickBot="1" x14ac:dyDescent="0.3">
      <x:c r="A17" s="32" t="s">
        <x:v>112</x:v>
      </x:c>
      <x:c r="B17" s="60">
        <x:v>11.57385</x:v>
      </x:c>
      <x:c r="C17" s="60">
        <x:v>11.885140000000002</x:v>
      </x:c>
      <x:c r="D17" s="59">
        <x:v>84.722970000000004</x:v>
      </x:c>
      <x:c r="E17" s="59">
        <x:v>5.2334700000000005</x:v>
      </x:c>
      <x:c r="F17" s="59">
        <x:v>-7.6113500000000007</x:v>
      </x:c>
      <x:c r="G17" s="59">
        <x:v>-12.844830000000002</x:v>
      </x:c>
      <x:c r="H17" s="59">
        <x:v>497.33344000000005</x:v>
      </x:c>
      <x:c r="I17" s="59">
        <x:v>454.63838000000004</x:v>
      </x:c>
      <x:c r="J17" s="58">
        <x:v>-42.695070000000001</x:v>
      </x:c>
      <x:c r="K17" s="47"/>
      <x:c r="L17" s="47"/>
      <x:c r="M17" s="47"/>
      <x:c r="N17" s="47"/>
      <x:c r="O17" s="47"/>
      <x:c r="P17" s="46" t="s">
        <x:v>20</x:v>
      </x:c>
      <x:c r="Q17" s="46" t="s">
        <x:v>20</x:v>
      </x:c>
      <x:c r="R17" s="46">
        <x:v>1</x:v>
      </x:c>
      <x:c r="S17" s="46">
        <x:v>0</x:v>
      </x:c>
      <x:c r="T17" s="46">
        <x:v>1</x:v>
      </x:c>
      <x:c r="U17" s="46">
        <x:v>1</x:v>
      </x:c>
      <x:c r="V17" s="46" t="s">
        <x:v>20</x:v>
      </x:c>
      <x:c r="W17" s="46" t="s">
        <x:v>20</x:v>
      </x:c>
      <x:c r="X17" s="46">
        <x:v>1</x:v>
      </x:c>
    </x:row>
    <x:row r="18" spans="1:24" x14ac:dyDescent="0.25">
      <x:c r="A18" s="57" t="s">
        <x:v>23</x:v>
      </x:c>
      <x:c r="B18" s="56">
        <x:v>0.18613000000000002</x:v>
      </x:c>
      <x:c r="C18" s="56">
        <x:v>25.656530000000004</x:v>
      </x:c>
      <x:c r="D18" s="55">
        <x:v>8.1380800000000004</x:v>
      </x:c>
      <x:c r="E18" s="55" t="s">
        <x:v>1</x:v>
      </x:c>
      <x:c r="F18" s="55" t="s">
        <x:v>1</x:v>
      </x:c>
      <x:c r="G18" s="55" t="s">
        <x:v>1</x:v>
      </x:c>
      <x:c r="H18" s="55">
        <x:v>352.22117000000003</x:v>
      </x:c>
      <x:c r="I18" s="55">
        <x:v>294.35857000000004</x:v>
      </x:c>
      <x:c r="J18" s="54">
        <x:v>-57.862600000000008</x:v>
      </x:c>
      <x:c r="K18" s="47"/>
      <x:c r="L18" s="47"/>
      <x:c r="M18" s="47"/>
      <x:c r="N18" s="47"/>
      <x:c r="O18" s="47"/>
      <x:c r="P18" s="46">
        <x:v>-1</x:v>
      </x:c>
      <x:c r="Q18" s="46">
        <x:v>1</x:v>
      </x:c>
      <x:c r="R18" s="46">
        <x:v>0</x:v>
      </x:c>
      <x:c r="S18" s="46" t="s">
        <x:v>20</x:v>
      </x:c>
      <x:c r="T18" s="46" t="s">
        <x:v>20</x:v>
      </x:c>
      <x:c r="U18" s="46" t="s">
        <x:v>20</x:v>
      </x:c>
      <x:c r="V18" s="46">
        <x:v>-1</x:v>
      </x:c>
      <x:c r="W18" s="46">
        <x:v>-1</x:v>
      </x:c>
      <x:c r="X18" s="46">
        <x:v>1</x:v>
      </x:c>
    </x:row>
    <x:row r="19" spans="1:24" x14ac:dyDescent="0.25">
      <x:c r="A19" s="24" t="s">
        <x:v>37</x:v>
      </x:c>
      <x:c r="B19" s="53">
        <x:v>0.47210000000000002</x:v>
      </x:c>
      <x:c r="C19" s="53">
        <x:v>22.444930000000003</x:v>
      </x:c>
      <x:c r="D19" s="52">
        <x:v>8.9152000000000005</x:v>
      </x:c>
      <x:c r="E19" s="52">
        <x:v>36.428850000000004</x:v>
      </x:c>
      <x:c r="F19" s="52">
        <x:v>36.739160000000005</x:v>
      </x:c>
      <x:c r="G19" s="52">
        <x:v>0.31031000000000003</x:v>
      </x:c>
      <x:c r="H19" s="52">
        <x:v>388.00358000000006</x:v>
      </x:c>
      <x:c r="I19" s="52">
        <x:v>346.50817000000001</x:v>
      </x:c>
      <x:c r="J19" s="51">
        <x:v>-41.495410000000007</x:v>
      </x:c>
      <x:c r="K19" s="47"/>
      <x:c r="L19" s="47"/>
      <x:c r="M19" s="47"/>
      <x:c r="N19" s="47"/>
      <x:c r="O19" s="47"/>
      <x:c r="P19" s="46">
        <x:v>-1</x:v>
      </x:c>
      <x:c r="Q19" s="46">
        <x:v>1</x:v>
      </x:c>
      <x:c r="R19" s="46">
        <x:v>1</x:v>
      </x:c>
      <x:c r="S19" s="46">
        <x:v>1</x:v>
      </x:c>
      <x:c r="T19" s="46">
        <x:v>1</x:v>
      </x:c>
      <x:c r="U19" s="46">
        <x:v>0</x:v>
      </x:c>
      <x:c r="V19" s="46">
        <x:v>-1</x:v>
      </x:c>
      <x:c r="W19" s="46">
        <x:v>-1</x:v>
      </x:c>
      <x:c r="X19" s="46">
        <x:v>1</x:v>
      </x:c>
    </x:row>
    <x:row r="20" spans="1:24" x14ac:dyDescent="0.25">
      <x:c r="A20" s="24" t="s">
        <x:v>64</x:v>
      </x:c>
      <x:c r="B20" s="53">
        <x:v>1.2537900000000002</x:v>
      </x:c>
      <x:c r="C20" s="53">
        <x:v>21.990060000000003</x:v>
      </x:c>
      <x:c r="D20" s="52">
        <x:v>21.64207</x:v>
      </x:c>
      <x:c r="E20" s="52">
        <x:v>84.646350000000012</x:v>
      </x:c>
      <x:c r="F20" s="52">
        <x:v>87.096600000000009</x:v>
      </x:c>
      <x:c r="G20" s="52">
        <x:v>2.4502400000000004</x:v>
      </x:c>
      <x:c r="H20" s="52">
        <x:v>443.55567000000002</x:v>
      </x:c>
      <x:c r="I20" s="52">
        <x:v>412.88128000000006</x:v>
      </x:c>
      <x:c r="J20" s="51">
        <x:v>-30.674390000000002</x:v>
      </x:c>
      <x:c r="K20" s="47"/>
      <x:c r="L20" s="47"/>
      <x:c r="M20" s="47"/>
      <x:c r="N20" s="47"/>
      <x:c r="O20" s="47"/>
      <x:c r="P20" s="46">
        <x:v>-1</x:v>
      </x:c>
      <x:c r="Q20" s="46">
        <x:v>1</x:v>
      </x:c>
      <x:c r="R20" s="46">
        <x:v>1</x:v>
      </x:c>
      <x:c r="S20" s="46">
        <x:v>1</x:v>
      </x:c>
      <x:c r="T20" s="46">
        <x:v>1</x:v>
      </x:c>
      <x:c r="U20" s="46">
        <x:v>0</x:v>
      </x:c>
      <x:c r="V20" s="46">
        <x:v>-1</x:v>
      </x:c>
      <x:c r="W20" s="46">
        <x:v>-1</x:v>
      </x:c>
      <x:c r="X20" s="46">
        <x:v>1</x:v>
      </x:c>
    </x:row>
    <x:row r="21" spans="1:24" x14ac:dyDescent="0.25">
      <x:c r="A21" s="23" t="s">
        <x:v>26</x:v>
      </x:c>
      <x:c r="B21" s="53">
        <x:v>1.5310600000000001</x:v>
      </x:c>
      <x:c r="C21" s="53">
        <x:v>21.660620000000002</x:v>
      </x:c>
      <x:c r="D21" s="52">
        <x:v>19.0915</x:v>
      </x:c>
      <x:c r="E21" s="52" t="s">
        <x:v>1</x:v>
      </x:c>
      <x:c r="F21" s="52" t="s">
        <x:v>1</x:v>
      </x:c>
      <x:c r="G21" s="52" t="s">
        <x:v>1</x:v>
      </x:c>
      <x:c r="H21" s="52">
        <x:v>364.29914000000002</x:v>
      </x:c>
      <x:c r="I21" s="52">
        <x:v>350.73337000000004</x:v>
      </x:c>
      <x:c r="J21" s="51">
        <x:v>-13.565780000000002</x:v>
      </x:c>
      <x:c r="K21" s="47"/>
      <x:c r="L21" s="47"/>
      <x:c r="M21" s="47"/>
      <x:c r="N21" s="47"/>
      <x:c r="O21" s="47"/>
      <x:c r="P21" s="46">
        <x:v>-1</x:v>
      </x:c>
      <x:c r="Q21" s="46">
        <x:v>1</x:v>
      </x:c>
      <x:c r="R21" s="46">
        <x:v>1</x:v>
      </x:c>
      <x:c r="S21" s="46" t="s">
        <x:v>20</x:v>
      </x:c>
      <x:c r="T21" s="46" t="s">
        <x:v>20</x:v>
      </x:c>
      <x:c r="U21" s="46" t="s">
        <x:v>20</x:v>
      </x:c>
      <x:c r="V21" s="46">
        <x:v>-1</x:v>
      </x:c>
      <x:c r="W21" s="46">
        <x:v>-1</x:v>
      </x:c>
      <x:c r="X21" s="46">
        <x:v>1</x:v>
      </x:c>
    </x:row>
    <x:row r="22" spans="1:24" x14ac:dyDescent="0.25">
      <x:c r="A22" s="24" t="s">
        <x:v>21</x:v>
      </x:c>
      <x:c r="B22" s="53">
        <x:v>3.0894800000000004</x:v>
      </x:c>
      <x:c r="C22" s="53">
        <x:v>22.364710000000002</x:v>
      </x:c>
      <x:c r="D22" s="52">
        <x:v>30.170480000000001</x:v>
      </x:c>
      <x:c r="E22" s="52" t="s">
        <x:v>1</x:v>
      </x:c>
      <x:c r="F22" s="52" t="s">
        <x:v>1</x:v>
      </x:c>
      <x:c r="G22" s="52" t="s">
        <x:v>1</x:v>
      </x:c>
      <x:c r="H22" s="52">
        <x:v>329.44798000000003</x:v>
      </x:c>
      <x:c r="I22" s="52">
        <x:v>365.04356000000001</x:v>
      </x:c>
      <x:c r="J22" s="51">
        <x:v>35.595580000000005</x:v>
      </x:c>
      <x:c r="K22" s="47"/>
      <x:c r="L22" s="47"/>
      <x:c r="M22" s="47"/>
      <x:c r="N22" s="47"/>
      <x:c r="O22" s="47"/>
      <x:c r="P22" s="46">
        <x:v>-1</x:v>
      </x:c>
      <x:c r="Q22" s="46">
        <x:v>1</x:v>
      </x:c>
      <x:c r="R22" s="46">
        <x:v>1</x:v>
      </x:c>
      <x:c r="S22" s="46" t="s">
        <x:v>20</x:v>
      </x:c>
      <x:c r="T22" s="46" t="s">
        <x:v>20</x:v>
      </x:c>
      <x:c r="U22" s="46" t="s">
        <x:v>20</x:v>
      </x:c>
      <x:c r="V22" s="46">
        <x:v>-1</x:v>
      </x:c>
      <x:c r="W22" s="46">
        <x:v>-1</x:v>
      </x:c>
      <x:c r="X22" s="46">
        <x:v>1</x:v>
      </x:c>
    </x:row>
    <x:row r="23" spans="1:24" x14ac:dyDescent="0.25">
      <x:c r="A23" s="24" t="s">
        <x:v>74</x:v>
      </x:c>
      <x:c r="B23" s="53">
        <x:v>3.2957200000000002</x:v>
      </x:c>
      <x:c r="C23" s="53">
        <x:v>13.902890000000001</x:v>
      </x:c>
      <x:c r="D23" s="52">
        <x:v>49.906850000000006</x:v>
      </x:c>
      <x:c r="E23" s="52">
        <x:v>40.077480000000001</x:v>
      </x:c>
      <x:c r="F23" s="52">
        <x:v>19.361310000000003</x:v>
      </x:c>
      <x:c r="G23" s="52">
        <x:v>-20.716170000000002</x:v>
      </x:c>
      <x:c r="H23" s="52">
        <x:v>412.44366000000002</x:v>
      </x:c>
      <x:c r="I23" s="52">
        <x:v>506.83780000000002</x:v>
      </x:c>
      <x:c r="J23" s="51">
        <x:v>94.394140000000007</x:v>
      </x:c>
      <x:c r="K23" s="47"/>
      <x:c r="L23" s="47"/>
      <x:c r="M23" s="47"/>
      <x:c r="N23" s="47"/>
      <x:c r="O23" s="47"/>
      <x:c r="P23" s="46">
        <x:v>-1</x:v>
      </x:c>
      <x:c r="Q23" s="46">
        <x:v>1</x:v>
      </x:c>
      <x:c r="R23" s="46">
        <x:v>1</x:v>
      </x:c>
      <x:c r="S23" s="46">
        <x:v>1</x:v>
      </x:c>
      <x:c r="T23" s="46">
        <x:v>1</x:v>
      </x:c>
      <x:c r="U23" s="46">
        <x:v>1</x:v>
      </x:c>
      <x:c r="V23" s="46">
        <x:v>-1</x:v>
      </x:c>
      <x:c r="W23" s="46">
        <x:v>1</x:v>
      </x:c>
      <x:c r="X23" s="46">
        <x:v>1</x:v>
      </x:c>
    </x:row>
    <x:row r="24" spans="1:24" x14ac:dyDescent="0.25">
      <x:c r="A24" s="23" t="s">
        <x:v>109</x:v>
      </x:c>
      <x:c r="B24" s="53">
        <x:v>3.6505600000000005</x:v>
      </x:c>
      <x:c r="C24" s="53">
        <x:v>18.711970000000001</x:v>
      </x:c>
      <x:c r="D24" s="52">
        <x:v>44.615360000000003</x:v>
      </x:c>
      <x:c r="E24" s="52">
        <x:v>0.64223000000000008</x:v>
      </x:c>
      <x:c r="F24" s="52">
        <x:v>10.599570000000002</x:v>
      </x:c>
      <x:c r="G24" s="52">
        <x:v>9.9573400000000003</x:v>
      </x:c>
      <x:c r="H24" s="52">
        <x:v>533.35187000000008</x:v>
      </x:c>
      <x:c r="I24" s="52">
        <x:v>549.83460000000002</x:v>
      </x:c>
      <x:c r="J24" s="51">
        <x:v>16.48273</x:v>
      </x:c>
      <x:c r="K24" s="47"/>
      <x:c r="L24" s="47"/>
      <x:c r="M24" s="47"/>
      <x:c r="N24" s="47"/>
      <x:c r="O24" s="47"/>
      <x:c r="P24" s="46">
        <x:v>-1</x:v>
      </x:c>
      <x:c r="Q24" s="46">
        <x:v>1</x:v>
      </x:c>
      <x:c r="R24" s="46">
        <x:v>1</x:v>
      </x:c>
      <x:c r="S24" s="46">
        <x:v>0</x:v>
      </x:c>
      <x:c r="T24" s="46">
        <x:v>1</x:v>
      </x:c>
      <x:c r="U24" s="46">
        <x:v>0</x:v>
      </x:c>
      <x:c r="V24" s="46">
        <x:v>1</x:v>
      </x:c>
      <x:c r="W24" s="46">
        <x:v>1</x:v>
      </x:c>
      <x:c r="X24" s="46">
        <x:v>1</x:v>
      </x:c>
    </x:row>
    <x:row r="25" spans="1:24" x14ac:dyDescent="0.25">
      <x:c r="A25" s="24" t="s">
        <x:v>61</x:v>
      </x:c>
      <x:c r="B25" s="53">
        <x:v>3.9796100000000005</x:v>
      </x:c>
      <x:c r="C25" s="53">
        <x:v>14.695660000000002</x:v>
      </x:c>
      <x:c r="D25" s="52">
        <x:v>50.151260000000001</x:v>
      </x:c>
      <x:c r="E25" s="52">
        <x:v>20.760900000000003</x:v>
      </x:c>
      <x:c r="F25" s="52">
        <x:v>-13.333830000000001</x:v>
      </x:c>
      <x:c r="G25" s="52">
        <x:v>-34.094720000000002</x:v>
      </x:c>
      <x:c r="H25" s="52">
        <x:v>392.86104000000006</x:v>
      </x:c>
      <x:c r="I25" s="52">
        <x:v>477.42635000000001</x:v>
      </x:c>
      <x:c r="J25" s="51">
        <x:v>84.565310000000011</x:v>
      </x:c>
      <x:c r="K25" s="47"/>
      <x:c r="L25" s="47"/>
      <x:c r="M25" s="47"/>
      <x:c r="N25" s="47"/>
      <x:c r="O25" s="47"/>
      <x:c r="P25" s="46">
        <x:v>-1</x:v>
      </x:c>
      <x:c r="Q25" s="46">
        <x:v>0</x:v>
      </x:c>
      <x:c r="R25" s="46">
        <x:v>1</x:v>
      </x:c>
      <x:c r="S25" s="46">
        <x:v>1</x:v>
      </x:c>
      <x:c r="T25" s="46">
        <x:v>1</x:v>
      </x:c>
      <x:c r="U25" s="46">
        <x:v>1</x:v>
      </x:c>
      <x:c r="V25" s="46">
        <x:v>-1</x:v>
      </x:c>
      <x:c r="W25" s="46">
        <x:v>1</x:v>
      </x:c>
      <x:c r="X25" s="46">
        <x:v>1</x:v>
      </x:c>
    </x:row>
    <x:row r="26" spans="1:24" x14ac:dyDescent="0.25">
      <x:c r="A26" s="24" t="s">
        <x:v>43</x:v>
      </x:c>
      <x:c r="B26" s="53">
        <x:v>4.1383700000000001</x:v>
      </x:c>
      <x:c r="C26" s="53">
        <x:v>17.515520000000002</x:v>
      </x:c>
      <x:c r="D26" s="52">
        <x:v>42.406320000000001</x:v>
      </x:c>
      <x:c r="E26" s="52">
        <x:v>37.122910000000005</x:v>
      </x:c>
      <x:c r="F26" s="52">
        <x:v>33.516670000000005</x:v>
      </x:c>
      <x:c r="G26" s="52">
        <x:v>-3.6062400000000001</x:v>
      </x:c>
      <x:c r="H26" s="52">
        <x:v>412.87653000000006</x:v>
      </x:c>
      <x:c r="I26" s="52">
        <x:v>411.46241000000003</x:v>
      </x:c>
      <x:c r="J26" s="51">
        <x:v>-1.41412</x:v>
      </x:c>
      <x:c r="K26" s="47"/>
      <x:c r="L26" s="47"/>
      <x:c r="M26" s="47"/>
      <x:c r="N26" s="47"/>
      <x:c r="O26" s="47"/>
      <x:c r="P26" s="46">
        <x:v>-1</x:v>
      </x:c>
      <x:c r="Q26" s="46">
        <x:v>1</x:v>
      </x:c>
      <x:c r="R26" s="46">
        <x:v>1</x:v>
      </x:c>
      <x:c r="S26" s="46">
        <x:v>1</x:v>
      </x:c>
      <x:c r="T26" s="46">
        <x:v>1</x:v>
      </x:c>
      <x:c r="U26" s="46">
        <x:v>0</x:v>
      </x:c>
      <x:c r="V26" s="46">
        <x:v>-1</x:v>
      </x:c>
      <x:c r="W26" s="46">
        <x:v>-1</x:v>
      </x:c>
      <x:c r="X26" s="46">
        <x:v>0</x:v>
      </x:c>
    </x:row>
    <x:row r="27" spans="1:24" x14ac:dyDescent="0.25">
      <x:c r="A27" s="24" t="s">
        <x:v>33</x:v>
      </x:c>
      <x:c r="B27" s="53">
        <x:v>4.3051200000000005</x:v>
      </x:c>
      <x:c r="C27" s="53">
        <x:v>21.72052</x:v>
      </x:c>
      <x:c r="D27" s="52">
        <x:v>39.100470000000001</x:v>
      </x:c>
      <x:c r="E27" s="52" t="s">
        <x:v>1</x:v>
      </x:c>
      <x:c r="F27" s="52" t="s">
        <x:v>1</x:v>
      </x:c>
      <x:c r="G27" s="52" t="s">
        <x:v>1</x:v>
      </x:c>
      <x:c r="H27" s="52">
        <x:v>380.02143000000001</x:v>
      </x:c>
      <x:c r="I27" s="52">
        <x:v>362.81518000000005</x:v>
      </x:c>
      <x:c r="J27" s="51">
        <x:v>-17.206250000000001</x:v>
      </x:c>
      <x:c r="K27" s="47"/>
      <x:c r="L27" s="47"/>
      <x:c r="M27" s="47"/>
      <x:c r="N27" s="47"/>
      <x:c r="O27" s="47"/>
      <x:c r="P27" s="46">
        <x:v>-1</x:v>
      </x:c>
      <x:c r="Q27" s="46">
        <x:v>1</x:v>
      </x:c>
      <x:c r="R27" s="46">
        <x:v>1</x:v>
      </x:c>
      <x:c r="S27" s="46" t="s">
        <x:v>20</x:v>
      </x:c>
      <x:c r="T27" s="46" t="s">
        <x:v>20</x:v>
      </x:c>
      <x:c r="U27" s="46" t="s">
        <x:v>20</x:v>
      </x:c>
      <x:c r="V27" s="46">
        <x:v>-1</x:v>
      </x:c>
      <x:c r="W27" s="46">
        <x:v>-1</x:v>
      </x:c>
      <x:c r="X27" s="46">
        <x:v>1</x:v>
      </x:c>
    </x:row>
    <x:row r="28" spans="1:24" x14ac:dyDescent="0.25">
      <x:c r="A28" s="24" t="s">
        <x:v>54</x:v>
      </x:c>
      <x:c r="B28" s="53">
        <x:v>4.3729800000000001</x:v>
      </x:c>
      <x:c r="C28" s="53">
        <x:v>17.983360000000001</x:v>
      </x:c>
      <x:c r="D28" s="52">
        <x:v>45.779520000000005</x:v>
      </x:c>
      <x:c r="E28" s="52">
        <x:v>55.143650000000008</x:v>
      </x:c>
      <x:c r="F28" s="52">
        <x:v>28.631430000000002</x:v>
      </x:c>
      <x:c r="G28" s="52">
        <x:v>-26.512220000000003</x:v>
      </x:c>
      <x:c r="H28" s="52">
        <x:v>431.43673000000001</x:v>
      </x:c>
      <x:c r="I28" s="52">
        <x:v>369.85801000000004</x:v>
      </x:c>
      <x:c r="J28" s="51">
        <x:v>-61.578720000000004</x:v>
      </x:c>
      <x:c r="K28" s="47"/>
      <x:c r="L28" s="47"/>
      <x:c r="M28" s="47"/>
      <x:c r="N28" s="47"/>
      <x:c r="O28" s="47"/>
      <x:c r="P28" s="46">
        <x:v>-1</x:v>
      </x:c>
      <x:c r="Q28" s="46">
        <x:v>1</x:v>
      </x:c>
      <x:c r="R28" s="46">
        <x:v>1</x:v>
      </x:c>
      <x:c r="S28" s="46">
        <x:v>1</x:v>
      </x:c>
      <x:c r="T28" s="46">
        <x:v>1</x:v>
      </x:c>
      <x:c r="U28" s="46">
        <x:v>1</x:v>
      </x:c>
      <x:c r="V28" s="46">
        <x:v>-1</x:v>
      </x:c>
      <x:c r="W28" s="46">
        <x:v>-1</x:v>
      </x:c>
      <x:c r="X28" s="46">
        <x:v>1</x:v>
      </x:c>
    </x:row>
    <x:row r="29" spans="1:24" x14ac:dyDescent="0.25">
      <x:c r="A29" s="24" t="s">
        <x:v>51</x:v>
      </x:c>
      <x:c r="B29" s="53">
        <x:v>4.5779800000000002</x:v>
      </x:c>
      <x:c r="C29" s="53">
        <x:v>17.888180000000002</x:v>
      </x:c>
      <x:c r="D29" s="52">
        <x:v>40.826990000000002</x:v>
      </x:c>
      <x:c r="E29" s="52">
        <x:v>-2.3607</x:v>
      </x:c>
      <x:c r="F29" s="52">
        <x:v>-3.2081800000000005</x:v>
      </x:c>
      <x:c r="G29" s="52">
        <x:v>-0.84748000000000012</x:v>
      </x:c>
      <x:c r="H29" s="52">
        <x:v>424.93808000000001</x:v>
      </x:c>
      <x:c r="I29" s="52">
        <x:v>411.76153000000005</x:v>
      </x:c>
      <x:c r="J29" s="51">
        <x:v>-13.176550000000001</x:v>
      </x:c>
      <x:c r="K29" s="47"/>
      <x:c r="L29" s="47"/>
      <x:c r="M29" s="47"/>
      <x:c r="N29" s="47"/>
      <x:c r="O29" s="47"/>
      <x:c r="P29" s="46">
        <x:v>-1</x:v>
      </x:c>
      <x:c r="Q29" s="46">
        <x:v>1</x:v>
      </x:c>
      <x:c r="R29" s="46">
        <x:v>1</x:v>
      </x:c>
      <x:c r="S29" s="46">
        <x:v>0</x:v>
      </x:c>
      <x:c r="T29" s="46">
        <x:v>0</x:v>
      </x:c>
      <x:c r="U29" s="46">
        <x:v>0</x:v>
      </x:c>
      <x:c r="V29" s="46">
        <x:v>-1</x:v>
      </x:c>
      <x:c r="W29" s="46">
        <x:v>-1</x:v>
      </x:c>
      <x:c r="X29" s="46">
        <x:v>1</x:v>
      </x:c>
    </x:row>
    <x:row r="30" spans="1:24" x14ac:dyDescent="0.25">
      <x:c r="A30" s="23" t="s">
        <x:v>28</x:v>
      </x:c>
      <x:c r="B30" s="53">
        <x:v>4.7951100000000002</x:v>
      </x:c>
      <x:c r="C30" s="53">
        <x:v>17.81456</x:v>
      </x:c>
      <x:c r="D30" s="52">
        <x:v>40.295760000000001</x:v>
      </x:c>
      <x:c r="E30" s="52">
        <x:v>2.4072900000000002</x:v>
      </x:c>
      <x:c r="F30" s="52">
        <x:v>3.2351900000000002</x:v>
      </x:c>
      <x:c r="G30" s="52">
        <x:v>0.82790000000000008</x:v>
      </x:c>
      <x:c r="H30" s="52">
        <x:v>365.55711000000002</x:v>
      </x:c>
      <x:c r="I30" s="52">
        <x:v>352.26521000000002</x:v>
      </x:c>
      <x:c r="J30" s="51">
        <x:v>-13.291900000000002</x:v>
      </x:c>
      <x:c r="K30" s="47"/>
      <x:c r="L30" s="47"/>
      <x:c r="M30" s="47"/>
      <x:c r="N30" s="47"/>
      <x:c r="O30" s="47"/>
      <x:c r="P30" s="46">
        <x:v>-1</x:v>
      </x:c>
      <x:c r="Q30" s="46">
        <x:v>1</x:v>
      </x:c>
      <x:c r="R30" s="46">
        <x:v>1</x:v>
      </x:c>
      <x:c r="S30" s="46">
        <x:v>0</x:v>
      </x:c>
      <x:c r="T30" s="46">
        <x:v>0</x:v>
      </x:c>
      <x:c r="U30" s="46">
        <x:v>0</x:v>
      </x:c>
      <x:c r="V30" s="46">
        <x:v>-1</x:v>
      </x:c>
      <x:c r="W30" s="46">
        <x:v>-1</x:v>
      </x:c>
      <x:c r="X30" s="46">
        <x:v>0</x:v>
      </x:c>
    </x:row>
    <x:row r="31" spans="1:24" x14ac:dyDescent="0.25">
      <x:c r="A31" s="23" t="s">
        <x:v>30</x:v>
      </x:c>
      <x:c r="B31" s="53">
        <x:v>5.4168400000000005</x:v>
      </x:c>
      <x:c r="C31" s="53">
        <x:v>18.066100000000002</x:v>
      </x:c>
      <x:c r="D31" s="52">
        <x:v>43.01238</x:v>
      </x:c>
      <x:c r="E31" s="52">
        <x:v>-6.3878000000000004</x:v>
      </x:c>
      <x:c r="F31" s="52">
        <x:v>-11.828720000000001</x:v>
      </x:c>
      <x:c r="G31" s="52">
        <x:v>-5.4409200000000002</x:v>
      </x:c>
      <x:c r="H31" s="52">
        <x:v>371.20972</x:v>
      </x:c>
      <x:c r="I31" s="52">
        <x:v>335.45644000000004</x:v>
      </x:c>
      <x:c r="J31" s="51">
        <x:v>-35.753280000000004</x:v>
      </x:c>
      <x:c r="K31" s="47"/>
      <x:c r="L31" s="47"/>
      <x:c r="M31" s="47"/>
      <x:c r="N31" s="47"/>
      <x:c r="O31" s="47"/>
      <x:c r="P31" s="46">
        <x:v>-1</x:v>
      </x:c>
      <x:c r="Q31" s="46">
        <x:v>1</x:v>
      </x:c>
      <x:c r="R31" s="46">
        <x:v>1</x:v>
      </x:c>
      <x:c r="S31" s="46">
        <x:v>0</x:v>
      </x:c>
      <x:c r="T31" s="46">
        <x:v>0</x:v>
      </x:c>
      <x:c r="U31" s="46">
        <x:v>0</x:v>
      </x:c>
      <x:c r="V31" s="46">
        <x:v>-1</x:v>
      </x:c>
      <x:c r="W31" s="46">
        <x:v>-1</x:v>
      </x:c>
      <x:c r="X31" s="46">
        <x:v>1</x:v>
      </x:c>
    </x:row>
    <x:row r="32" spans="1:24" x14ac:dyDescent="0.25">
      <x:c r="A32" s="24" t="s">
        <x:v>75</x:v>
      </x:c>
      <x:c r="B32" s="53">
        <x:v>5.5229600000000003</x:v>
      </x:c>
      <x:c r="C32" s="53">
        <x:v>15.510140000000002</x:v>
      </x:c>
      <x:c r="D32" s="52">
        <x:v>58.104470000000006</x:v>
      </x:c>
      <x:c r="E32" s="52">
        <x:v>-11.862550000000001</x:v>
      </x:c>
      <x:c r="F32" s="52">
        <x:v>-26.540090000000003</x:v>
      </x:c>
      <x:c r="G32" s="52">
        <x:v>-14.67754</x:v>
      </x:c>
      <x:c r="H32" s="52">
        <x:v>479.03286000000003</x:v>
      </x:c>
      <x:c r="I32" s="52">
        <x:v>403.61525000000006</x:v>
      </x:c>
      <x:c r="J32" s="51">
        <x:v>-75.41761000000001</x:v>
      </x:c>
      <x:c r="K32" s="47"/>
      <x:c r="L32" s="47"/>
      <x:c r="M32" s="47"/>
      <x:c r="N32" s="47"/>
      <x:c r="O32" s="47"/>
      <x:c r="P32" s="46">
        <x:v>-1</x:v>
      </x:c>
      <x:c r="Q32" s="46">
        <x:v>1</x:v>
      </x:c>
      <x:c r="R32" s="46">
        <x:v>1</x:v>
      </x:c>
      <x:c r="S32" s="46">
        <x:v>1</x:v>
      </x:c>
      <x:c r="T32" s="46">
        <x:v>1</x:v>
      </x:c>
      <x:c r="U32" s="46">
        <x:v>1</x:v>
      </x:c>
      <x:c r="V32" s="46">
        <x:v>-1</x:v>
      </x:c>
      <x:c r="W32" s="46">
        <x:v>-1</x:v>
      </x:c>
      <x:c r="X32" s="46">
        <x:v>1</x:v>
      </x:c>
    </x:row>
    <x:row r="33" spans="1:24" x14ac:dyDescent="0.25">
      <x:c r="A33" s="24" t="s">
        <x:v>47</x:v>
      </x:c>
      <x:c r="B33" s="53">
        <x:v>5.6341200000000002</x:v>
      </x:c>
      <x:c r="C33" s="53">
        <x:v>14.244420000000002</x:v>
      </x:c>
      <x:c r="D33" s="52">
        <x:v>46.525260000000003</x:v>
      </x:c>
      <x:c r="E33" s="52">
        <x:v>14.659820000000002</x:v>
      </x:c>
      <x:c r="F33" s="52">
        <x:v>17.369870000000002</x:v>
      </x:c>
      <x:c r="G33" s="52">
        <x:v>2.7100600000000004</x:v>
      </x:c>
      <x:c r="H33" s="52">
        <x:v>414.00512000000003</x:v>
      </x:c>
      <x:c r="I33" s="52">
        <x:v>452.45282000000003</x:v>
      </x:c>
      <x:c r="J33" s="51">
        <x:v>38.447700000000005</x:v>
      </x:c>
      <x:c r="K33" s="47"/>
      <x:c r="L33" s="47"/>
      <x:c r="M33" s="47"/>
      <x:c r="N33" s="47"/>
      <x:c r="O33" s="47"/>
      <x:c r="P33" s="46">
        <x:v>-1</x:v>
      </x:c>
      <x:c r="Q33" s="46">
        <x:v>0</x:v>
      </x:c>
      <x:c r="R33" s="46">
        <x:v>1</x:v>
      </x:c>
      <x:c r="S33" s="46">
        <x:v>1</x:v>
      </x:c>
      <x:c r="T33" s="46">
        <x:v>1</x:v>
      </x:c>
      <x:c r="U33" s="46">
        <x:v>0</x:v>
      </x:c>
      <x:c r="V33" s="46">
        <x:v>-1</x:v>
      </x:c>
      <x:c r="W33" s="46">
        <x:v>0</x:v>
      </x:c>
      <x:c r="X33" s="46">
        <x:v>1</x:v>
      </x:c>
    </x:row>
    <x:row r="34" spans="1:24" x14ac:dyDescent="0.25">
      <x:c r="A34" s="24" t="s">
        <x:v>103</x:v>
      </x:c>
      <x:c r="B34" s="53">
        <x:v>6.0415900000000002</x:v>
      </x:c>
      <x:c r="C34" s="53">
        <x:v>14.594500000000002</x:v>
      </x:c>
      <x:c r="D34" s="52">
        <x:v>58.539600000000007</x:v>
      </x:c>
      <x:c r="E34" s="52">
        <x:v>0.96456000000000008</x:v>
      </x:c>
      <x:c r="F34" s="52">
        <x:v>-12.986940000000001</x:v>
      </x:c>
      <x:c r="G34" s="52">
        <x:v>-13.951490000000002</x:v>
      </x:c>
      <x:c r="H34" s="52">
        <x:v>518.34634000000005</x:v>
      </x:c>
      <x:c r="I34" s="52">
        <x:v>514.18419000000006</x:v>
      </x:c>
      <x:c r="J34" s="51">
        <x:v>-4.1621500000000005</x:v>
      </x:c>
      <x:c r="K34" s="47"/>
      <x:c r="L34" s="47"/>
      <x:c r="M34" s="47"/>
      <x:c r="N34" s="47"/>
      <x:c r="O34" s="47"/>
      <x:c r="P34" s="46">
        <x:v>-1</x:v>
      </x:c>
      <x:c r="Q34" s="46">
        <x:v>1</x:v>
      </x:c>
      <x:c r="R34" s="46">
        <x:v>1</x:v>
      </x:c>
      <x:c r="S34" s="46">
        <x:v>0</x:v>
      </x:c>
      <x:c r="T34" s="46">
        <x:v>1</x:v>
      </x:c>
      <x:c r="U34" s="46">
        <x:v>1</x:v>
      </x:c>
      <x:c r="V34" s="46">
        <x:v>1</x:v>
      </x:c>
      <x:c r="W34" s="46">
        <x:v>1</x:v>
      </x:c>
      <x:c r="X34" s="46">
        <x:v>0</x:v>
      </x:c>
    </x:row>
    <x:row r="35" spans="1:24" x14ac:dyDescent="0.25">
      <x:c r="A35" s="24" t="s">
        <x:v>32</x:v>
      </x:c>
      <x:c r="B35" s="53">
        <x:v>6.1260400000000006</x:v>
      </x:c>
      <x:c r="C35" s="53">
        <x:v>16.990090000000002</x:v>
      </x:c>
      <x:c r="D35" s="52">
        <x:v>44.502170000000007</x:v>
      </x:c>
      <x:c r="E35" s="52" t="s">
        <x:v>1</x:v>
      </x:c>
      <x:c r="F35" s="52" t="s">
        <x:v>1</x:v>
      </x:c>
      <x:c r="G35" s="52" t="s">
        <x:v>1</x:v>
      </x:c>
      <x:c r="H35" s="52">
        <x:v>371.92380000000003</x:v>
      </x:c>
      <x:c r="I35" s="52">
        <x:v>341.67362000000003</x:v>
      </x:c>
      <x:c r="J35" s="51">
        <x:v>-30.250180000000004</x:v>
      </x:c>
      <x:c r="K35" s="47"/>
      <x:c r="L35" s="47"/>
      <x:c r="M35" s="47"/>
      <x:c r="N35" s="47"/>
      <x:c r="O35" s="47"/>
      <x:c r="P35" s="46">
        <x:v>-1</x:v>
      </x:c>
      <x:c r="Q35" s="46">
        <x:v>1</x:v>
      </x:c>
      <x:c r="R35" s="46">
        <x:v>1</x:v>
      </x:c>
      <x:c r="S35" s="46" t="s">
        <x:v>20</x:v>
      </x:c>
      <x:c r="T35" s="46" t="s">
        <x:v>20</x:v>
      </x:c>
      <x:c r="U35" s="46" t="s">
        <x:v>20</x:v>
      </x:c>
      <x:c r="V35" s="46">
        <x:v>-1</x:v>
      </x:c>
      <x:c r="W35" s="46">
        <x:v>-1</x:v>
      </x:c>
      <x:c r="X35" s="46">
        <x:v>1</x:v>
      </x:c>
    </x:row>
    <x:row r="36" spans="1:24" x14ac:dyDescent="0.25">
      <x:c r="A36" s="23" t="s">
        <x:v>95</x:v>
      </x:c>
      <x:c r="B36" s="53">
        <x:v>6.2187900000000003</x:v>
      </x:c>
      <x:c r="C36" s="53">
        <x:v>15.247440000000001</x:v>
      </x:c>
      <x:c r="D36" s="52">
        <x:v>68.509270000000001</x:v>
      </x:c>
      <x:c r="E36" s="52">
        <x:v>-26.640460000000001</x:v>
      </x:c>
      <x:c r="F36" s="52">
        <x:v>-9.5097200000000015</x:v>
      </x:c>
      <x:c r="G36" s="52">
        <x:v>17.13073</x:v>
      </x:c>
      <x:c r="H36" s="52">
        <x:v>497.84475000000003</x:v>
      </x:c>
      <x:c r="I36" s="52">
        <x:v>500.07564000000002</x:v>
      </x:c>
      <x:c r="J36" s="51">
        <x:v>2.23089</x:v>
      </x:c>
      <x:c r="K36" s="47"/>
      <x:c r="L36" s="47"/>
      <x:c r="M36" s="47"/>
      <x:c r="N36" s="47"/>
      <x:c r="O36" s="47"/>
      <x:c r="P36" s="46">
        <x:v>-1</x:v>
      </x:c>
      <x:c r="Q36" s="46">
        <x:v>1</x:v>
      </x:c>
      <x:c r="R36" s="46">
        <x:v>1</x:v>
      </x:c>
      <x:c r="S36" s="46">
        <x:v>1</x:v>
      </x:c>
      <x:c r="T36" s="46">
        <x:v>0</x:v>
      </x:c>
      <x:c r="U36" s="46">
        <x:v>0</x:v>
      </x:c>
      <x:c r="V36" s="46">
        <x:v>0</x:v>
      </x:c>
      <x:c r="W36" s="46">
        <x:v>1</x:v>
      </x:c>
      <x:c r="X36" s="46">
        <x:v>0</x:v>
      </x:c>
    </x:row>
    <x:row r="37" spans="1:24" x14ac:dyDescent="0.25">
      <x:c r="A37" s="24" t="s">
        <x:v>72</x:v>
      </x:c>
      <x:c r="B37" s="53">
        <x:v>6.2576100000000006</x:v>
      </x:c>
      <x:c r="C37" s="53">
        <x:v>14.599340000000002</x:v>
      </x:c>
      <x:c r="D37" s="52">
        <x:v>69.081120000000013</x:v>
      </x:c>
      <x:c r="E37" s="52">
        <x:v>3.2044200000000003</x:v>
      </x:c>
      <x:c r="F37" s="52">
        <x:v>-18.809420000000003</x:v>
      </x:c>
      <x:c r="G37" s="52">
        <x:v>-22.013840000000002</x:v>
      </x:c>
      <x:c r="H37" s="52">
        <x:v>463.43558000000002</x:v>
      </x:c>
      <x:c r="I37" s="52">
        <x:v>460.93773000000004</x:v>
      </x:c>
      <x:c r="J37" s="51">
        <x:v>-2.4978500000000001</x:v>
      </x:c>
      <x:c r="K37" s="47"/>
      <x:c r="L37" s="47"/>
      <x:c r="M37" s="47"/>
      <x:c r="N37" s="47"/>
      <x:c r="O37" s="47"/>
      <x:c r="P37" s="46">
        <x:v>-1</x:v>
      </x:c>
      <x:c r="Q37" s="46">
        <x:v>0</x:v>
      </x:c>
      <x:c r="R37" s="46">
        <x:v>1</x:v>
      </x:c>
      <x:c r="S37" s="46">
        <x:v>0</x:v>
      </x:c>
      <x:c r="T37" s="46">
        <x:v>1</x:v>
      </x:c>
      <x:c r="U37" s="46">
        <x:v>1</x:v>
      </x:c>
      <x:c r="V37" s="46">
        <x:v>-1</x:v>
      </x:c>
      <x:c r="W37" s="46">
        <x:v>0</x:v>
      </x:c>
      <x:c r="X37" s="46">
        <x:v>0</x:v>
      </x:c>
    </x:row>
    <x:row r="38" spans="1:24" x14ac:dyDescent="0.25">
      <x:c r="A38" s="23" t="s">
        <x:v>46</x:v>
      </x:c>
      <x:c r="B38" s="53">
        <x:v>6.6423900000000007</x:v>
      </x:c>
      <x:c r="C38" s="53">
        <x:v>15.043360000000002</x:v>
      </x:c>
      <x:c r="D38" s="52">
        <x:v>73.169270000000012</x:v>
      </x:c>
      <x:c r="E38" s="52">
        <x:v>11.710400000000002</x:v>
      </x:c>
      <x:c r="F38" s="52">
        <x:v>3.6279600000000003</x:v>
      </x:c>
      <x:c r="G38" s="52">
        <x:v>-8.0824400000000001</x:v>
      </x:c>
      <x:c r="H38" s="52">
        <x:v>422.62946000000005</x:v>
      </x:c>
      <x:c r="I38" s="52">
        <x:v>445.12318000000005</x:v>
      </x:c>
      <x:c r="J38" s="51">
        <x:v>22.493720000000003</x:v>
      </x:c>
      <x:c r="K38" s="47"/>
      <x:c r="L38" s="47"/>
      <x:c r="M38" s="47"/>
      <x:c r="N38" s="47"/>
      <x:c r="O38" s="47"/>
      <x:c r="P38" s="46">
        <x:v>-1</x:v>
      </x:c>
      <x:c r="Q38" s="46">
        <x:v>1</x:v>
      </x:c>
      <x:c r="R38" s="46">
        <x:v>1</x:v>
      </x:c>
      <x:c r="S38" s="46">
        <x:v>1</x:v>
      </x:c>
      <x:c r="T38" s="46">
        <x:v>0</x:v>
      </x:c>
      <x:c r="U38" s="46">
        <x:v>0</x:v>
      </x:c>
      <x:c r="V38" s="46">
        <x:v>-1</x:v>
      </x:c>
      <x:c r="W38" s="46">
        <x:v>-1</x:v>
      </x:c>
      <x:c r="X38" s="46">
        <x:v>1</x:v>
      </x:c>
    </x:row>
    <x:row r="39" spans="1:24" x14ac:dyDescent="0.25">
      <x:c r="A39" s="24" t="s">
        <x:v>36</x:v>
      </x:c>
      <x:c r="B39" s="53">
        <x:v>6.7722700000000007</x:v>
      </x:c>
      <x:c r="C39" s="53">
        <x:v>18.12716</x:v>
      </x:c>
      <x:c r="D39" s="52">
        <x:v>62.526370000000007</x:v>
      </x:c>
      <x:c r="E39" s="52">
        <x:v>16.528400000000001</x:v>
      </x:c>
      <x:c r="F39" s="52">
        <x:v>4.5121400000000005</x:v>
      </x:c>
      <x:c r="G39" s="52">
        <x:v>-12.016260000000001</x:v>
      </x:c>
      <x:c r="H39" s="52">
        <x:v>398.10637000000003</x:v>
      </x:c>
      <x:c r="I39" s="52">
        <x:v>314.59514000000001</x:v>
      </x:c>
      <x:c r="J39" s="51">
        <x:v>-83.511230000000012</x:v>
      </x:c>
      <x:c r="K39" s="47"/>
      <x:c r="L39" s="47"/>
      <x:c r="M39" s="47"/>
      <x:c r="N39" s="47"/>
      <x:c r="O39" s="47"/>
      <x:c r="P39" s="46">
        <x:v>-1</x:v>
      </x:c>
      <x:c r="Q39" s="46">
        <x:v>1</x:v>
      </x:c>
      <x:c r="R39" s="46">
        <x:v>1</x:v>
      </x:c>
      <x:c r="S39" s="46">
        <x:v>1</x:v>
      </x:c>
      <x:c r="T39" s="46">
        <x:v>0</x:v>
      </x:c>
      <x:c r="U39" s="46">
        <x:v>1</x:v>
      </x:c>
      <x:c r="V39" s="46">
        <x:v>-1</x:v>
      </x:c>
      <x:c r="W39" s="46">
        <x:v>-1</x:v>
      </x:c>
      <x:c r="X39" s="46">
        <x:v>1</x:v>
      </x:c>
    </x:row>
    <x:row r="40" spans="1:24" x14ac:dyDescent="0.25">
      <x:c r="A40" s="24" t="s">
        <x:v>59</x:v>
      </x:c>
      <x:c r="B40" s="53">
        <x:v>6.9665700000000008</x:v>
      </x:c>
      <x:c r="C40" s="53">
        <x:v>16.7286</x:v>
      </x:c>
      <x:c r="D40" s="52">
        <x:v>54.955090000000006</x:v>
      </x:c>
      <x:c r="E40" s="52">
        <x:v>29.363490000000002</x:v>
      </x:c>
      <x:c r="F40" s="52">
        <x:v>18.532530000000001</x:v>
      </x:c>
      <x:c r="G40" s="52">
        <x:v>-10.830960000000001</x:v>
      </x:c>
      <x:c r="H40" s="52">
        <x:v>436.79088000000002</x:v>
      </x:c>
      <x:c r="I40" s="52">
        <x:v>369.67966000000001</x:v>
      </x:c>
      <x:c r="J40" s="51">
        <x:v>-67.111220000000003</x:v>
      </x:c>
      <x:c r="K40" s="47"/>
      <x:c r="L40" s="47"/>
      <x:c r="M40" s="47"/>
      <x:c r="N40" s="47"/>
      <x:c r="O40" s="47"/>
      <x:c r="P40" s="46">
        <x:v>-1</x:v>
      </x:c>
      <x:c r="Q40" s="46">
        <x:v>1</x:v>
      </x:c>
      <x:c r="R40" s="46">
        <x:v>1</x:v>
      </x:c>
      <x:c r="S40" s="46">
        <x:v>1</x:v>
      </x:c>
      <x:c r="T40" s="46">
        <x:v>1</x:v>
      </x:c>
      <x:c r="U40" s="46">
        <x:v>0</x:v>
      </x:c>
      <x:c r="V40" s="46">
        <x:v>-1</x:v>
      </x:c>
      <x:c r="W40" s="46">
        <x:v>-1</x:v>
      </x:c>
      <x:c r="X40" s="46">
        <x:v>1</x:v>
      </x:c>
    </x:row>
    <x:row r="41" spans="1:24" x14ac:dyDescent="0.25">
      <x:c r="A41" s="24" t="s">
        <x:v>67</x:v>
      </x:c>
      <x:c r="B41" s="53">
        <x:v>7.0699800000000002</x:v>
      </x:c>
      <x:c r="C41" s="53">
        <x:v>13.3367</x:v>
      </x:c>
      <x:c r="D41" s="52">
        <x:v>65.739490000000004</x:v>
      </x:c>
      <x:c r="E41" s="52">
        <x:v>12.550470000000001</x:v>
      </x:c>
      <x:c r="F41" s="52">
        <x:v>-5.2840200000000008</x:v>
      </x:c>
      <x:c r="G41" s="52">
        <x:v>-17.834490000000002</x:v>
      </x:c>
      <x:c r="H41" s="52">
        <x:v>455.78148000000004</x:v>
      </x:c>
      <x:c r="I41" s="52">
        <x:v>390.40614000000005</x:v>
      </x:c>
      <x:c r="J41" s="51">
        <x:v>-65.375340000000008</x:v>
      </x:c>
      <x:c r="K41" s="47"/>
      <x:c r="L41" s="47"/>
      <x:c r="M41" s="47"/>
      <x:c r="N41" s="47"/>
      <x:c r="O41" s="47"/>
      <x:c r="P41" s="46">
        <x:v>-1</x:v>
      </x:c>
      <x:c r="Q41" s="46">
        <x:v>0</x:v>
      </x:c>
      <x:c r="R41" s="46">
        <x:v>1</x:v>
      </x:c>
      <x:c r="S41" s="46">
        <x:v>1</x:v>
      </x:c>
      <x:c r="T41" s="46">
        <x:v>0</x:v>
      </x:c>
      <x:c r="U41" s="46">
        <x:v>1</x:v>
      </x:c>
      <x:c r="V41" s="46">
        <x:v>-1</x:v>
      </x:c>
      <x:c r="W41" s="46">
        <x:v>-1</x:v>
      </x:c>
      <x:c r="X41" s="46">
        <x:v>1</x:v>
      </x:c>
    </x:row>
    <x:row r="42" spans="1:24" x14ac:dyDescent="0.25">
      <x:c r="A42" s="24" t="s">
        <x:v>45</x:v>
      </x:c>
      <x:c r="B42" s="53">
        <x:v>7.1351000000000004</x:v>
      </x:c>
      <x:c r="C42" s="53">
        <x:v>15.539610000000001</x:v>
      </x:c>
      <x:c r="D42" s="52">
        <x:v>62.843370000000007</x:v>
      </x:c>
      <x:c r="E42" s="52" t="s">
        <x:v>1</x:v>
      </x:c>
      <x:c r="F42" s="52" t="s">
        <x:v>1</x:v>
      </x:c>
      <x:c r="G42" s="52" t="s">
        <x:v>1</x:v>
      </x:c>
      <x:c r="H42" s="52">
        <x:v>421.41534000000001</x:v>
      </x:c>
      <x:c r="I42" s="52">
        <x:v>373.70463000000001</x:v>
      </x:c>
      <x:c r="J42" s="51">
        <x:v>-47.710710000000006</x:v>
      </x:c>
      <x:c r="K42" s="47"/>
      <x:c r="L42" s="47"/>
      <x:c r="M42" s="47"/>
      <x:c r="N42" s="47"/>
      <x:c r="O42" s="47"/>
      <x:c r="P42" s="46">
        <x:v>-1</x:v>
      </x:c>
      <x:c r="Q42" s="46">
        <x:v>1</x:v>
      </x:c>
      <x:c r="R42" s="46">
        <x:v>1</x:v>
      </x:c>
      <x:c r="S42" s="46" t="s">
        <x:v>20</x:v>
      </x:c>
      <x:c r="T42" s="46" t="s">
        <x:v>20</x:v>
      </x:c>
      <x:c r="U42" s="46" t="s">
        <x:v>20</x:v>
      </x:c>
      <x:c r="V42" s="46">
        <x:v>-1</x:v>
      </x:c>
      <x:c r="W42" s="46">
        <x:v>-1</x:v>
      </x:c>
      <x:c r="X42" s="46">
        <x:v>1</x:v>
      </x:c>
    </x:row>
    <x:row r="43" spans="1:24" x14ac:dyDescent="0.25">
      <x:c r="A43" s="23" t="s">
        <x:v>22</x:v>
      </x:c>
      <x:c r="B43" s="53">
        <x:v>7.5162000000000004</x:v>
      </x:c>
      <x:c r="C43" s="53">
        <x:v>14.525790000000001</x:v>
      </x:c>
      <x:c r="D43" s="52">
        <x:v>46.270740000000004</x:v>
      </x:c>
      <x:c r="E43" s="52" t="s">
        <x:v>1</x:v>
      </x:c>
      <x:c r="F43" s="52" t="s">
        <x:v>1</x:v>
      </x:c>
      <x:c r="G43" s="52" t="s">
        <x:v>1</x:v>
      </x:c>
      <x:c r="H43" s="52">
        <x:v>336.45024000000001</x:v>
      </x:c>
      <x:c r="I43" s="52">
        <x:v>342.18856000000005</x:v>
      </x:c>
      <x:c r="J43" s="51">
        <x:v>5.7383200000000008</x:v>
      </x:c>
      <x:c r="K43" s="47"/>
      <x:c r="L43" s="47"/>
      <x:c r="M43" s="47"/>
      <x:c r="N43" s="47"/>
      <x:c r="O43" s="47"/>
      <x:c r="P43" s="46">
        <x:v>-1</x:v>
      </x:c>
      <x:c r="Q43" s="46">
        <x:v>1</x:v>
      </x:c>
      <x:c r="R43" s="46">
        <x:v>1</x:v>
      </x:c>
      <x:c r="S43" s="46" t="s">
        <x:v>20</x:v>
      </x:c>
      <x:c r="T43" s="46" t="s">
        <x:v>20</x:v>
      </x:c>
      <x:c r="U43" s="46" t="s">
        <x:v>20</x:v>
      </x:c>
      <x:c r="V43" s="46">
        <x:v>-1</x:v>
      </x:c>
      <x:c r="W43" s="46">
        <x:v>-1</x:v>
      </x:c>
      <x:c r="X43" s="46">
        <x:v>0</x:v>
      </x:c>
    </x:row>
    <x:row r="44" spans="1:24" x14ac:dyDescent="0.25">
      <x:c r="A44" s="24" t="s">
        <x:v>107</x:v>
      </x:c>
      <x:c r="B44" s="53">
        <x:v>7.6097500000000009</x:v>
      </x:c>
      <x:c r="C44" s="53">
        <x:v>12.983120000000001</x:v>
      </x:c>
      <x:c r="D44" s="52">
        <x:v>71.299730000000011</x:v>
      </x:c>
      <x:c r="E44" s="52">
        <x:v>-7.0972800000000005</x:v>
      </x:c>
      <x:c r="F44" s="52">
        <x:v>-7.0487600000000006</x:v>
      </x:c>
      <x:c r="G44" s="52">
        <x:v>4.8520000000000001E-2</x:v>
      </x:c>
      <x:c r="H44" s="52">
        <x:v>540.42292000000009</x:v>
      </x:c>
      <x:c r="I44" s="52">
        <x:v>514.22158000000002</x:v>
      </x:c>
      <x:c r="J44" s="51">
        <x:v>-26.201340000000002</x:v>
      </x:c>
      <x:c r="K44" s="47"/>
      <x:c r="L44" s="47"/>
      <x:c r="M44" s="47"/>
      <x:c r="N44" s="47"/>
      <x:c r="O44" s="47"/>
      <x:c r="P44" s="46">
        <x:v>-1</x:v>
      </x:c>
      <x:c r="Q44" s="46">
        <x:v>0</x:v>
      </x:c>
      <x:c r="R44" s="46">
        <x:v>1</x:v>
      </x:c>
      <x:c r="S44" s="46">
        <x:v>0</x:v>
      </x:c>
      <x:c r="T44" s="46">
        <x:v>0</x:v>
      </x:c>
      <x:c r="U44" s="46">
        <x:v>0</x:v>
      </x:c>
      <x:c r="V44" s="46">
        <x:v>1</x:v>
      </x:c>
      <x:c r="W44" s="46">
        <x:v>1</x:v>
      </x:c>
      <x:c r="X44" s="46">
        <x:v>0</x:v>
      </x:c>
    </x:row>
    <x:row r="45" spans="1:24" x14ac:dyDescent="0.25">
      <x:c r="A45" s="24" t="s">
        <x:v>34</x:v>
      </x:c>
      <x:c r="B45" s="53">
        <x:v>7.6525700000000008</x:v>
      </x:c>
      <x:c r="C45" s="53">
        <x:v>16.93327</x:v>
      </x:c>
      <x:c r="D45" s="52">
        <x:v>73.913409999999999</x:v>
      </x:c>
      <x:c r="E45" s="52" t="s">
        <x:v>1</x:v>
      </x:c>
      <x:c r="F45" s="52" t="s">
        <x:v>1</x:v>
      </x:c>
      <x:c r="G45" s="52" t="s">
        <x:v>1</x:v>
      </x:c>
      <x:c r="H45" s="52">
        <x:v>408.44578000000001</x:v>
      </x:c>
      <x:c r="I45" s="52">
        <x:v>321.93993</x:v>
      </x:c>
      <x:c r="J45" s="51">
        <x:v>-86.505850000000009</x:v>
      </x:c>
      <x:c r="K45" s="47"/>
      <x:c r="L45" s="47"/>
      <x:c r="M45" s="47"/>
      <x:c r="N45" s="47"/>
      <x:c r="O45" s="47"/>
      <x:c r="P45" s="46">
        <x:v>-1</x:v>
      </x:c>
      <x:c r="Q45" s="46">
        <x:v>1</x:v>
      </x:c>
      <x:c r="R45" s="46">
        <x:v>1</x:v>
      </x:c>
      <x:c r="S45" s="46" t="s">
        <x:v>20</x:v>
      </x:c>
      <x:c r="T45" s="46" t="s">
        <x:v>20</x:v>
      </x:c>
      <x:c r="U45" s="46" t="s">
        <x:v>20</x:v>
      </x:c>
      <x:c r="V45" s="46">
        <x:v>-1</x:v>
      </x:c>
      <x:c r="W45" s="46">
        <x:v>-1</x:v>
      </x:c>
      <x:c r="X45" s="46">
        <x:v>1</x:v>
      </x:c>
    </x:row>
    <x:row r="46" spans="1:24" x14ac:dyDescent="0.25">
      <x:c r="A46" s="24" t="s">
        <x:v>105</x:v>
      </x:c>
      <x:c r="B46" s="53">
        <x:v>7.6866700000000003</x:v>
      </x:c>
      <x:c r="C46" s="53">
        <x:v>12.765610000000001</x:v>
      </x:c>
      <x:c r="D46" s="52">
        <x:v>69.285080000000008</x:v>
      </x:c>
      <x:c r="E46" s="52">
        <x:v>2.3300100000000001</x:v>
      </x:c>
      <x:c r="F46" s="52">
        <x:v>-15.122130000000002</x:v>
      </x:c>
      <x:c r="G46" s="52">
        <x:v>-17.45214</x:v>
      </x:c>
      <x:c r="H46" s="52">
        <x:v>529.59341000000006</x:v>
      </x:c>
      <x:c r="I46" s="52">
        <x:v>428.15000000000003</x:v>
      </x:c>
      <x:c r="J46" s="51">
        <x:v>-101.44341000000001</x:v>
      </x:c>
      <x:c r="K46" s="47"/>
      <x:c r="L46" s="47"/>
      <x:c r="M46" s="47"/>
      <x:c r="N46" s="47"/>
      <x:c r="O46" s="47"/>
      <x:c r="P46" s="46">
        <x:v>-1</x:v>
      </x:c>
      <x:c r="Q46" s="46">
        <x:v>0</x:v>
      </x:c>
      <x:c r="R46" s="46">
        <x:v>1</x:v>
      </x:c>
      <x:c r="S46" s="46">
        <x:v>0</x:v>
      </x:c>
      <x:c r="T46" s="46">
        <x:v>0</x:v>
      </x:c>
      <x:c r="U46" s="46">
        <x:v>0</x:v>
      </x:c>
      <x:c r="V46" s="46">
        <x:v>1</x:v>
      </x:c>
      <x:c r="W46" s="46">
        <x:v>0</x:v>
      </x:c>
      <x:c r="X46" s="46">
        <x:v>1</x:v>
      </x:c>
    </x:row>
    <x:row r="47" spans="1:24" x14ac:dyDescent="0.25">
      <x:c r="A47" s="24" t="s">
        <x:v>90</x:v>
      </x:c>
      <x:c r="B47" s="53">
        <x:v>7.8838500000000007</x:v>
      </x:c>
      <x:c r="C47" s="53">
        <x:v>13.714</x:v>
      </x:c>
      <x:c r="D47" s="52">
        <x:v>62.803690000000003</x:v>
      </x:c>
      <x:c r="E47" s="52">
        <x:v>15.937750000000001</x:v>
      </x:c>
      <x:c r="F47" s="52">
        <x:v>-9.01675</x:v>
      </x:c>
      <x:c r="G47" s="52">
        <x:v>-24.954500000000003</x:v>
      </x:c>
      <x:c r="H47" s="52">
        <x:v>493.67820000000006</x:v>
      </x:c>
      <x:c r="I47" s="52">
        <x:v>462.55772000000002</x:v>
      </x:c>
      <x:c r="J47" s="51">
        <x:v>-31.120470000000001</x:v>
      </x:c>
      <x:c r="K47" s="47"/>
      <x:c r="L47" s="47"/>
      <x:c r="M47" s="47"/>
      <x:c r="N47" s="47"/>
      <x:c r="O47" s="47"/>
      <x:c r="P47" s="46">
        <x:v>-1</x:v>
      </x:c>
      <x:c r="Q47" s="46">
        <x:v>0</x:v>
      </x:c>
      <x:c r="R47" s="46">
        <x:v>1</x:v>
      </x:c>
      <x:c r="S47" s="46">
        <x:v>1</x:v>
      </x:c>
      <x:c r="T47" s="46">
        <x:v>0</x:v>
      </x:c>
      <x:c r="U47" s="46">
        <x:v>1</x:v>
      </x:c>
      <x:c r="V47" s="46">
        <x:v>-1</x:v>
      </x:c>
      <x:c r="W47" s="46">
        <x:v>0</x:v>
      </x:c>
      <x:c r="X47" s="46">
        <x:v>1</x:v>
      </x:c>
    </x:row>
    <x:row r="48" spans="1:24" x14ac:dyDescent="0.25">
      <x:c r="A48" s="23" t="s">
        <x:v>71</x:v>
      </x:c>
      <x:c r="B48" s="53">
        <x:v>8.0178600000000007</x:v>
      </x:c>
      <x:c r="C48" s="53">
        <x:v>14.908380000000001</x:v>
      </x:c>
      <x:c r="D48" s="52">
        <x:v>66.272900000000007</x:v>
      </x:c>
      <x:c r="E48" s="52">
        <x:v>11.113950000000001</x:v>
      </x:c>
      <x:c r="F48" s="52">
        <x:v>-2.8707700000000003</x:v>
      </x:c>
      <x:c r="G48" s="52">
        <x:v>-13.984720000000001</x:v>
      </x:c>
      <x:c r="H48" s="52">
        <x:v>456.30957000000006</x:v>
      </x:c>
      <x:c r="I48" s="52">
        <x:v>375.30040000000002</x:v>
      </x:c>
      <x:c r="J48" s="51">
        <x:v>-81.009160000000008</x:v>
      </x:c>
      <x:c r="K48" s="47"/>
      <x:c r="L48" s="47"/>
      <x:c r="M48" s="47"/>
      <x:c r="N48" s="47"/>
      <x:c r="O48" s="47"/>
      <x:c r="P48" s="46">
        <x:v>-1</x:v>
      </x:c>
      <x:c r="Q48" s="46">
        <x:v>1</x:v>
      </x:c>
      <x:c r="R48" s="46">
        <x:v>1</x:v>
      </x:c>
      <x:c r="S48" s="46">
        <x:v>0</x:v>
      </x:c>
      <x:c r="T48" s="46">
        <x:v>0</x:v>
      </x:c>
      <x:c r="U48" s="46">
        <x:v>0</x:v>
      </x:c>
      <x:c r="V48" s="46">
        <x:v>-1</x:v>
      </x:c>
      <x:c r="W48" s="46">
        <x:v>-1</x:v>
      </x:c>
      <x:c r="X48" s="46">
        <x:v>1</x:v>
      </x:c>
    </x:row>
    <x:row r="49" spans="1:24" x14ac:dyDescent="0.25">
      <x:c r="A49" s="24" t="s">
        <x:v>63</x:v>
      </x:c>
      <x:c r="B49" s="53">
        <x:v>8.1729900000000004</x:v>
      </x:c>
      <x:c r="C49" s="53">
        <x:v>14.289750000000002</x:v>
      </x:c>
      <x:c r="D49" s="52">
        <x:v>64.993860000000012</x:v>
      </x:c>
      <x:c r="E49" s="52">
        <x:v>39.88561</x:v>
      </x:c>
      <x:c r="F49" s="52">
        <x:v>34.264000000000003</x:v>
      </x:c>
      <x:c r="G49" s="52">
        <x:v>-5.6216000000000008</x:v>
      </x:c>
      <x:c r="H49" s="52">
        <x:v>438.20986000000005</x:v>
      </x:c>
      <x:c r="I49" s="52">
        <x:v>453.63150000000002</x:v>
      </x:c>
      <x:c r="J49" s="51">
        <x:v>15.421640000000002</x:v>
      </x:c>
      <x:c r="K49" s="47"/>
      <x:c r="L49" s="47"/>
      <x:c r="M49" s="47"/>
      <x:c r="N49" s="47"/>
      <x:c r="O49" s="47"/>
      <x:c r="P49" s="46">
        <x:v>-1</x:v>
      </x:c>
      <x:c r="Q49" s="46">
        <x:v>1</x:v>
      </x:c>
      <x:c r="R49" s="46">
        <x:v>1</x:v>
      </x:c>
      <x:c r="S49" s="46">
        <x:v>1</x:v>
      </x:c>
      <x:c r="T49" s="46">
        <x:v>1</x:v>
      </x:c>
      <x:c r="U49" s="46">
        <x:v>0</x:v>
      </x:c>
      <x:c r="V49" s="46">
        <x:v>-1</x:v>
      </x:c>
      <x:c r="W49" s="46">
        <x:v>0</x:v>
      </x:c>
      <x:c r="X49" s="46">
        <x:v>1</x:v>
      </x:c>
    </x:row>
    <x:row r="50" spans="1:24" x14ac:dyDescent="0.25">
      <x:c r="A50" s="24" t="s">
        <x:v>76</x:v>
      </x:c>
      <x:c r="B50" s="53">
        <x:v>8.2328500000000009</x:v>
      </x:c>
      <x:c r="C50" s="53">
        <x:v>12.223750000000001</x:v>
      </x:c>
      <x:c r="D50" s="52">
        <x:v>76.64425</x:v>
      </x:c>
      <x:c r="E50" s="52">
        <x:v>-3.7945800000000003</x:v>
      </x:c>
      <x:c r="F50" s="52">
        <x:v>-16.977430000000002</x:v>
      </x:c>
      <x:c r="G50" s="52">
        <x:v>-13.182860000000002</x:v>
      </x:c>
      <x:c r="H50" s="52">
        <x:v>484.36478000000005</x:v>
      </x:c>
      <x:c r="I50" s="52">
        <x:v>440.42963000000003</x:v>
      </x:c>
      <x:c r="J50" s="51">
        <x:v>-43.93515</x:v>
      </x:c>
      <x:c r="K50" s="47"/>
      <x:c r="L50" s="47"/>
      <x:c r="M50" s="47"/>
      <x:c r="N50" s="47"/>
      <x:c r="O50" s="47"/>
      <x:c r="P50" s="46">
        <x:v>-1</x:v>
      </x:c>
      <x:c r="Q50" s="46">
        <x:v>0</x:v>
      </x:c>
      <x:c r="R50" s="46">
        <x:v>1</x:v>
      </x:c>
      <x:c r="S50" s="46">
        <x:v>0</x:v>
      </x:c>
      <x:c r="T50" s="46">
        <x:v>1</x:v>
      </x:c>
      <x:c r="U50" s="46">
        <x:v>1</x:v>
      </x:c>
      <x:c r="V50" s="46">
        <x:v>-1</x:v>
      </x:c>
      <x:c r="W50" s="46">
        <x:v>-1</x:v>
      </x:c>
      <x:c r="X50" s="46">
        <x:v>1</x:v>
      </x:c>
    </x:row>
    <x:row r="51" spans="1:24" x14ac:dyDescent="0.25">
      <x:c r="A51" s="24" t="s">
        <x:v>86</x:v>
      </x:c>
      <x:c r="B51" s="53">
        <x:v>8.48353</x:v>
      </x:c>
      <x:c r="C51" s="53">
        <x:v>13.34623</x:v>
      </x:c>
      <x:c r="D51" s="52">
        <x:v>71.331580000000002</x:v>
      </x:c>
      <x:c r="E51" s="52">
        <x:v>-4.7785600000000006</x:v>
      </x:c>
      <x:c r="F51" s="52">
        <x:v>-24.637490000000003</x:v>
      </x:c>
      <x:c r="G51" s="52">
        <x:v>-19.858920000000001</x:v>
      </x:c>
      <x:c r="H51" s="52">
        <x:v>499.00364000000002</x:v>
      </x:c>
      <x:c r="I51" s="52">
        <x:v>436.92447000000004</x:v>
      </x:c>
      <x:c r="J51" s="51">
        <x:v>-62.079160000000002</x:v>
      </x:c>
      <x:c r="K51" s="47"/>
      <x:c r="L51" s="47"/>
      <x:c r="M51" s="47"/>
      <x:c r="N51" s="47"/>
      <x:c r="O51" s="47"/>
      <x:c r="P51" s="46">
        <x:v>-1</x:v>
      </x:c>
      <x:c r="Q51" s="46">
        <x:v>0</x:v>
      </x:c>
      <x:c r="R51" s="46">
        <x:v>1</x:v>
      </x:c>
      <x:c r="S51" s="46">
        <x:v>0</x:v>
      </x:c>
      <x:c r="T51" s="46">
        <x:v>1</x:v>
      </x:c>
      <x:c r="U51" s="46">
        <x:v>1</x:v>
      </x:c>
      <x:c r="V51" s="46">
        <x:v>0</x:v>
      </x:c>
      <x:c r="W51" s="46">
        <x:v>-1</x:v>
      </x:c>
      <x:c r="X51" s="46">
        <x:v>1</x:v>
      </x:c>
    </x:row>
    <x:row r="52" spans="1:24" x14ac:dyDescent="0.25">
      <x:c r="A52" s="24" t="s">
        <x:v>104</x:v>
      </x:c>
      <x:c r="B52" s="53">
        <x:v>8.4992000000000001</x:v>
      </x:c>
      <x:c r="C52" s="53">
        <x:v>14.39892</x:v>
      </x:c>
      <x:c r="D52" s="52">
        <x:v>80.024570000000011</x:v>
      </x:c>
      <x:c r="E52" s="52">
        <x:v>12.993770000000001</x:v>
      </x:c>
      <x:c r="F52" s="52">
        <x:v>1.2995100000000002</x:v>
      </x:c>
      <x:c r="G52" s="52">
        <x:v>-11.694260000000002</x:v>
      </x:c>
      <x:c r="H52" s="52">
        <x:v>516.77120000000002</x:v>
      </x:c>
      <x:c r="I52" s="52">
        <x:v>516.81429000000003</x:v>
      </x:c>
      <x:c r="J52" s="51">
        <x:v>4.3090000000000003E-2</x:v>
      </x:c>
      <x:c r="K52" s="47"/>
      <x:c r="L52" s="47"/>
      <x:c r="M52" s="47"/>
      <x:c r="N52" s="47"/>
      <x:c r="O52" s="47"/>
      <x:c r="P52" s="46">
        <x:v>-1</x:v>
      </x:c>
      <x:c r="Q52" s="46">
        <x:v>1</x:v>
      </x:c>
      <x:c r="R52" s="46">
        <x:v>1</x:v>
      </x:c>
      <x:c r="S52" s="46">
        <x:v>1</x:v>
      </x:c>
      <x:c r="T52" s="46">
        <x:v>0</x:v>
      </x:c>
      <x:c r="U52" s="46">
        <x:v>0</x:v>
      </x:c>
      <x:c r="V52" s="46">
        <x:v>1</x:v>
      </x:c>
      <x:c r="W52" s="46">
        <x:v>1</x:v>
      </x:c>
      <x:c r="X52" s="46">
        <x:v>0</x:v>
      </x:c>
    </x:row>
    <x:row r="53" spans="1:24" x14ac:dyDescent="0.25">
      <x:c r="A53" s="24" t="s">
        <x:v>39</x:v>
      </x:c>
      <x:c r="B53" s="53">
        <x:v>8.5664800000000003</x:v>
      </x:c>
      <x:c r="C53" s="53">
        <x:v>15.439520000000002</x:v>
      </x:c>
      <x:c r="D53" s="52">
        <x:v>47.225670000000001</x:v>
      </x:c>
      <x:c r="E53" s="52">
        <x:v>1.9667700000000001</x:v>
      </x:c>
      <x:c r="F53" s="52">
        <x:v>17.177240000000001</x:v>
      </x:c>
      <x:c r="G53" s="52">
        <x:v>15.210470000000001</x:v>
      </x:c>
      <x:c r="H53" s="52">
        <x:v>392.16615000000002</x:v>
      </x:c>
      <x:c r="I53" s="52">
        <x:v>328.21764000000002</x:v>
      </x:c>
      <x:c r="J53" s="51">
        <x:v>-63.948500000000003</x:v>
      </x:c>
      <x:c r="K53" s="47"/>
      <x:c r="L53" s="47"/>
      <x:c r="M53" s="47"/>
      <x:c r="N53" s="47"/>
      <x:c r="O53" s="47"/>
      <x:c r="P53" s="46">
        <x:v>0</x:v>
      </x:c>
      <x:c r="Q53" s="46">
        <x:v>1</x:v>
      </x:c>
      <x:c r="R53" s="46">
        <x:v>1</x:v>
      </x:c>
      <x:c r="S53" s="46">
        <x:v>0</x:v>
      </x:c>
      <x:c r="T53" s="46">
        <x:v>1</x:v>
      </x:c>
      <x:c r="U53" s="46">
        <x:v>0</x:v>
      </x:c>
      <x:c r="V53" s="46">
        <x:v>-1</x:v>
      </x:c>
      <x:c r="W53" s="46">
        <x:v>-1</x:v>
      </x:c>
      <x:c r="X53" s="46">
        <x:v>1</x:v>
      </x:c>
    </x:row>
    <x:row r="54" spans="1:24" x14ac:dyDescent="0.25">
      <x:c r="A54" s="24" t="s">
        <x:v>62</x:v>
      </x:c>
      <x:c r="B54" s="53">
        <x:v>8.6781400000000009</x:v>
      </x:c>
      <x:c r="C54" s="53">
        <x:v>13.326390000000002</x:v>
      </x:c>
      <x:c r="D54" s="52">
        <x:v>62.890770000000003</x:v>
      </x:c>
      <x:c r="E54" s="52">
        <x:v>51.986190000000008</x:v>
      </x:c>
      <x:c r="F54" s="52">
        <x:v>66.955120000000008</x:v>
      </x:c>
      <x:c r="G54" s="52">
        <x:v>14.968930000000002</x:v>
      </x:c>
      <x:c r="H54" s="52">
        <x:v>438.90291000000002</x:v>
      </x:c>
      <x:c r="I54" s="52" t="s">
        <x:v>1</x:v>
      </x:c>
      <x:c r="J54" s="51" t="s">
        <x:v>1</x:v>
      </x:c>
      <x:c r="K54" s="47"/>
      <x:c r="L54" s="47"/>
      <x:c r="M54" s="47"/>
      <x:c r="N54" s="47"/>
      <x:c r="O54" s="47"/>
      <x:c r="P54" s="46">
        <x:v>-1</x:v>
      </x:c>
      <x:c r="Q54" s="46">
        <x:v>0</x:v>
      </x:c>
      <x:c r="R54" s="46">
        <x:v>1</x:v>
      </x:c>
      <x:c r="S54" s="46">
        <x:v>1</x:v>
      </x:c>
      <x:c r="T54" s="46">
        <x:v>1</x:v>
      </x:c>
      <x:c r="U54" s="46">
        <x:v>1</x:v>
      </x:c>
      <x:c r="V54" s="46">
        <x:v>-1</x:v>
      </x:c>
      <x:c r="W54" s="46" t="s">
        <x:v>20</x:v>
      </x:c>
      <x:c r="X54" s="46" t="s">
        <x:v>20</x:v>
      </x:c>
    </x:row>
    <x:row r="55" spans="1:24" x14ac:dyDescent="0.25">
      <x:c r="A55" s="24" t="s">
        <x:v>100</x:v>
      </x:c>
      <x:c r="B55" s="53">
        <x:v>9.0196500000000004</x:v>
      </x:c>
      <x:c r="C55" s="53">
        <x:v>13.486120000000001</x:v>
      </x:c>
      <x:c r="D55" s="52">
        <x:v>77.940830000000005</x:v>
      </x:c>
      <x:c r="E55" s="52">
        <x:v>-0.45375000000000004</x:v>
      </x:c>
      <x:c r="F55" s="52">
        <x:v>-11.763240000000001</x:v>
      </x:c>
      <x:c r="G55" s="52">
        <x:v>-11.30949</x:v>
      </x:c>
      <x:c r="H55" s="52">
        <x:v>516.73626000000002</x:v>
      </x:c>
      <x:c r="I55" s="52">
        <x:v>429.11544000000004</x:v>
      </x:c>
      <x:c r="J55" s="51">
        <x:v>-87.620820000000009</x:v>
      </x:c>
      <x:c r="K55" s="47"/>
      <x:c r="L55" s="47"/>
      <x:c r="M55" s="47"/>
      <x:c r="N55" s="47"/>
      <x:c r="O55" s="47"/>
      <x:c r="P55" s="46">
        <x:v>-1</x:v>
      </x:c>
      <x:c r="Q55" s="46">
        <x:v>0</x:v>
      </x:c>
      <x:c r="R55" s="46">
        <x:v>1</x:v>
      </x:c>
      <x:c r="S55" s="46">
        <x:v>0</x:v>
      </x:c>
      <x:c r="T55" s="46">
        <x:v>1</x:v>
      </x:c>
      <x:c r="U55" s="46">
        <x:v>1</x:v>
      </x:c>
      <x:c r="V55" s="46">
        <x:v>1</x:v>
      </x:c>
      <x:c r="W55" s="46">
        <x:v>-1</x:v>
      </x:c>
      <x:c r="X55" s="46">
        <x:v>1</x:v>
      </x:c>
    </x:row>
    <x:row r="56" spans="1:24" x14ac:dyDescent="0.25">
      <x:c r="A56" s="24" t="s">
        <x:v>58</x:v>
      </x:c>
      <x:c r="B56" s="53">
        <x:v>9.1087600000000002</x:v>
      </x:c>
      <x:c r="C56" s="53">
        <x:v>14.054480000000002</x:v>
      </x:c>
      <x:c r="D56" s="52">
        <x:v>70.316500000000005</x:v>
      </x:c>
      <x:c r="E56" s="52">
        <x:v>-9.1044200000000011</x:v>
      </x:c>
      <x:c r="F56" s="52">
        <x:v>-16.60285</x:v>
      </x:c>
      <x:c r="G56" s="52">
        <x:v>-7.4984300000000008</x:v>
      </x:c>
      <x:c r="H56" s="52">
        <x:v>437.57515000000001</x:v>
      </x:c>
      <x:c r="I56" s="52">
        <x:v>429.84389000000004</x:v>
      </x:c>
      <x:c r="J56" s="51">
        <x:v>-7.7312500000000011</x:v>
      </x:c>
      <x:c r="K56" s="47"/>
      <x:c r="L56" s="47"/>
      <x:c r="M56" s="47"/>
      <x:c r="N56" s="47"/>
      <x:c r="O56" s="47"/>
      <x:c r="P56" s="46">
        <x:v>-1</x:v>
      </x:c>
      <x:c r="Q56" s="46">
        <x:v>0</x:v>
      </x:c>
      <x:c r="R56" s="46">
        <x:v>1</x:v>
      </x:c>
      <x:c r="S56" s="46">
        <x:v>0</x:v>
      </x:c>
      <x:c r="T56" s="46">
        <x:v>1</x:v>
      </x:c>
      <x:c r="U56" s="46">
        <x:v>0</x:v>
      </x:c>
      <x:c r="V56" s="46">
        <x:v>-1</x:v>
      </x:c>
      <x:c r="W56" s="46">
        <x:v>-1</x:v>
      </x:c>
      <x:c r="X56" s="46">
        <x:v>1</x:v>
      </x:c>
    </x:row>
    <x:row r="57" spans="1:24" x14ac:dyDescent="0.25">
      <x:c r="A57" s="24" t="s">
        <x:v>29</x:v>
      </x:c>
      <x:c r="B57" s="53">
        <x:v>9.1094100000000005</x:v>
      </x:c>
      <x:c r="C57" s="53">
        <x:v>16.395510000000002</x:v>
      </x:c>
      <x:c r="D57" s="52">
        <x:v>54.732130000000005</x:v>
      </x:c>
      <x:c r="E57" s="52">
        <x:v>-12.675890000000001</x:v>
      </x:c>
      <x:c r="F57" s="52">
        <x:v>5.39724</x:v>
      </x:c>
      <x:c r="G57" s="52">
        <x:v>18.073130000000003</x:v>
      </x:c>
      <x:c r="H57" s="52">
        <x:v>363.06629000000004</x:v>
      </x:c>
      <x:c r="I57" s="52">
        <x:v>328.89008000000001</x:v>
      </x:c>
      <x:c r="J57" s="51">
        <x:v>-34.176210000000005</x:v>
      </x:c>
      <x:c r="K57" s="47"/>
      <x:c r="L57" s="47"/>
      <x:c r="M57" s="47"/>
      <x:c r="N57" s="47"/>
      <x:c r="O57" s="47"/>
      <x:c r="P57" s="46">
        <x:v>0</x:v>
      </x:c>
      <x:c r="Q57" s="46">
        <x:v>1</x:v>
      </x:c>
      <x:c r="R57" s="46">
        <x:v>1</x:v>
      </x:c>
      <x:c r="S57" s="46">
        <x:v>1</x:v>
      </x:c>
      <x:c r="T57" s="46">
        <x:v>0</x:v>
      </x:c>
      <x:c r="U57" s="46">
        <x:v>0</x:v>
      </x:c>
      <x:c r="V57" s="46">
        <x:v>-1</x:v>
      </x:c>
      <x:c r="W57" s="46">
        <x:v>-1</x:v>
      </x:c>
      <x:c r="X57" s="46">
        <x:v>1</x:v>
      </x:c>
    </x:row>
    <x:row r="58" spans="1:24" x14ac:dyDescent="0.25">
      <x:c r="A58" s="24" t="s">
        <x:v>68</x:v>
      </x:c>
      <x:c r="B58" s="53">
        <x:v>9.1770700000000005</x:v>
      </x:c>
      <x:c r="C58" s="53">
        <x:v>13.776330000000002</x:v>
      </x:c>
      <x:c r="D58" s="52">
        <x:v>81.995730000000009</x:v>
      </x:c>
      <x:c r="E58" s="52">
        <x:v>7.3702900000000007</x:v>
      </x:c>
      <x:c r="F58" s="52">
        <x:v>-29.820590000000003</x:v>
      </x:c>
      <x:c r="G58" s="52">
        <x:v>-37.190870000000004</x:v>
      </x:c>
      <x:c r="H58" s="52">
        <x:v>465.58319000000006</x:v>
      </x:c>
      <x:c r="I58" s="52">
        <x:v>430.83176000000003</x:v>
      </x:c>
      <x:c r="J58" s="51">
        <x:v>-34.751440000000002</x:v>
      </x:c>
      <x:c r="K58" s="47"/>
      <x:c r="L58" s="47"/>
      <x:c r="M58" s="47"/>
      <x:c r="N58" s="47"/>
      <x:c r="O58" s="47"/>
      <x:c r="P58" s="46">
        <x:v>-1</x:v>
      </x:c>
      <x:c r="Q58" s="46">
        <x:v>0</x:v>
      </x:c>
      <x:c r="R58" s="46">
        <x:v>1</x:v>
      </x:c>
      <x:c r="S58" s="46">
        <x:v>0</x:v>
      </x:c>
      <x:c r="T58" s="46">
        <x:v>1</x:v>
      </x:c>
      <x:c r="U58" s="46">
        <x:v>1</x:v>
      </x:c>
      <x:c r="V58" s="46">
        <x:v>-1</x:v>
      </x:c>
      <x:c r="W58" s="46">
        <x:v>-1</x:v>
      </x:c>
      <x:c r="X58" s="46">
        <x:v>1</x:v>
      </x:c>
    </x:row>
    <x:row r="59" spans="1:24" x14ac:dyDescent="0.25">
      <x:c r="A59" s="24" t="s">
        <x:v>80</x:v>
      </x:c>
      <x:c r="B59" s="53">
        <x:v>9.2416</x:v>
      </x:c>
      <x:c r="C59" s="53">
        <x:v>13.21292</x:v>
      </x:c>
      <x:c r="D59" s="52">
        <x:v>71.210490000000007</x:v>
      </x:c>
      <x:c r="E59" s="52">
        <x:v>-4.4930500000000002</x:v>
      </x:c>
      <x:c r="F59" s="52">
        <x:v>-12.586410000000001</x:v>
      </x:c>
      <x:c r="G59" s="52">
        <x:v>-8.0933600000000006</x:v>
      </x:c>
      <x:c r="H59" s="52">
        <x:v>489.44746000000004</x:v>
      </x:c>
      <x:c r="I59" s="52">
        <x:v>446.86510000000004</x:v>
      </x:c>
      <x:c r="J59" s="51">
        <x:v>-42.582370000000004</x:v>
      </x:c>
      <x:c r="K59" s="47"/>
      <x:c r="L59" s="47"/>
      <x:c r="M59" s="47"/>
      <x:c r="N59" s="47"/>
      <x:c r="O59" s="47"/>
      <x:c r="P59" s="46">
        <x:v>-1</x:v>
      </x:c>
      <x:c r="Q59" s="46">
        <x:v>0</x:v>
      </x:c>
      <x:c r="R59" s="46">
        <x:v>1</x:v>
      </x:c>
      <x:c r="S59" s="46">
        <x:v>0</x:v>
      </x:c>
      <x:c r="T59" s="46">
        <x:v>1</x:v>
      </x:c>
      <x:c r="U59" s="46">
        <x:v>0</x:v>
      </x:c>
      <x:c r="V59" s="46">
        <x:v>-1</x:v>
      </x:c>
      <x:c r="W59" s="46">
        <x:v>-1</x:v>
      </x:c>
      <x:c r="X59" s="46">
        <x:v>1</x:v>
      </x:c>
    </x:row>
    <x:row r="60" spans="1:24" x14ac:dyDescent="0.25">
      <x:c r="A60" s="24" t="s">
        <x:v>101</x:v>
      </x:c>
      <x:c r="B60" s="53">
        <x:v>9.4956000000000014</x:v>
      </x:c>
      <x:c r="C60" s="53">
        <x:v>13.205300000000001</x:v>
      </x:c>
      <x:c r="D60" s="52">
        <x:v>79.91649000000001</x:v>
      </x:c>
      <x:c r="E60" s="52">
        <x:v>10.258190000000001</x:v>
      </x:c>
      <x:c r="F60" s="52">
        <x:v>-12.09163</x:v>
      </x:c>
      <x:c r="G60" s="52">
        <x:v>-22.349820000000001</x:v>
      </x:c>
      <x:c r="H60" s="52">
        <x:v>510.87462000000005</x:v>
      </x:c>
      <x:c r="I60" s="52">
        <x:v>517.07042000000001</x:v>
      </x:c>
      <x:c r="J60" s="51">
        <x:v>6.1957900000000006</x:v>
      </x:c>
      <x:c r="K60" s="47"/>
      <x:c r="L60" s="47"/>
      <x:c r="M60" s="47"/>
      <x:c r="N60" s="47"/>
      <x:c r="O60" s="47"/>
      <x:c r="P60" s="46">
        <x:v>-1</x:v>
      </x:c>
      <x:c r="Q60" s="46">
        <x:v>0</x:v>
      </x:c>
      <x:c r="R60" s="46">
        <x:v>1</x:v>
      </x:c>
      <x:c r="S60" s="46">
        <x:v>0</x:v>
      </x:c>
      <x:c r="T60" s="46">
        <x:v>1</x:v>
      </x:c>
      <x:c r="U60" s="46">
        <x:v>1</x:v>
      </x:c>
      <x:c r="V60" s="46">
        <x:v>1</x:v>
      </x:c>
      <x:c r="W60" s="46">
        <x:v>1</x:v>
      </x:c>
      <x:c r="X60" s="46">
        <x:v>0</x:v>
      </x:c>
    </x:row>
    <x:row r="61" spans="1:24" x14ac:dyDescent="0.25">
      <x:c r="A61" s="24" t="s">
        <x:v>97</x:v>
      </x:c>
      <x:c r="B61" s="53">
        <x:v>9.5562100000000001</x:v>
      </x:c>
      <x:c r="C61" s="53">
        <x:v>13.960440000000002</x:v>
      </x:c>
      <x:c r="D61" s="52">
        <x:v>72.498500000000007</x:v>
      </x:c>
      <x:c r="E61" s="52">
        <x:v>-1.1887800000000002</x:v>
      </x:c>
      <x:c r="F61" s="52">
        <x:v>-6.8478400000000006</x:v>
      </x:c>
      <x:c r="G61" s="52">
        <x:v>-5.6590600000000002</x:v>
      </x:c>
      <x:c r="H61" s="52">
        <x:v>503.32819000000006</x:v>
      </x:c>
      <x:c r="I61" s="52">
        <x:v>496.09117000000003</x:v>
      </x:c>
      <x:c r="J61" s="51">
        <x:v>-7.2370200000000002</x:v>
      </x:c>
      <x:c r="K61" s="47"/>
      <x:c r="L61" s="47"/>
      <x:c r="M61" s="47"/>
      <x:c r="N61" s="47"/>
      <x:c r="O61" s="47"/>
      <x:c r="P61" s="46">
        <x:v>-1</x:v>
      </x:c>
      <x:c r="Q61" s="46">
        <x:v>1</x:v>
      </x:c>
      <x:c r="R61" s="46">
        <x:v>1</x:v>
      </x:c>
      <x:c r="S61" s="46">
        <x:v>0</x:v>
      </x:c>
      <x:c r="T61" s="46">
        <x:v>0</x:v>
      </x:c>
      <x:c r="U61" s="46">
        <x:v>0</x:v>
      </x:c>
      <x:c r="V61" s="46">
        <x:v>1</x:v>
      </x:c>
      <x:c r="W61" s="46">
        <x:v>1</x:v>
      </x:c>
      <x:c r="X61" s="46">
        <x:v>0</x:v>
      </x:c>
    </x:row>
    <x:row r="62" spans="1:24" x14ac:dyDescent="0.25">
      <x:c r="A62" s="24" t="s">
        <x:v>81</x:v>
      </x:c>
      <x:c r="B62" s="53">
        <x:v>9.622580000000001</x:v>
      </x:c>
      <x:c r="C62" s="53">
        <x:v>13.454750000000001</x:v>
      </x:c>
      <x:c r="D62" s="52">
        <x:v>68.79616</x:v>
      </x:c>
      <x:c r="E62" s="52">
        <x:v>-8.5249600000000001</x:v>
      </x:c>
      <x:c r="F62" s="52">
        <x:v>-20.092930000000003</x:v>
      </x:c>
      <x:c r="G62" s="52">
        <x:v>-11.567960000000001</x:v>
      </x:c>
      <x:c r="H62" s="52">
        <x:v>489.94898000000006</x:v>
      </x:c>
      <x:c r="I62" s="52">
        <x:v>426.71204000000006</x:v>
      </x:c>
      <x:c r="J62" s="51">
        <x:v>-63.236940000000004</x:v>
      </x:c>
      <x:c r="K62" s="47"/>
      <x:c r="L62" s="47"/>
      <x:c r="M62" s="47"/>
      <x:c r="N62" s="47"/>
      <x:c r="O62" s="47"/>
      <x:c r="P62" s="46">
        <x:v>0</x:v>
      </x:c>
      <x:c r="Q62" s="46">
        <x:v>0</x:v>
      </x:c>
      <x:c r="R62" s="46">
        <x:v>1</x:v>
      </x:c>
      <x:c r="S62" s="46">
        <x:v>0</x:v>
      </x:c>
      <x:c r="T62" s="46">
        <x:v>1</x:v>
      </x:c>
      <x:c r="U62" s="46">
        <x:v>0</x:v>
      </x:c>
      <x:c r="V62" s="46">
        <x:v>-1</x:v>
      </x:c>
      <x:c r="W62" s="46">
        <x:v>-1</x:v>
      </x:c>
      <x:c r="X62" s="46">
        <x:v>1</x:v>
      </x:c>
    </x:row>
    <x:row r="63" spans="1:24" x14ac:dyDescent="0.25">
      <x:c r="A63" s="24" t="s">
        <x:v>106</x:v>
      </x:c>
      <x:c r="B63" s="53">
        <x:v>9.6387400000000003</x:v>
      </x:c>
      <x:c r="C63" s="53">
        <x:v>11.707210000000002</x:v>
      </x:c>
      <x:c r="D63" s="52">
        <x:v>68.049620000000004</x:v>
      </x:c>
      <x:c r="E63" s="52">
        <x:v>1.4545600000000001</x:v>
      </x:c>
      <x:c r="F63" s="52">
        <x:v>-6.8055200000000005</x:v>
      </x:c>
      <x:c r="G63" s="52">
        <x:v>-8.2600800000000003</x:v>
      </x:c>
      <x:c r="H63" s="52">
        <x:v>533.79722000000004</x:v>
      </x:c>
      <x:c r="I63" s="52">
        <x:v>486.59266000000002</x:v>
      </x:c>
      <x:c r="J63" s="51">
        <x:v>-47.204570000000004</x:v>
      </x:c>
      <x:c r="K63" s="47"/>
      <x:c r="L63" s="47"/>
      <x:c r="M63" s="47"/>
      <x:c r="N63" s="47"/>
      <x:c r="O63" s="47"/>
      <x:c r="P63" s="46">
        <x:v>-1</x:v>
      </x:c>
      <x:c r="Q63" s="46">
        <x:v>0</x:v>
      </x:c>
      <x:c r="R63" s="46">
        <x:v>1</x:v>
      </x:c>
      <x:c r="S63" s="46">
        <x:v>0</x:v>
      </x:c>
      <x:c r="T63" s="46">
        <x:v>0</x:v>
      </x:c>
      <x:c r="U63" s="46">
        <x:v>0</x:v>
      </x:c>
      <x:c r="V63" s="46">
        <x:v>1</x:v>
      </x:c>
      <x:c r="W63" s="46">
        <x:v>1</x:v>
      </x:c>
      <x:c r="X63" s="46">
        <x:v>1</x:v>
      </x:c>
    </x:row>
    <x:row r="64" spans="1:24" x14ac:dyDescent="0.25">
      <x:c r="A64" s="23" t="s">
        <x:v>111</x:v>
      </x:c>
      <x:c r="B64" s="53">
        <x:v>9.7139400000000009</x:v>
      </x:c>
      <x:c r="C64" s="53">
        <x:v>14.427500000000002</x:v>
      </x:c>
      <x:c r="D64" s="52">
        <x:v>72.412620000000004</x:v>
      </x:c>
      <x:c r="E64" s="52" t="s">
        <x:v>1</x:v>
      </x:c>
      <x:c r="F64" s="52" t="s">
        <x:v>1</x:v>
      </x:c>
      <x:c r="G64" s="52" t="s">
        <x:v>1</x:v>
      </x:c>
      <x:c r="H64" s="52">
        <x:v>597.68353999999999</x:v>
      </x:c>
      <x:c r="I64" s="52">
        <x:v>543.70159000000001</x:v>
      </x:c>
      <x:c r="J64" s="51">
        <x:v>-53.981950000000005</x:v>
      </x:c>
      <x:c r="K64" s="47"/>
      <x:c r="L64" s="47"/>
      <x:c r="M64" s="47"/>
      <x:c r="N64" s="47"/>
      <x:c r="O64" s="47"/>
      <x:c r="P64" s="46">
        <x:v>0</x:v>
      </x:c>
      <x:c r="Q64" s="46">
        <x:v>1</x:v>
      </x:c>
      <x:c r="R64" s="46">
        <x:v>1</x:v>
      </x:c>
      <x:c r="S64" s="46" t="s">
        <x:v>20</x:v>
      </x:c>
      <x:c r="T64" s="46" t="s">
        <x:v>20</x:v>
      </x:c>
      <x:c r="U64" s="46" t="s">
        <x:v>20</x:v>
      </x:c>
      <x:c r="V64" s="46">
        <x:v>1</x:v>
      </x:c>
      <x:c r="W64" s="46">
        <x:v>1</x:v>
      </x:c>
      <x:c r="X64" s="46">
        <x:v>1</x:v>
      </x:c>
    </x:row>
    <x:row r="65" spans="1:24" x14ac:dyDescent="0.25">
      <x:c r="A65" s="24" t="s">
        <x:v>60</x:v>
      </x:c>
      <x:c r="B65" s="53">
        <x:v>10.368690000000001</x:v>
      </x:c>
      <x:c r="C65" s="53">
        <x:v>12.348180000000001</x:v>
      </x:c>
      <x:c r="D65" s="52">
        <x:v>76.3733</x:v>
      </x:c>
      <x:c r="E65" s="52">
        <x:v>-5.2587200000000003</x:v>
      </x:c>
      <x:c r="F65" s="52">
        <x:v>-10.53044</x:v>
      </x:c>
      <x:c r="G65" s="52">
        <x:v>-5.2717300000000007</x:v>
      </x:c>
      <x:c r="H65" s="52">
        <x:v>447.97080000000005</x:v>
      </x:c>
      <x:c r="I65" s="52">
        <x:v>387.18246000000005</x:v>
      </x:c>
      <x:c r="J65" s="51">
        <x:v>-60.788340000000005</x:v>
      </x:c>
      <x:c r="K65" s="47"/>
      <x:c r="L65" s="47"/>
      <x:c r="M65" s="47"/>
      <x:c r="N65" s="47"/>
      <x:c r="O65" s="47"/>
      <x:c r="P65" s="46">
        <x:v>0</x:v>
      </x:c>
      <x:c r="Q65" s="46">
        <x:v>0</x:v>
      </x:c>
      <x:c r="R65" s="46">
        <x:v>1</x:v>
      </x:c>
      <x:c r="S65" s="46">
        <x:v>0</x:v>
      </x:c>
      <x:c r="T65" s="46">
        <x:v>0</x:v>
      </x:c>
      <x:c r="U65" s="46">
        <x:v>0</x:v>
      </x:c>
      <x:c r="V65" s="46">
        <x:v>-1</x:v>
      </x:c>
      <x:c r="W65" s="46">
        <x:v>-1</x:v>
      </x:c>
      <x:c r="X65" s="46">
        <x:v>1</x:v>
      </x:c>
    </x:row>
    <x:row r="66" spans="1:24" x14ac:dyDescent="0.25">
      <x:c r="A66" s="24" t="s">
        <x:v>31</x:v>
      </x:c>
      <x:c r="B66" s="53">
        <x:v>10.37007</x:v>
      </x:c>
      <x:c r="C66" s="53">
        <x:v>12.4152</x:v>
      </x:c>
      <x:c r="D66" s="52">
        <x:v>68.545580000000001</x:v>
      </x:c>
      <x:c r="E66" s="52">
        <x:v>-2.1484200000000002</x:v>
      </x:c>
      <x:c r="F66" s="52">
        <x:v>12.907940000000002</x:v>
      </x:c>
      <x:c r="G66" s="52">
        <x:v>15.056360000000002</x:v>
      </x:c>
      <x:c r="H66" s="52">
        <x:v>371.81980000000004</x:v>
      </x:c>
      <x:c r="I66" s="52">
        <x:v>329.35681000000005</x:v>
      </x:c>
      <x:c r="J66" s="51">
        <x:v>-42.462990000000005</x:v>
      </x:c>
      <x:c r="K66" s="47"/>
      <x:c r="L66" s="47"/>
      <x:c r="M66" s="47"/>
      <x:c r="N66" s="47"/>
      <x:c r="O66" s="47"/>
      <x:c r="P66" s="46">
        <x:v>0</x:v>
      </x:c>
      <x:c r="Q66" s="46">
        <x:v>0</x:v>
      </x:c>
      <x:c r="R66" s="46">
        <x:v>1</x:v>
      </x:c>
      <x:c r="S66" s="46">
        <x:v>0</x:v>
      </x:c>
      <x:c r="T66" s="46">
        <x:v>0</x:v>
      </x:c>
      <x:c r="U66" s="46">
        <x:v>1</x:v>
      </x:c>
      <x:c r="V66" s="46">
        <x:v>-1</x:v>
      </x:c>
      <x:c r="W66" s="46">
        <x:v>-1</x:v>
      </x:c>
      <x:c r="X66" s="46">
        <x:v>1</x:v>
      </x:c>
    </x:row>
    <x:row r="67" spans="1:24" x14ac:dyDescent="0.25">
      <x:c r="A67" s="24" t="s">
        <x:v>93</x:v>
      </x:c>
      <x:c r="B67" s="53">
        <x:v>10.434480000000001</x:v>
      </x:c>
      <x:c r="C67" s="53">
        <x:v>12.599800000000002</x:v>
      </x:c>
      <x:c r="D67" s="52">
        <x:v>81.115990000000011</x:v>
      </x:c>
      <x:c r="E67" s="52">
        <x:v>16.997620000000001</x:v>
      </x:c>
      <x:c r="F67" s="52">
        <x:v>24.433280000000003</x:v>
      </x:c>
      <x:c r="G67" s="52">
        <x:v>7.4356600000000004</x:v>
      </x:c>
      <x:c r="H67" s="52">
        <x:v>500.21741000000003</x:v>
      </x:c>
      <x:c r="I67" s="52">
        <x:v>440.53707000000003</x:v>
      </x:c>
      <x:c r="J67" s="51">
        <x:v>-59.680340000000008</x:v>
      </x:c>
      <x:c r="K67" s="47"/>
      <x:c r="L67" s="47"/>
      <x:c r="M67" s="47"/>
      <x:c r="N67" s="47"/>
      <x:c r="O67" s="47"/>
      <x:c r="P67" s="46">
        <x:v>0</x:v>
      </x:c>
      <x:c r="Q67" s="46">
        <x:v>0</x:v>
      </x:c>
      <x:c r="R67" s="46">
        <x:v>1</x:v>
      </x:c>
      <x:c r="S67" s="46">
        <x:v>1</x:v>
      </x:c>
      <x:c r="T67" s="46">
        <x:v>1</x:v>
      </x:c>
      <x:c r="U67" s="46">
        <x:v>0</x:v>
      </x:c>
      <x:c r="V67" s="46">
        <x:v>0</x:v>
      </x:c>
      <x:c r="W67" s="46">
        <x:v>0</x:v>
      </x:c>
      <x:c r="X67" s="46">
        <x:v>1</x:v>
      </x:c>
    </x:row>
    <x:row r="68" spans="1:24" x14ac:dyDescent="0.25">
      <x:c r="A68" s="24" t="s">
        <x:v>99</x:v>
      </x:c>
      <x:c r="B68" s="53">
        <x:v>11.031070000000001</x:v>
      </x:c>
      <x:c r="C68" s="53">
        <x:v>10.756770000000001</x:v>
      </x:c>
      <x:c r="D68" s="52">
        <x:v>104.42571000000001</x:v>
      </x:c>
      <x:c r="E68" s="52">
        <x:v>5.9829100000000004</x:v>
      </x:c>
      <x:c r="F68" s="52">
        <x:v>2.2099800000000003</x:v>
      </x:c>
      <x:c r="G68" s="52">
        <x:v>-3.7729400000000002</x:v>
      </x:c>
      <x:c r="H68" s="52">
        <x:v>503.95838000000003</x:v>
      </x:c>
      <x:c r="I68" s="52">
        <x:v>514.84721999999999</x:v>
      </x:c>
      <x:c r="J68" s="51">
        <x:v>10.88884</x:v>
      </x:c>
      <x:c r="K68" s="47"/>
      <x:c r="L68" s="47"/>
      <x:c r="M68" s="47"/>
      <x:c r="N68" s="47"/>
      <x:c r="O68" s="47"/>
      <x:c r="P68" s="46">
        <x:v>0</x:v>
      </x:c>
      <x:c r="Q68" s="46">
        <x:v>0</x:v>
      </x:c>
      <x:c r="R68" s="46">
        <x:v>1</x:v>
      </x:c>
      <x:c r="S68" s="46">
        <x:v>0</x:v>
      </x:c>
      <x:c r="T68" s="46">
        <x:v>0</x:v>
      </x:c>
      <x:c r="U68" s="46">
        <x:v>0</x:v>
      </x:c>
      <x:c r="V68" s="46">
        <x:v>0</x:v>
      </x:c>
      <x:c r="W68" s="46">
        <x:v>1</x:v>
      </x:c>
      <x:c r="X68" s="46">
        <x:v>0</x:v>
      </x:c>
    </x:row>
    <x:row r="69" spans="1:24" x14ac:dyDescent="0.25">
      <x:c r="A69" s="24" t="s">
        <x:v>102</x:v>
      </x:c>
      <x:c r="B69" s="53">
        <x:v>11.10017</x:v>
      </x:c>
      <x:c r="C69" s="53">
        <x:v>12.587720000000001</x:v>
      </x:c>
      <x:c r="D69" s="52">
        <x:v>89.263340000000014</x:v>
      </x:c>
      <x:c r="E69" s="52">
        <x:v>20.391030000000001</x:v>
      </x:c>
      <x:c r="F69" s="52">
        <x:v>3.6375200000000003</x:v>
      </x:c>
      <x:c r="G69" s="52">
        <x:v>-16.753500000000003</x:v>
      </x:c>
      <x:c r="H69" s="52">
        <x:v>516.74872000000005</x:v>
      </x:c>
      <x:c r="I69" s="52">
        <x:v>514.66249000000005</x:v>
      </x:c>
      <x:c r="J69" s="51">
        <x:v>-2.08623</x:v>
      </x:c>
      <x:c r="K69" s="47"/>
      <x:c r="L69" s="47"/>
      <x:c r="M69" s="47"/>
      <x:c r="N69" s="47"/>
      <x:c r="O69" s="47"/>
      <x:c r="P69" s="46">
        <x:v>0</x:v>
      </x:c>
      <x:c r="Q69" s="46">
        <x:v>0</x:v>
      </x:c>
      <x:c r="R69" s="46">
        <x:v>1</x:v>
      </x:c>
      <x:c r="S69" s="46">
        <x:v>1</x:v>
      </x:c>
      <x:c r="T69" s="46">
        <x:v>0</x:v>
      </x:c>
      <x:c r="U69" s="46">
        <x:v>1</x:v>
      </x:c>
      <x:c r="V69" s="46">
        <x:v>1</x:v>
      </x:c>
      <x:c r="W69" s="46">
        <x:v>1</x:v>
      </x:c>
      <x:c r="X69" s="46">
        <x:v>0</x:v>
      </x:c>
    </x:row>
    <x:row r="70" spans="1:24" x14ac:dyDescent="0.25">
      <x:c r="A70" s="24" t="s">
        <x:v>94</x:v>
      </x:c>
      <x:c r="B70" s="53">
        <x:v>11.258700000000001</x:v>
      </x:c>
      <x:c r="C70" s="53">
        <x:v>12.095070000000002</x:v>
      </x:c>
      <x:c r="D70" s="52">
        <x:v>81.764030000000005</x:v>
      </x:c>
      <x:c r="E70" s="52">
        <x:v>4.1073500000000003</x:v>
      </x:c>
      <x:c r="F70" s="52">
        <x:v>-8.4843299999999999</x:v>
      </x:c>
      <x:c r="G70" s="52">
        <x:v>-12.59168</x:v>
      </x:c>
      <x:c r="H70" s="52">
        <x:v>502.31675000000001</x:v>
      </x:c>
      <x:c r="I70" s="52">
        <x:v>446.95083000000005</x:v>
      </x:c>
      <x:c r="J70" s="51">
        <x:v>-55.365930000000006</x:v>
      </x:c>
      <x:c r="K70" s="47"/>
      <x:c r="L70" s="47"/>
      <x:c r="M70" s="47"/>
      <x:c r="N70" s="47"/>
      <x:c r="O70" s="47"/>
      <x:c r="P70" s="46">
        <x:v>0</x:v>
      </x:c>
      <x:c r="Q70" s="46">
        <x:v>0</x:v>
      </x:c>
      <x:c r="R70" s="46">
        <x:v>1</x:v>
      </x:c>
      <x:c r="S70" s="46">
        <x:v>0</x:v>
      </x:c>
      <x:c r="T70" s="46">
        <x:v>0</x:v>
      </x:c>
      <x:c r="U70" s="46">
        <x:v>0</x:v>
      </x:c>
      <x:c r="V70" s="46">
        <x:v>1</x:v>
      </x:c>
      <x:c r="W70" s="46">
        <x:v>0</x:v>
      </x:c>
      <x:c r="X70" s="46">
        <x:v>1</x:v>
      </x:c>
    </x:row>
    <x:row r="71" spans="1:24" x14ac:dyDescent="0.25">
      <x:c r="A71" s="24" t="s">
        <x:v>84</x:v>
      </x:c>
      <x:c r="B71" s="53">
        <x:v>11.307130000000001</x:v>
      </x:c>
      <x:c r="C71" s="53">
        <x:v>12.489470000000001</x:v>
      </x:c>
      <x:c r="D71" s="52">
        <x:v>79.539360000000002</x:v>
      </x:c>
      <x:c r="E71" s="52">
        <x:v>10.781680000000001</x:v>
      </x:c>
      <x:c r="F71" s="52">
        <x:v>2.77041</x:v>
      </x:c>
      <x:c r="G71" s="52">
        <x:v>-8.0112700000000014</x:v>
      </x:c>
      <x:c r="H71" s="52">
        <x:v>491.46839000000006</x:v>
      </x:c>
      <x:c r="I71" s="52">
        <x:v>445.47923000000003</x:v>
      </x:c>
      <x:c r="J71" s="51">
        <x:v>-45.989160000000005</x:v>
      </x:c>
      <x:c r="K71" s="47"/>
      <x:c r="L71" s="47"/>
      <x:c r="M71" s="47"/>
      <x:c r="N71" s="47"/>
      <x:c r="O71" s="47"/>
      <x:c r="P71" s="46">
        <x:v>0</x:v>
      </x:c>
      <x:c r="Q71" s="46">
        <x:v>0</x:v>
      </x:c>
      <x:c r="R71" s="46">
        <x:v>1</x:v>
      </x:c>
      <x:c r="S71" s="46">
        <x:v>0</x:v>
      </x:c>
      <x:c r="T71" s="46">
        <x:v>0</x:v>
      </x:c>
      <x:c r="U71" s="46">
        <x:v>0</x:v>
      </x:c>
      <x:c r="V71" s="46">
        <x:v>-1</x:v>
      </x:c>
      <x:c r="W71" s="46">
        <x:v>-1</x:v>
      </x:c>
      <x:c r="X71" s="46">
        <x:v>1</x:v>
      </x:c>
    </x:row>
    <x:row r="72" spans="1:24" x14ac:dyDescent="0.25">
      <x:c r="A72" s="23" t="s">
        <x:v>108</x:v>
      </x:c>
      <x:c r="B72" s="53">
        <x:v>11.43435</x:v>
      </x:c>
      <x:c r="C72" s="53">
        <x:v>10.945780000000001</x:v>
      </x:c>
      <x:c r="D72" s="52">
        <x:v>91.404030000000006</x:v>
      </x:c>
      <x:c r="E72" s="52">
        <x:v>2.0403800000000003</x:v>
      </x:c>
      <x:c r="F72" s="52">
        <x:v>-7.5606600000000004</x:v>
      </x:c>
      <x:c r="G72" s="52">
        <x:v>-9.6010400000000011</x:v>
      </x:c>
      <x:c r="H72" s="52">
        <x:v>543.39699000000007</x:v>
      </x:c>
      <x:c r="I72" s="52">
        <x:v>488.77333000000004</x:v>
      </x:c>
      <x:c r="J72" s="51">
        <x:v>-54.623660000000001</x:v>
      </x:c>
      <x:c r="K72" s="47"/>
      <x:c r="L72" s="47"/>
      <x:c r="M72" s="47"/>
      <x:c r="N72" s="47"/>
      <x:c r="O72" s="47"/>
      <x:c r="P72" s="46">
        <x:v>0</x:v>
      </x:c>
      <x:c r="Q72" s="46">
        <x:v>0</x:v>
      </x:c>
      <x:c r="R72" s="46">
        <x:v>1</x:v>
      </x:c>
      <x:c r="S72" s="46">
        <x:v>0</x:v>
      </x:c>
      <x:c r="T72" s="46">
        <x:v>0</x:v>
      </x:c>
      <x:c r="U72" s="46">
        <x:v>0</x:v>
      </x:c>
      <x:c r="V72" s="46">
        <x:v>1</x:v>
      </x:c>
      <x:c r="W72" s="46">
        <x:v>1</x:v>
      </x:c>
      <x:c r="X72" s="46">
        <x:v>1</x:v>
      </x:c>
    </x:row>
    <x:row r="73" spans="1:24" x14ac:dyDescent="0.25">
      <x:c r="A73" s="24" t="s">
        <x:v>69</x:v>
      </x:c>
      <x:c r="B73" s="53">
        <x:v>11.440020000000001</x:v>
      </x:c>
      <x:c r="C73" s="53">
        <x:v>13.472410000000002</x:v>
      </x:c>
      <x:c r="D73" s="52">
        <x:v>76.284390000000002</x:v>
      </x:c>
      <x:c r="E73" s="52">
        <x:v>5.6579800000000002</x:v>
      </x:c>
      <x:c r="F73" s="52">
        <x:v>2.23353</x:v>
      </x:c>
      <x:c r="G73" s="52">
        <x:v>-3.4244500000000002</x:v>
      </x:c>
      <x:c r="H73" s="52">
        <x:v>451.13367000000005</x:v>
      </x:c>
      <x:c r="I73" s="52">
        <x:v>419.63514000000004</x:v>
      </x:c>
      <x:c r="J73" s="51">
        <x:v>-31.498530000000002</x:v>
      </x:c>
      <x:c r="K73" s="47"/>
      <x:c r="L73" s="47"/>
      <x:c r="M73" s="47"/>
      <x:c r="N73" s="47"/>
      <x:c r="O73" s="47"/>
      <x:c r="P73" s="46">
        <x:v>0</x:v>
      </x:c>
      <x:c r="Q73" s="46">
        <x:v>0</x:v>
      </x:c>
      <x:c r="R73" s="46">
        <x:v>1</x:v>
      </x:c>
      <x:c r="S73" s="46">
        <x:v>0</x:v>
      </x:c>
      <x:c r="T73" s="46">
        <x:v>0</x:v>
      </x:c>
      <x:c r="U73" s="46">
        <x:v>0</x:v>
      </x:c>
      <x:c r="V73" s="46">
        <x:v>-1</x:v>
      </x:c>
      <x:c r="W73" s="46">
        <x:v>-1</x:v>
      </x:c>
      <x:c r="X73" s="46">
        <x:v>1</x:v>
      </x:c>
    </x:row>
    <x:row r="74" spans="1:24" x14ac:dyDescent="0.25">
      <x:c r="A74" s="24" t="s">
        <x:v>40</x:v>
      </x:c>
      <x:c r="B74" s="53">
        <x:v>11.796200000000001</x:v>
      </x:c>
      <x:c r="C74" s="53">
        <x:v>14.212660000000001</x:v>
      </x:c>
      <x:c r="D74" s="52">
        <x:v>82.467130000000012</x:v>
      </x:c>
      <x:c r="E74" s="52">
        <x:v>-6.9983400000000007</x:v>
      </x:c>
      <x:c r="F74" s="52">
        <x:v>-0.74399000000000004</x:v>
      </x:c>
      <x:c r="G74" s="52">
        <x:v>6.2543500000000005</x:v>
      </x:c>
      <x:c r="H74" s="52">
        <x:v>401.91990000000004</x:v>
      </x:c>
      <x:c r="I74" s="52">
        <x:v>386.37987000000004</x:v>
      </x:c>
      <x:c r="J74" s="51">
        <x:v>-15.540030000000002</x:v>
      </x:c>
      <x:c r="K74" s="47"/>
      <x:c r="L74" s="47"/>
      <x:c r="M74" s="47"/>
      <x:c r="N74" s="47"/>
      <x:c r="O74" s="47"/>
      <x:c r="P74" s="46">
        <x:v>0</x:v>
      </x:c>
      <x:c r="Q74" s="46">
        <x:v>0</x:v>
      </x:c>
      <x:c r="R74" s="46">
        <x:v>1</x:v>
      </x:c>
      <x:c r="S74" s="46">
        <x:v>0</x:v>
      </x:c>
      <x:c r="T74" s="46">
        <x:v>0</x:v>
      </x:c>
      <x:c r="U74" s="46">
        <x:v>0</x:v>
      </x:c>
      <x:c r="V74" s="46">
        <x:v>-1</x:v>
      </x:c>
      <x:c r="W74" s="46">
        <x:v>-1</x:v>
      </x:c>
      <x:c r="X74" s="46">
        <x:v>1</x:v>
      </x:c>
    </x:row>
    <x:row r="75" spans="1:24" x14ac:dyDescent="0.25">
      <x:c r="A75" s="24" t="s">
        <x:v>56</x:v>
      </x:c>
      <x:c r="B75" s="53">
        <x:v>11.820350000000001</x:v>
      </x:c>
      <x:c r="C75" s="53">
        <x:v>12.823600000000001</x:v>
      </x:c>
      <x:c r="D75" s="52">
        <x:v>71.489550000000008</x:v>
      </x:c>
      <x:c r="E75" s="52">
        <x:v>19.359490000000001</x:v>
      </x:c>
      <x:c r="F75" s="52">
        <x:v>7.9609400000000008</x:v>
      </x:c>
      <x:c r="G75" s="52">
        <x:v>-11.39855</x:v>
      </x:c>
      <x:c r="H75" s="52">
        <x:v>428.89373000000006</x:v>
      </x:c>
      <x:c r="I75" s="52">
        <x:v>318.02197000000001</x:v>
      </x:c>
      <x:c r="J75" s="51">
        <x:v>-110.87176000000001</x:v>
      </x:c>
      <x:c r="K75" s="47"/>
      <x:c r="L75" s="47"/>
      <x:c r="M75" s="47"/>
      <x:c r="N75" s="47"/>
      <x:c r="O75" s="47"/>
      <x:c r="P75" s="46">
        <x:v>0</x:v>
      </x:c>
      <x:c r="Q75" s="46">
        <x:v>0</x:v>
      </x:c>
      <x:c r="R75" s="46">
        <x:v>1</x:v>
      </x:c>
      <x:c r="S75" s="46">
        <x:v>1</x:v>
      </x:c>
      <x:c r="T75" s="46">
        <x:v>0</x:v>
      </x:c>
      <x:c r="U75" s="46">
        <x:v>0</x:v>
      </x:c>
      <x:c r="V75" s="46">
        <x:v>-1</x:v>
      </x:c>
      <x:c r="W75" s="46">
        <x:v>-1</x:v>
      </x:c>
      <x:c r="X75" s="46">
        <x:v>1</x:v>
      </x:c>
    </x:row>
    <x:row r="76" spans="1:24" x14ac:dyDescent="0.25">
      <x:c r="A76" s="24" t="s">
        <x:v>79</x:v>
      </x:c>
      <x:c r="B76" s="53">
        <x:v>11.879150000000001</x:v>
      </x:c>
      <x:c r="C76" s="53">
        <x:v>11.9785</x:v>
      </x:c>
      <x:c r="D76" s="52">
        <x:v>83.548090000000002</x:v>
      </x:c>
      <x:c r="E76" s="52">
        <x:v>-7.3198900000000009</x:v>
      </x:c>
      <x:c r="F76" s="52">
        <x:v>1.8809100000000001</x:v>
      </x:c>
      <x:c r="G76" s="52">
        <x:v>9.200800000000001</x:v>
      </x:c>
      <x:c r="H76" s="52">
        <x:v>480.79636000000005</x:v>
      </x:c>
      <x:c r="I76" s="52">
        <x:v>458.78070000000002</x:v>
      </x:c>
      <x:c r="J76" s="51">
        <x:v>-22.01566</x:v>
      </x:c>
      <x:c r="K76" s="47"/>
      <x:c r="L76" s="47"/>
      <x:c r="M76" s="47"/>
      <x:c r="N76" s="47"/>
      <x:c r="O76" s="47"/>
      <x:c r="P76" s="46">
        <x:v>0</x:v>
      </x:c>
      <x:c r="Q76" s="46">
        <x:v>0</x:v>
      </x:c>
      <x:c r="R76" s="46">
        <x:v>1</x:v>
      </x:c>
      <x:c r="S76" s="46">
        <x:v>0</x:v>
      </x:c>
      <x:c r="T76" s="46">
        <x:v>0</x:v>
      </x:c>
      <x:c r="U76" s="46">
        <x:v>0</x:v>
      </x:c>
      <x:c r="V76" s="46">
        <x:v>-1</x:v>
      </x:c>
      <x:c r="W76" s="46">
        <x:v>0</x:v>
      </x:c>
      <x:c r="X76" s="46">
        <x:v>1</x:v>
      </x:c>
    </x:row>
    <x:row r="77" spans="1:24" x14ac:dyDescent="0.25">
      <x:c r="A77" s="24" t="s">
        <x:v>48</x:v>
      </x:c>
      <x:c r="B77" s="53">
        <x:v>11.911750000000001</x:v>
      </x:c>
      <x:c r="C77" s="53">
        <x:v>11.64555</x:v>
      </x:c>
      <x:c r="D77" s="52">
        <x:v>68.006150000000005</x:v>
      </x:c>
      <x:c r="E77" s="52">
        <x:v>3.3386300000000002</x:v>
      </x:c>
      <x:c r="F77" s="52">
        <x:v>3.4433900000000004</x:v>
      </x:c>
      <x:c r="G77" s="52">
        <x:v>0.10476000000000001</x:v>
      </x:c>
      <x:c r="H77" s="52">
        <x:v>417.63193000000001</x:v>
      </x:c>
      <x:c r="I77" s="52">
        <x:v>368.81043000000005</x:v>
      </x:c>
      <x:c r="J77" s="51">
        <x:v>-48.821500000000007</x:v>
      </x:c>
      <x:c r="K77" s="47"/>
      <x:c r="L77" s="47"/>
      <x:c r="M77" s="47"/>
      <x:c r="N77" s="47"/>
      <x:c r="O77" s="47"/>
      <x:c r="P77" s="46">
        <x:v>0</x:v>
      </x:c>
      <x:c r="Q77" s="46">
        <x:v>0</x:v>
      </x:c>
      <x:c r="R77" s="46">
        <x:v>1</x:v>
      </x:c>
      <x:c r="S77" s="46">
        <x:v>0</x:v>
      </x:c>
      <x:c r="T77" s="46">
        <x:v>0</x:v>
      </x:c>
      <x:c r="U77" s="46">
        <x:v>0</x:v>
      </x:c>
      <x:c r="V77" s="46">
        <x:v>-1</x:v>
      </x:c>
      <x:c r="W77" s="46">
        <x:v>-1</x:v>
      </x:c>
      <x:c r="X77" s="46">
        <x:v>1</x:v>
      </x:c>
    </x:row>
    <x:row r="78" spans="1:24" x14ac:dyDescent="0.25">
      <x:c r="A78" s="24" t="s">
        <x:v>27</x:v>
      </x:c>
      <x:c r="B78" s="53">
        <x:v>11.95584</x:v>
      </x:c>
      <x:c r="C78" s="53">
        <x:v>12.286860000000001</x:v>
      </x:c>
      <x:c r="D78" s="52">
        <x:v>72.340760000000003</x:v>
      </x:c>
      <x:c r="E78" s="52">
        <x:v>-16.538210000000003</x:v>
      </x:c>
      <x:c r="F78" s="52">
        <x:v>-10.72648</x:v>
      </x:c>
      <x:c r="G78" s="52">
        <x:v>5.8117300000000007</x:v>
      </x:c>
      <x:c r="H78" s="52">
        <x:v>365.96217000000001</x:v>
      </x:c>
      <x:c r="I78" s="52">
        <x:v>360.42587000000003</x:v>
      </x:c>
      <x:c r="J78" s="51">
        <x:v>-5.5363000000000007</x:v>
      </x:c>
      <x:c r="K78" s="47"/>
      <x:c r="L78" s="47"/>
      <x:c r="M78" s="47"/>
      <x:c r="N78" s="47"/>
      <x:c r="O78" s="47"/>
      <x:c r="P78" s="46">
        <x:v>0</x:v>
      </x:c>
      <x:c r="Q78" s="46">
        <x:v>0</x:v>
      </x:c>
      <x:c r="R78" s="46">
        <x:v>1</x:v>
      </x:c>
      <x:c r="S78" s="46">
        <x:v>1</x:v>
      </x:c>
      <x:c r="T78" s="46">
        <x:v>0</x:v>
      </x:c>
      <x:c r="U78" s="46">
        <x:v>0</x:v>
      </x:c>
      <x:c r="V78" s="46">
        <x:v>-1</x:v>
      </x:c>
      <x:c r="W78" s="46">
        <x:v>-1</x:v>
      </x:c>
      <x:c r="X78" s="46">
        <x:v>0</x:v>
      </x:c>
    </x:row>
    <x:row r="79" spans="1:24" x14ac:dyDescent="0.25">
      <x:c r="A79" s="24" t="s">
        <x:v>87</x:v>
      </x:c>
      <x:c r="B79" s="53">
        <x:v>11.965340000000001</x:v>
      </x:c>
      <x:c r="C79" s="53">
        <x:v>9.276720000000001</x:v>
      </x:c>
      <x:c r="D79" s="52">
        <x:v>92.318540000000013</x:v>
      </x:c>
      <x:c r="E79" s="52">
        <x:v>-1.2681100000000001</x:v>
      </x:c>
      <x:c r="F79" s="52">
        <x:v>-21.475040000000003</x:v>
      </x:c>
      <x:c r="G79" s="52">
        <x:v>-20.206930000000003</x:v>
      </x:c>
      <x:c r="H79" s="52">
        <x:v>507.56215000000003</x:v>
      </x:c>
      <x:c r="I79" s="52">
        <x:v>438.60057000000006</x:v>
      </x:c>
      <x:c r="J79" s="51">
        <x:v>-68.961570000000009</x:v>
      </x:c>
      <x:c r="K79" s="47"/>
      <x:c r="L79" s="47"/>
      <x:c r="M79" s="47"/>
      <x:c r="N79" s="47"/>
      <x:c r="O79" s="47"/>
      <x:c r="P79" s="46">
        <x:v>0</x:v>
      </x:c>
      <x:c r="Q79" s="46">
        <x:v>-1</x:v>
      </x:c>
      <x:c r="R79" s="46">
        <x:v>1</x:v>
      </x:c>
      <x:c r="S79" s="46">
        <x:v>0</x:v>
      </x:c>
      <x:c r="T79" s="46">
        <x:v>1</x:v>
      </x:c>
      <x:c r="U79" s="46">
        <x:v>1</x:v>
      </x:c>
      <x:c r="V79" s="46">
        <x:v>1</x:v>
      </x:c>
      <x:c r="W79" s="46">
        <x:v>-1</x:v>
      </x:c>
      <x:c r="X79" s="46">
        <x:v>1</x:v>
      </x:c>
    </x:row>
    <x:row r="80" spans="1:24" x14ac:dyDescent="0.25">
      <x:c r="A80" s="24" t="s">
        <x:v>110</x:v>
      </x:c>
      <x:c r="B80" s="53">
        <x:v>12.467840000000001</x:v>
      </x:c>
      <x:c r="C80" s="53">
        <x:v>10.72161</x:v>
      </x:c>
      <x:c r="D80" s="52">
        <x:v>91.084280000000007</x:v>
      </x:c>
      <x:c r="E80" s="52">
        <x:v>4.1881300000000001</x:v>
      </x:c>
      <x:c r="F80" s="52">
        <x:v>-11.784560000000001</x:v>
      </x:c>
      <x:c r="G80" s="52">
        <x:v>-15.972690000000002</x:v>
      </x:c>
      <x:c r="H80" s="52">
        <x:v>553.62744000000009</x:v>
      </x:c>
      <x:c r="I80" s="52">
        <x:v>582.92444</x:v>
      </x:c>
      <x:c r="J80" s="51">
        <x:v>29.297000000000004</x:v>
      </x:c>
      <x:c r="K80" s="47"/>
      <x:c r="L80" s="47"/>
      <x:c r="M80" s="47"/>
      <x:c r="N80" s="47"/>
      <x:c r="O80" s="47"/>
      <x:c r="P80" s="46">
        <x:v>0</x:v>
      </x:c>
      <x:c r="Q80" s="46">
        <x:v>0</x:v>
      </x:c>
      <x:c r="R80" s="46">
        <x:v>1</x:v>
      </x:c>
      <x:c r="S80" s="46">
        <x:v>0</x:v>
      </x:c>
      <x:c r="T80" s="46">
        <x:v>1</x:v>
      </x:c>
      <x:c r="U80" s="46">
        <x:v>1</x:v>
      </x:c>
      <x:c r="V80" s="46">
        <x:v>1</x:v>
      </x:c>
      <x:c r="W80" s="46">
        <x:v>1</x:v>
      </x:c>
      <x:c r="X80" s="46">
        <x:v>1</x:v>
      </x:c>
    </x:row>
    <x:row r="81" spans="1:24" x14ac:dyDescent="0.25">
      <x:c r="A81" s="24" t="s">
        <x:v>65</x:v>
      </x:c>
      <x:c r="B81" s="53">
        <x:v>12.526480000000001</x:v>
      </x:c>
      <x:c r="C81" s="53">
        <x:v>11.39578</x:v>
      </x:c>
      <x:c r="D81" s="52">
        <x:v>93.855100000000007</x:v>
      </x:c>
      <x:c r="E81" s="52" t="s">
        <x:v>1</x:v>
      </x:c>
      <x:c r="F81" s="52" t="s">
        <x:v>1</x:v>
      </x:c>
      <x:c r="G81" s="52" t="s">
        <x:v>1</x:v>
      </x:c>
      <x:c r="H81" s="52" t="s">
        <x:v>1</x:v>
      </x:c>
      <x:c r="I81" s="52" t="s">
        <x:v>1</x:v>
      </x:c>
      <x:c r="J81" s="51" t="s">
        <x:v>1</x:v>
      </x:c>
      <x:c r="K81" s="47"/>
      <x:c r="L81" s="47"/>
      <x:c r="M81" s="47"/>
      <x:c r="N81" s="47"/>
      <x:c r="O81" s="47"/>
      <x:c r="P81" s="46">
        <x:v>0</x:v>
      </x:c>
      <x:c r="Q81" s="46">
        <x:v>0</x:v>
      </x:c>
      <x:c r="R81" s="46">
        <x:v>1</x:v>
      </x:c>
      <x:c r="S81" s="46" t="s">
        <x:v>20</x:v>
      </x:c>
      <x:c r="T81" s="46" t="s">
        <x:v>20</x:v>
      </x:c>
      <x:c r="U81" s="46" t="s">
        <x:v>20</x:v>
      </x:c>
      <x:c r="V81" s="46" t="s">
        <x:v>20</x:v>
      </x:c>
      <x:c r="W81" s="46" t="s">
        <x:v>20</x:v>
      </x:c>
      <x:c r="X81" s="46" t="s">
        <x:v>20</x:v>
      </x:c>
    </x:row>
    <x:row r="82" spans="1:24" x14ac:dyDescent="0.25">
      <x:c r="A82" s="24" t="s">
        <x:v>66</x:v>
      </x:c>
      <x:c r="B82" s="53">
        <x:v>12.842530000000002</x:v>
      </x:c>
      <x:c r="C82" s="53">
        <x:v>10.729700000000001</x:v>
      </x:c>
      <x:c r="D82" s="52">
        <x:v>88.685300000000012</x:v>
      </x:c>
      <x:c r="E82" s="52">
        <x:v>-4.0007400000000004</x:v>
      </x:c>
      <x:c r="F82" s="52">
        <x:v>-12.023660000000001</x:v>
      </x:c>
      <x:c r="G82" s="52">
        <x:v>-8.0229200000000009</x:v>
      </x:c>
      <x:c r="H82" s="52">
        <x:v>437.46688000000006</x:v>
      </x:c>
      <x:c r="I82" s="52">
        <x:v>483.67950000000002</x:v>
      </x:c>
      <x:c r="J82" s="51">
        <x:v>46.212620000000001</x:v>
      </x:c>
      <x:c r="K82" s="47"/>
      <x:c r="L82" s="47"/>
      <x:c r="M82" s="47"/>
      <x:c r="N82" s="47"/>
      <x:c r="O82" s="47"/>
      <x:c r="P82" s="46">
        <x:v>0</x:v>
      </x:c>
      <x:c r="Q82" s="46">
        <x:v>0</x:v>
      </x:c>
      <x:c r="R82" s="46">
        <x:v>1</x:v>
      </x:c>
      <x:c r="S82" s="46">
        <x:v>0</x:v>
      </x:c>
      <x:c r="T82" s="46">
        <x:v>1</x:v>
      </x:c>
      <x:c r="U82" s="46">
        <x:v>0</x:v>
      </x:c>
      <x:c r="V82" s="46">
        <x:v>-1</x:v>
      </x:c>
      <x:c r="W82" s="46">
        <x:v>1</x:v>
      </x:c>
      <x:c r="X82" s="46">
        <x:v>1</x:v>
      </x:c>
    </x:row>
    <x:row r="83" spans="1:24" x14ac:dyDescent="0.25">
      <x:c r="A83" s="24" t="s">
        <x:v>35</x:v>
      </x:c>
      <x:c r="B83" s="53">
        <x:v>12.906930000000001</x:v>
      </x:c>
      <x:c r="C83" s="53">
        <x:v>11.305820000000001</x:v>
      </x:c>
      <x:c r="D83" s="52">
        <x:v>76.299800000000005</x:v>
      </x:c>
      <x:c r="E83" s="52">
        <x:v>10.372780000000001</x:v>
      </x:c>
      <x:c r="F83" s="52">
        <x:v>36.04439</x:v>
      </x:c>
      <x:c r="G83" s="52">
        <x:v>25.671600000000002</x:v>
      </x:c>
      <x:c r="H83" s="52">
        <x:v>381.24060000000003</x:v>
      </x:c>
      <x:c r="I83" s="52">
        <x:v>279.79833000000002</x:v>
      </x:c>
      <x:c r="J83" s="51">
        <x:v>-101.44227000000001</x:v>
      </x:c>
      <x:c r="K83" s="47"/>
      <x:c r="L83" s="47"/>
      <x:c r="M83" s="47"/>
      <x:c r="N83" s="47"/>
      <x:c r="O83" s="47"/>
      <x:c r="P83" s="46">
        <x:v>0</x:v>
      </x:c>
      <x:c r="Q83" s="46">
        <x:v>0</x:v>
      </x:c>
      <x:c r="R83" s="46">
        <x:v>1</x:v>
      </x:c>
      <x:c r="S83" s="46">
        <x:v>0</x:v>
      </x:c>
      <x:c r="T83" s="46">
        <x:v>1</x:v>
      </x:c>
      <x:c r="U83" s="46">
        <x:v>1</x:v>
      </x:c>
      <x:c r="V83" s="46">
        <x:v>-1</x:v>
      </x:c>
      <x:c r="W83" s="46">
        <x:v>-1</x:v>
      </x:c>
      <x:c r="X83" s="46">
        <x:v>1</x:v>
      </x:c>
    </x:row>
    <x:row r="84" spans="1:24" x14ac:dyDescent="0.25">
      <x:c r="A84" s="24" t="s">
        <x:v>83</x:v>
      </x:c>
      <x:c r="B84" s="53">
        <x:v>13.291440000000001</x:v>
      </x:c>
      <x:c r="C84" s="53">
        <x:v>10.760380000000001</x:v>
      </x:c>
      <x:c r="D84" s="52">
        <x:v>91.543940000000006</x:v>
      </x:c>
      <x:c r="E84" s="52">
        <x:v>-2.3669600000000002</x:v>
      </x:c>
      <x:c r="F84" s="52">
        <x:v>-2.7350500000000002</x:v>
      </x:c>
      <x:c r="G84" s="52">
        <x:v>-0.36809000000000003</x:v>
      </x:c>
      <x:c r="H84" s="52">
        <x:v>492.67440000000005</x:v>
      </x:c>
      <x:c r="I84" s="52">
        <x:v>453.67472000000004</x:v>
      </x:c>
      <x:c r="J84" s="51">
        <x:v>-38.999680000000005</x:v>
      </x:c>
      <x:c r="K84" s="47"/>
      <x:c r="L84" s="47"/>
      <x:c r="M84" s="47"/>
      <x:c r="N84" s="47"/>
      <x:c r="O84" s="47"/>
      <x:c r="P84" s="46">
        <x:v>0</x:v>
      </x:c>
      <x:c r="Q84" s="46">
        <x:v>0</x:v>
      </x:c>
      <x:c r="R84" s="46">
        <x:v>1</x:v>
      </x:c>
      <x:c r="S84" s="46">
        <x:v>0</x:v>
      </x:c>
      <x:c r="T84" s="46">
        <x:v>0</x:v>
      </x:c>
      <x:c r="U84" s="46">
        <x:v>0</x:v>
      </x:c>
      <x:c r="V84" s="46">
        <x:v>0</x:v>
      </x:c>
      <x:c r="W84" s="46">
        <x:v>0</x:v>
      </x:c>
      <x:c r="X84" s="46">
        <x:v>1</x:v>
      </x:c>
    </x:row>
    <x:row r="85" spans="1:24" x14ac:dyDescent="0.25">
      <x:c r="A85" s="24" t="s">
        <x:v>53</x:v>
      </x:c>
      <x:c r="B85" s="53">
        <x:v>13.37077</x:v>
      </x:c>
      <x:c r="C85" s="53">
        <x:v>11.233120000000001</x:v>
      </x:c>
      <x:c r="D85" s="52">
        <x:v>84.051680000000005</x:v>
      </x:c>
      <x:c r="E85" s="52">
        <x:v>3.8064500000000003</x:v>
      </x:c>
      <x:c r="F85" s="52">
        <x:v>6.6356700000000002</x:v>
      </x:c>
      <x:c r="G85" s="52">
        <x:v>2.8292200000000003</x:v>
      </x:c>
      <x:c r="H85" s="52">
        <x:v>428.96067000000005</x:v>
      </x:c>
      <x:c r="I85" s="52">
        <x:v>396.60181000000006</x:v>
      </x:c>
      <x:c r="J85" s="51">
        <x:v>-32.35886</x:v>
      </x:c>
      <x:c r="K85" s="47"/>
      <x:c r="L85" s="47"/>
      <x:c r="M85" s="47"/>
      <x:c r="N85" s="47"/>
      <x:c r="O85" s="47"/>
      <x:c r="P85" s="46">
        <x:v>0</x:v>
      </x:c>
      <x:c r="Q85" s="46">
        <x:v>0</x:v>
      </x:c>
      <x:c r="R85" s="46">
        <x:v>1</x:v>
      </x:c>
      <x:c r="S85" s="46">
        <x:v>0</x:v>
      </x:c>
      <x:c r="T85" s="46">
        <x:v>0</x:v>
      </x:c>
      <x:c r="U85" s="46">
        <x:v>0</x:v>
      </x:c>
      <x:c r="V85" s="46">
        <x:v>-1</x:v>
      </x:c>
      <x:c r="W85" s="46">
        <x:v>-1</x:v>
      </x:c>
      <x:c r="X85" s="46">
        <x:v>1</x:v>
      </x:c>
    </x:row>
    <x:row r="86" spans="1:24" x14ac:dyDescent="0.25">
      <x:c r="A86" s="24" t="s">
        <x:v>85</x:v>
      </x:c>
      <x:c r="B86" s="53">
        <x:v>13.5364</x:v>
      </x:c>
      <x:c r="C86" s="53">
        <x:v>11.038010000000002</x:v>
      </x:c>
      <x:c r="D86" s="52">
        <x:v>99.982700000000008</x:v>
      </x:c>
      <x:c r="E86" s="52">
        <x:v>13.37002</x:v>
      </x:c>
      <x:c r="F86" s="52">
        <x:v>-7.9433800000000003</x:v>
      </x:c>
      <x:c r="G86" s="52">
        <x:v>-21.313400000000001</x:v>
      </x:c>
      <x:c r="H86" s="52">
        <x:v>501.97872000000007</x:v>
      </x:c>
      <x:c r="I86" s="52">
        <x:v>444.50109000000003</x:v>
      </x:c>
      <x:c r="J86" s="51">
        <x:v>-57.477630000000005</x:v>
      </x:c>
      <x:c r="K86" s="47"/>
      <x:c r="L86" s="47"/>
      <x:c r="M86" s="47"/>
      <x:c r="N86" s="47"/>
      <x:c r="O86" s="47"/>
      <x:c r="P86" s="46">
        <x:v>0</x:v>
      </x:c>
      <x:c r="Q86" s="46">
        <x:v>0</x:v>
      </x:c>
      <x:c r="R86" s="46">
        <x:v>1</x:v>
      </x:c>
      <x:c r="S86" s="46">
        <x:v>1</x:v>
      </x:c>
      <x:c r="T86" s="46">
        <x:v>0</x:v>
      </x:c>
      <x:c r="U86" s="46">
        <x:v>1</x:v>
      </x:c>
      <x:c r="V86" s="46">
        <x:v>0</x:v>
      </x:c>
      <x:c r="W86" s="46">
        <x:v>-1</x:v>
      </x:c>
      <x:c r="X86" s="46">
        <x:v>1</x:v>
      </x:c>
    </x:row>
    <x:row r="87" spans="1:24" x14ac:dyDescent="0.25">
      <x:c r="A87" s="24" t="s">
        <x:v>98</x:v>
      </x:c>
      <x:c r="B87" s="53">
        <x:v>13.634960000000001</x:v>
      </x:c>
      <x:c r="C87" s="53">
        <x:v>10.076690000000001</x:v>
      </x:c>
      <x:c r="D87" s="52">
        <x:v>98.829340000000002</x:v>
      </x:c>
      <x:c r="E87" s="52">
        <x:v>9.6113100000000014</x:v>
      </x:c>
      <x:c r="F87" s="52">
        <x:v>-11.204500000000001</x:v>
      </x:c>
      <x:c r="G87" s="52">
        <x:v>-20.815810000000003</x:v>
      </x:c>
      <x:c r="H87" s="52">
        <x:v>526.69833000000006</x:v>
      </x:c>
      <x:c r="I87" s="52">
        <x:v>473.03951000000006</x:v>
      </x:c>
      <x:c r="J87" s="51">
        <x:v>-53.658820000000006</x:v>
      </x:c>
      <x:c r="K87" s="47"/>
      <x:c r="L87" s="47"/>
      <x:c r="M87" s="47"/>
      <x:c r="N87" s="47"/>
      <x:c r="O87" s="47"/>
      <x:c r="P87" s="46">
        <x:v>1</x:v>
      </x:c>
      <x:c r="Q87" s="46">
        <x:v>0</x:v>
      </x:c>
      <x:c r="R87" s="46">
        <x:v>1</x:v>
      </x:c>
      <x:c r="S87" s="46">
        <x:v>0</x:v>
      </x:c>
      <x:c r="T87" s="46">
        <x:v>1</x:v>
      </x:c>
      <x:c r="U87" s="46">
        <x:v>1</x:v>
      </x:c>
      <x:c r="V87" s="46">
        <x:v>1</x:v>
      </x:c>
      <x:c r="W87" s="46">
        <x:v>1</x:v>
      </x:c>
      <x:c r="X87" s="46">
        <x:v>1</x:v>
      </x:c>
    </x:row>
    <x:row r="88" spans="1:24" x14ac:dyDescent="0.25">
      <x:c r="A88" s="24" t="s">
        <x:v>42</x:v>
      </x:c>
      <x:c r="B88" s="53">
        <x:v>13.664070000000001</x:v>
      </x:c>
      <x:c r="C88" s="53">
        <x:v>10.053220000000001</x:v>
      </x:c>
      <x:c r="D88" s="52">
        <x:v>77.51427000000001</x:v>
      </x:c>
      <x:c r="E88" s="52">
        <x:v>5.6879400000000002</x:v>
      </x:c>
      <x:c r="F88" s="52">
        <x:v>-5.8469900000000008</x:v>
      </x:c>
      <x:c r="G88" s="52">
        <x:v>-11.534940000000001</x:v>
      </x:c>
      <x:c r="H88" s="52">
        <x:v>410.70112000000006</x:v>
      </x:c>
      <x:c r="I88" s="52">
        <x:v>377.69755000000004</x:v>
      </x:c>
      <x:c r="J88" s="51">
        <x:v>-33.003570000000003</x:v>
      </x:c>
      <x:c r="K88" s="47"/>
      <x:c r="L88" s="47"/>
      <x:c r="M88" s="47"/>
      <x:c r="N88" s="47"/>
      <x:c r="O88" s="47"/>
      <x:c r="P88" s="46">
        <x:v>0</x:v>
      </x:c>
      <x:c r="Q88" s="46">
        <x:v>0</x:v>
      </x:c>
      <x:c r="R88" s="46">
        <x:v>1</x:v>
      </x:c>
      <x:c r="S88" s="46">
        <x:v>0</x:v>
      </x:c>
      <x:c r="T88" s="46">
        <x:v>0</x:v>
      </x:c>
      <x:c r="U88" s="46">
        <x:v>0</x:v>
      </x:c>
      <x:c r="V88" s="46">
        <x:v>-1</x:v>
      </x:c>
      <x:c r="W88" s="46">
        <x:v>-1</x:v>
      </x:c>
      <x:c r="X88" s="46">
        <x:v>1</x:v>
      </x:c>
    </x:row>
    <x:row r="89" spans="1:24" x14ac:dyDescent="0.25">
      <x:c r="A89" s="24" t="s">
        <x:v>38</x:v>
      </x:c>
      <x:c r="B89" s="53">
        <x:v>13.677280000000001</x:v>
      </x:c>
      <x:c r="C89" s="53">
        <x:v>10.331200000000001</x:v>
      </x:c>
      <x:c r="D89" s="52">
        <x:v>72.638180000000006</x:v>
      </x:c>
      <x:c r="E89" s="52">
        <x:v>8.1610700000000005</x:v>
      </x:c>
      <x:c r="F89" s="52">
        <x:v>14.235500000000002</x:v>
      </x:c>
      <x:c r="G89" s="52">
        <x:v>6.0744300000000004</x:v>
      </x:c>
      <x:c r="H89" s="52">
        <x:v>389.93122000000005</x:v>
      </x:c>
      <x:c r="I89" s="52">
        <x:v>359.14701000000002</x:v>
      </x:c>
      <x:c r="J89" s="51">
        <x:v>-30.784210000000002</x:v>
      </x:c>
      <x:c r="K89" s="47"/>
      <x:c r="L89" s="47"/>
      <x:c r="M89" s="47"/>
      <x:c r="N89" s="47"/>
      <x:c r="O89" s="47"/>
      <x:c r="P89" s="46">
        <x:v>0</x:v>
      </x:c>
      <x:c r="Q89" s="46">
        <x:v>0</x:v>
      </x:c>
      <x:c r="R89" s="46">
        <x:v>1</x:v>
      </x:c>
      <x:c r="S89" s="46">
        <x:v>0</x:v>
      </x:c>
      <x:c r="T89" s="46">
        <x:v>0</x:v>
      </x:c>
      <x:c r="U89" s="46">
        <x:v>0</x:v>
      </x:c>
      <x:c r="V89" s="46">
        <x:v>-1</x:v>
      </x:c>
      <x:c r="W89" s="46">
        <x:v>-1</x:v>
      </x:c>
      <x:c r="X89" s="46">
        <x:v>1</x:v>
      </x:c>
    </x:row>
    <x:row r="90" spans="1:24" x14ac:dyDescent="0.25">
      <x:c r="A90" s="24" t="s">
        <x:v>52</x:v>
      </x:c>
      <x:c r="B90" s="53">
        <x:v>13.7811</x:v>
      </x:c>
      <x:c r="C90" s="53">
        <x:v>11.59463</x:v>
      </x:c>
      <x:c r="D90" s="52">
        <x:v>101.13075000000001</x:v>
      </x:c>
      <x:c r="E90" s="52">
        <x:v>11.852480000000002</x:v>
      </x:c>
      <x:c r="F90" s="52">
        <x:v>2.7084300000000003</x:v>
      </x:c>
      <x:c r="G90" s="52">
        <x:v>-9.14405</x:v>
      </x:c>
      <x:c r="H90" s="52">
        <x:v>440.31200000000001</x:v>
      </x:c>
      <x:c r="I90" s="52">
        <x:v>377.38340000000005</x:v>
      </x:c>
      <x:c r="J90" s="51">
        <x:v>-62.928600000000003</x:v>
      </x:c>
      <x:c r="K90" s="47"/>
      <x:c r="L90" s="47"/>
      <x:c r="M90" s="47"/>
      <x:c r="N90" s="47"/>
      <x:c r="O90" s="47"/>
      <x:c r="P90" s="46">
        <x:v>0</x:v>
      </x:c>
      <x:c r="Q90" s="46">
        <x:v>0</x:v>
      </x:c>
      <x:c r="R90" s="46">
        <x:v>1</x:v>
      </x:c>
      <x:c r="S90" s="46">
        <x:v>0</x:v>
      </x:c>
      <x:c r="T90" s="46">
        <x:v>0</x:v>
      </x:c>
      <x:c r="U90" s="46">
        <x:v>0</x:v>
      </x:c>
      <x:c r="V90" s="46">
        <x:v>-1</x:v>
      </x:c>
      <x:c r="W90" s="46">
        <x:v>-1</x:v>
      </x:c>
      <x:c r="X90" s="46">
        <x:v>1</x:v>
      </x:c>
    </x:row>
    <x:row r="91" spans="1:24" x14ac:dyDescent="0.25">
      <x:c r="A91" s="24" t="s">
        <x:v>88</x:v>
      </x:c>
      <x:c r="B91" s="53">
        <x:v>13.932010000000002</x:v>
      </x:c>
      <x:c r="C91" s="53">
        <x:v>10.4068</x:v>
      </x:c>
      <x:c r="D91" s="52">
        <x:v>104.78640000000001</x:v>
      </x:c>
      <x:c r="E91" s="52">
        <x:v>-2.1369500000000001</x:v>
      </x:c>
      <x:c r="F91" s="52">
        <x:v>-7.654840000000001</x:v>
      </x:c>
      <x:c r="G91" s="52">
        <x:v>-5.5178900000000004</x:v>
      </x:c>
      <x:c r="H91" s="52">
        <x:v>500.41185000000002</x:v>
      </x:c>
      <x:c r="I91" s="52">
        <x:v>437.78150000000005</x:v>
      </x:c>
      <x:c r="J91" s="51">
        <x:v>-62.630350000000007</x:v>
      </x:c>
      <x:c r="K91" s="47"/>
      <x:c r="L91" s="47"/>
      <x:c r="M91" s="47"/>
      <x:c r="N91" s="47"/>
      <x:c r="O91" s="47"/>
      <x:c r="P91" s="46">
        <x:v>0</x:v>
      </x:c>
      <x:c r="Q91" s="46">
        <x:v>0</x:v>
      </x:c>
      <x:c r="R91" s="46">
        <x:v>1</x:v>
      </x:c>
      <x:c r="S91" s="46">
        <x:v>0</x:v>
      </x:c>
      <x:c r="T91" s="46">
        <x:v>0</x:v>
      </x:c>
      <x:c r="U91" s="46">
        <x:v>0</x:v>
      </x:c>
      <x:c r="V91" s="46">
        <x:v>0</x:v>
      </x:c>
      <x:c r="W91" s="46">
        <x:v>-1</x:v>
      </x:c>
      <x:c r="X91" s="46">
        <x:v>1</x:v>
      </x:c>
    </x:row>
    <x:row r="92" spans="1:24" x14ac:dyDescent="0.25">
      <x:c r="A92" s="24" t="s">
        <x:v>96</x:v>
      </x:c>
      <x:c r="B92" s="53">
        <x:v>14.02533</x:v>
      </x:c>
      <x:c r="C92" s="53">
        <x:v>9.9033500000000014</x:v>
      </x:c>
      <x:c r="D92" s="52">
        <x:v>97.826520000000002</x:v>
      </x:c>
      <x:c r="E92" s="52">
        <x:v>19.732840000000003</x:v>
      </x:c>
      <x:c r="F92" s="52">
        <x:v>-6.2397000000000009</x:v>
      </x:c>
      <x:c r="G92" s="52">
        <x:v>-25.972540000000002</x:v>
      </x:c>
      <x:c r="H92" s="52">
        <x:v>519.26041000000009</x:v>
      </x:c>
      <x:c r="I92" s="52">
        <x:v>452.46617000000003</x:v>
      </x:c>
      <x:c r="J92" s="51">
        <x:v>-66.794250000000005</x:v>
      </x:c>
      <x:c r="K92" s="47"/>
      <x:c r="L92" s="47"/>
      <x:c r="M92" s="47"/>
      <x:c r="N92" s="47"/>
      <x:c r="O92" s="47"/>
      <x:c r="P92" s="46">
        <x:v>1</x:v>
      </x:c>
      <x:c r="Q92" s="46">
        <x:v>-1</x:v>
      </x:c>
      <x:c r="R92" s="46">
        <x:v>1</x:v>
      </x:c>
      <x:c r="S92" s="46">
        <x:v>1</x:v>
      </x:c>
      <x:c r="T92" s="46">
        <x:v>0</x:v>
      </x:c>
      <x:c r="U92" s="46">
        <x:v>1</x:v>
      </x:c>
      <x:c r="V92" s="46">
        <x:v>1</x:v>
      </x:c>
      <x:c r="W92" s="46">
        <x:v>0</x:v>
      </x:c>
      <x:c r="X92" s="46">
        <x:v>1</x:v>
      </x:c>
    </x:row>
    <x:row r="93" spans="1:24" x14ac:dyDescent="0.25">
      <x:c r="A93" s="24" t="s">
        <x:v>91</x:v>
      </x:c>
      <x:c r="B93" s="53">
        <x:v>14.583830000000001</x:v>
      </x:c>
      <x:c r="C93" s="53">
        <x:v>9.9076400000000007</x:v>
      </x:c>
      <x:c r="D93" s="52">
        <x:v>97.68807000000001</x:v>
      </x:c>
      <x:c r="E93" s="52">
        <x:v>16.70795</x:v>
      </x:c>
      <x:c r="F93" s="52">
        <x:v>-5.3256000000000006</x:v>
      </x:c>
      <x:c r="G93" s="52">
        <x:v>-22.033540000000002</x:v>
      </x:c>
      <x:c r="H93" s="52">
        <x:v>508.94452000000007</x:v>
      </x:c>
      <x:c r="I93" s="52">
        <x:v>455.54956000000004</x:v>
      </x:c>
      <x:c r="J93" s="51">
        <x:v>-53.394960000000005</x:v>
      </x:c>
      <x:c r="K93" s="47"/>
      <x:c r="L93" s="47"/>
      <x:c r="M93" s="47"/>
      <x:c r="N93" s="47"/>
      <x:c r="O93" s="47"/>
      <x:c r="P93" s="46">
        <x:v>1</x:v>
      </x:c>
      <x:c r="Q93" s="46">
        <x:v>-1</x:v>
      </x:c>
      <x:c r="R93" s="46">
        <x:v>1</x:v>
      </x:c>
      <x:c r="S93" s="46">
        <x:v>1</x:v>
      </x:c>
      <x:c r="T93" s="46">
        <x:v>0</x:v>
      </x:c>
      <x:c r="U93" s="46">
        <x:v>1</x:v>
      </x:c>
      <x:c r="V93" s="46">
        <x:v>1</x:v>
      </x:c>
      <x:c r="W93" s="46">
        <x:v>0</x:v>
      </x:c>
      <x:c r="X93" s="46">
        <x:v>1</x:v>
      </x:c>
    </x:row>
    <x:row r="94" spans="1:24" x14ac:dyDescent="0.25">
      <x:c r="A94" s="24" t="s">
        <x:v>70</x:v>
      </x:c>
      <x:c r="B94" s="53">
        <x:v>14.89526</x:v>
      </x:c>
      <x:c r="C94" s="53">
        <x:v>11.915100000000001</x:v>
      </x:c>
      <x:c r="D94" s="52">
        <x:v>87.311730000000011</x:v>
      </x:c>
      <x:c r="E94" s="52">
        <x:v>14.038530000000002</x:v>
      </x:c>
      <x:c r="F94" s="52">
        <x:v>8.0864200000000004</x:v>
      </x:c>
      <x:c r="G94" s="52">
        <x:v>-5.9521100000000002</x:v>
      </x:c>
      <x:c r="H94" s="52">
        <x:v>449.04176000000001</x:v>
      </x:c>
      <x:c r="I94" s="52">
        <x:v>459.82460000000003</x:v>
      </x:c>
      <x:c r="J94" s="51">
        <x:v>10.78284</x:v>
      </x:c>
      <x:c r="K94" s="47"/>
      <x:c r="L94" s="47"/>
      <x:c r="M94" s="47"/>
      <x:c r="N94" s="47"/>
      <x:c r="O94" s="47"/>
      <x:c r="P94" s="46">
        <x:v>1</x:v>
      </x:c>
      <x:c r="Q94" s="46">
        <x:v>0</x:v>
      </x:c>
      <x:c r="R94" s="46">
        <x:v>1</x:v>
      </x:c>
      <x:c r="S94" s="46">
        <x:v>1</x:v>
      </x:c>
      <x:c r="T94" s="46">
        <x:v>0</x:v>
      </x:c>
      <x:c r="U94" s="46">
        <x:v>0</x:v>
      </x:c>
      <x:c r="V94" s="46">
        <x:v>-1</x:v>
      </x:c>
      <x:c r="W94" s="46">
        <x:v>0</x:v>
      </x:c>
      <x:c r="X94" s="46">
        <x:v>0</x:v>
      </x:c>
    </x:row>
    <x:row r="95" spans="1:24" x14ac:dyDescent="0.25">
      <x:c r="A95" s="24" t="s">
        <x:v>92</x:v>
      </x:c>
      <x:c r="B95" s="53">
        <x:v>14.996650000000001</x:v>
      </x:c>
      <x:c r="C95" s="53">
        <x:v>10.434600000000001</x:v>
      </x:c>
      <x:c r="D95" s="52">
        <x:v>96.140590000000003</x:v>
      </x:c>
      <x:c r="E95" s="52">
        <x:v>8.99925</x:v>
      </x:c>
      <x:c r="F95" s="52">
        <x:v>-13.489120000000002</x:v>
      </x:c>
      <x:c r="G95" s="52">
        <x:v>-22.488370000000003</x:v>
      </x:c>
      <x:c r="H95" s="52">
        <x:v>498.01468000000006</x:v>
      </x:c>
      <x:c r="I95" s="52">
        <x:v>439.93505000000005</x:v>
      </x:c>
      <x:c r="J95" s="51">
        <x:v>-58.079630000000002</x:v>
      </x:c>
      <x:c r="K95" s="47"/>
      <x:c r="L95" s="47"/>
      <x:c r="M95" s="47"/>
      <x:c r="N95" s="47"/>
      <x:c r="O95" s="47"/>
      <x:c r="P95" s="46">
        <x:v>1</x:v>
      </x:c>
      <x:c r="Q95" s="46">
        <x:v>0</x:v>
      </x:c>
      <x:c r="R95" s="46">
        <x:v>1</x:v>
      </x:c>
      <x:c r="S95" s="46">
        <x:v>0</x:v>
      </x:c>
      <x:c r="T95" s="46">
        <x:v>1</x:v>
      </x:c>
      <x:c r="U95" s="46">
        <x:v>1</x:v>
      </x:c>
      <x:c r="V95" s="46">
        <x:v>0</x:v>
      </x:c>
      <x:c r="W95" s="46">
        <x:v>-1</x:v>
      </x:c>
      <x:c r="X95" s="46">
        <x:v>1</x:v>
      </x:c>
    </x:row>
    <x:row r="96" spans="1:24" x14ac:dyDescent="0.25">
      <x:c r="A96" s="24" t="s">
        <x:v>50</x:v>
      </x:c>
      <x:c r="B96" s="53">
        <x:v>15.711410000000001</x:v>
      </x:c>
      <x:c r="C96" s="53">
        <x:v>10.26219</x:v>
      </x:c>
      <x:c r="D96" s="52">
        <x:v>82.209650000000011</x:v>
      </x:c>
      <x:c r="E96" s="52">
        <x:v>2.5432200000000003</x:v>
      </x:c>
      <x:c r="F96" s="52">
        <x:v>7.6250700000000009</x:v>
      </x:c>
      <x:c r="G96" s="52">
        <x:v>5.0818400000000006</x:v>
      </x:c>
      <x:c r="H96" s="52">
        <x:v>423.37733000000003</x:v>
      </x:c>
      <x:c r="I96" s="52">
        <x:v>380.73394000000002</x:v>
      </x:c>
      <x:c r="J96" s="51">
        <x:v>-42.643390000000004</x:v>
      </x:c>
      <x:c r="K96" s="47"/>
      <x:c r="L96" s="47"/>
      <x:c r="M96" s="47"/>
      <x:c r="N96" s="47"/>
      <x:c r="O96" s="47"/>
      <x:c r="P96" s="46">
        <x:v>1</x:v>
      </x:c>
      <x:c r="Q96" s="46">
        <x:v>0</x:v>
      </x:c>
      <x:c r="R96" s="46">
        <x:v>1</x:v>
      </x:c>
      <x:c r="S96" s="46">
        <x:v>0</x:v>
      </x:c>
      <x:c r="T96" s="46">
        <x:v>0</x:v>
      </x:c>
      <x:c r="U96" s="46">
        <x:v>0</x:v>
      </x:c>
      <x:c r="V96" s="46">
        <x:v>-1</x:v>
      </x:c>
      <x:c r="W96" s="46">
        <x:v>-1</x:v>
      </x:c>
      <x:c r="X96" s="46">
        <x:v>1</x:v>
      </x:c>
    </x:row>
    <x:row r="97" spans="1:24" x14ac:dyDescent="0.25">
      <x:c r="A97" s="24" t="s">
        <x:v>44</x:v>
      </x:c>
      <x:c r="B97" s="53">
        <x:v>15.923800000000002</x:v>
      </x:c>
      <x:c r="C97" s="53">
        <x:v>9.5999700000000008</x:v>
      </x:c>
      <x:c r="D97" s="52">
        <x:v>95.766160000000013</x:v>
      </x:c>
      <x:c r="E97" s="52">
        <x:v>7.1199100000000008</x:v>
      </x:c>
      <x:c r="F97" s="52">
        <x:v>11.85894</x:v>
      </x:c>
      <x:c r="G97" s="52">
        <x:v>4.7390300000000005</x:v>
      </x:c>
      <x:c r="H97" s="52">
        <x:v>419.81015000000002</x:v>
      </x:c>
      <x:c r="I97" s="52">
        <x:v>334.29154000000005</x:v>
      </x:c>
      <x:c r="J97" s="51">
        <x:v>-85.51861000000001</x:v>
      </x:c>
      <x:c r="K97" s="47"/>
      <x:c r="L97" s="47"/>
      <x:c r="M97" s="47"/>
      <x:c r="N97" s="47"/>
      <x:c r="O97" s="47"/>
      <x:c r="P97" s="46">
        <x:v>1</x:v>
      </x:c>
      <x:c r="Q97" s="46">
        <x:v>-1</x:v>
      </x:c>
      <x:c r="R97" s="46">
        <x:v>1</x:v>
      </x:c>
      <x:c r="S97" s="46">
        <x:v>0</x:v>
      </x:c>
      <x:c r="T97" s="46">
        <x:v>0</x:v>
      </x:c>
      <x:c r="U97" s="46">
        <x:v>0</x:v>
      </x:c>
      <x:c r="V97" s="46">
        <x:v>-1</x:v>
      </x:c>
      <x:c r="W97" s="46">
        <x:v>-1</x:v>
      </x:c>
      <x:c r="X97" s="46">
        <x:v>1</x:v>
      </x:c>
    </x:row>
    <x:row r="98" spans="1:24" x14ac:dyDescent="0.25">
      <x:c r="A98" s="24" t="s">
        <x:v>25</x:v>
      </x:c>
      <x:c r="B98" s="53">
        <x:v>17.064980000000002</x:v>
      </x:c>
      <x:c r="C98" s="53">
        <x:v>10.080260000000001</x:v>
      </x:c>
      <x:c r="D98" s="52">
        <x:v>75.697030000000012</x:v>
      </x:c>
      <x:c r="E98" s="52">
        <x:v>-26.165890000000001</x:v>
      </x:c>
      <x:c r="F98" s="52">
        <x:v>-6.0672500000000005</x:v>
      </x:c>
      <x:c r="G98" s="52">
        <x:v>20.098640000000003</x:v>
      </x:c>
      <x:c r="H98" s="52">
        <x:v>363.73466000000002</x:v>
      </x:c>
      <x:c r="I98" s="52">
        <x:v>328.96661</x:v>
      </x:c>
      <x:c r="J98" s="51">
        <x:v>-34.768050000000002</x:v>
      </x:c>
      <x:c r="K98" s="47"/>
      <x:c r="L98" s="47"/>
      <x:c r="M98" s="47"/>
      <x:c r="N98" s="47"/>
      <x:c r="O98" s="47"/>
      <x:c r="P98" s="46">
        <x:v>1</x:v>
      </x:c>
      <x:c r="Q98" s="46">
        <x:v>0</x:v>
      </x:c>
      <x:c r="R98" s="46">
        <x:v>1</x:v>
      </x:c>
      <x:c r="S98" s="46">
        <x:v>1</x:v>
      </x:c>
      <x:c r="T98" s="46">
        <x:v>0</x:v>
      </x:c>
      <x:c r="U98" s="46">
        <x:v>1</x:v>
      </x:c>
      <x:c r="V98" s="46">
        <x:v>-1</x:v>
      </x:c>
      <x:c r="W98" s="46">
        <x:v>-1</x:v>
      </x:c>
      <x:c r="X98" s="46">
        <x:v>1</x:v>
      </x:c>
    </x:row>
    <x:row r="99" spans="1:24" x14ac:dyDescent="0.25">
      <x:c r="A99" s="24" t="s">
        <x:v>49</x:v>
      </x:c>
      <x:c r="B99" s="53">
        <x:v>17.382450000000002</x:v>
      </x:c>
      <x:c r="C99" s="53">
        <x:v>9.2461100000000016</x:v>
      </x:c>
      <x:c r="D99" s="52">
        <x:v>93.302330000000012</x:v>
      </x:c>
      <x:c r="E99" s="52">
        <x:v>1.8087700000000002</x:v>
      </x:c>
      <x:c r="F99" s="52">
        <x:v>5.4885000000000002</x:v>
      </x:c>
      <x:c r="G99" s="52">
        <x:v>3.6797200000000001</x:v>
      </x:c>
      <x:c r="H99" s="52">
        <x:v>423.66274000000004</x:v>
      </x:c>
      <x:c r="I99" s="52">
        <x:v>375.73485000000005</x:v>
      </x:c>
      <x:c r="J99" s="51">
        <x:v>-47.927890000000005</x:v>
      </x:c>
      <x:c r="K99" s="47"/>
      <x:c r="L99" s="47"/>
      <x:c r="M99" s="47"/>
      <x:c r="N99" s="47"/>
      <x:c r="O99" s="47"/>
      <x:c r="P99" s="46">
        <x:v>1</x:v>
      </x:c>
      <x:c r="Q99" s="46">
        <x:v>-1</x:v>
      </x:c>
      <x:c r="R99" s="46">
        <x:v>1</x:v>
      </x:c>
      <x:c r="S99" s="46">
        <x:v>0</x:v>
      </x:c>
      <x:c r="T99" s="46">
        <x:v>0</x:v>
      </x:c>
      <x:c r="U99" s="46">
        <x:v>0</x:v>
      </x:c>
      <x:c r="V99" s="46">
        <x:v>-1</x:v>
      </x:c>
      <x:c r="W99" s="46">
        <x:v>-1</x:v>
      </x:c>
      <x:c r="X99" s="46">
        <x:v>1</x:v>
      </x:c>
    </x:row>
    <x:row r="100" spans="1:24" x14ac:dyDescent="0.25">
      <x:c r="A100" s="24" t="s">
        <x:v>73</x:v>
      </x:c>
      <x:c r="B100" s="53">
        <x:v>17.531100000000002</x:v>
      </x:c>
      <x:c r="C100" s="53">
        <x:v>11.304790000000001</x:v>
      </x:c>
      <x:c r="D100" s="52">
        <x:v>87.262720000000002</x:v>
      </x:c>
      <x:c r="E100" s="52" t="s">
        <x:v>1</x:v>
      </x:c>
      <x:c r="F100" s="52" t="s">
        <x:v>1</x:v>
      </x:c>
      <x:c r="G100" s="52" t="s">
        <x:v>1</x:v>
      </x:c>
      <x:c r="H100" s="52">
        <x:v>460.01190000000003</x:v>
      </x:c>
      <x:c r="I100" s="52">
        <x:v>446.58173000000005</x:v>
      </x:c>
      <x:c r="J100" s="51">
        <x:v>-13.43017</x:v>
      </x:c>
      <x:c r="K100" s="47"/>
      <x:c r="L100" s="47"/>
      <x:c r="M100" s="47"/>
      <x:c r="N100" s="47"/>
      <x:c r="O100" s="47"/>
      <x:c r="P100" s="46">
        <x:v>1</x:v>
      </x:c>
      <x:c r="Q100" s="46">
        <x:v>0</x:v>
      </x:c>
      <x:c r="R100" s="46">
        <x:v>1</x:v>
      </x:c>
      <x:c r="S100" s="46" t="s">
        <x:v>20</x:v>
      </x:c>
      <x:c r="T100" s="46" t="s">
        <x:v>20</x:v>
      </x:c>
      <x:c r="U100" s="46" t="s">
        <x:v>20</x:v>
      </x:c>
      <x:c r="V100" s="46">
        <x:v>-1</x:v>
      </x:c>
      <x:c r="W100" s="46">
        <x:v>0</x:v>
      </x:c>
      <x:c r="X100" s="46">
        <x:v>0</x:v>
      </x:c>
    </x:row>
    <x:row r="101" spans="1:24" x14ac:dyDescent="0.25">
      <x:c r="A101" s="24" t="s">
        <x:v>82</x:v>
      </x:c>
      <x:c r="B101" s="53">
        <x:v>17.866610000000001</x:v>
      </x:c>
      <x:c r="C101" s="53">
        <x:v>10.106150000000001</x:v>
      </x:c>
      <x:c r="D101" s="52">
        <x:v>102.61072000000001</x:v>
      </x:c>
      <x:c r="E101" s="52">
        <x:v>6.4775800000000006</x:v>
      </x:c>
      <x:c r="F101" s="52">
        <x:v>-16.062390000000001</x:v>
      </x:c>
      <x:c r="G101" s="52">
        <x:v>-22.539980000000003</x:v>
      </x:c>
      <x:c r="H101" s="52">
        <x:v>484.26401000000004</x:v>
      </x:c>
      <x:c r="I101" s="52">
        <x:v>474.44564000000003</x:v>
      </x:c>
      <x:c r="J101" s="51">
        <x:v>-9.8183700000000016</x:v>
      </x:c>
      <x:c r="K101" s="47"/>
      <x:c r="L101" s="47"/>
      <x:c r="M101" s="47"/>
      <x:c r="N101" s="47"/>
      <x:c r="O101" s="47"/>
      <x:c r="P101" s="46">
        <x:v>1</x:v>
      </x:c>
      <x:c r="Q101" s="46">
        <x:v>0</x:v>
      </x:c>
      <x:c r="R101" s="46">
        <x:v>1</x:v>
      </x:c>
      <x:c r="S101" s="46">
        <x:v>0</x:v>
      </x:c>
      <x:c r="T101" s="46">
        <x:v>1</x:v>
      </x:c>
      <x:c r="U101" s="46">
        <x:v>1</x:v>
      </x:c>
      <x:c r="V101" s="46">
        <x:v>-1</x:v>
      </x:c>
      <x:c r="W101" s="46">
        <x:v>1</x:v>
      </x:c>
      <x:c r="X101" s="46">
        <x:v>0</x:v>
      </x:c>
    </x:row>
    <x:row r="102" spans="1:24" x14ac:dyDescent="0.25">
      <x:c r="A102" s="24" t="s">
        <x:v>89</x:v>
      </x:c>
      <x:c r="B102" s="53">
        <x:v>19.009030000000003</x:v>
      </x:c>
      <x:c r="C102" s="53">
        <x:v>8.5157800000000012</x:v>
      </x:c>
      <x:c r="D102" s="52">
        <x:v>124.97788000000001</x:v>
      </x:c>
      <x:c r="E102" s="52">
        <x:v>-7.3731600000000004</x:v>
      </x:c>
      <x:c r="F102" s="52">
        <x:v>-3.0265200000000001</x:v>
      </x:c>
      <x:c r="G102" s="52">
        <x:v>4.3466400000000007</x:v>
      </x:c>
      <x:c r="H102" s="52">
        <x:v>520.59702000000004</x:v>
      </x:c>
      <x:c r="I102" s="52">
        <x:v>438.01271000000003</x:v>
      </x:c>
      <x:c r="J102" s="51">
        <x:v>-82.584310000000002</x:v>
      </x:c>
      <x:c r="K102" s="47"/>
      <x:c r="L102" s="47"/>
      <x:c r="M102" s="47"/>
      <x:c r="N102" s="47"/>
      <x:c r="O102" s="47"/>
      <x:c r="P102" s="46">
        <x:v>1</x:v>
      </x:c>
      <x:c r="Q102" s="46">
        <x:v>-1</x:v>
      </x:c>
      <x:c r="R102" s="46">
        <x:v>1</x:v>
      </x:c>
      <x:c r="S102" s="46">
        <x:v>0</x:v>
      </x:c>
      <x:c r="T102" s="46">
        <x:v>0</x:v>
      </x:c>
      <x:c r="U102" s="46">
        <x:v>0</x:v>
      </x:c>
      <x:c r="V102" s="46">
        <x:v>1</x:v>
      </x:c>
      <x:c r="W102" s="46">
        <x:v>-1</x:v>
      </x:c>
      <x:c r="X102" s="46">
        <x:v>1</x:v>
      </x:c>
    </x:row>
    <x:row r="103" spans="1:24" x14ac:dyDescent="0.25">
      <x:c r="A103" s="24" t="s">
        <x:v>41</x:v>
      </x:c>
      <x:c r="B103" s="53">
        <x:v>20.445160000000001</x:v>
      </x:c>
      <x:c r="C103" s="53">
        <x:v>9.12486</x:v>
      </x:c>
      <x:c r="D103" s="52">
        <x:v>86.423060000000007</x:v>
      </x:c>
      <x:c r="E103" s="52" t="s">
        <x:v>1</x:v>
      </x:c>
      <x:c r="F103" s="52" t="s">
        <x:v>1</x:v>
      </x:c>
      <x:c r="G103" s="52" t="s">
        <x:v>1</x:v>
      </x:c>
      <x:c r="H103" s="52">
        <x:v>397.09189000000003</x:v>
      </x:c>
      <x:c r="I103" s="52">
        <x:v>398.52701000000002</x:v>
      </x:c>
      <x:c r="J103" s="51">
        <x:v>1.4351200000000002</x:v>
      </x:c>
      <x:c r="K103" s="47"/>
      <x:c r="L103" s="47"/>
      <x:c r="M103" s="47"/>
      <x:c r="N103" s="47"/>
      <x:c r="O103" s="47"/>
      <x:c r="P103" s="46">
        <x:v>1</x:v>
      </x:c>
      <x:c r="Q103" s="46">
        <x:v>-1</x:v>
      </x:c>
      <x:c r="R103" s="46">
        <x:v>1</x:v>
      </x:c>
      <x:c r="S103" s="46" t="s">
        <x:v>20</x:v>
      </x:c>
      <x:c r="T103" s="46" t="s">
        <x:v>20</x:v>
      </x:c>
      <x:c r="U103" s="46" t="s">
        <x:v>20</x:v>
      </x:c>
      <x:c r="V103" s="46">
        <x:v>-1</x:v>
      </x:c>
      <x:c r="W103" s="46">
        <x:v>-1</x:v>
      </x:c>
      <x:c r="X103" s="46">
        <x:v>0</x:v>
      </x:c>
    </x:row>
    <x:row r="104" spans="1:24" x14ac:dyDescent="0.25">
      <x:c r="A104" s="24" t="s">
        <x:v>78</x:v>
      </x:c>
      <x:c r="B104" s="53">
        <x:v>20.690950000000001</x:v>
      </x:c>
      <x:c r="C104" s="53">
        <x:v>9.6134600000000017</x:v>
      </x:c>
      <x:c r="D104" s="52">
        <x:v>113.65948000000002</x:v>
      </x:c>
      <x:c r="E104" s="52">
        <x:v>31.451480000000004</x:v>
      </x:c>
      <x:c r="F104" s="52">
        <x:v>7.2928500000000005</x:v>
      </x:c>
      <x:c r="G104" s="52">
        <x:v>-24.158620000000003</x:v>
      </x:c>
      <x:c r="H104" s="52">
        <x:v>483.73684000000003</x:v>
      </x:c>
      <x:c r="I104" s="52">
        <x:v>443.35474000000005</x:v>
      </x:c>
      <x:c r="J104" s="51">
        <x:v>-40.382110000000004</x:v>
      </x:c>
      <x:c r="K104" s="47"/>
      <x:c r="L104" s="47"/>
      <x:c r="M104" s="47"/>
      <x:c r="N104" s="47"/>
      <x:c r="O104" s="47"/>
      <x:c r="P104" s="46">
        <x:v>1</x:v>
      </x:c>
      <x:c r="Q104" s="46">
        <x:v>-1</x:v>
      </x:c>
      <x:c r="R104" s="46">
        <x:v>1</x:v>
      </x:c>
      <x:c r="S104" s="46">
        <x:v>1</x:v>
      </x:c>
      <x:c r="T104" s="46">
        <x:v>0</x:v>
      </x:c>
      <x:c r="U104" s="46">
        <x:v>1</x:v>
      </x:c>
      <x:c r="V104" s="46">
        <x:v>-1</x:v>
      </x:c>
      <x:c r="W104" s="46">
        <x:v>0</x:v>
      </x:c>
      <x:c r="X104" s="46">
        <x:v>1</x:v>
      </x:c>
    </x:row>
    <x:row r="105" spans="1:24" x14ac:dyDescent="0.25">
      <x:c r="A105" s="24" t="s">
        <x:v>77</x:v>
      </x:c>
      <x:c r="B105" s="53">
        <x:v>21.683770000000003</x:v>
      </x:c>
      <x:c r="C105" s="53">
        <x:v>6.7935000000000008</x:v>
      </x:c>
      <x:c r="D105" s="52">
        <x:v>130.13083</x:v>
      </x:c>
      <x:c r="E105" s="52" t="s">
        <x:v>1</x:v>
      </x:c>
      <x:c r="F105" s="52" t="s">
        <x:v>1</x:v>
      </x:c>
      <x:c r="G105" s="52" t="s">
        <x:v>1</x:v>
      </x:c>
      <x:c r="H105" s="52">
        <x:v>494.29748000000006</x:v>
      </x:c>
      <x:c r="I105" s="52">
        <x:v>472.90523000000002</x:v>
      </x:c>
      <x:c r="J105" s="51">
        <x:v>-21.392250000000001</x:v>
      </x:c>
      <x:c r="K105" s="47"/>
      <x:c r="L105" s="47"/>
      <x:c r="M105" s="47"/>
      <x:c r="N105" s="47"/>
      <x:c r="O105" s="47"/>
      <x:c r="P105" s="46">
        <x:v>1</x:v>
      </x:c>
      <x:c r="Q105" s="46">
        <x:v>-1</x:v>
      </x:c>
      <x:c r="R105" s="46">
        <x:v>1</x:v>
      </x:c>
      <x:c r="S105" s="46" t="s">
        <x:v>20</x:v>
      </x:c>
      <x:c r="T105" s="46" t="s">
        <x:v>20</x:v>
      </x:c>
      <x:c r="U105" s="46" t="s">
        <x:v>20</x:v>
      </x:c>
      <x:c r="V105" s="46">
        <x:v>0</x:v>
      </x:c>
      <x:c r="W105" s="46">
        <x:v>1</x:v>
      </x:c>
      <x:c r="X105" s="46">
        <x:v>1</x:v>
      </x:c>
    </x:row>
    <x:row r="106" spans="1:24" x14ac:dyDescent="0.25">
      <x:c r="A106" s="24" t="s">
        <x:v>57</x:v>
      </x:c>
      <x:c r="B106" s="53">
        <x:v>21.742330000000003</x:v>
      </x:c>
      <x:c r="C106" s="53">
        <x:v>7.0428500000000005</x:v>
      </x:c>
      <x:c r="D106" s="52">
        <x:v>122.44633</x:v>
      </x:c>
      <x:c r="E106" s="52">
        <x:v>1.6989500000000002</x:v>
      </x:c>
      <x:c r="F106" s="52">
        <x:v>1.0661200000000002</x:v>
      </x:c>
      <x:c r="G106" s="52">
        <x:v>-0.63283</x:v>
      </x:c>
      <x:c r="H106" s="52">
        <x:v>434.14452000000006</x:v>
      </x:c>
      <x:c r="I106" s="52">
        <x:v>373.54091000000005</x:v>
      </x:c>
      <x:c r="J106" s="51">
        <x:v>-60.603610000000003</x:v>
      </x:c>
      <x:c r="K106" s="47"/>
      <x:c r="L106" s="47"/>
      <x:c r="M106" s="47"/>
      <x:c r="N106" s="47"/>
      <x:c r="O106" s="47"/>
      <x:c r="P106" s="46">
        <x:v>1</x:v>
      </x:c>
      <x:c r="Q106" s="46">
        <x:v>-1</x:v>
      </x:c>
      <x:c r="R106" s="46">
        <x:v>1</x:v>
      </x:c>
      <x:c r="S106" s="46">
        <x:v>0</x:v>
      </x:c>
      <x:c r="T106" s="46">
        <x:v>0</x:v>
      </x:c>
      <x:c r="U106" s="46">
        <x:v>0</x:v>
      </x:c>
      <x:c r="V106" s="46">
        <x:v>-1</x:v>
      </x:c>
      <x:c r="W106" s="46">
        <x:v>-1</x:v>
      </x:c>
      <x:c r="X106" s="46">
        <x:v>1</x:v>
      </x:c>
    </x:row>
    <x:row r="107" spans="1:24" x14ac:dyDescent="0.25">
      <x:c r="A107" s="24" t="s">
        <x:v>24</x:v>
      </x:c>
      <x:c r="B107" s="53">
        <x:v>37.767780000000002</x:v>
      </x:c>
      <x:c r="C107" s="53">
        <x:v>3.8041700000000005</x:v>
      </x:c>
      <x:c r="D107" s="52">
        <x:v>177.42316000000002</x:v>
      </x:c>
      <x:c r="E107" s="52" t="s">
        <x:v>1</x:v>
      </x:c>
      <x:c r="F107" s="52" t="s">
        <x:v>1</x:v>
      </x:c>
      <x:c r="G107" s="52" t="s">
        <x:v>1</x:v>
      </x:c>
      <x:c r="H107" s="52">
        <x:v>348.23856000000001</x:v>
      </x:c>
      <x:c r="I107" s="52">
        <x:v>326.69044000000002</x:v>
      </x:c>
      <x:c r="J107" s="51">
        <x:v>-21.548120000000001</x:v>
      </x:c>
      <x:c r="K107" s="47"/>
      <x:c r="L107" s="47"/>
      <x:c r="M107" s="47"/>
      <x:c r="N107" s="47"/>
      <x:c r="O107" s="47"/>
      <x:c r="P107" s="46">
        <x:v>1</x:v>
      </x:c>
      <x:c r="Q107" s="46">
        <x:v>-1</x:v>
      </x:c>
      <x:c r="R107" s="46">
        <x:v>1</x:v>
      </x:c>
      <x:c r="S107" s="46" t="s">
        <x:v>20</x:v>
      </x:c>
      <x:c r="T107" s="46" t="s">
        <x:v>20</x:v>
      </x:c>
      <x:c r="U107" s="46" t="s">
        <x:v>20</x:v>
      </x:c>
      <x:c r="V107" s="46">
        <x:v>-1</x:v>
      </x:c>
      <x:c r="W107" s="46">
        <x:v>-1</x:v>
      </x:c>
      <x:c r="X107" s="46">
        <x:v>0</x:v>
      </x:c>
    </x:row>
    <x:row r="108" spans="1:24" ht="13" thickBot="1" x14ac:dyDescent="0.3">
      <x:c r="A108" s="19" t="s">
        <x:v>55</x:v>
      </x:c>
      <x:c r="B108" s="50" t="s">
        <x:v>1</x:v>
      </x:c>
      <x:c r="C108" s="50" t="s">
        <x:v>1</x:v>
      </x:c>
      <x:c r="D108" s="49" t="s">
        <x:v>1</x:v>
      </x:c>
      <x:c r="E108" s="49" t="s">
        <x:v>1</x:v>
      </x:c>
      <x:c r="F108" s="49" t="s">
        <x:v>1</x:v>
      </x:c>
      <x:c r="G108" s="49" t="s">
        <x:v>1</x:v>
      </x:c>
      <x:c r="H108" s="49" t="s">
        <x:v>1</x:v>
      </x:c>
      <x:c r="I108" s="49" t="s">
        <x:v>1</x:v>
      </x:c>
      <x:c r="J108" s="48" t="s">
        <x:v>1</x:v>
      </x:c>
      <x:c r="K108" s="47"/>
      <x:c r="L108" s="47"/>
      <x:c r="M108" s="47"/>
      <x:c r="N108" s="47"/>
      <x:c r="O108" s="47"/>
      <x:c r="P108" s="46" t="s">
        <x:v>20</x:v>
      </x:c>
      <x:c r="Q108" s="46" t="s">
        <x:v>20</x:v>
      </x:c>
      <x:c r="R108" s="46" t="s">
        <x:v>20</x:v>
      </x:c>
      <x:c r="S108" s="46" t="s">
        <x:v>20</x:v>
      </x:c>
      <x:c r="T108" s="46" t="s">
        <x:v>20</x:v>
      </x:c>
      <x:c r="U108" s="46" t="s">
        <x:v>20</x:v>
      </x:c>
      <x:c r="V108" s="46" t="s">
        <x:v>20</x:v>
      </x:c>
      <x:c r="W108" s="46" t="s">
        <x:v>20</x:v>
      </x:c>
      <x:c r="X108" s="46" t="s">
        <x:v>20</x:v>
      </x:c>
    </x:row>
    <x:row r="110" spans="1:24" x14ac:dyDescent="0.25">
      <x:c r="A110" s="14" t="s">
        <x:v>0</x:v>
      </x:c>
    </x:row>
    <x:row r="111" spans="1:24" x14ac:dyDescent="0.25">
      <x:c r="A111" s="10" t="s">
        <x:v>202</x:v>
      </x:c>
    </x:row>
    <x:row r="112" spans="1:24" x14ac:dyDescent="0.25">
      <x:c r="A112" s="10" t="s">
        <x:v>136</x:v>
      </x:c>
    </x:row>
    <x:row r="113" spans="1:1" x14ac:dyDescent="0.25">
      <x:c r="A113" s="10" t="s">
        <x:v>135</x:v>
      </x:c>
    </x:row>
    <x:row r="114" spans="1:1" x14ac:dyDescent="0.25">
      <x:c r="A114" s="10" t="s">
        <x:v>134</x:v>
      </x:c>
    </x:row>
    <x:row r="115" spans="1:1" x14ac:dyDescent="0.25">
      <x:c r="A115" s="10" t="s">
        <x:v>133</x:v>
      </x:c>
    </x:row>
    <x:row r="116" spans="1:1" x14ac:dyDescent="0.25">
      <x:c r="A116" s="10" t="s">
        <x:v>132</x:v>
      </x:c>
    </x:row>
    <x:row r="117" spans="1:1" x14ac:dyDescent="0.25">
      <x:c r="A117" s="13" t="s">
        <x:v>19</x:v>
      </x:c>
    </x:row>
    <x:row r="118" spans="1:1" x14ac:dyDescent="0.25">
      <x:c r="A118" s="10" t="s">
        <x:v>18</x:v>
      </x:c>
    </x:row>
    <x:row r="119" spans="1:1" x14ac:dyDescent="0.25">
      <x:c r="A119" s="10" t="s">
        <x:v>131</x:v>
      </x:c>
    </x:row>
    <x:row r="120" spans="1:1" ht="13" x14ac:dyDescent="0.3">
      <x:c r="A120" s="12" t="s">
        <x:v>130</x:v>
      </x:c>
    </x:row>
    <x:row r="121" spans="1:1" x14ac:dyDescent="0.25">
      <x:c r="A121" s="11" t="s">
        <x:v>129</x:v>
      </x:c>
    </x:row>
  </x:sheetData>
  <x:mergeCells count="3">
    <x:mergeCell ref="B14:D14"/>
    <x:mergeCell ref="E14:G14"/>
    <x:mergeCell ref="H14:J14"/>
  </x:mergeCells>
  <x:conditionalFormatting sqref="B18:B108">
    <x:cfRule type="expression" dxfId="20" priority="1">
      <x:formula>P18=-1</x:formula>
    </x:cfRule>
    <x:cfRule type="expression" dxfId="19" priority="2">
      <x:formula>P18=1</x:formula>
    </x:cfRule>
  </x:conditionalFormatting>
  <x:conditionalFormatting sqref="C18:C108 H18:I108">
    <x:cfRule type="expression" dxfId="18" priority="3">
      <x:formula>Q18=1</x:formula>
    </x:cfRule>
    <x:cfRule type="expression" dxfId="17" priority="4">
      <x:formula>Q18=-1</x:formula>
    </x:cfRule>
  </x:conditionalFormatting>
  <x:conditionalFormatting sqref="D17:G108 J17:O108">
    <x:cfRule type="expression" dxfId="16" priority="5">
      <x:formula>R17=1</x:formula>
    </x:cfRule>
  </x:conditionalFormatting>
  <x:hyperlinks>
    <x:hyperlink ref="A110" r:id="rId1" xr:uid="{32FD015E-85A4-4CC4-A7EE-8D83C2DBD495}"/>
  </x:hyperlinks>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956402D-6C46-40EB-98BB-820C8F113557}" mc:Ignorable="x14ac xr xr2 xr3">
  <x:dimension ref="A1:X111"/>
  <x:sheetViews>
    <x:sheetView showGridLines="0" zoomScale="80" zoomScaleNormal="80" workbookViewId="0"/>
  </x:sheetViews>
  <x:sheetFormatPr defaultColWidth="9.08984375" defaultRowHeight="12.5" x14ac:dyDescent="0.25"/>
  <x:cols>
    <x:col min="1" max="1" width="22.6328125" style="10" customWidth="1"/>
    <x:col min="2" max="3" width="9.08984375" style="10"/>
    <x:col min="4" max="4" width="11.54296875" style="10" customWidth="1"/>
    <x:col min="5" max="6" width="9.08984375" style="10"/>
    <x:col min="7" max="7" width="11.36328125" style="10" customWidth="1"/>
    <x:col min="8" max="9" width="9.08984375" style="10"/>
    <x:col min="10" max="10" width="11.36328125" style="10" customWidth="1"/>
    <x:col min="11" max="16384" width="9.08984375" style="10"/>
  </x:cols>
  <x:sheetData>
    <x:row r="1" spans="1:24" x14ac:dyDescent="0.25">
      <x:c r="A1" s="10" t="s">
        <x:v>168</x:v>
      </x:c>
    </x:row>
    <x:row r="2" spans="1:24" ht="13" x14ac:dyDescent="0.3">
      <x:c r="A2" s="36" t="s">
        <x:v>167</x:v>
      </x:c>
    </x:row>
    <x:row r="5" spans="1:24" ht="13" x14ac:dyDescent="0.3">
      <x:c r="B5" s="87"/>
      <x:c r="C5" s="10" t="s">
        <x:v>166</x:v>
      </x:c>
    </x:row>
    <x:row r="6" spans="1:24" ht="3.75" customHeight="1" x14ac:dyDescent="0.25">
      <x:c r="B6" s="43"/>
    </x:row>
    <x:row r="7" spans="1:24" ht="13" x14ac:dyDescent="0.3">
      <x:c r="B7" s="45"/>
      <x:c r="C7" s="10" t="s">
        <x:v>249</x:v>
      </x:c>
    </x:row>
    <x:row r="8" spans="1:24" ht="3.75" customHeight="1" x14ac:dyDescent="0.25">
      <x:c r="B8" s="43"/>
    </x:row>
    <x:row r="9" spans="1:24" ht="13" x14ac:dyDescent="0.3">
      <x:c r="B9" s="67"/>
      <x:c r="C9" s="10" t="s">
        <x:v>165</x:v>
      </x:c>
    </x:row>
    <x:row r="10" spans="1:24" ht="13" thickBot="1" x14ac:dyDescent="0.3"/>
    <x:row r="11" spans="1:24" s="125" customFormat="1" ht="23" customHeight="1" x14ac:dyDescent="0.25">
      <x:c r="B11" s="207" t="s">
        <x:v>164</x:v>
      </x:c>
      <x:c r="C11" s="208"/>
      <x:c r="D11" s="208"/>
      <x:c r="E11" s="204" t="s">
        <x:v>163</x:v>
      </x:c>
      <x:c r="F11" s="204"/>
      <x:c r="G11" s="204"/>
      <x:c r="H11" s="209" t="s">
        <x:v>162</x:v>
      </x:c>
      <x:c r="I11" s="209"/>
      <x:c r="J11" s="210"/>
      <x:c r="K11" s="126"/>
      <x:c r="L11" s="126"/>
      <x:c r="M11" s="126"/>
      <x:c r="N11" s="126"/>
      <x:c r="O11" s="126"/>
    </x:row>
    <x:row r="12" spans="1:24" ht="46" x14ac:dyDescent="0.25">
      <x:c r="B12" s="40" t="s">
        <x:v>161</x:v>
      </x:c>
      <x:c r="C12" s="39" t="s">
        <x:v>160</x:v>
      </x:c>
      <x:c r="D12" s="38" t="s">
        <x:v>159</x:v>
      </x:c>
      <x:c r="E12" s="39" t="s">
        <x:v>161</x:v>
      </x:c>
      <x:c r="F12" s="39" t="s">
        <x:v>160</x:v>
      </x:c>
      <x:c r="G12" s="38" t="s">
        <x:v>159</x:v>
      </x:c>
      <x:c r="H12" s="39" t="s">
        <x:v>161</x:v>
      </x:c>
      <x:c r="I12" s="39" t="s">
        <x:v>160</x:v>
      </x:c>
      <x:c r="J12" s="37" t="s">
        <x:v>159</x:v>
      </x:c>
      <x:c r="K12" s="61"/>
      <x:c r="L12" s="61"/>
      <x:c r="M12" s="61"/>
      <x:c r="N12" s="61"/>
      <x:c r="O12" s="61"/>
    </x:row>
    <x:row r="13" spans="1:24" ht="23.5" thickBot="1" x14ac:dyDescent="0.3">
      <x:c r="B13" s="35" t="s">
        <x:v>8</x:v>
      </x:c>
      <x:c r="C13" s="34" t="s">
        <x:v>8</x:v>
      </x:c>
      <x:c r="D13" s="34" t="s">
        <x:v>9</x:v>
      </x:c>
      <x:c r="E13" s="34" t="s">
        <x:v>8</x:v>
      </x:c>
      <x:c r="F13" s="34" t="s">
        <x:v>8</x:v>
      </x:c>
      <x:c r="G13" s="34" t="s">
        <x:v>9</x:v>
      </x:c>
      <x:c r="H13" s="34" t="s">
        <x:v>8</x:v>
      </x:c>
      <x:c r="I13" s="34" t="s">
        <x:v>8</x:v>
      </x:c>
      <x:c r="J13" s="33" t="s">
        <x:v>9</x:v>
      </x:c>
      <x:c r="K13" s="61"/>
      <x:c r="L13" s="61"/>
      <x:c r="M13" s="61"/>
      <x:c r="N13" s="61"/>
      <x:c r="O13" s="61"/>
    </x:row>
    <x:row r="14" spans="1:24" s="116" customFormat="1" ht="13.25" customHeight="1" thickBot="1" x14ac:dyDescent="0.3">
      <x:c r="A14" s="117" t="s">
        <x:v>112</x:v>
      </x:c>
      <x:c r="B14" s="31">
        <x:v>482.53726000000006</x:v>
      </x:c>
      <x:c r="C14" s="31">
        <x:v>481.33638000000002</x:v>
      </x:c>
      <x:c r="D14" s="31">
        <x:v>-1.2008800000000002</x:v>
      </x:c>
      <x:c r="E14" s="31">
        <x:v>475.84613000000002</x:v>
      </x:c>
      <x:c r="F14" s="31">
        <x:v>446.22023000000002</x:v>
      </x:c>
      <x:c r="G14" s="31">
        <x:v>-29.625890000000002</x:v>
      </x:c>
      <x:c r="H14" s="31">
        <x:v>456.46261000000004</x:v>
      </x:c>
      <x:c r="I14" s="31">
        <x:v>469.58700000000005</x:v>
      </x:c>
      <x:c r="J14" s="122">
        <x:v>13.12438</x:v>
      </x:c>
      <x:c r="K14" s="123"/>
      <x:c r="L14" s="123"/>
      <x:c r="M14" s="123"/>
      <x:c r="N14" s="123"/>
      <x:c r="O14" s="123"/>
      <x:c r="P14" s="124" t="s">
        <x:v>20</x:v>
      </x:c>
      <x:c r="Q14" s="124" t="s">
        <x:v>20</x:v>
      </x:c>
      <x:c r="R14" s="124">
        <x:v>1</x:v>
      </x:c>
      <x:c r="S14" s="124" t="s">
        <x:v>20</x:v>
      </x:c>
      <x:c r="T14" s="124" t="s">
        <x:v>20</x:v>
      </x:c>
      <x:c r="U14" s="124">
        <x:v>1</x:v>
      </x:c>
      <x:c r="V14" s="124" t="s">
        <x:v>20</x:v>
      </x:c>
      <x:c r="W14" s="124" t="s">
        <x:v>20</x:v>
      </x:c>
      <x:c r="X14" s="124">
        <x:v>1</x:v>
      </x:c>
    </x:row>
    <x:row r="15" spans="1:24" x14ac:dyDescent="0.25">
      <x:c r="A15" s="57" t="s">
        <x:v>21</x:v>
      </x:c>
      <x:c r="B15" s="55">
        <x:v>306.03141000000005</x:v>
      </x:c>
      <x:c r="C15" s="55">
        <x:v>332.10834000000006</x:v>
      </x:c>
      <x:c r="D15" s="55">
        <x:v>26.076930000000001</x:v>
      </x:c>
      <x:c r="E15" s="55">
        <x:v>298.28329000000002</x:v>
      </x:c>
      <x:c r="F15" s="55">
        <x:v>304.44768000000005</x:v>
      </x:c>
      <x:c r="G15" s="55">
        <x:v>6.1643900000000009</x:v>
      </x:c>
      <x:c r="H15" s="55">
        <x:v>301.73497000000003</x:v>
      </x:c>
      <x:c r="I15" s="55">
        <x:v>324.70312000000001</x:v>
      </x:c>
      <x:c r="J15" s="54">
        <x:v>22.968150000000001</x:v>
      </x:c>
      <x:c r="K15" s="65"/>
      <x:c r="L15" s="65"/>
      <x:c r="M15" s="65"/>
      <x:c r="N15" s="65"/>
      <x:c r="O15" s="65"/>
      <x:c r="P15" s="15">
        <x:v>-1</x:v>
      </x:c>
      <x:c r="Q15" s="15">
        <x:v>-1</x:v>
      </x:c>
      <x:c r="R15" s="15">
        <x:v>1</x:v>
      </x:c>
      <x:c r="S15" s="15">
        <x:v>-1</x:v>
      </x:c>
      <x:c r="T15" s="15">
        <x:v>-1</x:v>
      </x:c>
      <x:c r="U15" s="15">
        <x:v>1</x:v>
      </x:c>
      <x:c r="V15" s="15">
        <x:v>-1</x:v>
      </x:c>
      <x:c r="W15" s="15">
        <x:v>-1</x:v>
      </x:c>
      <x:c r="X15" s="15">
        <x:v>1</x:v>
      </x:c>
    </x:row>
    <x:row r="16" spans="1:24" x14ac:dyDescent="0.25">
      <x:c r="A16" s="24" t="s">
        <x:v>23</x:v>
      </x:c>
      <x:c r="B16" s="52">
        <x:v>322.44801000000001</x:v>
      </x:c>
      <x:c r="C16" s="52">
        <x:v>346.24213000000003</x:v>
      </x:c>
      <x:c r="D16" s="52">
        <x:v>23.794110000000003</x:v>
      </x:c>
      <x:c r="E16" s="52">
        <x:v>321.66994000000005</x:v>
      </x:c>
      <x:c r="F16" s="52">
        <x:v>318.89878000000004</x:v>
      </x:c>
      <x:c r="G16" s="52">
        <x:v>-2.7711600000000001</x:v>
      </x:c>
      <x:c r="H16" s="52">
        <x:v>315.32136000000003</x:v>
      </x:c>
      <x:c r="I16" s="52">
        <x:v>335.52334000000002</x:v>
      </x:c>
      <x:c r="J16" s="51">
        <x:v>20.201980000000002</x:v>
      </x:c>
      <x:c r="K16" s="65"/>
      <x:c r="L16" s="65"/>
      <x:c r="M16" s="65"/>
      <x:c r="N16" s="65"/>
      <x:c r="O16" s="65"/>
      <x:c r="P16" s="15">
        <x:v>-1</x:v>
      </x:c>
      <x:c r="Q16" s="15">
        <x:v>-1</x:v>
      </x:c>
      <x:c r="R16" s="15">
        <x:v>1</x:v>
      </x:c>
      <x:c r="S16" s="15">
        <x:v>-1</x:v>
      </x:c>
      <x:c r="T16" s="15">
        <x:v>-1</x:v>
      </x:c>
      <x:c r="U16" s="15">
        <x:v>0</x:v>
      </x:c>
      <x:c r="V16" s="15">
        <x:v>-1</x:v>
      </x:c>
      <x:c r="W16" s="15">
        <x:v>-1</x:v>
      </x:c>
      <x:c r="X16" s="15">
        <x:v>1</x:v>
      </x:c>
    </x:row>
    <x:row r="17" spans="1:24" x14ac:dyDescent="0.25">
      <x:c r="A17" s="23" t="s">
        <x:v>95</x:v>
      </x:c>
      <x:c r="B17" s="52">
        <x:v>487.31732000000005</x:v>
      </x:c>
      <x:c r="C17" s="52">
        <x:v>503.33978000000002</x:v>
      </x:c>
      <x:c r="D17" s="52">
        <x:v>16.022460000000002</x:v>
      </x:c>
      <x:c r="E17" s="52">
        <x:v>486.31706000000003</x:v>
      </x:c>
      <x:c r="F17" s="52">
        <x:v>474.36888000000005</x:v>
      </x:c>
      <x:c r="G17" s="52">
        <x:v>-11.948170000000001</x:v>
      </x:c>
      <x:c r="H17" s="52">
        <x:v>512.70248000000004</x:v>
      </x:c>
      <x:c r="I17" s="52">
        <x:v>530.06690000000003</x:v>
      </x:c>
      <x:c r="J17" s="51">
        <x:v>17.364410000000003</x:v>
      </x:c>
      <x:c r="K17" s="65"/>
      <x:c r="L17" s="65"/>
      <x:c r="M17" s="65"/>
      <x:c r="N17" s="65"/>
      <x:c r="O17" s="65"/>
      <x:c r="P17" s="15">
        <x:v>0</x:v>
      </x:c>
      <x:c r="Q17" s="15">
        <x:v>1</x:v>
      </x:c>
      <x:c r="R17" s="15">
        <x:v>1</x:v>
      </x:c>
      <x:c r="S17" s="15">
        <x:v>1</x:v>
      </x:c>
      <x:c r="T17" s="15">
        <x:v>1</x:v>
      </x:c>
      <x:c r="U17" s="15">
        <x:v>1</x:v>
      </x:c>
      <x:c r="V17" s="15">
        <x:v>1</x:v>
      </x:c>
      <x:c r="W17" s="15">
        <x:v>1</x:v>
      </x:c>
      <x:c r="X17" s="15">
        <x:v>1</x:v>
      </x:c>
    </x:row>
    <x:row r="18" spans="1:24" x14ac:dyDescent="0.25">
      <x:c r="A18" s="23" t="s">
        <x:v>111</x:v>
      </x:c>
      <x:c r="B18" s="52">
        <x:v>589.70262000000002</x:v>
      </x:c>
      <x:c r="C18" s="52">
        <x:v>603.79678000000001</x:v>
      </x:c>
      <x:c r="D18" s="52">
        <x:v>14.09416</x:v>
      </x:c>
      <x:c r="E18" s="52">
        <x:v>530.27430000000004</x:v>
      </x:c>
      <x:c r="F18" s="52">
        <x:v>523.06313</x:v>
      </x:c>
      <x:c r="G18" s="52">
        <x:v>-7.211170000000001</x:v>
      </x:c>
      <x:c r="H18" s="52">
        <x:v>601.60860000000002</x:v>
      </x:c>
      <x:c r="I18" s="52">
        <x:v>622.3837400000001</x:v>
      </x:c>
      <x:c r="J18" s="51">
        <x:v>20.77514</x:v>
      </x:c>
      <x:c r="K18" s="65"/>
      <x:c r="L18" s="65"/>
      <x:c r="M18" s="65"/>
      <x:c r="N18" s="65"/>
      <x:c r="O18" s="65"/>
      <x:c r="P18" s="15">
        <x:v>1</x:v>
      </x:c>
      <x:c r="Q18" s="15">
        <x:v>1</x:v>
      </x:c>
      <x:c r="R18" s="15">
        <x:v>1</x:v>
      </x:c>
      <x:c r="S18" s="15">
        <x:v>1</x:v>
      </x:c>
      <x:c r="T18" s="15">
        <x:v>1</x:v>
      </x:c>
      <x:c r="U18" s="15">
        <x:v>1</x:v>
      </x:c>
      <x:c r="V18" s="15">
        <x:v>1</x:v>
      </x:c>
      <x:c r="W18" s="15">
        <x:v>1</x:v>
      </x:c>
      <x:c r="X18" s="15">
        <x:v>1</x:v>
      </x:c>
    </x:row>
    <x:row r="19" spans="1:24" x14ac:dyDescent="0.25">
      <x:c r="A19" s="24" t="s">
        <x:v>24</x:v>
      </x:c>
      <x:c r="B19" s="52">
        <x:v>330.48005000000001</x:v>
      </x:c>
      <x:c r="C19" s="52">
        <x:v>344.47074000000003</x:v>
      </x:c>
      <x:c r="D19" s="52">
        <x:v>13.990690000000001</x:v>
      </x:c>
      <x:c r="E19" s="52">
        <x:v>325.99281000000002</x:v>
      </x:c>
      <x:c r="F19" s="52">
        <x:v>323.58416000000005</x:v>
      </x:c>
      <x:c r="G19" s="52">
        <x:v>-2.4086500000000002</x:v>
      </x:c>
      <x:c r="H19" s="52">
        <x:v>307.16590000000002</x:v>
      </x:c>
      <x:c r="I19" s="52">
        <x:v>321.14091000000002</x:v>
      </x:c>
      <x:c r="J19" s="51">
        <x:v>13.975010000000001</x:v>
      </x:c>
      <x:c r="K19" s="65"/>
      <x:c r="L19" s="65"/>
      <x:c r="M19" s="65"/>
      <x:c r="N19" s="65"/>
      <x:c r="O19" s="65"/>
      <x:c r="P19" s="15">
        <x:v>-1</x:v>
      </x:c>
      <x:c r="Q19" s="15">
        <x:v>-1</x:v>
      </x:c>
      <x:c r="R19" s="15">
        <x:v>0</x:v>
      </x:c>
      <x:c r="S19" s="15">
        <x:v>-1</x:v>
      </x:c>
      <x:c r="T19" s="15">
        <x:v>-1</x:v>
      </x:c>
      <x:c r="U19" s="15">
        <x:v>0</x:v>
      </x:c>
      <x:c r="V19" s="15">
        <x:v>-1</x:v>
      </x:c>
      <x:c r="W19" s="15">
        <x:v>-1</x:v>
      </x:c>
      <x:c r="X19" s="15">
        <x:v>0</x:v>
      </x:c>
    </x:row>
    <x:row r="20" spans="1:24" x14ac:dyDescent="0.25">
      <x:c r="A20" s="24" t="s">
        <x:v>48</x:v>
      </x:c>
      <x:c r="B20" s="52">
        <x:v>407.42892000000001</x:v>
      </x:c>
      <x:c r="C20" s="52">
        <x:v>420.21428000000003</x:v>
      </x:c>
      <x:c r="D20" s="52">
        <x:v>12.785360000000001</x:v>
      </x:c>
      <x:c r="E20" s="52">
        <x:v>413.81926000000004</x:v>
      </x:c>
      <x:c r="F20" s="52">
        <x:v>401.56469000000004</x:v>
      </x:c>
      <x:c r="G20" s="52">
        <x:v>-12.254580000000001</x:v>
      </x:c>
      <x:c r="H20" s="52">
        <x:v>380.00607000000002</x:v>
      </x:c>
      <x:c r="I20" s="52">
        <x:v>395.80136000000005</x:v>
      </x:c>
      <x:c r="J20" s="51">
        <x:v>15.795290000000001</x:v>
      </x:c>
      <x:c r="K20" s="65"/>
      <x:c r="L20" s="65"/>
      <x:c r="M20" s="65"/>
      <x:c r="N20" s="65"/>
      <x:c r="O20" s="65"/>
      <x:c r="P20" s="15">
        <x:v>-1</x:v>
      </x:c>
      <x:c r="Q20" s="15">
        <x:v>-1</x:v>
      </x:c>
      <x:c r="R20" s="15">
        <x:v>1</x:v>
      </x:c>
      <x:c r="S20" s="15">
        <x:v>-1</x:v>
      </x:c>
      <x:c r="T20" s="15">
        <x:v>-1</x:v>
      </x:c>
      <x:c r="U20" s="15">
        <x:v>1</x:v>
      </x:c>
      <x:c r="V20" s="15">
        <x:v>-1</x:v>
      </x:c>
      <x:c r="W20" s="15">
        <x:v>-1</x:v>
      </x:c>
      <x:c r="X20" s="15">
        <x:v>1</x:v>
      </x:c>
    </x:row>
    <x:row r="21" spans="1:24" x14ac:dyDescent="0.25">
      <x:c r="A21" s="24" t="s">
        <x:v>104</x:v>
      </x:c>
      <x:c r="B21" s="52">
        <x:v>505.39655000000005</x:v>
      </x:c>
      <x:c r="C21" s="52">
        <x:v>516.90074000000004</x:v>
      </x:c>
      <x:c r="D21" s="52">
        <x:v>11.504190000000001</x:v>
      </x:c>
      <x:c r="E21" s="52">
        <x:v>501.38124000000005</x:v>
      </x:c>
      <x:c r="F21" s="52">
        <x:v>487.57765000000006</x:v>
      </x:c>
      <x:c r="G21" s="52">
        <x:v>-13.803600000000001</x:v>
      </x:c>
      <x:c r="H21" s="52">
        <x:v>475.15354000000002</x:v>
      </x:c>
      <x:c r="I21" s="52">
        <x:v>499.13064000000003</x:v>
      </x:c>
      <x:c r="J21" s="51">
        <x:v>23.977110000000003</x:v>
      </x:c>
      <x:c r="K21" s="65"/>
      <x:c r="L21" s="65"/>
      <x:c r="M21" s="65"/>
      <x:c r="N21" s="65"/>
      <x:c r="O21" s="65"/>
      <x:c r="P21" s="15">
        <x:v>1</x:v>
      </x:c>
      <x:c r="Q21" s="15">
        <x:v>1</x:v>
      </x:c>
      <x:c r="R21" s="15">
        <x:v>1</x:v>
      </x:c>
      <x:c r="S21" s="15">
        <x:v>1</x:v>
      </x:c>
      <x:c r="T21" s="15">
        <x:v>1</x:v>
      </x:c>
      <x:c r="U21" s="15">
        <x:v>1</x:v>
      </x:c>
      <x:c r="V21" s="15">
        <x:v>1</x:v>
      </x:c>
      <x:c r="W21" s="15">
        <x:v>1</x:v>
      </x:c>
      <x:c r="X21" s="15">
        <x:v>1</x:v>
      </x:c>
    </x:row>
    <x:row r="22" spans="1:24" x14ac:dyDescent="0.25">
      <x:c r="A22" s="24" t="s">
        <x:v>55</x:v>
      </x:c>
      <x:c r="B22" s="52">
        <x:v>418.40572000000003</x:v>
      </x:c>
      <x:c r="C22" s="52">
        <x:v>429.65568000000002</x:v>
      </x:c>
      <x:c r="D22" s="52">
        <x:v>11.249960000000002</x:v>
      </x:c>
      <x:c r="E22" s="52">
        <x:v>423.10537000000005</x:v>
      </x:c>
      <x:c r="F22" s="52">
        <x:v>408.80989000000005</x:v>
      </x:c>
      <x:c r="G22" s="52">
        <x:v>-14.295470000000002</x:v>
      </x:c>
      <x:c r="H22" s="52">
        <x:v>376.05715000000004</x:v>
      </x:c>
      <x:c r="I22" s="52">
        <x:v>398.36779000000001</x:v>
      </x:c>
      <x:c r="J22" s="51">
        <x:v>22.310640000000003</x:v>
      </x:c>
      <x:c r="K22" s="65"/>
      <x:c r="L22" s="65"/>
      <x:c r="M22" s="65"/>
      <x:c r="N22" s="65"/>
      <x:c r="O22" s="65"/>
      <x:c r="P22" s="15">
        <x:v>-1</x:v>
      </x:c>
      <x:c r="Q22" s="15">
        <x:v>-1</x:v>
      </x:c>
      <x:c r="R22" s="15">
        <x:v>1</x:v>
      </x:c>
      <x:c r="S22" s="15">
        <x:v>-1</x:v>
      </x:c>
      <x:c r="T22" s="15">
        <x:v>-1</x:v>
      </x:c>
      <x:c r="U22" s="15">
        <x:v>1</x:v>
      </x:c>
      <x:c r="V22" s="15">
        <x:v>-1</x:v>
      </x:c>
      <x:c r="W22" s="15">
        <x:v>-1</x:v>
      </x:c>
      <x:c r="X22" s="15">
        <x:v>1</x:v>
      </x:c>
    </x:row>
    <x:row r="23" spans="1:24" x14ac:dyDescent="0.25">
      <x:c r="A23" s="24" t="s">
        <x:v>42</x:v>
      </x:c>
      <x:c r="B23" s="52">
        <x:v>399.96080000000001</x:v>
      </x:c>
      <x:c r="C23" s="52">
        <x:v>411.05040000000002</x:v>
      </x:c>
      <x:c r="D23" s="52">
        <x:v>11.089600000000001</x:v>
      </x:c>
      <x:c r="E23" s="52">
        <x:v>398.88893000000002</x:v>
      </x:c>
      <x:c r="F23" s="52">
        <x:v>381.68001000000004</x:v>
      </x:c>
      <x:c r="G23" s="52">
        <x:v>-17.208920000000003</x:v>
      </x:c>
      <x:c r="H23" s="52">
        <x:v>375.92810000000003</x:v>
      </x:c>
      <x:c r="I23" s="52">
        <x:v>388.73157000000003</x:v>
      </x:c>
      <x:c r="J23" s="51">
        <x:v>12.803470000000001</x:v>
      </x:c>
      <x:c r="K23" s="65"/>
      <x:c r="L23" s="65"/>
      <x:c r="M23" s="65"/>
      <x:c r="N23" s="65"/>
      <x:c r="O23" s="65"/>
      <x:c r="P23" s="15">
        <x:v>-1</x:v>
      </x:c>
      <x:c r="Q23" s="15">
        <x:v>-1</x:v>
      </x:c>
      <x:c r="R23" s="15">
        <x:v>1</x:v>
      </x:c>
      <x:c r="S23" s="15">
        <x:v>-1</x:v>
      </x:c>
      <x:c r="T23" s="15">
        <x:v>-1</x:v>
      </x:c>
      <x:c r="U23" s="15">
        <x:v>1</x:v>
      </x:c>
      <x:c r="V23" s="15">
        <x:v>-1</x:v>
      </x:c>
      <x:c r="W23" s="15">
        <x:v>-1</x:v>
      </x:c>
      <x:c r="X23" s="15">
        <x:v>1</x:v>
      </x:c>
    </x:row>
    <x:row r="24" spans="1:24" x14ac:dyDescent="0.25">
      <x:c r="A24" s="24" t="s">
        <x:v>107</x:v>
      </x:c>
      <x:c r="B24" s="52">
        <x:v>532.62351000000001</x:v>
      </x:c>
      <x:c r="C24" s="52">
        <x:v>542.25256999999999</x:v>
      </x:c>
      <x:c r="D24" s="52">
        <x:v>9.6290600000000008</x:v>
      </x:c>
      <x:c r="E24" s="52">
        <x:v>509.94366000000002</x:v>
      </x:c>
      <x:c r="F24" s="52">
        <x:v>495.91711000000004</x:v>
      </x:c>
      <x:c r="G24" s="52">
        <x:v>-14.02655</x:v>
      </x:c>
      <x:c r="H24" s="52">
        <x:v>516.97212999999999</x:v>
      </x:c>
      <x:c r="I24" s="52">
        <x:v>533.27753000000007</x:v>
      </x:c>
      <x:c r="J24" s="51">
        <x:v>16.305400000000002</x:v>
      </x:c>
      <x:c r="K24" s="65"/>
      <x:c r="L24" s="65"/>
      <x:c r="M24" s="65"/>
      <x:c r="N24" s="65"/>
      <x:c r="O24" s="65"/>
      <x:c r="P24" s="15">
        <x:v>1</x:v>
      </x:c>
      <x:c r="Q24" s="15">
        <x:v>1</x:v>
      </x:c>
      <x:c r="R24" s="15">
        <x:v>1</x:v>
      </x:c>
      <x:c r="S24" s="15">
        <x:v>1</x:v>
      </x:c>
      <x:c r="T24" s="15">
        <x:v>1</x:v>
      </x:c>
      <x:c r="U24" s="15">
        <x:v>1</x:v>
      </x:c>
      <x:c r="V24" s="15">
        <x:v>1</x:v>
      </x:c>
      <x:c r="W24" s="15">
        <x:v>1</x:v>
      </x:c>
      <x:c r="X24" s="15">
        <x:v>1</x:v>
      </x:c>
    </x:row>
    <x:row r="25" spans="1:24" x14ac:dyDescent="0.25">
      <x:c r="A25" s="24" t="s">
        <x:v>25</x:v>
      </x:c>
      <x:c r="B25" s="52">
        <x:v>346.51231000000001</x:v>
      </x:c>
      <x:c r="C25" s="52">
        <x:v>355.75930000000005</x:v>
      </x:c>
      <x:c r="D25" s="52">
        <x:v>9.2469900000000003</x:v>
      </x:c>
      <x:c r="E25" s="52">
        <x:v>341.79433</x:v>
      </x:c>
      <x:c r="F25" s="52">
        <x:v>332.5634</x:v>
      </x:c>
      <x:c r="G25" s="52">
        <x:v>-9.2309300000000007</x:v>
      </x:c>
      <x:c r="H25" s="52">
        <x:v>329.54136000000005</x:v>
      </x:c>
      <x:c r="I25" s="52">
        <x:v>338.86552</x:v>
      </x:c>
      <x:c r="J25" s="51">
        <x:v>9.3241600000000009</x:v>
      </x:c>
      <x:c r="K25" s="65"/>
      <x:c r="L25" s="65"/>
      <x:c r="M25" s="65"/>
      <x:c r="N25" s="65"/>
      <x:c r="O25" s="65"/>
      <x:c r="P25" s="15">
        <x:v>-1</x:v>
      </x:c>
      <x:c r="Q25" s="15">
        <x:v>-1</x:v>
      </x:c>
      <x:c r="R25" s="15">
        <x:v>1</x:v>
      </x:c>
      <x:c r="S25" s="15">
        <x:v>-1</x:v>
      </x:c>
      <x:c r="T25" s="15">
        <x:v>-1</x:v>
      </x:c>
      <x:c r="U25" s="15">
        <x:v>1</x:v>
      </x:c>
      <x:c r="V25" s="15">
        <x:v>-1</x:v>
      </x:c>
      <x:c r="W25" s="15">
        <x:v>-1</x:v>
      </x:c>
      <x:c r="X25" s="15">
        <x:v>1</x:v>
      </x:c>
    </x:row>
    <x:row r="26" spans="1:24" x14ac:dyDescent="0.25">
      <x:c r="A26" s="24" t="s">
        <x:v>69</x:v>
      </x:c>
      <x:c r="B26" s="52">
        <x:v>438.04354000000006</x:v>
      </x:c>
      <x:c r="C26" s="52">
        <x:v>446.65989000000002</x:v>
      </x:c>
      <x:c r="D26" s="52">
        <x:v>8.6163500000000006</x:v>
      </x:c>
      <x:c r="E26" s="52">
        <x:v>446.47610000000003</x:v>
      </x:c>
      <x:c r="F26" s="52">
        <x:v>425.03591000000006</x:v>
      </x:c>
      <x:c r="G26" s="52">
        <x:v>-21.440190000000001</x:v>
      </x:c>
      <x:c r="H26" s="52">
        <x:v>393.78102000000001</x:v>
      </x:c>
      <x:c r="I26" s="52">
        <x:v>411.41069000000005</x:v>
      </x:c>
      <x:c r="J26" s="51">
        <x:v>17.62968</x:v>
      </x:c>
      <x:c r="K26" s="65"/>
      <x:c r="L26" s="65"/>
      <x:c r="M26" s="65"/>
      <x:c r="N26" s="65"/>
      <x:c r="O26" s="65"/>
      <x:c r="P26" s="15">
        <x:v>-1</x:v>
      </x:c>
      <x:c r="Q26" s="15">
        <x:v>-1</x:v>
      </x:c>
      <x:c r="R26" s="15">
        <x:v>1</x:v>
      </x:c>
      <x:c r="S26" s="15">
        <x:v>-1</x:v>
      </x:c>
      <x:c r="T26" s="15">
        <x:v>-1</x:v>
      </x:c>
      <x:c r="U26" s="15">
        <x:v>1</x:v>
      </x:c>
      <x:c r="V26" s="15">
        <x:v>-1</x:v>
      </x:c>
      <x:c r="W26" s="15">
        <x:v>-1</x:v>
      </x:c>
      <x:c r="X26" s="15">
        <x:v>1</x:v>
      </x:c>
    </x:row>
    <x:row r="27" spans="1:24" x14ac:dyDescent="0.25">
      <x:c r="A27" s="24" t="s">
        <x:v>99</x:v>
      </x:c>
      <x:c r="B27" s="52">
        <x:v>497.69475000000006</x:v>
      </x:c>
      <x:c r="C27" s="52">
        <x:v>505.74602000000004</x:v>
      </x:c>
      <x:c r="D27" s="52">
        <x:v>8.0512700000000006</x:v>
      </x:c>
      <x:c r="E27" s="52">
        <x:v>501.05221000000006</x:v>
      </x:c>
      <x:c r="F27" s="52">
        <x:v>477.17213000000004</x:v>
      </x:c>
      <x:c r="G27" s="52">
        <x:v>-23.880080000000003</x:v>
      </x:c>
      <x:c r="H27" s="52">
        <x:v>451.34515000000005</x:v>
      </x:c>
      <x:c r="I27" s="52">
        <x:v>475.16185000000002</x:v>
      </x:c>
      <x:c r="J27" s="51">
        <x:v>23.816700000000001</x:v>
      </x:c>
      <x:c r="K27" s="65"/>
      <x:c r="L27" s="65"/>
      <x:c r="M27" s="65"/>
      <x:c r="N27" s="65"/>
      <x:c r="O27" s="65"/>
      <x:c r="P27" s="15">
        <x:v>1</x:v>
      </x:c>
      <x:c r="Q27" s="15">
        <x:v>1</x:v>
      </x:c>
      <x:c r="R27" s="15">
        <x:v>0</x:v>
      </x:c>
      <x:c r="S27" s="15">
        <x:v>1</x:v>
      </x:c>
      <x:c r="T27" s="15">
        <x:v>1</x:v>
      </x:c>
      <x:c r="U27" s="15">
        <x:v>1</x:v>
      </x:c>
      <x:c r="V27" s="15">
        <x:v>0</x:v>
      </x:c>
      <x:c r="W27" s="15">
        <x:v>0</x:v>
      </x:c>
      <x:c r="X27" s="15">
        <x:v>1</x:v>
      </x:c>
    </x:row>
    <x:row r="28" spans="1:24" x14ac:dyDescent="0.25">
      <x:c r="A28" s="24" t="s">
        <x:v>82</x:v>
      </x:c>
      <x:c r="B28" s="52">
        <x:v>475.89793000000003</x:v>
      </x:c>
      <x:c r="C28" s="52">
        <x:v>483.91164000000003</x:v>
      </x:c>
      <x:c r="D28" s="52">
        <x:v>8.0137100000000014</x:v>
      </x:c>
      <x:c r="E28" s="52">
        <x:v>462.16162000000003</x:v>
      </x:c>
      <x:c r="F28" s="52">
        <x:v>442.48561000000001</x:v>
      </x:c>
      <x:c r="G28" s="52">
        <x:v>-19.676010000000002</x:v>
      </x:c>
      <x:c r="H28" s="52">
        <x:v>449.94446000000005</x:v>
      </x:c>
      <x:c r="I28" s="52">
        <x:v>468.99907000000002</x:v>
      </x:c>
      <x:c r="J28" s="51">
        <x:v>19.05461</x:v>
      </x:c>
      <x:c r="K28" s="65"/>
      <x:c r="L28" s="65"/>
      <x:c r="M28" s="65"/>
      <x:c r="N28" s="65"/>
      <x:c r="O28" s="65"/>
      <x:c r="P28" s="15">
        <x:v>-1</x:v>
      </x:c>
      <x:c r="Q28" s="15">
        <x:v>0</x:v>
      </x:c>
      <x:c r="R28" s="15">
        <x:v>0</x:v>
      </x:c>
      <x:c r="S28" s="15">
        <x:v>-1</x:v>
      </x:c>
      <x:c r="T28" s="15">
        <x:v>0</x:v>
      </x:c>
      <x:c r="U28" s="15">
        <x:v>1</x:v>
      </x:c>
      <x:c r="V28" s="15">
        <x:v>-1</x:v>
      </x:c>
      <x:c r="W28" s="15">
        <x:v>0</x:v>
      </x:c>
      <x:c r="X28" s="15">
        <x:v>1</x:v>
      </x:c>
    </x:row>
    <x:row r="29" spans="1:24" x14ac:dyDescent="0.25">
      <x:c r="A29" s="24" t="s">
        <x:v>97</x:v>
      </x:c>
      <x:c r="B29" s="52">
        <x:v>495.74693000000002</x:v>
      </x:c>
      <x:c r="C29" s="52">
        <x:v>502.93893000000003</x:v>
      </x:c>
      <x:c r="D29" s="52">
        <x:v>7.1920000000000002</x:v>
      </x:c>
      <x:c r="E29" s="52">
        <x:v>509.59778000000006</x:v>
      </x:c>
      <x:c r="F29" s="52">
        <x:v>490.93939000000006</x:v>
      </x:c>
      <x:c r="G29" s="52">
        <x:v>-18.658390000000001</x:v>
      </x:c>
      <x:c r="H29" s="52">
        <x:v>471.36932000000002</x:v>
      </x:c>
      <x:c r="I29" s="52">
        <x:v>488.22096000000005</x:v>
      </x:c>
      <x:c r="J29" s="51">
        <x:v>16.85164</x:v>
      </x:c>
      <x:c r="K29" s="65"/>
      <x:c r="L29" s="65"/>
      <x:c r="M29" s="65"/>
      <x:c r="N29" s="65"/>
      <x:c r="O29" s="65"/>
      <x:c r="P29" s="15">
        <x:v>1</x:v>
      </x:c>
      <x:c r="Q29" s="15">
        <x:v>1</x:v>
      </x:c>
      <x:c r="R29" s="15">
        <x:v>1</x:v>
      </x:c>
      <x:c r="S29" s="15">
        <x:v>1</x:v>
      </x:c>
      <x:c r="T29" s="15">
        <x:v>1</x:v>
      </x:c>
      <x:c r="U29" s="15">
        <x:v>1</x:v>
      </x:c>
      <x:c r="V29" s="15">
        <x:v>1</x:v>
      </x:c>
      <x:c r="W29" s="15">
        <x:v>1</x:v>
      </x:c>
      <x:c r="X29" s="15">
        <x:v>1</x:v>
      </x:c>
    </x:row>
    <x:row r="30" spans="1:24" x14ac:dyDescent="0.25">
      <x:c r="A30" s="24" t="s">
        <x:v>49</x:v>
      </x:c>
      <x:c r="B30" s="52">
        <x:v>410.44782000000004</x:v>
      </x:c>
      <x:c r="C30" s="52">
        <x:v>417.51386000000002</x:v>
      </x:c>
      <x:c r="D30" s="52">
        <x:v>7.066040000000001</x:v>
      </x:c>
      <x:c r="E30" s="52">
        <x:v>406.66177000000005</x:v>
      </x:c>
      <x:c r="F30" s="52">
        <x:v>390.84367000000003</x:v>
      </x:c>
      <x:c r="G30" s="52">
        <x:v>-15.818100000000001</x:v>
      </x:c>
      <x:c r="H30" s="52">
        <x:v>374.22947000000005</x:v>
      </x:c>
      <x:c r="I30" s="52">
        <x:v>387.75947000000002</x:v>
      </x:c>
      <x:c r="J30" s="51">
        <x:v>13.530010000000001</x:v>
      </x:c>
      <x:c r="K30" s="65"/>
      <x:c r="L30" s="65"/>
      <x:c r="M30" s="65"/>
      <x:c r="N30" s="65"/>
      <x:c r="O30" s="65"/>
      <x:c r="P30" s="15">
        <x:v>-1</x:v>
      </x:c>
      <x:c r="Q30" s="15">
        <x:v>-1</x:v>
      </x:c>
      <x:c r="R30" s="15">
        <x:v>1</x:v>
      </x:c>
      <x:c r="S30" s="15">
        <x:v>-1</x:v>
      </x:c>
      <x:c r="T30" s="15">
        <x:v>-1</x:v>
      </x:c>
      <x:c r="U30" s="15">
        <x:v>1</x:v>
      </x:c>
      <x:c r="V30" s="15">
        <x:v>-1</x:v>
      </x:c>
      <x:c r="W30" s="15">
        <x:v>-1</x:v>
      </x:c>
      <x:c r="X30" s="15">
        <x:v>1</x:v>
      </x:c>
    </x:row>
    <x:row r="31" spans="1:24" x14ac:dyDescent="0.25">
      <x:c r="A31" s="24" t="s">
        <x:v>40</x:v>
      </x:c>
      <x:c r="B31" s="52">
        <x:v>389.88097000000005</x:v>
      </x:c>
      <x:c r="C31" s="52">
        <x:v>396.69756000000001</x:v>
      </x:c>
      <x:c r="D31" s="52">
        <x:v>6.816580000000001</x:v>
      </x:c>
      <x:c r="E31" s="52">
        <x:v>393.82521000000003</x:v>
      </x:c>
      <x:c r="F31" s="52">
        <x:v>384.84520000000003</x:v>
      </x:c>
      <x:c r="G31" s="52">
        <x:v>-8.98001</x:v>
      </x:c>
      <x:c r="H31" s="52">
        <x:v>358.44787000000002</x:v>
      </x:c>
      <x:c r="I31" s="52">
        <x:v>376.41540000000003</x:v>
      </x:c>
      <x:c r="J31" s="51">
        <x:v>17.96753</x:v>
      </x:c>
      <x:c r="K31" s="65"/>
      <x:c r="L31" s="65"/>
      <x:c r="M31" s="65"/>
      <x:c r="N31" s="65"/>
      <x:c r="O31" s="65"/>
      <x:c r="P31" s="15">
        <x:v>-1</x:v>
      </x:c>
      <x:c r="Q31" s="15">
        <x:v>-1</x:v>
      </x:c>
      <x:c r="R31" s="15">
        <x:v>1</x:v>
      </x:c>
      <x:c r="S31" s="15">
        <x:v>-1</x:v>
      </x:c>
      <x:c r="T31" s="15">
        <x:v>-1</x:v>
      </x:c>
      <x:c r="U31" s="15">
        <x:v>1</x:v>
      </x:c>
      <x:c r="V31" s="15">
        <x:v>-1</x:v>
      </x:c>
      <x:c r="W31" s="15">
        <x:v>-1</x:v>
      </x:c>
      <x:c r="X31" s="15">
        <x:v>1</x:v>
      </x:c>
    </x:row>
    <x:row r="32" spans="1:24" x14ac:dyDescent="0.25">
      <x:c r="A32" s="24" t="s">
        <x:v>38</x:v>
      </x:c>
      <x:c r="B32" s="52">
        <x:v>381.87813000000006</x:v>
      </x:c>
      <x:c r="C32" s="52">
        <x:v>387.50284000000005</x:v>
      </x:c>
      <x:c r="D32" s="52">
        <x:v>5.6247100000000003</x:v>
      </x:c>
      <x:c r="E32" s="52">
        <x:v>374.96259000000003</x:v>
      </x:c>
      <x:c r="F32" s="52">
        <x:v>357.79521000000005</x:v>
      </x:c>
      <x:c r="G32" s="52">
        <x:v>-17.167390000000001</x:v>
      </x:c>
      <x:c r="H32" s="52">
        <x:v>340.02966000000004</x:v>
      </x:c>
      <x:c r="I32" s="52">
        <x:v>352.54688000000004</x:v>
      </x:c>
      <x:c r="J32" s="51">
        <x:v>12.517220000000002</x:v>
      </x:c>
      <x:c r="K32" s="65"/>
      <x:c r="L32" s="65"/>
      <x:c r="M32" s="65"/>
      <x:c r="N32" s="65"/>
      <x:c r="O32" s="65"/>
      <x:c r="P32" s="15">
        <x:v>-1</x:v>
      </x:c>
      <x:c r="Q32" s="15">
        <x:v>-1</x:v>
      </x:c>
      <x:c r="R32" s="15">
        <x:v>1</x:v>
      </x:c>
      <x:c r="S32" s="15">
        <x:v>-1</x:v>
      </x:c>
      <x:c r="T32" s="15">
        <x:v>-1</x:v>
      </x:c>
      <x:c r="U32" s="15">
        <x:v>1</x:v>
      </x:c>
      <x:c r="V32" s="15">
        <x:v>-1</x:v>
      </x:c>
      <x:c r="W32" s="15">
        <x:v>-1</x:v>
      </x:c>
      <x:c r="X32" s="15">
        <x:v>1</x:v>
      </x:c>
    </x:row>
    <x:row r="33" spans="1:24" x14ac:dyDescent="0.25">
      <x:c r="A33" s="24" t="s">
        <x:v>103</x:v>
      </x:c>
      <x:c r="B33" s="52">
        <x:v>507.66833000000003</x:v>
      </x:c>
      <x:c r="C33" s="52">
        <x:v>512.39813000000004</x:v>
      </x:c>
      <x:c r="D33" s="52">
        <x:v>4.7297900000000004</x:v>
      </x:c>
      <x:c r="E33" s="52">
        <x:v>501.05061000000006</x:v>
      </x:c>
      <x:c r="F33" s="52">
        <x:v>479.01872000000003</x:v>
      </x:c>
      <x:c r="G33" s="52">
        <x:v>-22.031890000000001</x:v>
      </x:c>
      <x:c r="H33" s="52">
        <x:v>475.02775000000003</x:v>
      </x:c>
      <x:c r="I33" s="52">
        <x:v>495.24445000000003</x:v>
      </x:c>
      <x:c r="J33" s="51">
        <x:v>20.216710000000003</x:v>
      </x:c>
      <x:c r="K33" s="65"/>
      <x:c r="L33" s="65"/>
      <x:c r="M33" s="65"/>
      <x:c r="N33" s="65"/>
      <x:c r="O33" s="65"/>
      <x:c r="P33" s="15">
        <x:v>1</x:v>
      </x:c>
      <x:c r="Q33" s="15">
        <x:v>1</x:v>
      </x:c>
      <x:c r="R33" s="15">
        <x:v>1</x:v>
      </x:c>
      <x:c r="S33" s="15">
        <x:v>1</x:v>
      </x:c>
      <x:c r="T33" s="15">
        <x:v>1</x:v>
      </x:c>
      <x:c r="U33" s="15">
        <x:v>1</x:v>
      </x:c>
      <x:c r="V33" s="15">
        <x:v>1</x:v>
      </x:c>
      <x:c r="W33" s="15">
        <x:v>1</x:v>
      </x:c>
      <x:c r="X33" s="15">
        <x:v>1</x:v>
      </x:c>
    </x:row>
    <x:row r="34" spans="1:24" x14ac:dyDescent="0.25">
      <x:c r="A34" s="24" t="s">
        <x:v>34</x:v>
      </x:c>
      <x:c r="B34" s="52">
        <x:v>369.88822000000005</x:v>
      </x:c>
      <x:c r="C34" s="52">
        <x:v>374.47571000000005</x:v>
      </x:c>
      <x:c r="D34" s="52">
        <x:v>4.5874800000000002</x:v>
      </x:c>
      <x:c r="E34" s="52">
        <x:v>335.35203000000001</x:v>
      </x:c>
      <x:c r="F34" s="52">
        <x:v>325.71259000000003</x:v>
      </x:c>
      <x:c r="G34" s="52">
        <x:v>-9.6394400000000005</x:v>
      </x:c>
      <x:c r="H34" s="52">
        <x:v>374.00113000000005</x:v>
      </x:c>
      <x:c r="I34" s="52">
        <x:v>380.79736000000003</x:v>
      </x:c>
      <x:c r="J34" s="51">
        <x:v>6.7962400000000009</x:v>
      </x:c>
      <x:c r="K34" s="65"/>
      <x:c r="L34" s="65"/>
      <x:c r="M34" s="65"/>
      <x:c r="N34" s="65"/>
      <x:c r="O34" s="65"/>
      <x:c r="P34" s="15">
        <x:v>-1</x:v>
      </x:c>
      <x:c r="Q34" s="15">
        <x:v>-1</x:v>
      </x:c>
      <x:c r="R34" s="15">
        <x:v>0</x:v>
      </x:c>
      <x:c r="S34" s="15">
        <x:v>-1</x:v>
      </x:c>
      <x:c r="T34" s="15">
        <x:v>-1</x:v>
      </x:c>
      <x:c r="U34" s="15">
        <x:v>1</x:v>
      </x:c>
      <x:c r="V34" s="15">
        <x:v>-1</x:v>
      </x:c>
      <x:c r="W34" s="15">
        <x:v>-1</x:v>
      </x:c>
      <x:c r="X34" s="15">
        <x:v>0</x:v>
      </x:c>
    </x:row>
    <x:row r="35" spans="1:24" x14ac:dyDescent="0.25">
      <x:c r="A35" s="24" t="s">
        <x:v>41</x:v>
      </x:c>
      <x:c r="B35" s="52">
        <x:v>391.26080000000002</x:v>
      </x:c>
      <x:c r="C35" s="52">
        <x:v>395.57681000000002</x:v>
      </x:c>
      <x:c r="D35" s="52">
        <x:v>4.3160100000000003</x:v>
      </x:c>
      <x:c r="E35" s="52">
        <x:v>394.08849000000004</x:v>
      </x:c>
      <x:c r="F35" s="52">
        <x:v>375.92805000000004</x:v>
      </x:c>
      <x:c r="G35" s="52">
        <x:v>-18.160440000000001</x:v>
      </x:c>
      <x:c r="H35" s="52">
        <x:v>359.73845000000006</x:v>
      </x:c>
      <x:c r="I35" s="52">
        <x:v>371.92646000000002</x:v>
      </x:c>
      <x:c r="J35" s="51">
        <x:v>12.188020000000002</x:v>
      </x:c>
      <x:c r="K35" s="65"/>
      <x:c r="L35" s="65"/>
      <x:c r="M35" s="65"/>
      <x:c r="N35" s="65"/>
      <x:c r="O35" s="65"/>
      <x:c r="P35" s="15">
        <x:v>-1</x:v>
      </x:c>
      <x:c r="Q35" s="15">
        <x:v>-1</x:v>
      </x:c>
      <x:c r="R35" s="15">
        <x:v>1</x:v>
      </x:c>
      <x:c r="S35" s="15">
        <x:v>-1</x:v>
      </x:c>
      <x:c r="T35" s="15">
        <x:v>-1</x:v>
      </x:c>
      <x:c r="U35" s="15">
        <x:v>1</x:v>
      </x:c>
      <x:c r="V35" s="15">
        <x:v>-1</x:v>
      </x:c>
      <x:c r="W35" s="15">
        <x:v>-1</x:v>
      </x:c>
      <x:c r="X35" s="15">
        <x:v>1</x:v>
      </x:c>
    </x:row>
    <x:row r="36" spans="1:24" x14ac:dyDescent="0.25">
      <x:c r="A36" s="24" t="s">
        <x:v>93</x:v>
      </x:c>
      <x:c r="B36" s="52">
        <x:v>492.42077000000006</x:v>
      </x:c>
      <x:c r="C36" s="52">
        <x:v>496.46121000000005</x:v>
      </x:c>
      <x:c r="D36" s="52">
        <x:v>4.0404300000000006</x:v>
      </x:c>
      <x:c r="E36" s="52">
        <x:v>482.06857000000002</x:v>
      </x:c>
      <x:c r="F36" s="52">
        <x:v>460.26717000000002</x:v>
      </x:c>
      <x:c r="G36" s="52">
        <x:v>-21.801400000000001</x:v>
      </x:c>
      <x:c r="H36" s="52">
        <x:v>453.40937000000002</x:v>
      </x:c>
      <x:c r="I36" s="52">
        <x:v>471.19749000000002</x:v>
      </x:c>
      <x:c r="J36" s="51">
        <x:v>17.788120000000003</x:v>
      </x:c>
      <x:c r="K36" s="65"/>
      <x:c r="L36" s="65"/>
      <x:c r="M36" s="65"/>
      <x:c r="N36" s="65"/>
      <x:c r="O36" s="65"/>
      <x:c r="P36" s="15">
        <x:v>1</x:v>
      </x:c>
      <x:c r="Q36" s="15">
        <x:v>1</x:v>
      </x:c>
      <x:c r="R36" s="15">
        <x:v>0</x:v>
      </x:c>
      <x:c r="S36" s="15">
        <x:v>1</x:v>
      </x:c>
      <x:c r="T36" s="15">
        <x:v>1</x:v>
      </x:c>
      <x:c r="U36" s="15">
        <x:v>1</x:v>
      </x:c>
      <x:c r="V36" s="15">
        <x:v>0</x:v>
      </x:c>
      <x:c r="W36" s="15">
        <x:v>0</x:v>
      </x:c>
      <x:c r="X36" s="15">
        <x:v>1</x:v>
      </x:c>
    </x:row>
    <x:row r="37" spans="1:24" x14ac:dyDescent="0.25">
      <x:c r="A37" s="24" t="s">
        <x:v>27</x:v>
      </x:c>
      <x:c r="B37" s="52">
        <x:v>353.33369000000005</x:v>
      </x:c>
      <x:c r="C37" s="52">
        <x:v>357.16598000000005</x:v>
      </x:c>
      <x:c r="D37" s="52">
        <x:v>3.8322900000000004</x:v>
      </x:c>
      <x:c r="E37" s="52">
        <x:v>361.25926000000004</x:v>
      </x:c>
      <x:c r="F37" s="52">
        <x:v>343.11786000000001</x:v>
      </x:c>
      <x:c r="G37" s="52">
        <x:v>-18.141400000000001</x:v>
      </x:c>
      <x:c r="H37" s="52">
        <x:v>326.35509000000002</x:v>
      </x:c>
      <x:c r="I37" s="52">
        <x:v>341.15061000000003</x:v>
      </x:c>
      <x:c r="J37" s="51">
        <x:v>14.795520000000002</x:v>
      </x:c>
      <x:c r="K37" s="65"/>
      <x:c r="L37" s="65"/>
      <x:c r="M37" s="65"/>
      <x:c r="N37" s="65"/>
      <x:c r="O37" s="65"/>
      <x:c r="P37" s="15">
        <x:v>-1</x:v>
      </x:c>
      <x:c r="Q37" s="15">
        <x:v>-1</x:v>
      </x:c>
      <x:c r="R37" s="15">
        <x:v>0</x:v>
      </x:c>
      <x:c r="S37" s="15">
        <x:v>-1</x:v>
      </x:c>
      <x:c r="T37" s="15">
        <x:v>-1</x:v>
      </x:c>
      <x:c r="U37" s="15">
        <x:v>1</x:v>
      </x:c>
      <x:c r="V37" s="15">
        <x:v>-1</x:v>
      </x:c>
      <x:c r="W37" s="15">
        <x:v>-1</x:v>
      </x:c>
      <x:c r="X37" s="15">
        <x:v>1</x:v>
      </x:c>
    </x:row>
    <x:row r="38" spans="1:24" x14ac:dyDescent="0.25">
      <x:c r="A38" s="23" t="s">
        <x:v>22</x:v>
      </x:c>
      <x:c r="B38" s="52">
        <x:v>331.84709000000004</x:v>
      </x:c>
      <x:c r="C38" s="52">
        <x:v>335.62673000000001</x:v>
      </x:c>
      <x:c r="D38" s="52">
        <x:v>3.7796500000000002</x:v>
      </x:c>
      <x:c r="E38" s="52">
        <x:v>372.29972000000004</x:v>
      </x:c>
      <x:c r="F38" s="52">
        <x:v>363.99048000000005</x:v>
      </x:c>
      <x:c r="G38" s="52">
        <x:v>-8.3092400000000008</x:v>
      </x:c>
      <x:c r="H38" s="52">
        <x:v>374.56021000000004</x:v>
      </x:c>
      <x:c r="I38" s="52">
        <x:v>389.49406000000005</x:v>
      </x:c>
      <x:c r="J38" s="51">
        <x:v>14.933850000000001</x:v>
      </x:c>
      <x:c r="K38" s="65"/>
      <x:c r="L38" s="65"/>
      <x:c r="M38" s="65"/>
      <x:c r="N38" s="65"/>
      <x:c r="O38" s="65"/>
      <x:c r="P38" s="15">
        <x:v>-1</x:v>
      </x:c>
      <x:c r="Q38" s="15">
        <x:v>-1</x:v>
      </x:c>
      <x:c r="R38" s="15">
        <x:v>0</x:v>
      </x:c>
      <x:c r="S38" s="15">
        <x:v>-1</x:v>
      </x:c>
      <x:c r="T38" s="15">
        <x:v>-1</x:v>
      </x:c>
      <x:c r="U38" s="15">
        <x:v>1</x:v>
      </x:c>
      <x:c r="V38" s="15">
        <x:v>-1</x:v>
      </x:c>
      <x:c r="W38" s="15">
        <x:v>-1</x:v>
      </x:c>
      <x:c r="X38" s="15">
        <x:v>1</x:v>
      </x:c>
    </x:row>
    <x:row r="39" spans="1:24" x14ac:dyDescent="0.25">
      <x:c r="A39" s="24" t="s">
        <x:v>84</x:v>
      </x:c>
      <x:c r="B39" s="52">
        <x:v>481.45016000000004</x:v>
      </x:c>
      <x:c r="C39" s="52">
        <x:v>484.54878000000002</x:v>
      </x:c>
      <x:c r="D39" s="52">
        <x:v>3.0986200000000004</x:v>
      </x:c>
      <x:c r="E39" s="52">
        <x:v>488.11394000000001</x:v>
      </x:c>
      <x:c r="F39" s="52">
        <x:v>460.15109000000001</x:v>
      </x:c>
      <x:c r="G39" s="52">
        <x:v>-27.962850000000003</x:v>
      </x:c>
      <x:c r="H39" s="52">
        <x:v>459.37656000000004</x:v>
      </x:c>
      <x:c r="I39" s="52">
        <x:v>476.33924000000002</x:v>
      </x:c>
      <x:c r="J39" s="51">
        <x:v>16.962680000000002</x:v>
      </x:c>
      <x:c r="K39" s="65"/>
      <x:c r="L39" s="65"/>
      <x:c r="M39" s="65"/>
      <x:c r="N39" s="65"/>
      <x:c r="O39" s="65"/>
      <x:c r="P39" s="15">
        <x:v>0</x:v>
      </x:c>
      <x:c r="Q39" s="15">
        <x:v>0</x:v>
      </x:c>
      <x:c r="R39" s="15">
        <x:v>0</x:v>
      </x:c>
      <x:c r="S39" s="15">
        <x:v>1</x:v>
      </x:c>
      <x:c r="T39" s="15">
        <x:v>1</x:v>
      </x:c>
      <x:c r="U39" s="15">
        <x:v>1</x:v>
      </x:c>
      <x:c r="V39" s="15">
        <x:v>0</x:v>
      </x:c>
      <x:c r="W39" s="15">
        <x:v>1</x:v>
      </x:c>
      <x:c r="X39" s="15">
        <x:v>1</x:v>
      </x:c>
    </x:row>
    <x:row r="40" spans="1:24" x14ac:dyDescent="0.25">
      <x:c r="A40" s="24" t="s">
        <x:v>89</x:v>
      </x:c>
      <x:c r="B40" s="52">
        <x:v>483.94793000000004</x:v>
      </x:c>
      <x:c r="C40" s="52">
        <x:v>486.96558000000005</x:v>
      </x:c>
      <x:c r="D40" s="52">
        <x:v>3.0176500000000002</x:v>
      </x:c>
      <x:c r="E40" s="52">
        <x:v>478.23814000000004</x:v>
      </x:c>
      <x:c r="F40" s="52">
        <x:v>453.41135000000003</x:v>
      </x:c>
      <x:c r="G40" s="52">
        <x:v>-24.826800000000002</x:v>
      </x:c>
      <x:c r="H40" s="52">
        <x:v>458.02299000000005</x:v>
      </x:c>
      <x:c r="I40" s="52">
        <x:v>469.09576000000004</x:v>
      </x:c>
      <x:c r="J40" s="51">
        <x:v>11.072780000000002</x:v>
      </x:c>
      <x:c r="K40" s="65"/>
      <x:c r="L40" s="65"/>
      <x:c r="M40" s="65"/>
      <x:c r="N40" s="65"/>
      <x:c r="O40" s="65"/>
      <x:c r="P40" s="15">
        <x:v>0</x:v>
      </x:c>
      <x:c r="Q40" s="15">
        <x:v>0</x:v>
      </x:c>
      <x:c r="R40" s="15">
        <x:v>0</x:v>
      </x:c>
      <x:c r="S40" s="15">
        <x:v>0</x:v>
      </x:c>
      <x:c r="T40" s="15">
        <x:v>1</x:v>
      </x:c>
      <x:c r="U40" s="15">
        <x:v>1</x:v>
      </x:c>
      <x:c r="V40" s="15">
        <x:v>0</x:v>
      </x:c>
      <x:c r="W40" s="15">
        <x:v>0</x:v>
      </x:c>
      <x:c r="X40" s="15">
        <x:v>1</x:v>
      </x:c>
    </x:row>
    <x:row r="41" spans="1:24" x14ac:dyDescent="0.25">
      <x:c r="A41" s="24" t="s">
        <x:v>96</x:v>
      </x:c>
      <x:c r="B41" s="52">
        <x:v>495.46923000000004</x:v>
      </x:c>
      <x:c r="C41" s="52">
        <x:v>498.36902000000003</x:v>
      </x:c>
      <x:c r="D41" s="52">
        <x:v>2.8997900000000003</x:v>
      </x:c>
      <x:c r="E41" s="52">
        <x:v>479.98862000000003</x:v>
      </x:c>
      <x:c r="F41" s="52">
        <x:v>454.32043000000004</x:v>
      </x:c>
      <x:c r="G41" s="52">
        <x:v>-25.668190000000003</x:v>
      </x:c>
      <x:c r="H41" s="52">
        <x:v>465.87125000000003</x:v>
      </x:c>
      <x:c r="I41" s="52">
        <x:v>488.61776000000003</x:v>
      </x:c>
      <x:c r="J41" s="51">
        <x:v>22.746510000000001</x:v>
      </x:c>
      <x:c r="K41" s="65"/>
      <x:c r="L41" s="65"/>
      <x:c r="M41" s="65"/>
      <x:c r="N41" s="65"/>
      <x:c r="O41" s="65"/>
      <x:c r="P41" s="15">
        <x:v>1</x:v>
      </x:c>
      <x:c r="Q41" s="15">
        <x:v>1</x:v>
      </x:c>
      <x:c r="R41" s="15">
        <x:v>0</x:v>
      </x:c>
      <x:c r="S41" s="15">
        <x:v>0</x:v>
      </x:c>
      <x:c r="T41" s="15">
        <x:v>1</x:v>
      </x:c>
      <x:c r="U41" s="15">
        <x:v>1</x:v>
      </x:c>
      <x:c r="V41" s="15">
        <x:v>1</x:v>
      </x:c>
      <x:c r="W41" s="15">
        <x:v>1</x:v>
      </x:c>
      <x:c r="X41" s="15">
        <x:v>1</x:v>
      </x:c>
    </x:row>
    <x:row r="42" spans="1:24" x14ac:dyDescent="0.25">
      <x:c r="A42" s="24" t="s">
        <x:v>70</x:v>
      </x:c>
      <x:c r="B42" s="52">
        <x:v>443.41294000000005</x:v>
      </x:c>
      <x:c r="C42" s="52">
        <x:v>445.66065000000003</x:v>
      </x:c>
      <x:c r="D42" s="52">
        <x:v>2.2477100000000001</x:v>
      </x:c>
      <x:c r="E42" s="52">
        <x:v>435.56906000000004</x:v>
      </x:c>
      <x:c r="F42" s="52">
        <x:v>410.95195000000001</x:v>
      </x:c>
      <x:c r="G42" s="52">
        <x:v>-24.617100000000001</x:v>
      </x:c>
      <x:c r="H42" s="52">
        <x:v>398.45886000000002</x:v>
      </x:c>
      <x:c r="I42" s="52">
        <x:v>411.87636000000003</x:v>
      </x:c>
      <x:c r="J42" s="51">
        <x:v>13.4175</x:v>
      </x:c>
      <x:c r="K42" s="65"/>
      <x:c r="L42" s="65"/>
      <x:c r="M42" s="65"/>
      <x:c r="N42" s="65"/>
      <x:c r="O42" s="65"/>
      <x:c r="P42" s="15">
        <x:v>-1</x:v>
      </x:c>
      <x:c r="Q42" s="15">
        <x:v>-1</x:v>
      </x:c>
      <x:c r="R42" s="15">
        <x:v>0</x:v>
      </x:c>
      <x:c r="S42" s="15">
        <x:v>-1</x:v>
      </x:c>
      <x:c r="T42" s="15">
        <x:v>-1</x:v>
      </x:c>
      <x:c r="U42" s="15">
        <x:v>1</x:v>
      </x:c>
      <x:c r="V42" s="15">
        <x:v>-1</x:v>
      </x:c>
      <x:c r="W42" s="15">
        <x:v>-1</x:v>
      </x:c>
      <x:c r="X42" s="15">
        <x:v>1</x:v>
      </x:c>
    </x:row>
    <x:row r="43" spans="1:24" x14ac:dyDescent="0.25">
      <x:c r="A43" s="24" t="s">
        <x:v>44</x:v>
      </x:c>
      <x:c r="B43" s="52">
        <x:v>407.78723000000002</x:v>
      </x:c>
      <x:c r="C43" s="52">
        <x:v>409.29501000000005</x:v>
      </x:c>
      <x:c r="D43" s="52">
        <x:v>1.5077800000000001</x:v>
      </x:c>
      <x:c r="E43" s="52">
        <x:v>418.65323000000001</x:v>
      </x:c>
      <x:c r="F43" s="52">
        <x:v>397.34455000000003</x:v>
      </x:c>
      <x:c r="G43" s="52">
        <x:v>-21.308690000000002</x:v>
      </x:c>
      <x:c r="H43" s="52">
        <x:v>373.08932000000004</x:v>
      </x:c>
      <x:c r="I43" s="52">
        <x:v>380.45305000000002</x:v>
      </x:c>
      <x:c r="J43" s="51">
        <x:v>7.3637300000000003</x:v>
      </x:c>
      <x:c r="K43" s="65"/>
      <x:c r="L43" s="65"/>
      <x:c r="M43" s="65"/>
      <x:c r="N43" s="65"/>
      <x:c r="O43" s="65"/>
      <x:c r="P43" s="15">
        <x:v>-1</x:v>
      </x:c>
      <x:c r="Q43" s="15">
        <x:v>-1</x:v>
      </x:c>
      <x:c r="R43" s="15">
        <x:v>0</x:v>
      </x:c>
      <x:c r="S43" s="15">
        <x:v>-1</x:v>
      </x:c>
      <x:c r="T43" s="15">
        <x:v>-1</x:v>
      </x:c>
      <x:c r="U43" s="15">
        <x:v>1</x:v>
      </x:c>
      <x:c r="V43" s="15">
        <x:v>-1</x:v>
      </x:c>
      <x:c r="W43" s="15">
        <x:v>-1</x:v>
      </x:c>
      <x:c r="X43" s="15">
        <x:v>1</x:v>
      </x:c>
    </x:row>
    <x:row r="44" spans="1:24" x14ac:dyDescent="0.25">
      <x:c r="A44" s="24" t="s">
        <x:v>77</x:v>
      </x:c>
      <x:c r="B44" s="52">
        <x:v>473.03761000000003</x:v>
      </x:c>
      <x:c r="C44" s="52">
        <x:v>474.47461000000004</x:v>
      </x:c>
      <x:c r="D44" s="52">
        <x:v>1.4370100000000001</x:v>
      </x:c>
      <x:c r="E44" s="52">
        <x:v>458.28733000000005</x:v>
      </x:c>
      <x:c r="F44" s="52">
        <x:v>428.76217000000003</x:v>
      </x:c>
      <x:c r="G44" s="52">
        <x:v>-29.525160000000003</x:v>
      </x:c>
      <x:c r="H44" s="52">
        <x:v>448.47840000000002</x:v>
      </x:c>
      <x:c r="I44" s="52">
        <x:v>467.43199000000004</x:v>
      </x:c>
      <x:c r="J44" s="51">
        <x:v>18.953590000000002</x:v>
      </x:c>
      <x:c r="K44" s="65"/>
      <x:c r="L44" s="65"/>
      <x:c r="M44" s="65"/>
      <x:c r="N44" s="65"/>
      <x:c r="O44" s="65"/>
      <x:c r="P44" s="15">
        <x:v>-1</x:v>
      </x:c>
      <x:c r="Q44" s="15">
        <x:v>-1</x:v>
      </x:c>
      <x:c r="R44" s="15">
        <x:v>0</x:v>
      </x:c>
      <x:c r="S44" s="15">
        <x:v>-1</x:v>
      </x:c>
      <x:c r="T44" s="15">
        <x:v>-1</x:v>
      </x:c>
      <x:c r="U44" s="15">
        <x:v>1</x:v>
      </x:c>
      <x:c r="V44" s="15">
        <x:v>-1</x:v>
      </x:c>
      <x:c r="W44" s="15">
        <x:v>0</x:v>
      </x:c>
      <x:c r="X44" s="15">
        <x:v>1</x:v>
      </x:c>
    </x:row>
    <x:row r="45" spans="1:24" x14ac:dyDescent="0.25">
      <x:c r="A45" s="24" t="s">
        <x:v>81</x:v>
      </x:c>
      <x:c r="B45" s="52">
        <x:v>476.84746000000001</x:v>
      </x:c>
      <x:c r="C45" s="52">
        <x:v>478.22597000000002</x:v>
      </x:c>
      <x:c r="D45" s="52">
        <x:v>1.3785100000000001</x:v>
      </x:c>
      <x:c r="E45" s="52">
        <x:v>475.62112000000002</x:v>
      </x:c>
      <x:c r="F45" s="52">
        <x:v>445.09812000000005</x:v>
      </x:c>
      <x:c r="G45" s="52">
        <x:v>-30.523000000000003</x:v>
      </x:c>
      <x:c r="H45" s="52">
        <x:v>463.29381000000006</x:v>
      </x:c>
      <x:c r="I45" s="52">
        <x:v>477.65670000000006</x:v>
      </x:c>
      <x:c r="J45" s="51">
        <x:v>14.362890000000002</x:v>
      </x:c>
      <x:c r="K45" s="65"/>
      <x:c r="L45" s="65"/>
      <x:c r="M45" s="65"/>
      <x:c r="N45" s="65"/>
      <x:c r="O45" s="65"/>
      <x:c r="P45" s="15">
        <x:v>-1</x:v>
      </x:c>
      <x:c r="Q45" s="15">
        <x:v>0</x:v>
      </x:c>
      <x:c r="R45" s="15">
        <x:v>0</x:v>
      </x:c>
      <x:c r="S45" s="15">
        <x:v>0</x:v>
      </x:c>
      <x:c r="T45" s="15">
        <x:v>0</x:v>
      </x:c>
      <x:c r="U45" s="15">
        <x:v>1</x:v>
      </x:c>
      <x:c r="V45" s="15">
        <x:v>1</x:v>
      </x:c>
      <x:c r="W45" s="15">
        <x:v>1</x:v>
      </x:c>
      <x:c r="X45" s="15">
        <x:v>1</x:v>
      </x:c>
    </x:row>
    <x:row r="46" spans="1:24" x14ac:dyDescent="0.25">
      <x:c r="A46" s="23" t="s">
        <x:v>109</x:v>
      </x:c>
      <x:c r="B46" s="52">
        <x:v>540.48818000000006</x:v>
      </x:c>
      <x:c r="C46" s="52">
        <x:v>541.12148999999999</x:v>
      </x:c>
      <x:c r="D46" s="52">
        <x:v>0.63332000000000011</x:v>
      </x:c>
      <x:c r="E46" s="52">
        <x:v>512.52492000000007</x:v>
      </x:c>
      <x:c r="F46" s="52">
        <x:v>490.21829000000002</x:v>
      </x:c>
      <x:c r="G46" s="52">
        <x:v>-22.306630000000002</x:v>
      </x:c>
      <x:c r="H46" s="52">
        <x:v>539.78476000000001</x:v>
      </x:c>
      <x:c r="I46" s="52">
        <x:v>558.29079999999999</x:v>
      </x:c>
      <x:c r="J46" s="51">
        <x:v>18.506040000000002</x:v>
      </x:c>
      <x:c r="K46" s="65"/>
      <x:c r="L46" s="65"/>
      <x:c r="M46" s="65"/>
      <x:c r="N46" s="65"/>
      <x:c r="O46" s="65"/>
      <x:c r="P46" s="15">
        <x:v>1</x:v>
      </x:c>
      <x:c r="Q46" s="15">
        <x:v>1</x:v>
      </x:c>
      <x:c r="R46" s="15">
        <x:v>0</x:v>
      </x:c>
      <x:c r="S46" s="15">
        <x:v>1</x:v>
      </x:c>
      <x:c r="T46" s="15">
        <x:v>1</x:v>
      </x:c>
      <x:c r="U46" s="15">
        <x:v>1</x:v>
      </x:c>
      <x:c r="V46" s="15">
        <x:v>1</x:v>
      </x:c>
      <x:c r="W46" s="15">
        <x:v>1</x:v>
      </x:c>
      <x:c r="X46" s="15">
        <x:v>1</x:v>
      </x:c>
    </x:row>
    <x:row r="47" spans="1:24" x14ac:dyDescent="0.25">
      <x:c r="A47" s="24" t="s">
        <x:v>101</x:v>
      </x:c>
      <x:c r="B47" s="52">
        <x:v>508.76669000000004</x:v>
      </x:c>
      <x:c r="C47" s="52">
        <x:v>509.38269000000003</x:v>
      </x:c>
      <x:c r="D47" s="52">
        <x:v>0.6160000000000001</x:v>
      </x:c>
      <x:c r="E47" s="52">
        <x:v>506.58224000000007</x:v>
      </x:c>
      <x:c r="F47" s="52">
        <x:v>475.33898000000005</x:v>
      </x:c>
      <x:c r="G47" s="52">
        <x:v>-31.243260000000003</x:v>
      </x:c>
      <x:c r="H47" s="52">
        <x:v>469.13767000000001</x:v>
      </x:c>
      <x:c r="I47" s="52">
        <x:v>485.63636000000002</x:v>
      </x:c>
      <x:c r="J47" s="51">
        <x:v>16.49869</x:v>
      </x:c>
      <x:c r="K47" s="65"/>
      <x:c r="L47" s="65"/>
      <x:c r="M47" s="65"/>
      <x:c r="N47" s="65"/>
      <x:c r="O47" s="65"/>
      <x:c r="P47" s="15">
        <x:v>1</x:v>
      </x:c>
      <x:c r="Q47" s="15">
        <x:v>1</x:v>
      </x:c>
      <x:c r="R47" s="15">
        <x:v>0</x:v>
      </x:c>
      <x:c r="S47" s="15">
        <x:v>1</x:v>
      </x:c>
      <x:c r="T47" s="15">
        <x:v>1</x:v>
      </x:c>
      <x:c r="U47" s="15">
        <x:v>1</x:v>
      </x:c>
      <x:c r="V47" s="15">
        <x:v>1</x:v>
      </x:c>
      <x:c r="W47" s="15">
        <x:v>1</x:v>
      </x:c>
      <x:c r="X47" s="15">
        <x:v>1</x:v>
      </x:c>
    </x:row>
    <x:row r="48" spans="1:24" x14ac:dyDescent="0.25">
      <x:c r="A48" s="24" t="s">
        <x:v>80</x:v>
      </x:c>
      <x:c r="B48" s="52">
        <x:v>476.99159000000003</x:v>
      </x:c>
      <x:c r="C48" s="52">
        <x:v>477.23857000000004</x:v>
      </x:c>
      <x:c r="D48" s="52">
        <x:v>0.24698000000000003</x:v>
      </x:c>
      <x:c r="E48" s="52">
        <x:v>464.49261000000001</x:v>
      </x:c>
      <x:c r="F48" s="52">
        <x:v>438.68941000000001</x:v>
      </x:c>
      <x:c r="G48" s="52">
        <x:v>-25.8032</x:v>
      </x:c>
      <x:c r="H48" s="52">
        <x:v>450.31024000000002</x:v>
      </x:c>
      <x:c r="I48" s="52">
        <x:v>464.30480000000006</x:v>
      </x:c>
      <x:c r="J48" s="51">
        <x:v>13.994560000000002</x:v>
      </x:c>
      <x:c r="K48" s="65"/>
      <x:c r="L48" s="65"/>
      <x:c r="M48" s="65"/>
      <x:c r="N48" s="65"/>
      <x:c r="O48" s="65"/>
      <x:c r="P48" s="15">
        <x:v>-1</x:v>
      </x:c>
      <x:c r="Q48" s="15">
        <x:v>0</x:v>
      </x:c>
      <x:c r="R48" s="15">
        <x:v>0</x:v>
      </x:c>
      <x:c r="S48" s="15">
        <x:v>-1</x:v>
      </x:c>
      <x:c r="T48" s="15">
        <x:v>-1</x:v>
      </x:c>
      <x:c r="U48" s="15">
        <x:v>1</x:v>
      </x:c>
      <x:c r="V48" s="15">
        <x:v>-1</x:v>
      </x:c>
      <x:c r="W48" s="15">
        <x:v>-1</x:v>
      </x:c>
      <x:c r="X48" s="15">
        <x:v>1</x:v>
      </x:c>
    </x:row>
    <x:row r="49" spans="1:24" x14ac:dyDescent="0.25">
      <x:c r="A49" s="24" t="s">
        <x:v>110</x:v>
      </x:c>
      <x:c r="B49" s="52">
        <x:v>559.95653000000004</x:v>
      </x:c>
      <x:c r="C49" s="52">
        <x:v>559.74841000000004</x:v>
      </x:c>
      <x:c r="D49" s="52">
        <x:v>-0.20812000000000003</x:v>
      </x:c>
      <x:c r="E49" s="52">
        <x:v>548.08089000000007</x:v>
      </x:c>
      <x:c r="F49" s="52">
        <x:v>522.19595000000004</x:v>
      </x:c>
      <x:c r="G49" s="52">
        <x:v>-25.884940000000004</x:v>
      </x:c>
      <x:c r="H49" s="52">
        <x:v>557.90144000000009</x:v>
      </x:c>
      <x:c r="I49" s="52">
        <x:v>567.71279000000004</x:v>
      </x:c>
      <x:c r="J49" s="51">
        <x:v>9.8113500000000009</x:v>
      </x:c>
      <x:c r="K49" s="65"/>
      <x:c r="L49" s="65"/>
      <x:c r="M49" s="65"/>
      <x:c r="N49" s="65"/>
      <x:c r="O49" s="65"/>
      <x:c r="P49" s="15">
        <x:v>1</x:v>
      </x:c>
      <x:c r="Q49" s="15">
        <x:v>1</x:v>
      </x:c>
      <x:c r="R49" s="15">
        <x:v>0</x:v>
      </x:c>
      <x:c r="S49" s="15">
        <x:v>1</x:v>
      </x:c>
      <x:c r="T49" s="15">
        <x:v>1</x:v>
      </x:c>
      <x:c r="U49" s="15">
        <x:v>1</x:v>
      </x:c>
      <x:c r="V49" s="15">
        <x:v>1</x:v>
      </x:c>
      <x:c r="W49" s="15">
        <x:v>1</x:v>
      </x:c>
      <x:c r="X49" s="15">
        <x:v>1</x:v>
      </x:c>
    </x:row>
    <x:row r="50" spans="1:24" x14ac:dyDescent="0.25">
      <x:c r="A50" s="24" t="s">
        <x:v>66</x:v>
      </x:c>
      <x:c r="B50" s="52">
        <x:v>439.81737000000004</x:v>
      </x:c>
      <x:c r="C50" s="52">
        <x:v>439.11113000000006</x:v>
      </x:c>
      <x:c r="D50" s="52">
        <x:v>-0.70624000000000009</x:v>
      </x:c>
      <x:c r="E50" s="52">
        <x:v>438.49120000000005</x:v>
      </x:c>
      <x:c r="F50" s="52">
        <x:v>413.60182000000003</x:v>
      </x:c>
      <x:c r="G50" s="52">
        <x:v>-24.889380000000003</x:v>
      </x:c>
      <x:c r="H50" s="52">
        <x:v>433.50904000000003</x:v>
      </x:c>
      <x:c r="I50" s="52">
        <x:v>436.76089000000002</x:v>
      </x:c>
      <x:c r="J50" s="51">
        <x:v>3.2518500000000001</x:v>
      </x:c>
      <x:c r="K50" s="65"/>
      <x:c r="L50" s="65"/>
      <x:c r="M50" s="65"/>
      <x:c r="N50" s="65"/>
      <x:c r="O50" s="65"/>
      <x:c r="P50" s="15">
        <x:v>-1</x:v>
      </x:c>
      <x:c r="Q50" s="15">
        <x:v>-1</x:v>
      </x:c>
      <x:c r="R50" s="15">
        <x:v>0</x:v>
      </x:c>
      <x:c r="S50" s="15">
        <x:v>-1</x:v>
      </x:c>
      <x:c r="T50" s="15">
        <x:v>-1</x:v>
      </x:c>
      <x:c r="U50" s="15">
        <x:v>1</x:v>
      </x:c>
      <x:c r="V50" s="15">
        <x:v>-1</x:v>
      </x:c>
      <x:c r="W50" s="15">
        <x:v>-1</x:v>
      </x:c>
      <x:c r="X50" s="15">
        <x:v>0</x:v>
      </x:c>
    </x:row>
    <x:row r="51" spans="1:24" x14ac:dyDescent="0.25">
      <x:c r="A51" s="24" t="s">
        <x:v>73</x:v>
      </x:c>
      <x:c r="B51" s="52">
        <x:v>457.89332000000002</x:v>
      </x:c>
      <x:c r="C51" s="52">
        <x:v>456.92888000000005</x:v>
      </x:c>
      <x:c r="D51" s="52">
        <x:v>-0.96444000000000007</x:v>
      </x:c>
      <x:c r="E51" s="52">
        <x:v>403.54298000000006</x:v>
      </x:c>
      <x:c r="F51" s="52">
        <x:v>379.03301000000005</x:v>
      </x:c>
      <x:c r="G51" s="52">
        <x:v>-24.509970000000003</x:v>
      </x:c>
      <x:c r="H51" s="52">
        <x:v>440.13519000000002</x:v>
      </x:c>
      <x:c r="I51" s="52">
        <x:v>446.36314000000004</x:v>
      </x:c>
      <x:c r="J51" s="51">
        <x:v>6.2279500000000008</x:v>
      </x:c>
      <x:c r="K51" s="65"/>
      <x:c r="L51" s="65"/>
      <x:c r="M51" s="65"/>
      <x:c r="N51" s="65"/>
      <x:c r="O51" s="65"/>
      <x:c r="P51" s="15">
        <x:v>-1</x:v>
      </x:c>
      <x:c r="Q51" s="15">
        <x:v>-1</x:v>
      </x:c>
      <x:c r="R51" s="15">
        <x:v>0</x:v>
      </x:c>
      <x:c r="S51" s="15">
        <x:v>-1</x:v>
      </x:c>
      <x:c r="T51" s="15">
        <x:v>-1</x:v>
      </x:c>
      <x:c r="U51" s="15">
        <x:v>1</x:v>
      </x:c>
      <x:c r="V51" s="15">
        <x:v>-1</x:v>
      </x:c>
      <x:c r="W51" s="15">
        <x:v>-1</x:v>
      </x:c>
      <x:c r="X51" s="15">
        <x:v>1</x:v>
      </x:c>
    </x:row>
    <x:row r="52" spans="1:24" x14ac:dyDescent="0.25">
      <x:c r="A52" s="24" t="s">
        <x:v>106</x:v>
      </x:c>
      <x:c r="B52" s="52">
        <x:v>527.64940999999999</x:v>
      </x:c>
      <x:c r="C52" s="52">
        <x:v>526.58733000000007</x:v>
      </x:c>
      <x:c r="D52" s="52">
        <x:v>-1.0620800000000001</x:v>
      </x:c>
      <x:c r="E52" s="52">
        <x:v>511.62990000000002</x:v>
      </x:c>
      <x:c r="F52" s="52">
        <x:v>486.91865000000001</x:v>
      </x:c>
      <x:c r="G52" s="52">
        <x:v>-24.711250000000003</x:v>
      </x:c>
      <x:c r="H52" s="52">
        <x:v>501.55516000000006</x:v>
      </x:c>
      <x:c r="I52" s="52">
        <x:v>514.20555999999999</x:v>
      </x:c>
      <x:c r="J52" s="51">
        <x:v>12.650400000000001</x:v>
      </x:c>
      <x:c r="K52" s="65"/>
      <x:c r="L52" s="65"/>
      <x:c r="M52" s="65"/>
      <x:c r="N52" s="65"/>
      <x:c r="O52" s="65"/>
      <x:c r="P52" s="15">
        <x:v>1</x:v>
      </x:c>
      <x:c r="Q52" s="15">
        <x:v>1</x:v>
      </x:c>
      <x:c r="R52" s="15">
        <x:v>0</x:v>
      </x:c>
      <x:c r="S52" s="15">
        <x:v>1</x:v>
      </x:c>
      <x:c r="T52" s="15">
        <x:v>1</x:v>
      </x:c>
      <x:c r="U52" s="15">
        <x:v>1</x:v>
      </x:c>
      <x:c r="V52" s="15">
        <x:v>1</x:v>
      </x:c>
      <x:c r="W52" s="15">
        <x:v>1</x:v>
      </x:c>
      <x:c r="X52" s="15">
        <x:v>1</x:v>
      </x:c>
    </x:row>
    <x:row r="53" spans="1:24" x14ac:dyDescent="0.25">
      <x:c r="A53" s="24" t="s">
        <x:v>50</x:v>
      </x:c>
      <x:c r="B53" s="52">
        <x:v>419.75958000000003</x:v>
      </x:c>
      <x:c r="C53" s="52">
        <x:v>418.62965000000003</x:v>
      </x:c>
      <x:c r="D53" s="52">
        <x:v>-1.1299300000000001</x:v>
      </x:c>
      <x:c r="E53" s="52">
        <x:v>403.45476000000002</x:v>
      </x:c>
      <x:c r="F53" s="52">
        <x:v>381.77762000000001</x:v>
      </x:c>
      <x:c r="G53" s="52">
        <x:v>-21.677140000000001</x:v>
      </x:c>
      <x:c r="H53" s="52">
        <x:v>394.48560000000003</x:v>
      </x:c>
      <x:c r="I53" s="52">
        <x:v>400.44515000000001</x:v>
      </x:c>
      <x:c r="J53" s="51">
        <x:v>5.9595500000000001</x:v>
      </x:c>
      <x:c r="K53" s="65"/>
      <x:c r="L53" s="65"/>
      <x:c r="M53" s="65"/>
      <x:c r="N53" s="65"/>
      <x:c r="O53" s="65"/>
      <x:c r="P53" s="15">
        <x:v>-1</x:v>
      </x:c>
      <x:c r="Q53" s="15">
        <x:v>-1</x:v>
      </x:c>
      <x:c r="R53" s="15">
        <x:v>0</x:v>
      </x:c>
      <x:c r="S53" s="15">
        <x:v>-1</x:v>
      </x:c>
      <x:c r="T53" s="15">
        <x:v>-1</x:v>
      </x:c>
      <x:c r="U53" s="15">
        <x:v>1</x:v>
      </x:c>
      <x:c r="V53" s="15">
        <x:v>-1</x:v>
      </x:c>
      <x:c r="W53" s="15">
        <x:v>-1</x:v>
      </x:c>
      <x:c r="X53" s="15">
        <x:v>1</x:v>
      </x:c>
    </x:row>
    <x:row r="54" spans="1:24" x14ac:dyDescent="0.25">
      <x:c r="A54" s="24" t="s">
        <x:v>94</x:v>
      </x:c>
      <x:c r="B54" s="52">
        <x:v>495.72247000000004</x:v>
      </x:c>
      <x:c r="C54" s="52">
        <x:v>494.42717000000005</x:v>
      </x:c>
      <x:c r="D54" s="52">
        <x:v>-1.2953000000000001</x:v>
      </x:c>
      <x:c r="E54" s="52">
        <x:v>500.08898000000005</x:v>
      </x:c>
      <x:c r="F54" s="52">
        <x:v>463.42675000000003</x:v>
      </x:c>
      <x:c r="G54" s="52">
        <x:v>-36.662230000000001</x:v>
      </x:c>
      <x:c r="H54" s="52">
        <x:v>477.78521000000006</x:v>
      </x:c>
      <x:c r="I54" s="52">
        <x:v>490.30608000000007</x:v>
      </x:c>
      <x:c r="J54" s="51">
        <x:v>12.52087</x:v>
      </x:c>
      <x:c r="K54" s="65"/>
      <x:c r="L54" s="65"/>
      <x:c r="M54" s="65"/>
      <x:c r="N54" s="65"/>
      <x:c r="O54" s="65"/>
      <x:c r="P54" s="15">
        <x:v>1</x:v>
      </x:c>
      <x:c r="Q54" s="15">
        <x:v>1</x:v>
      </x:c>
      <x:c r="R54" s="15">
        <x:v>0</x:v>
      </x:c>
      <x:c r="S54" s="15">
        <x:v>1</x:v>
      </x:c>
      <x:c r="T54" s="15">
        <x:v>1</x:v>
      </x:c>
      <x:c r="U54" s="15">
        <x:v>1</x:v>
      </x:c>
      <x:c r="V54" s="15">
        <x:v>1</x:v>
      </x:c>
      <x:c r="W54" s="15">
        <x:v>1</x:v>
      </x:c>
      <x:c r="X54" s="15">
        <x:v>1</x:v>
      </x:c>
    </x:row>
    <x:row r="55" spans="1:24" x14ac:dyDescent="0.25">
      <x:c r="A55" s="24" t="s">
        <x:v>57</x:v>
      </x:c>
      <x:c r="B55" s="52">
        <x:v>425.60238000000004</x:v>
      </x:c>
      <x:c r="C55" s="52">
        <x:v>423.91926000000001</x:v>
      </x:c>
      <x:c r="D55" s="52">
        <x:v>-1.6831200000000002</x:v>
      </x:c>
      <x:c r="E55" s="52">
        <x:v>429.01342000000005</x:v>
      </x:c>
      <x:c r="F55" s="52">
        <x:v>398.74419000000006</x:v>
      </x:c>
      <x:c r="G55" s="52">
        <x:v>-30.269230000000004</x:v>
      </x:c>
      <x:c r="H55" s="52">
        <x:v>415.67018000000002</x:v>
      </x:c>
      <x:c r="I55" s="52">
        <x:v>422.17859000000004</x:v>
      </x:c>
      <x:c r="J55" s="51">
        <x:v>6.5084100000000005</x:v>
      </x:c>
      <x:c r="K55" s="65"/>
      <x:c r="L55" s="65"/>
      <x:c r="M55" s="65"/>
      <x:c r="N55" s="65"/>
      <x:c r="O55" s="65"/>
      <x:c r="P55" s="15">
        <x:v>-1</x:v>
      </x:c>
      <x:c r="Q55" s="15">
        <x:v>-1</x:v>
      </x:c>
      <x:c r="R55" s="15">
        <x:v>0</x:v>
      </x:c>
      <x:c r="S55" s="15">
        <x:v>-1</x:v>
      </x:c>
      <x:c r="T55" s="15">
        <x:v>-1</x:v>
      </x:c>
      <x:c r="U55" s="15">
        <x:v>1</x:v>
      </x:c>
      <x:c r="V55" s="15">
        <x:v>-1</x:v>
      </x:c>
      <x:c r="W55" s="15">
        <x:v>-1</x:v>
      </x:c>
      <x:c r="X55" s="15">
        <x:v>0</x:v>
      </x:c>
    </x:row>
    <x:row r="56" spans="1:24" x14ac:dyDescent="0.25">
      <x:c r="A56" s="24" t="s">
        <x:v>91</x:v>
      </x:c>
      <x:c r="B56" s="52">
        <x:v>490.59669000000002</x:v>
      </x:c>
      <x:c r="C56" s="52">
        <x:v>488.87664000000007</x:v>
      </x:c>
      <x:c r="D56" s="52">
        <x:v>-1.7200500000000001</x:v>
      </x:c>
      <x:c r="E56" s="52">
        <x:v>483.32668000000007</x:v>
      </x:c>
      <x:c r="F56" s="52">
        <x:v>449.99835000000002</x:v>
      </x:c>
      <x:c r="G56" s="52">
        <x:v>-33.328330000000001</x:v>
      </x:c>
      <x:c r="H56" s="52">
        <x:v>471.68960000000004</x:v>
      </x:c>
      <x:c r="I56" s="52">
        <x:v>487.38733000000002</x:v>
      </x:c>
      <x:c r="J56" s="51">
        <x:v>15.697730000000002</x:v>
      </x:c>
      <x:c r="K56" s="65"/>
      <x:c r="L56" s="65"/>
      <x:c r="M56" s="65"/>
      <x:c r="N56" s="65"/>
      <x:c r="O56" s="65"/>
      <x:c r="P56" s="15">
        <x:v>1</x:v>
      </x:c>
      <x:c r="Q56" s="15">
        <x:v>1</x:v>
      </x:c>
      <x:c r="R56" s="15">
        <x:v>0</x:v>
      </x:c>
      <x:c r="S56" s="15">
        <x:v>1</x:v>
      </x:c>
      <x:c r="T56" s="15">
        <x:v>0</x:v>
      </x:c>
      <x:c r="U56" s="15">
        <x:v>1</x:v>
      </x:c>
      <x:c r="V56" s="15">
        <x:v>1</x:v>
      </x:c>
      <x:c r="W56" s="15">
        <x:v>1</x:v>
      </x:c>
      <x:c r="X56" s="15">
        <x:v>1</x:v>
      </x:c>
    </x:row>
    <x:row r="57" spans="1:24" x14ac:dyDescent="0.25">
      <x:c r="A57" s="24" t="s">
        <x:v>67</x:v>
      </x:c>
      <x:c r="B57" s="52">
        <x:v>442.60830000000004</x:v>
      </x:c>
      <x:c r="C57" s="52">
        <x:v>440.87708000000003</x:v>
      </x:c>
      <x:c r="D57" s="52">
        <x:v>-1.7312200000000002</x:v>
      </x:c>
      <x:c r="E57" s="52">
        <x:v>438.64224000000002</x:v>
      </x:c>
      <x:c r="F57" s="52">
        <x:v>407.56207000000001</x:v>
      </x:c>
      <x:c r="G57" s="52">
        <x:v>-31.080170000000003</x:v>
      </x:c>
      <x:c r="H57" s="52">
        <x:v>443.88364000000001</x:v>
      </x:c>
      <x:c r="I57" s="52">
        <x:v>456.15476000000001</x:v>
      </x:c>
      <x:c r="J57" s="51">
        <x:v>12.27111</x:v>
      </x:c>
      <x:c r="K57" s="65"/>
      <x:c r="L57" s="65"/>
      <x:c r="M57" s="65"/>
      <x:c r="N57" s="65"/>
      <x:c r="O57" s="65"/>
      <x:c r="P57" s="15">
        <x:v>-1</x:v>
      </x:c>
      <x:c r="Q57" s="15">
        <x:v>-1</x:v>
      </x:c>
      <x:c r="R57" s="15">
        <x:v>0</x:v>
      </x:c>
      <x:c r="S57" s="15">
        <x:v>-1</x:v>
      </x:c>
      <x:c r="T57" s="15">
        <x:v>-1</x:v>
      </x:c>
      <x:c r="U57" s="15">
        <x:v>1</x:v>
      </x:c>
      <x:c r="V57" s="15">
        <x:v>-1</x:v>
      </x:c>
      <x:c r="W57" s="15">
        <x:v>-1</x:v>
      </x:c>
      <x:c r="X57" s="15">
        <x:v>1</x:v>
      </x:c>
    </x:row>
    <x:row r="58" spans="1:24" x14ac:dyDescent="0.25">
      <x:c r="A58" s="24" t="s">
        <x:v>105</x:v>
      </x:c>
      <x:c r="B58" s="52">
        <x:v>527.1617</x:v>
      </x:c>
      <x:c r="C58" s="52">
        <x:v>525.09556000000009</x:v>
      </x:c>
      <x:c r="D58" s="52">
        <x:v>-2.0661400000000003</x:v>
      </x:c>
      <x:c r="E58" s="52">
        <x:v>514.92534000000001</x:v>
      </x:c>
      <x:c r="F58" s="52">
        <x:v>486.83033000000006</x:v>
      </x:c>
      <x:c r="G58" s="52">
        <x:v>-28.095010000000002</x:v>
      </x:c>
      <x:c r="H58" s="52">
        <x:v>516.73961000000008</x:v>
      </x:c>
      <x:c r="I58" s="52">
        <x:v>527.61062000000004</x:v>
      </x:c>
      <x:c r="J58" s="51">
        <x:v>10.871</x:v>
      </x:c>
      <x:c r="K58" s="65"/>
      <x:c r="L58" s="65"/>
      <x:c r="M58" s="65"/>
      <x:c r="N58" s="65"/>
      <x:c r="O58" s="65"/>
      <x:c r="P58" s="15">
        <x:v>1</x:v>
      </x:c>
      <x:c r="Q58" s="15">
        <x:v>1</x:v>
      </x:c>
      <x:c r="R58" s="15">
        <x:v>0</x:v>
      </x:c>
      <x:c r="S58" s="15">
        <x:v>1</x:v>
      </x:c>
      <x:c r="T58" s="15">
        <x:v>1</x:v>
      </x:c>
      <x:c r="U58" s="15">
        <x:v>1</x:v>
      </x:c>
      <x:c r="V58" s="15">
        <x:v>1</x:v>
      </x:c>
      <x:c r="W58" s="15">
        <x:v>1</x:v>
      </x:c>
      <x:c r="X58" s="15">
        <x:v>1</x:v>
      </x:c>
    </x:row>
    <x:row r="59" spans="1:24" x14ac:dyDescent="0.25">
      <x:c r="A59" s="24" t="s">
        <x:v>102</x:v>
      </x:c>
      <x:c r="B59" s="52">
        <x:v>510.34101000000004</x:v>
      </x:c>
      <x:c r="C59" s="52">
        <x:v>508.16446000000002</x:v>
      </x:c>
      <x:c r="D59" s="52">
        <x:v>-2.1765400000000001</x:v>
      </x:c>
      <x:c r="E59" s="52">
        <x:v>513.56353999999999</x:v>
      </x:c>
      <x:c r="F59" s="52">
        <x:v>480.49583000000001</x:v>
      </x:c>
      <x:c r="G59" s="52">
        <x:v>-33.067700000000002</x:v>
      </x:c>
      <x:c r="H59" s="52">
        <x:v>473.54174000000006</x:v>
      </x:c>
      <x:c r="I59" s="52">
        <x:v>485.59305000000006</x:v>
      </x:c>
      <x:c r="J59" s="51">
        <x:v>12.051310000000001</x:v>
      </x:c>
      <x:c r="K59" s="65"/>
      <x:c r="L59" s="65"/>
      <x:c r="M59" s="65"/>
      <x:c r="N59" s="65"/>
      <x:c r="O59" s="65"/>
      <x:c r="P59" s="15">
        <x:v>1</x:v>
      </x:c>
      <x:c r="Q59" s="15">
        <x:v>1</x:v>
      </x:c>
      <x:c r="R59" s="15">
        <x:v>0</x:v>
      </x:c>
      <x:c r="S59" s="15">
        <x:v>1</x:v>
      </x:c>
      <x:c r="T59" s="15">
        <x:v>1</x:v>
      </x:c>
      <x:c r="U59" s="15">
        <x:v>1</x:v>
      </x:c>
      <x:c r="V59" s="15">
        <x:v>1</x:v>
      </x:c>
      <x:c r="W59" s="15">
        <x:v>1</x:v>
      </x:c>
      <x:c r="X59" s="15">
        <x:v>1</x:v>
      </x:c>
    </x:row>
    <x:row r="60" spans="1:24" x14ac:dyDescent="0.25">
      <x:c r="A60" s="24" t="s">
        <x:v>29</x:v>
      </x:c>
      <x:c r="B60" s="52">
        <x:v>359.27204</x:v>
      </x:c>
      <x:c r="C60" s="52">
        <x:v>356.57981000000001</x:v>
      </x:c>
      <x:c r="D60" s="52">
        <x:v>-2.6922300000000003</x:v>
      </x:c>
      <x:c r="E60" s="52">
        <x:v>329.08185000000003</x:v>
      </x:c>
      <x:c r="F60" s="52">
        <x:v>312.50929000000002</x:v>
      </x:c>
      <x:c r="G60" s="52">
        <x:v>-16.572560000000003</x:v>
      </x:c>
      <x:c r="H60" s="52">
        <x:v>355.65837000000005</x:v>
      </x:c>
      <x:c r="I60" s="52">
        <x:v>353.77662000000004</x:v>
      </x:c>
      <x:c r="J60" s="51">
        <x:v>-1.8817500000000003</x:v>
      </x:c>
      <x:c r="K60" s="65"/>
      <x:c r="L60" s="65"/>
      <x:c r="M60" s="65"/>
      <x:c r="N60" s="65"/>
      <x:c r="O60" s="65"/>
      <x:c r="P60" s="15">
        <x:v>-1</x:v>
      </x:c>
      <x:c r="Q60" s="15">
        <x:v>-1</x:v>
      </x:c>
      <x:c r="R60" s="15">
        <x:v>0</x:v>
      </x:c>
      <x:c r="S60" s="15">
        <x:v>-1</x:v>
      </x:c>
      <x:c r="T60" s="15">
        <x:v>-1</x:v>
      </x:c>
      <x:c r="U60" s="15">
        <x:v>1</x:v>
      </x:c>
      <x:c r="V60" s="15">
        <x:v>-1</x:v>
      </x:c>
      <x:c r="W60" s="15">
        <x:v>-1</x:v>
      </x:c>
      <x:c r="X60" s="15">
        <x:v>0</x:v>
      </x:c>
    </x:row>
    <x:row r="61" spans="1:24" x14ac:dyDescent="0.25">
      <x:c r="A61" s="24" t="s">
        <x:v>92</x:v>
      </x:c>
      <x:c r="B61" s="52">
        <x:v>491.69012000000004</x:v>
      </x:c>
      <x:c r="C61" s="52">
        <x:v>488.97430000000003</x:v>
      </x:c>
      <x:c r="D61" s="52">
        <x:v>-2.7158200000000003</x:v>
      </x:c>
      <x:c r="E61" s="52">
        <x:v>484.32507000000004</x:v>
      </x:c>
      <x:c r="F61" s="52">
        <x:v>453.60682000000003</x:v>
      </x:c>
      <x:c r="G61" s="52">
        <x:v>-30.718250000000001</x:v>
      </x:c>
      <x:c r="H61" s="52">
        <x:v>471.00479000000001</x:v>
      </x:c>
      <x:c r="I61" s="52">
        <x:v>482.82251000000002</x:v>
      </x:c>
      <x:c r="J61" s="51">
        <x:v>11.817720000000001</x:v>
      </x:c>
      <x:c r="K61" s="65"/>
      <x:c r="L61" s="65"/>
      <x:c r="M61" s="65"/>
      <x:c r="N61" s="65"/>
      <x:c r="O61" s="65"/>
      <x:c r="P61" s="15">
        <x:v>1</x:v>
      </x:c>
      <x:c r="Q61" s="15">
        <x:v>1</x:v>
      </x:c>
      <x:c r="R61" s="15">
        <x:v>0</x:v>
      </x:c>
      <x:c r="S61" s="15">
        <x:v>1</x:v>
      </x:c>
      <x:c r="T61" s="15">
        <x:v>1</x:v>
      </x:c>
      <x:c r="U61" s="15">
        <x:v>1</x:v>
      </x:c>
      <x:c r="V61" s="15">
        <x:v>1</x:v>
      </x:c>
      <x:c r="W61" s="15">
        <x:v>1</x:v>
      </x:c>
      <x:c r="X61" s="15">
        <x:v>1</x:v>
      </x:c>
    </x:row>
    <x:row r="62" spans="1:24" x14ac:dyDescent="0.25">
      <x:c r="A62" s="24" t="s">
        <x:v>83</x:v>
      </x:c>
      <x:c r="B62" s="52">
        <x:v>483.78632000000005</x:v>
      </x:c>
      <x:c r="C62" s="52">
        <x:v>479.62995000000006</x:v>
      </x:c>
      <x:c r="D62" s="52">
        <x:v>-4.1563699999999999</x:v>
      </x:c>
      <x:c r="E62" s="52">
        <x:v>478.71047000000004</x:v>
      </x:c>
      <x:c r="F62" s="52">
        <x:v>445.21740000000005</x:v>
      </x:c>
      <x:c r="G62" s="52">
        <x:v>-33.493070000000003</x:v>
      </x:c>
      <x:c r="H62" s="52">
        <x:v>454.66700000000003</x:v>
      </x:c>
      <x:c r="I62" s="52">
        <x:v>465.25925000000007</x:v>
      </x:c>
      <x:c r="J62" s="51">
        <x:v>10.592250000000002</x:v>
      </x:c>
      <x:c r="K62" s="65"/>
      <x:c r="L62" s="65"/>
      <x:c r="M62" s="65"/>
      <x:c r="N62" s="65"/>
      <x:c r="O62" s="65"/>
      <x:c r="P62" s="15">
        <x:v>0</x:v>
      </x:c>
      <x:c r="Q62" s="15">
        <x:v>0</x:v>
      </x:c>
      <x:c r="R62" s="15">
        <x:v>0</x:v>
      </x:c>
      <x:c r="S62" s="15">
        <x:v>0</x:v>
      </x:c>
      <x:c r="T62" s="15">
        <x:v>0</x:v>
      </x:c>
      <x:c r="U62" s="15">
        <x:v>1</x:v>
      </x:c>
      <x:c r="V62" s="15">
        <x:v>0</x:v>
      </x:c>
      <x:c r="W62" s="15">
        <x:v>0</x:v>
      </x:c>
      <x:c r="X62" s="15">
        <x:v>1</x:v>
      </x:c>
    </x:row>
    <x:row r="63" spans="1:24" x14ac:dyDescent="0.25">
      <x:c r="A63" s="23" t="s">
        <x:v>71</x:v>
      </x:c>
      <x:c r="B63" s="52">
        <x:v>450.27302000000003</x:v>
      </x:c>
      <x:c r="C63" s="52">
        <x:v>445.84975000000003</x:v>
      </x:c>
      <x:c r="D63" s="52">
        <x:v>-4.4232700000000005</x:v>
      </x:c>
      <x:c r="E63" s="52">
        <x:v>434.10396000000003</x:v>
      </x:c>
      <x:c r="F63" s="52">
        <x:v>402.44245000000001</x:v>
      </x:c>
      <x:c r="G63" s="52">
        <x:v>-31.661520000000003</x:v>
      </x:c>
      <x:c r="H63" s="52">
        <x:v>427.05191000000002</x:v>
      </x:c>
      <x:c r="I63" s="52">
        <x:v>435.00737000000004</x:v>
      </x:c>
      <x:c r="J63" s="51">
        <x:v>7.9554600000000004</x:v>
      </x:c>
      <x:c r="K63" s="65"/>
      <x:c r="L63" s="65"/>
      <x:c r="M63" s="65"/>
      <x:c r="N63" s="65"/>
      <x:c r="O63" s="65"/>
      <x:c r="P63" s="15">
        <x:v>-1</x:v>
      </x:c>
      <x:c r="Q63" s="15">
        <x:v>-1</x:v>
      </x:c>
      <x:c r="R63" s="15">
        <x:v>0</x:v>
      </x:c>
      <x:c r="S63" s="15">
        <x:v>-1</x:v>
      </x:c>
      <x:c r="T63" s="15">
        <x:v>-1</x:v>
      </x:c>
      <x:c r="U63" s="15">
        <x:v>1</x:v>
      </x:c>
      <x:c r="V63" s="15">
        <x:v>-1</x:v>
      </x:c>
      <x:c r="W63" s="15">
        <x:v>-1</x:v>
      </x:c>
      <x:c r="X63" s="15">
        <x:v>1</x:v>
      </x:c>
    </x:row>
    <x:row r="64" spans="1:24" x14ac:dyDescent="0.25">
      <x:c r="A64" s="24" t="s">
        <x:v>78</x:v>
      </x:c>
      <x:c r="B64" s="52">
        <x:v>477.35744000000005</x:v>
      </x:c>
      <x:c r="C64" s="52">
        <x:v>472.29063000000002</x:v>
      </x:c>
      <x:c r="D64" s="52">
        <x:v>-5.0668000000000006</x:v>
      </x:c>
      <x:c r="E64" s="52">
        <x:v>466.21022000000005</x:v>
      </x:c>
      <x:c r="F64" s="52">
        <x:v>429.01829000000004</x:v>
      </x:c>
      <x:c r="G64" s="52">
        <x:v>-37.191930000000006</x:v>
      </x:c>
      <x:c r="H64" s="52">
        <x:v>463.45829000000003</x:v>
      </x:c>
      <x:c r="I64" s="52">
        <x:v>474.95650000000006</x:v>
      </x:c>
      <x:c r="J64" s="51">
        <x:v>11.49821</x:v>
      </x:c>
      <x:c r="K64" s="65"/>
      <x:c r="L64" s="65"/>
      <x:c r="M64" s="65"/>
      <x:c r="N64" s="65"/>
      <x:c r="O64" s="65"/>
      <x:c r="P64" s="15">
        <x:v>0</x:v>
      </x:c>
      <x:c r="Q64" s="15">
        <x:v>-1</x:v>
      </x:c>
      <x:c r="R64" s="15">
        <x:v>0</x:v>
      </x:c>
      <x:c r="S64" s="15">
        <x:v>-1</x:v>
      </x:c>
      <x:c r="T64" s="15">
        <x:v>-1</x:v>
      </x:c>
      <x:c r="U64" s="15">
        <x:v>1</x:v>
      </x:c>
      <x:c r="V64" s="15">
        <x:v>1</x:v>
      </x:c>
      <x:c r="W64" s="15">
        <x:v>0</x:v>
      </x:c>
      <x:c r="X64" s="15">
        <x:v>1</x:v>
      </x:c>
    </x:row>
    <x:row r="65" spans="1:24" x14ac:dyDescent="0.25">
      <x:c r="A65" s="24" t="s">
        <x:v>88</x:v>
      </x:c>
      <x:c r="B65" s="52">
        <x:v>487.99611000000004</x:v>
      </x:c>
      <x:c r="C65" s="52">
        <x:v>482.85205000000002</x:v>
      </x:c>
      <x:c r="D65" s="52">
        <x:v>-5.1440600000000005</x:v>
      </x:c>
      <x:c r="E65" s="52">
        <x:v>458.69295000000005</x:v>
      </x:c>
      <x:c r="F65" s="52">
        <x:v>423.99711000000002</x:v>
      </x:c>
      <x:c r="G65" s="52">
        <x:v>-34.695830000000001</x:v>
      </x:c>
      <x:c r="H65" s="52">
        <x:v>478.69793000000004</x:v>
      </x:c>
      <x:c r="I65" s="52">
        <x:v>487.76184000000006</x:v>
      </x:c>
      <x:c r="J65" s="51">
        <x:v>9.0639200000000013</x:v>
      </x:c>
      <x:c r="K65" s="65"/>
      <x:c r="L65" s="65"/>
      <x:c r="M65" s="65"/>
      <x:c r="N65" s="65"/>
      <x:c r="O65" s="65"/>
      <x:c r="P65" s="15">
        <x:v>0</x:v>
      </x:c>
      <x:c r="Q65" s="15">
        <x:v>0</x:v>
      </x:c>
      <x:c r="R65" s="15">
        <x:v>0</x:v>
      </x:c>
      <x:c r="S65" s="15">
        <x:v>-1</x:v>
      </x:c>
      <x:c r="T65" s="15">
        <x:v>-1</x:v>
      </x:c>
      <x:c r="U65" s="15">
        <x:v>1</x:v>
      </x:c>
      <x:c r="V65" s="15">
        <x:v>1</x:v>
      </x:c>
      <x:c r="W65" s="15">
        <x:v>1</x:v>
      </x:c>
      <x:c r="X65" s="15">
        <x:v>1</x:v>
      </x:c>
    </x:row>
    <x:row r="66" spans="1:24" x14ac:dyDescent="0.25">
      <x:c r="A66" s="24" t="s">
        <x:v>51</x:v>
      </x:c>
      <x:c r="B66" s="52">
        <x:v>422.27663000000001</x:v>
      </x:c>
      <x:c r="C66" s="52">
        <x:v>416.90264000000002</x:v>
      </x:c>
      <x:c r="D66" s="52">
        <x:v>-5.3739800000000004</x:v>
      </x:c>
      <x:c r="E66" s="52">
        <x:v>398.28461000000004</x:v>
      </x:c>
      <x:c r="F66" s="52">
        <x:v>371.72749000000005</x:v>
      </x:c>
      <x:c r="G66" s="52">
        <x:v>-26.557120000000001</x:v>
      </x:c>
      <x:c r="H66" s="52">
        <x:v>409.27847000000003</x:v>
      </x:c>
      <x:c r="I66" s="52">
        <x:v>418.01456000000002</x:v>
      </x:c>
      <x:c r="J66" s="51">
        <x:v>8.7360800000000012</x:v>
      </x:c>
      <x:c r="K66" s="65"/>
      <x:c r="L66" s="65"/>
      <x:c r="M66" s="65"/>
      <x:c r="N66" s="65"/>
      <x:c r="O66" s="65"/>
      <x:c r="P66" s="15">
        <x:v>-1</x:v>
      </x:c>
      <x:c r="Q66" s="15">
        <x:v>-1</x:v>
      </x:c>
      <x:c r="R66" s="15">
        <x:v>1</x:v>
      </x:c>
      <x:c r="S66" s="15">
        <x:v>-1</x:v>
      </x:c>
      <x:c r="T66" s="15">
        <x:v>-1</x:v>
      </x:c>
      <x:c r="U66" s="15">
        <x:v>1</x:v>
      </x:c>
      <x:c r="V66" s="15">
        <x:v>-1</x:v>
      </x:c>
      <x:c r="W66" s="15">
        <x:v>-1</x:v>
      </x:c>
      <x:c r="X66" s="15">
        <x:v>1</x:v>
      </x:c>
    </x:row>
    <x:row r="67" spans="1:24" x14ac:dyDescent="0.25">
      <x:c r="A67" s="24" t="s">
        <x:v>39</x:v>
      </x:c>
      <x:c r="B67" s="52">
        <x:v>391.25553000000002</x:v>
      </x:c>
      <x:c r="C67" s="52">
        <x:v>385.85783000000004</x:v>
      </x:c>
      <x:c r="D67" s="52">
        <x:v>-5.3977000000000004</x:v>
      </x:c>
      <x:c r="E67" s="52">
        <x:v>376.51768000000004</x:v>
      </x:c>
      <x:c r="F67" s="52">
        <x:v>352.86654000000004</x:v>
      </x:c>
      <x:c r="G67" s="52">
        <x:v>-23.651140000000002</x:v>
      </x:c>
      <x:c r="H67" s="52">
        <x:v>366.57515000000001</x:v>
      </x:c>
      <x:c r="I67" s="52">
        <x:v>360.98568</x:v>
      </x:c>
      <x:c r="J67" s="51">
        <x:v>-5.5894700000000004</x:v>
      </x:c>
      <x:c r="K67" s="65"/>
      <x:c r="L67" s="65"/>
      <x:c r="M67" s="65"/>
      <x:c r="N67" s="65"/>
      <x:c r="O67" s="65"/>
      <x:c r="P67" s="15">
        <x:v>-1</x:v>
      </x:c>
      <x:c r="Q67" s="15">
        <x:v>-1</x:v>
      </x:c>
      <x:c r="R67" s="15">
        <x:v>1</x:v>
      </x:c>
      <x:c r="S67" s="15">
        <x:v>-1</x:v>
      </x:c>
      <x:c r="T67" s="15">
        <x:v>-1</x:v>
      </x:c>
      <x:c r="U67" s="15">
        <x:v>1</x:v>
      </x:c>
      <x:c r="V67" s="15">
        <x:v>-1</x:v>
      </x:c>
      <x:c r="W67" s="15">
        <x:v>-1</x:v>
      </x:c>
      <x:c r="X67" s="15">
        <x:v>1</x:v>
      </x:c>
    </x:row>
    <x:row r="68" spans="1:24" x14ac:dyDescent="0.25">
      <x:c r="A68" s="24" t="s">
        <x:v>98</x:v>
      </x:c>
      <x:c r="B68" s="52">
        <x:v>503.85730000000007</x:v>
      </x:c>
      <x:c r="C68" s="52">
        <x:v>498.44280000000003</x:v>
      </x:c>
      <x:c r="D68" s="52">
        <x:v>-5.4145000000000003</x:v>
      </x:c>
      <x:c r="E68" s="52">
        <x:v>484.88286000000005</x:v>
      </x:c>
      <x:c r="F68" s="52">
        <x:v>454.23123000000004</x:v>
      </x:c>
      <x:c r="G68" s="52">
        <x:v>-30.651630000000001</x:v>
      </x:c>
      <x:c r="H68" s="52">
        <x:v>492.81930000000006</x:v>
      </x:c>
      <x:c r="I68" s="52">
        <x:v>505.89793000000003</x:v>
      </x:c>
      <x:c r="J68" s="51">
        <x:v>13.07863</x:v>
      </x:c>
      <x:c r="K68" s="65"/>
      <x:c r="L68" s="65"/>
      <x:c r="M68" s="65"/>
      <x:c r="N68" s="65"/>
      <x:c r="O68" s="65"/>
      <x:c r="P68" s="15">
        <x:v>1</x:v>
      </x:c>
      <x:c r="Q68" s="15">
        <x:v>1</x:v>
      </x:c>
      <x:c r="R68" s="15">
        <x:v>0</x:v>
      </x:c>
      <x:c r="S68" s="15">
        <x:v>1</x:v>
      </x:c>
      <x:c r="T68" s="15">
        <x:v>1</x:v>
      </x:c>
      <x:c r="U68" s="15">
        <x:v>1</x:v>
      </x:c>
      <x:c r="V68" s="15">
        <x:v>1</x:v>
      </x:c>
      <x:c r="W68" s="15">
        <x:v>1</x:v>
      </x:c>
      <x:c r="X68" s="15">
        <x:v>1</x:v>
      </x:c>
    </x:row>
    <x:row r="69" spans="1:24" x14ac:dyDescent="0.25">
      <x:c r="A69" s="24" t="s">
        <x:v>65</x:v>
      </x:c>
      <x:c r="B69" s="52">
        <x:v>440.86692000000005</x:v>
      </x:c>
      <x:c r="C69" s="52">
        <x:v>435.39929000000001</x:v>
      </x:c>
      <x:c r="D69" s="52">
        <x:v>-5.4676300000000007</x:v>
      </x:c>
      <x:c r="E69" s="52">
        <x:v>415.30393000000004</x:v>
      </x:c>
      <x:c r="F69" s="52">
        <x:v>395.13533000000001</x:v>
      </x:c>
      <x:c r="G69" s="52">
        <x:v>-20.168590000000002</x:v>
      </x:c>
      <x:c r="H69" s="52">
        <x:v>404.84359000000001</x:v>
      </x:c>
      <x:c r="I69" s="52">
        <x:v>408.91191000000003</x:v>
      </x:c>
      <x:c r="J69" s="51">
        <x:v>4.0683199999999999</x:v>
      </x:c>
      <x:c r="K69" s="65"/>
      <x:c r="L69" s="65"/>
      <x:c r="M69" s="65"/>
      <x:c r="N69" s="65"/>
      <x:c r="O69" s="65"/>
      <x:c r="P69" s="15">
        <x:v>-1</x:v>
      </x:c>
      <x:c r="Q69" s="15">
        <x:v>-1</x:v>
      </x:c>
      <x:c r="R69" s="15">
        <x:v>0</x:v>
      </x:c>
      <x:c r="S69" s="15">
        <x:v>-1</x:v>
      </x:c>
      <x:c r="T69" s="15">
        <x:v>-1</x:v>
      </x:c>
      <x:c r="U69" s="15">
        <x:v>1</x:v>
      </x:c>
      <x:c r="V69" s="15">
        <x:v>-1</x:v>
      </x:c>
      <x:c r="W69" s="15">
        <x:v>-1</x:v>
      </x:c>
      <x:c r="X69" s="15">
        <x:v>0</x:v>
      </x:c>
    </x:row>
    <x:row r="70" spans="1:24" x14ac:dyDescent="0.25">
      <x:c r="A70" s="24" t="s">
        <x:v>85</x:v>
      </x:c>
      <x:c r="B70" s="52">
        <x:v>486.61077000000006</x:v>
      </x:c>
      <x:c r="C70" s="52">
        <x:v>480.35582000000005</x:v>
      </x:c>
      <x:c r="D70" s="52">
        <x:v>-6.2549500000000009</x:v>
      </x:c>
      <x:c r="E70" s="52">
        <x:v>472.64795000000004</x:v>
      </x:c>
      <x:c r="F70" s="52">
        <x:v>440.65631000000002</x:v>
      </x:c>
      <x:c r="G70" s="52">
        <x:v>-31.991640000000004</x:v>
      </x:c>
      <x:c r="H70" s="52">
        <x:v>451.24688000000003</x:v>
      </x:c>
      <x:c r="I70" s="52">
        <x:v>463.81362000000001</x:v>
      </x:c>
      <x:c r="J70" s="51">
        <x:v>12.566740000000001</x:v>
      </x:c>
      <x:c r="K70" s="65"/>
      <x:c r="L70" s="65"/>
      <x:c r="M70" s="65"/>
      <x:c r="N70" s="65"/>
      <x:c r="O70" s="65"/>
      <x:c r="P70" s="15">
        <x:v>0</x:v>
      </x:c>
      <x:c r="Q70" s="15">
        <x:v>0</x:v>
      </x:c>
      <x:c r="R70" s="15">
        <x:v>0</x:v>
      </x:c>
      <x:c r="S70" s="15">
        <x:v>0</x:v>
      </x:c>
      <x:c r="T70" s="15">
        <x:v>0</x:v>
      </x:c>
      <x:c r="U70" s="15">
        <x:v>1</x:v>
      </x:c>
      <x:c r="V70" s="15">
        <x:v>0</x:v>
      </x:c>
      <x:c r="W70" s="15">
        <x:v>0</x:v>
      </x:c>
      <x:c r="X70" s="15">
        <x:v>1</x:v>
      </x:c>
    </x:row>
    <x:row r="71" spans="1:24" x14ac:dyDescent="0.25">
      <x:c r="A71" s="24" t="s">
        <x:v>31</x:v>
      </x:c>
      <x:c r="B71" s="52">
        <x:v>364.10694000000001</x:v>
      </x:c>
      <x:c r="C71" s="52">
        <x:v>357.23269000000005</x:v>
      </x:c>
      <x:c r="D71" s="52">
        <x:v>-6.8742500000000009</x:v>
      </x:c>
      <x:c r="E71" s="52">
        <x:v>359.76757000000003</x:v>
      </x:c>
      <x:c r="F71" s="52">
        <x:v>329.77407000000005</x:v>
      </x:c>
      <x:c r="G71" s="52">
        <x:v>-29.993500000000001</x:v>
      </x:c>
      <x:c r="H71" s="52">
        <x:v>336.07418000000001</x:v>
      </x:c>
      <x:c r="I71" s="52">
        <x:v>341.88359000000003</x:v>
      </x:c>
      <x:c r="J71" s="51">
        <x:v>5.8094100000000006</x:v>
      </x:c>
      <x:c r="K71" s="65"/>
      <x:c r="L71" s="65"/>
      <x:c r="M71" s="65"/>
      <x:c r="N71" s="65"/>
      <x:c r="O71" s="65"/>
      <x:c r="P71" s="15">
        <x:v>-1</x:v>
      </x:c>
      <x:c r="Q71" s="15">
        <x:v>-1</x:v>
      </x:c>
      <x:c r="R71" s="15">
        <x:v>1</x:v>
      </x:c>
      <x:c r="S71" s="15">
        <x:v>-1</x:v>
      </x:c>
      <x:c r="T71" s="15">
        <x:v>-1</x:v>
      </x:c>
      <x:c r="U71" s="15">
        <x:v>1</x:v>
      </x:c>
      <x:c r="V71" s="15">
        <x:v>-1</x:v>
      </x:c>
      <x:c r="W71" s="15">
        <x:v>-1</x:v>
      </x:c>
      <x:c r="X71" s="15">
        <x:v>1</x:v>
      </x:c>
    </x:row>
    <x:row r="72" spans="1:24" x14ac:dyDescent="0.25">
      <x:c r="A72" s="24" t="s">
        <x:v>59</x:v>
      </x:c>
      <x:c r="B72" s="52">
        <x:v>436.56622000000004</x:v>
      </x:c>
      <x:c r="C72" s="52">
        <x:v>427.42470000000003</x:v>
      </x:c>
      <x:c r="D72" s="52">
        <x:v>-9.1415100000000002</x:v>
      </x:c>
      <x:c r="E72" s="52">
        <x:v>406.22068000000002</x:v>
      </x:c>
      <x:c r="F72" s="52">
        <x:v>375.80821000000003</x:v>
      </x:c>
      <x:c r="G72" s="52">
        <x:v>-30.412470000000003</x:v>
      </x:c>
      <x:c r="H72" s="52">
        <x:v>409.44509000000005</x:v>
      </x:c>
      <x:c r="I72" s="52">
        <x:v>403.78081000000003</x:v>
      </x:c>
      <x:c r="J72" s="51">
        <x:v>-5.6642800000000006</x:v>
      </x:c>
      <x:c r="K72" s="65"/>
      <x:c r="L72" s="65"/>
      <x:c r="M72" s="65"/>
      <x:c r="N72" s="65"/>
      <x:c r="O72" s="65"/>
      <x:c r="P72" s="15">
        <x:v>-1</x:v>
      </x:c>
      <x:c r="Q72" s="15">
        <x:v>-1</x:v>
      </x:c>
      <x:c r="R72" s="15">
        <x:v>1</x:v>
      </x:c>
      <x:c r="S72" s="15">
        <x:v>-1</x:v>
      </x:c>
      <x:c r="T72" s="15">
        <x:v>-1</x:v>
      </x:c>
      <x:c r="U72" s="15">
        <x:v>1</x:v>
      </x:c>
      <x:c r="V72" s="15">
        <x:v>-1</x:v>
      </x:c>
      <x:c r="W72" s="15">
        <x:v>-1</x:v>
      </x:c>
      <x:c r="X72" s="15">
        <x:v>1</x:v>
      </x:c>
    </x:row>
    <x:row r="73" spans="1:24" x14ac:dyDescent="0.25">
      <x:c r="A73" s="24" t="s">
        <x:v>64</x:v>
      </x:c>
      <x:c r="B73" s="52">
        <x:v>442.40627000000006</x:v>
      </x:c>
      <x:c r="C73" s="52">
        <x:v>432.96541000000002</x:v>
      </x:c>
      <x:c r="D73" s="52">
        <x:v>-9.4408700000000003</x:v>
      </x:c>
      <x:c r="E73" s="52" t="s">
        <x:v>1</x:v>
      </x:c>
      <x:c r="F73" s="52" t="s">
        <x:v>1</x:v>
      </x:c>
      <x:c r="G73" s="52" t="s">
        <x:v>1</x:v>
      </x:c>
      <x:c r="H73" s="52" t="s">
        <x:v>1</x:v>
      </x:c>
      <x:c r="I73" s="52" t="s">
        <x:v>1</x:v>
      </x:c>
      <x:c r="J73" s="51" t="s">
        <x:v>1</x:v>
      </x:c>
      <x:c r="K73" s="65"/>
      <x:c r="L73" s="65"/>
      <x:c r="M73" s="65"/>
      <x:c r="N73" s="65"/>
      <x:c r="O73" s="65"/>
      <x:c r="P73" s="15">
        <x:v>-1</x:v>
      </x:c>
      <x:c r="Q73" s="15">
        <x:v>-1</x:v>
      </x:c>
      <x:c r="R73" s="15">
        <x:v>1</x:v>
      </x:c>
      <x:c r="S73" s="15" t="s">
        <x:v>20</x:v>
      </x:c>
      <x:c r="T73" s="15" t="s">
        <x:v>20</x:v>
      </x:c>
      <x:c r="U73" s="15" t="s">
        <x:v>20</x:v>
      </x:c>
      <x:c r="V73" s="15" t="s">
        <x:v>20</x:v>
      </x:c>
      <x:c r="W73" s="15" t="s">
        <x:v>20</x:v>
      </x:c>
      <x:c r="X73" s="15" t="s">
        <x:v>20</x:v>
      </x:c>
    </x:row>
    <x:row r="74" spans="1:24" x14ac:dyDescent="0.25">
      <x:c r="A74" s="24" t="s">
        <x:v>76</x:v>
      </x:c>
      <x:c r="B74" s="52">
        <x:v>475.25615000000005</x:v>
      </x:c>
      <x:c r="C74" s="52">
        <x:v>465.32226000000003</x:v>
      </x:c>
      <x:c r="D74" s="52">
        <x:v>-9.9338900000000017</x:v>
      </x:c>
      <x:c r="E74" s="52">
        <x:v>472.54983000000004</x:v>
      </x:c>
      <x:c r="F74" s="52">
        <x:v>433.65534000000002</x:v>
      </x:c>
      <x:c r="G74" s="52">
        <x:v>-38.894490000000005</x:v>
      </x:c>
      <x:c r="H74" s="52">
        <x:v>448.92096000000004</x:v>
      </x:c>
      <x:c r="I74" s="52">
        <x:v>454.55196000000007</x:v>
      </x:c>
      <x:c r="J74" s="51">
        <x:v>5.6310100000000007</x:v>
      </x:c>
      <x:c r="K74" s="65"/>
      <x:c r="L74" s="65"/>
      <x:c r="M74" s="65"/>
      <x:c r="N74" s="65"/>
      <x:c r="O74" s="65"/>
      <x:c r="P74" s="15">
        <x:v>-1</x:v>
      </x:c>
      <x:c r="Q74" s="15">
        <x:v>-1</x:v>
      </x:c>
      <x:c r="R74" s="15">
        <x:v>1</x:v>
      </x:c>
      <x:c r="S74" s="15">
        <x:v>0</x:v>
      </x:c>
      <x:c r="T74" s="15">
        <x:v>-1</x:v>
      </x:c>
      <x:c r="U74" s="15">
        <x:v>1</x:v>
      </x:c>
      <x:c r="V74" s="15">
        <x:v>-1</x:v>
      </x:c>
      <x:c r="W74" s="15">
        <x:v>-1</x:v>
      </x:c>
      <x:c r="X74" s="15">
        <x:v>1</x:v>
      </x:c>
    </x:row>
    <x:row r="75" spans="1:24" x14ac:dyDescent="0.25">
      <x:c r="A75" s="24" t="s">
        <x:v>90</x:v>
      </x:c>
      <x:c r="B75" s="52">
        <x:v>492.78630000000004</x:v>
      </x:c>
      <x:c r="C75" s="52">
        <x:v>482.70923000000005</x:v>
      </x:c>
      <x:c r="D75" s="52">
        <x:v>-10.077070000000001</x:v>
      </x:c>
      <x:c r="E75" s="52">
        <x:v>485.85814000000005</x:v>
      </x:c>
      <x:c r="F75" s="52">
        <x:v>442.32485000000003</x:v>
      </x:c>
      <x:c r="G75" s="52">
        <x:v>-43.533290000000001</x:v>
      </x:c>
      <x:c r="H75" s="52">
        <x:v>465.97225000000003</x:v>
      </x:c>
      <x:c r="I75" s="52">
        <x:v>474.99506000000002</x:v>
      </x:c>
      <x:c r="J75" s="51">
        <x:v>9.0228200000000012</x:v>
      </x:c>
      <x:c r="K75" s="65"/>
      <x:c r="L75" s="65"/>
      <x:c r="M75" s="65"/>
      <x:c r="N75" s="65"/>
      <x:c r="O75" s="65"/>
      <x:c r="P75" s="15">
        <x:v>1</x:v>
      </x:c>
      <x:c r="Q75" s="15">
        <x:v>0</x:v>
      </x:c>
      <x:c r="R75" s="15">
        <x:v>1</x:v>
      </x:c>
      <x:c r="S75" s="15">
        <x:v>1</x:v>
      </x:c>
      <x:c r="T75" s="15">
        <x:v>0</x:v>
      </x:c>
      <x:c r="U75" s="15">
        <x:v>1</x:v>
      </x:c>
      <x:c r="V75" s="15">
        <x:v>1</x:v>
      </x:c>
      <x:c r="W75" s="15">
        <x:v>1</x:v>
      </x:c>
      <x:c r="X75" s="15">
        <x:v>1</x:v>
      </x:c>
    </x:row>
    <x:row r="76" spans="1:24" x14ac:dyDescent="0.25">
      <x:c r="A76" s="23" t="s">
        <x:v>108</x:v>
      </x:c>
      <x:c r="B76" s="52">
        <x:v>545.15340000000003</x:v>
      </x:c>
      <x:c r="C76" s="52">
        <x:v>534.63945000000001</x:v>
      </x:c>
      <x:c r="D76" s="52">
        <x:v>-10.513950000000001</x:v>
      </x:c>
      <x:c r="E76" s="52">
        <x:v>528.14191000000005</x:v>
      </x:c>
      <x:c r="F76" s="52">
        <x:v>488.88822000000005</x:v>
      </x:c>
      <x:c r="G76" s="52">
        <x:v>-39.253690000000006</x:v>
      </x:c>
      <x:c r="H76" s="52">
        <x:v>545.51085</x:v>
      </x:c>
      <x:c r="I76" s="52">
        <x:v>546.81893000000002</x:v>
      </x:c>
      <x:c r="J76" s="51">
        <x:v>1.3080800000000001</x:v>
      </x:c>
      <x:c r="K76" s="65"/>
      <x:c r="L76" s="65"/>
      <x:c r="M76" s="65"/>
      <x:c r="N76" s="65"/>
      <x:c r="O76" s="65"/>
      <x:c r="P76" s="15">
        <x:v>1</x:v>
      </x:c>
      <x:c r="Q76" s="15">
        <x:v>1</x:v>
      </x:c>
      <x:c r="R76" s="15">
        <x:v>1</x:v>
      </x:c>
      <x:c r="S76" s="15">
        <x:v>1</x:v>
      </x:c>
      <x:c r="T76" s="15">
        <x:v>1</x:v>
      </x:c>
      <x:c r="U76" s="15">
        <x:v>1</x:v>
      </x:c>
      <x:c r="V76" s="15">
        <x:v>1</x:v>
      </x:c>
      <x:c r="W76" s="15">
        <x:v>1</x:v>
      </x:c>
      <x:c r="X76" s="15">
        <x:v>0</x:v>
      </x:c>
    </x:row>
    <x:row r="77" spans="1:24" x14ac:dyDescent="0.25">
      <x:c r="A77" s="24" t="s">
        <x:v>53</x:v>
      </x:c>
      <x:c r="B77" s="52">
        <x:v>427.39076000000006</x:v>
      </x:c>
      <x:c r="C77" s="52">
        <x:v>416.71421000000004</x:v>
      </x:c>
      <x:c r="D77" s="52">
        <x:v>-10.676550000000001</x:v>
      </x:c>
      <x:c r="E77" s="52">
        <x:v>423.08201000000003</x:v>
      </x:c>
      <x:c r="F77" s="52">
        <x:v>385.07091000000003</x:v>
      </x:c>
      <x:c r="G77" s="52">
        <x:v>-38.011100000000006</x:v>
      </x:c>
      <x:c r="H77" s="52">
        <x:v>408.34137000000004</x:v>
      </x:c>
      <x:c r="I77" s="52">
        <x:v>411.84962000000002</x:v>
      </x:c>
      <x:c r="J77" s="51">
        <x:v>3.5082400000000002</x:v>
      </x:c>
      <x:c r="K77" s="65"/>
      <x:c r="L77" s="65"/>
      <x:c r="M77" s="65"/>
      <x:c r="N77" s="65"/>
      <x:c r="O77" s="65"/>
      <x:c r="P77" s="15">
        <x:v>-1</x:v>
      </x:c>
      <x:c r="Q77" s="15">
        <x:v>-1</x:v>
      </x:c>
      <x:c r="R77" s="15">
        <x:v>1</x:v>
      </x:c>
      <x:c r="S77" s="15">
        <x:v>-1</x:v>
      </x:c>
      <x:c r="T77" s="15">
        <x:v>-1</x:v>
      </x:c>
      <x:c r="U77" s="15">
        <x:v>1</x:v>
      </x:c>
      <x:c r="V77" s="15">
        <x:v>-1</x:v>
      </x:c>
      <x:c r="W77" s="15">
        <x:v>-1</x:v>
      </x:c>
      <x:c r="X77" s="15">
        <x:v>0</x:v>
      </x:c>
    </x:row>
    <x:row r="78" spans="1:24" x14ac:dyDescent="0.25">
      <x:c r="A78" s="24" t="s">
        <x:v>74</x:v>
      </x:c>
      <x:c r="B78" s="52">
        <x:v>463.50695000000002</x:v>
      </x:c>
      <x:c r="C78" s="52">
        <x:v>452.64533000000006</x:v>
      </x:c>
      <x:c r="D78" s="52">
        <x:v>-10.86162</x:v>
      </x:c>
      <x:c r="E78" s="52">
        <x:v>451.35077000000001</x:v>
      </x:c>
      <x:c r="F78" s="52">
        <x:v>414.33319000000006</x:v>
      </x:c>
      <x:c r="G78" s="52">
        <x:v>-37.017580000000002</x:v>
      </x:c>
      <x:c r="H78" s="52">
        <x:v>450.60578000000004</x:v>
      </x:c>
      <x:c r="I78" s="52">
        <x:v>454.56491000000005</x:v>
      </x:c>
      <x:c r="J78" s="51">
        <x:v>3.9591300000000005</x:v>
      </x:c>
      <x:c r="K78" s="65"/>
      <x:c r="L78" s="65"/>
      <x:c r="M78" s="65"/>
      <x:c r="N78" s="65"/>
      <x:c r="O78" s="65"/>
      <x:c r="P78" s="15">
        <x:v>-1</x:v>
      </x:c>
      <x:c r="Q78" s="15">
        <x:v>-1</x:v>
      </x:c>
      <x:c r="R78" s="15">
        <x:v>1</x:v>
      </x:c>
      <x:c r="S78" s="15">
        <x:v>-1</x:v>
      </x:c>
      <x:c r="T78" s="15">
        <x:v>-1</x:v>
      </x:c>
      <x:c r="U78" s="15">
        <x:v>1</x:v>
      </x:c>
      <x:c r="V78" s="15">
        <x:v>-1</x:v>
      </x:c>
      <x:c r="W78" s="15">
        <x:v>-1</x:v>
      </x:c>
      <x:c r="X78" s="15">
        <x:v>1</x:v>
      </x:c>
    </x:row>
    <x:row r="79" spans="1:24" x14ac:dyDescent="0.25">
      <x:c r="A79" s="24" t="s">
        <x:v>75</x:v>
      </x:c>
      <x:c r="B79" s="52">
        <x:v>474.17377000000005</x:v>
      </x:c>
      <x:c r="C79" s="52">
        <x:v>462.48201000000006</x:v>
      </x:c>
      <x:c r="D79" s="52">
        <x:v>-11.691770000000002</x:v>
      </x:c>
      <x:c r="E79" s="52">
        <x:v>450.40406000000002</x:v>
      </x:c>
      <x:c r="F79" s="52">
        <x:v>408.67122000000001</x:v>
      </x:c>
      <x:c r="G79" s="52">
        <x:v>-41.732840000000003</x:v>
      </x:c>
      <x:c r="H79" s="52">
        <x:v>456.88058000000001</x:v>
      </x:c>
      <x:c r="I79" s="52">
        <x:v>464.15408000000002</x:v>
      </x:c>
      <x:c r="J79" s="51">
        <x:v>7.2735000000000003</x:v>
      </x:c>
      <x:c r="K79" s="65"/>
      <x:c r="L79" s="65"/>
      <x:c r="M79" s="65"/>
      <x:c r="N79" s="65"/>
      <x:c r="O79" s="65"/>
      <x:c r="P79" s="15">
        <x:v>-1</x:v>
      </x:c>
      <x:c r="Q79" s="15">
        <x:v>-1</x:v>
      </x:c>
      <x:c r="R79" s="15">
        <x:v>1</x:v>
      </x:c>
      <x:c r="S79" s="15">
        <x:v>-1</x:v>
      </x:c>
      <x:c r="T79" s="15">
        <x:v>-1</x:v>
      </x:c>
      <x:c r="U79" s="15">
        <x:v>1</x:v>
      </x:c>
      <x:c r="V79" s="15">
        <x:v>0</x:v>
      </x:c>
      <x:c r="W79" s="15">
        <x:v>-1</x:v>
      </x:c>
      <x:c r="X79" s="15">
        <x:v>1</x:v>
      </x:c>
    </x:row>
    <x:row r="80" spans="1:24" x14ac:dyDescent="0.25">
      <x:c r="A80" s="24" t="s">
        <x:v>60</x:v>
      </x:c>
      <x:c r="B80" s="52">
        <x:v>440.22786000000002</x:v>
      </x:c>
      <x:c r="C80" s="52">
        <x:v>428.42829000000006</x:v>
      </x:c>
      <x:c r="D80" s="52">
        <x:v>-11.799570000000001</x:v>
      </x:c>
      <x:c r="E80" s="52">
        <x:v>445.83447000000001</x:v>
      </x:c>
      <x:c r="F80" s="52">
        <x:v>399.82734000000005</x:v>
      </x:c>
      <x:c r="G80" s="52">
        <x:v>-46.007140000000007</x:v>
      </x:c>
      <x:c r="H80" s="52">
        <x:v>420.78216000000003</x:v>
      </x:c>
      <x:c r="I80" s="52">
        <x:v>426.87758000000002</x:v>
      </x:c>
      <x:c r="J80" s="51">
        <x:v>6.0954200000000007</x:v>
      </x:c>
      <x:c r="K80" s="65"/>
      <x:c r="L80" s="65"/>
      <x:c r="M80" s="65"/>
      <x:c r="N80" s="65"/>
      <x:c r="O80" s="65"/>
      <x:c r="P80" s="15">
        <x:v>-1</x:v>
      </x:c>
      <x:c r="Q80" s="15">
        <x:v>-1</x:v>
      </x:c>
      <x:c r="R80" s="15">
        <x:v>1</x:v>
      </x:c>
      <x:c r="S80" s="15">
        <x:v>-1</x:v>
      </x:c>
      <x:c r="T80" s="15">
        <x:v>-1</x:v>
      </x:c>
      <x:c r="U80" s="15">
        <x:v>1</x:v>
      </x:c>
      <x:c r="V80" s="15">
        <x:v>-1</x:v>
      </x:c>
      <x:c r="W80" s="15">
        <x:v>-1</x:v>
      </x:c>
      <x:c r="X80" s="15">
        <x:v>0</x:v>
      </x:c>
    </x:row>
    <x:row r="81" spans="1:24" x14ac:dyDescent="0.25">
      <x:c r="A81" s="24" t="s">
        <x:v>63</x:v>
      </x:c>
      <x:c r="B81" s="52">
        <x:v>441.57278000000002</x:v>
      </x:c>
      <x:c r="C81" s="52">
        <x:v>429.36140000000006</x:v>
      </x:c>
      <x:c r="D81" s="52">
        <x:v>-12.21138</x:v>
      </x:c>
      <x:c r="E81" s="52">
        <x:v>439.88547000000005</x:v>
      </x:c>
      <x:c r="F81" s="52">
        <x:v>398.76078000000001</x:v>
      </x:c>
      <x:c r="G81" s="52">
        <x:v>-41.124690000000001</x:v>
      </x:c>
      <x:c r="H81" s="52">
        <x:v>411.17203000000001</x:v>
      </x:c>
      <x:c r="I81" s="52">
        <x:v>410.95407000000006</x:v>
      </x:c>
      <x:c r="J81" s="51">
        <x:v>-0.21796000000000001</x:v>
      </x:c>
      <x:c r="K81" s="65"/>
      <x:c r="L81" s="65"/>
      <x:c r="M81" s="65"/>
      <x:c r="N81" s="65"/>
      <x:c r="O81" s="65"/>
      <x:c r="P81" s="15">
        <x:v>-1</x:v>
      </x:c>
      <x:c r="Q81" s="15">
        <x:v>-1</x:v>
      </x:c>
      <x:c r="R81" s="15">
        <x:v>1</x:v>
      </x:c>
      <x:c r="S81" s="15">
        <x:v>-1</x:v>
      </x:c>
      <x:c r="T81" s="15">
        <x:v>-1</x:v>
      </x:c>
      <x:c r="U81" s="15">
        <x:v>1</x:v>
      </x:c>
      <x:c r="V81" s="15">
        <x:v>-1</x:v>
      </x:c>
      <x:c r="W81" s="15">
        <x:v>-1</x:v>
      </x:c>
      <x:c r="X81" s="15">
        <x:v>0</x:v>
      </x:c>
    </x:row>
    <x:row r="82" spans="1:24" x14ac:dyDescent="0.25">
      <x:c r="A82" s="24" t="s">
        <x:v>87</x:v>
      </x:c>
      <x:c r="B82" s="52">
        <x:v>491.49104000000005</x:v>
      </x:c>
      <x:c r="C82" s="52">
        <x:v>479.19553000000002</x:v>
      </x:c>
      <x:c r="D82" s="52">
        <x:v>-12.29551</x:v>
      </x:c>
      <x:c r="E82" s="52">
        <x:v>487.28879000000006</x:v>
      </x:c>
      <x:c r="F82" s="52">
        <x:v>446.77562000000006</x:v>
      </x:c>
      <x:c r="G82" s="52">
        <x:v>-40.513170000000002</x:v>
      </x:c>
      <x:c r="H82" s="52">
        <x:v>463.34700000000004</x:v>
      </x:c>
      <x:c r="I82" s="52">
        <x:v>465.25063000000006</x:v>
      </x:c>
      <x:c r="J82" s="51">
        <x:v>1.9036300000000002</x:v>
      </x:c>
      <x:c r="K82" s="65"/>
      <x:c r="L82" s="65"/>
      <x:c r="M82" s="65"/>
      <x:c r="N82" s="65"/>
      <x:c r="O82" s="65"/>
      <x:c r="P82" s="15">
        <x:v>1</x:v>
      </x:c>
      <x:c r="Q82" s="15">
        <x:v>0</x:v>
      </x:c>
      <x:c r="R82" s="15">
        <x:v>1</x:v>
      </x:c>
      <x:c r="S82" s="15">
        <x:v>1</x:v>
      </x:c>
      <x:c r="T82" s="15">
        <x:v>0</x:v>
      </x:c>
      <x:c r="U82" s="15">
        <x:v>1</x:v>
      </x:c>
      <x:c r="V82" s="15">
        <x:v>1</x:v>
      </x:c>
      <x:c r="W82" s="15">
        <x:v>0</x:v>
      </x:c>
      <x:c r="X82" s="15">
        <x:v>0</x:v>
      </x:c>
    </x:row>
    <x:row r="83" spans="1:24" x14ac:dyDescent="0.25">
      <x:c r="A83" s="24" t="s">
        <x:v>35</x:v>
      </x:c>
      <x:c r="B83" s="52">
        <x:v>379.54346000000004</x:v>
      </x:c>
      <x:c r="C83" s="52">
        <x:v>367.08270000000005</x:v>
      </x:c>
      <x:c r="D83" s="52">
        <x:v>-12.460770000000002</x:v>
      </x:c>
      <x:c r="E83" s="52">
        <x:v>380.22596000000004</x:v>
      </x:c>
      <x:c r="F83" s="52">
        <x:v>353.58796000000001</x:v>
      </x:c>
      <x:c r="G83" s="52">
        <x:v>-26.638000000000002</x:v>
      </x:c>
      <x:c r="H83" s="52">
        <x:v>373.47761000000003</x:v>
      </x:c>
      <x:c r="I83" s="52">
        <x:v>367.77921000000003</x:v>
      </x:c>
      <x:c r="J83" s="51">
        <x:v>-5.6983900000000007</x:v>
      </x:c>
      <x:c r="K83" s="65"/>
      <x:c r="L83" s="65"/>
      <x:c r="M83" s="65"/>
      <x:c r="N83" s="65"/>
      <x:c r="O83" s="65"/>
      <x:c r="P83" s="15">
        <x:v>-1</x:v>
      </x:c>
      <x:c r="Q83" s="15">
        <x:v>-1</x:v>
      </x:c>
      <x:c r="R83" s="15">
        <x:v>1</x:v>
      </x:c>
      <x:c r="S83" s="15">
        <x:v>-1</x:v>
      </x:c>
      <x:c r="T83" s="15">
        <x:v>-1</x:v>
      </x:c>
      <x:c r="U83" s="15">
        <x:v>1</x:v>
      </x:c>
      <x:c r="V83" s="15">
        <x:v>-1</x:v>
      </x:c>
      <x:c r="W83" s="15">
        <x:v>-1</x:v>
      </x:c>
      <x:c r="X83" s="15">
        <x:v>1</x:v>
      </x:c>
    </x:row>
    <x:row r="84" spans="1:24" x14ac:dyDescent="0.25">
      <x:c r="A84" s="24" t="s">
        <x:v>58</x:v>
      </x:c>
      <x:c r="B84" s="52">
        <x:v>435.66529000000003</x:v>
      </x:c>
      <x:c r="C84" s="52">
        <x:v>422.40188000000006</x:v>
      </x:c>
      <x:c r="D84" s="52">
        <x:v>-13.26341</x:v>
      </x:c>
      <x:c r="E84" s="52">
        <x:v>434.61042000000003</x:v>
      </x:c>
      <x:c r="F84" s="52">
        <x:v>394.82028000000003</x:v>
      </x:c>
      <x:c r="G84" s="52">
        <x:v>-39.790130000000005</x:v>
      </x:c>
      <x:c r="H84" s="52">
        <x:v>416.66087000000005</x:v>
      </x:c>
      <x:c r="I84" s="52">
        <x:v>416.80905000000001</x:v>
      </x:c>
      <x:c r="J84" s="51">
        <x:v>0.14818000000000001</x:v>
      </x:c>
      <x:c r="K84" s="65"/>
      <x:c r="L84" s="65"/>
      <x:c r="M84" s="65"/>
      <x:c r="N84" s="65"/>
      <x:c r="O84" s="65"/>
      <x:c r="P84" s="15">
        <x:v>-1</x:v>
      </x:c>
      <x:c r="Q84" s="15">
        <x:v>-1</x:v>
      </x:c>
      <x:c r="R84" s="15">
        <x:v>1</x:v>
      </x:c>
      <x:c r="S84" s="15">
        <x:v>-1</x:v>
      </x:c>
      <x:c r="T84" s="15">
        <x:v>-1</x:v>
      </x:c>
      <x:c r="U84" s="15">
        <x:v>1</x:v>
      </x:c>
      <x:c r="V84" s="15">
        <x:v>-1</x:v>
      </x:c>
      <x:c r="W84" s="15">
        <x:v>-1</x:v>
      </x:c>
      <x:c r="X84" s="15">
        <x:v>0</x:v>
      </x:c>
    </x:row>
    <x:row r="85" spans="1:24" x14ac:dyDescent="0.25">
      <x:c r="A85" s="24" t="s">
        <x:v>32</x:v>
      </x:c>
      <x:c r="B85" s="52">
        <x:v>369.18226000000004</x:v>
      </x:c>
      <x:c r="C85" s="52">
        <x:v>355.84704000000005</x:v>
      </x:c>
      <x:c r="D85" s="52">
        <x:v>-13.335220000000001</x:v>
      </x:c>
      <x:c r="E85" s="52">
        <x:v>357.74662000000001</x:v>
      </x:c>
      <x:c r="F85" s="52">
        <x:v>330.98943000000003</x:v>
      </x:c>
      <x:c r="G85" s="52">
        <x:v>-26.757190000000001</x:v>
      </x:c>
      <x:c r="H85" s="52">
        <x:v>364.03135000000003</x:v>
      </x:c>
      <x:c r="I85" s="52">
        <x:v>363.58049000000005</x:v>
      </x:c>
      <x:c r="J85" s="51">
        <x:v>-0.45086000000000004</x:v>
      </x:c>
      <x:c r="K85" s="65"/>
      <x:c r="L85" s="65"/>
      <x:c r="M85" s="65"/>
      <x:c r="N85" s="65"/>
      <x:c r="O85" s="65"/>
      <x:c r="P85" s="15">
        <x:v>-1</x:v>
      </x:c>
      <x:c r="Q85" s="15">
        <x:v>-1</x:v>
      </x:c>
      <x:c r="R85" s="15">
        <x:v>1</x:v>
      </x:c>
      <x:c r="S85" s="15">
        <x:v>-1</x:v>
      </x:c>
      <x:c r="T85" s="15">
        <x:v>-1</x:v>
      </x:c>
      <x:c r="U85" s="15">
        <x:v>1</x:v>
      </x:c>
      <x:c r="V85" s="15">
        <x:v>-1</x:v>
      </x:c>
      <x:c r="W85" s="15">
        <x:v>-1</x:v>
      </x:c>
      <x:c r="X85" s="15">
        <x:v>0</x:v>
      </x:c>
    </x:row>
    <x:row r="86" spans="1:24" x14ac:dyDescent="0.25">
      <x:c r="A86" s="24" t="s">
        <x:v>68</x:v>
      </x:c>
      <x:c r="B86" s="52">
        <x:v>448.72744000000006</x:v>
      </x:c>
      <x:c r="C86" s="52">
        <x:v>435.29944000000006</x:v>
      </x:c>
      <x:c r="D86" s="52">
        <x:v>-13.427990000000001</x:v>
      </x:c>
      <x:c r="E86" s="52">
        <x:v>455.09880000000004</x:v>
      </x:c>
      <x:c r="F86" s="52">
        <x:v>416.60321000000005</x:v>
      </x:c>
      <x:c r="G86" s="52">
        <x:v>-38.49559</x:v>
      </x:c>
      <x:c r="H86" s="52">
        <x:v>431.77691000000004</x:v>
      </x:c>
      <x:c r="I86" s="52">
        <x:v>434.97073000000006</x:v>
      </x:c>
      <x:c r="J86" s="51">
        <x:v>3.1938200000000001</x:v>
      </x:c>
      <x:c r="K86" s="65"/>
      <x:c r="L86" s="65"/>
      <x:c r="M86" s="65"/>
      <x:c r="N86" s="65"/>
      <x:c r="O86" s="65"/>
      <x:c r="P86" s="15">
        <x:v>-1</x:v>
      </x:c>
      <x:c r="Q86" s="15">
        <x:v>-1</x:v>
      </x:c>
      <x:c r="R86" s="15">
        <x:v>1</x:v>
      </x:c>
      <x:c r="S86" s="15">
        <x:v>-1</x:v>
      </x:c>
      <x:c r="T86" s="15">
        <x:v>-1</x:v>
      </x:c>
      <x:c r="U86" s="15">
        <x:v>1</x:v>
      </x:c>
      <x:c r="V86" s="15">
        <x:v>-1</x:v>
      </x:c>
      <x:c r="W86" s="15">
        <x:v>-1</x:v>
      </x:c>
      <x:c r="X86" s="15">
        <x:v>0</x:v>
      </x:c>
    </x:row>
    <x:row r="87" spans="1:24" x14ac:dyDescent="0.25">
      <x:c r="A87" s="24" t="s">
        <x:v>45</x:v>
      </x:c>
      <x:c r="B87" s="52">
        <x:v>415.67024000000004</x:v>
      </x:c>
      <x:c r="C87" s="52">
        <x:v>402.04933000000005</x:v>
      </x:c>
      <x:c r="D87" s="52">
        <x:v>-13.62091</x:v>
      </x:c>
      <x:c r="E87" s="52">
        <x:v>392.41544000000005</x:v>
      </x:c>
      <x:c r="F87" s="52">
        <x:v>356.29690000000005</x:v>
      </x:c>
      <x:c r="G87" s="52">
        <x:v>-36.118540000000003</x:v>
      </x:c>
      <x:c r="H87" s="52">
        <x:v>422.81823000000003</x:v>
      </x:c>
      <x:c r="I87" s="52">
        <x:v>422.00770000000006</x:v>
      </x:c>
      <x:c r="J87" s="51">
        <x:v>-0.81053000000000008</x:v>
      </x:c>
      <x:c r="K87" s="65"/>
      <x:c r="L87" s="65"/>
      <x:c r="M87" s="65"/>
      <x:c r="N87" s="65"/>
      <x:c r="O87" s="65"/>
      <x:c r="P87" s="15">
        <x:v>-1</x:v>
      </x:c>
      <x:c r="Q87" s="15">
        <x:v>-1</x:v>
      </x:c>
      <x:c r="R87" s="15">
        <x:v>1</x:v>
      </x:c>
      <x:c r="S87" s="15">
        <x:v>-1</x:v>
      </x:c>
      <x:c r="T87" s="15">
        <x:v>-1</x:v>
      </x:c>
      <x:c r="U87" s="15">
        <x:v>1</x:v>
      </x:c>
      <x:c r="V87" s="15">
        <x:v>-1</x:v>
      </x:c>
      <x:c r="W87" s="15">
        <x:v>-1</x:v>
      </x:c>
      <x:c r="X87" s="15">
        <x:v>0</x:v>
      </x:c>
    </x:row>
    <x:row r="88" spans="1:24" x14ac:dyDescent="0.25">
      <x:c r="A88" s="24" t="s">
        <x:v>37</x:v>
      </x:c>
      <x:c r="B88" s="52">
        <x:v>387.97149000000002</x:v>
      </x:c>
      <x:c r="C88" s="52">
        <x:v>374.18654000000004</x:v>
      </x:c>
      <x:c r="D88" s="52">
        <x:v>-13.784940000000001</x:v>
      </x:c>
      <x:c r="E88" s="52">
        <x:v>354.76910000000004</x:v>
      </x:c>
      <x:c r="F88" s="52">
        <x:v>337.54404000000005</x:v>
      </x:c>
      <x:c r="G88" s="52">
        <x:v>-17.225060000000003</x:v>
      </x:c>
      <x:c r="H88" s="52">
        <x:v>365.03584000000001</x:v>
      </x:c>
      <x:c r="I88" s="52">
        <x:v>366.87619000000001</x:v>
      </x:c>
      <x:c r="J88" s="51">
        <x:v>1.8403500000000002</x:v>
      </x:c>
      <x:c r="K88" s="65"/>
      <x:c r="L88" s="65"/>
      <x:c r="M88" s="65"/>
      <x:c r="N88" s="65"/>
      <x:c r="O88" s="65"/>
      <x:c r="P88" s="15">
        <x:v>-1</x:v>
      </x:c>
      <x:c r="Q88" s="15">
        <x:v>-1</x:v>
      </x:c>
      <x:c r="R88" s="15">
        <x:v>1</x:v>
      </x:c>
      <x:c r="S88" s="15">
        <x:v>-1</x:v>
      </x:c>
      <x:c r="T88" s="15">
        <x:v>-1</x:v>
      </x:c>
      <x:c r="U88" s="15">
        <x:v>1</x:v>
      </x:c>
      <x:c r="V88" s="15">
        <x:v>-1</x:v>
      </x:c>
      <x:c r="W88" s="15">
        <x:v>-1</x:v>
      </x:c>
      <x:c r="X88" s="15">
        <x:v>0</x:v>
      </x:c>
    </x:row>
    <x:row r="89" spans="1:24" x14ac:dyDescent="0.25">
      <x:c r="A89" s="24" t="s">
        <x:v>61</x:v>
      </x:c>
      <x:c r="B89" s="52">
        <x:v>441.49107000000004</x:v>
      </x:c>
      <x:c r="C89" s="52">
        <x:v>427.38726000000003</x:v>
      </x:c>
      <x:c r="D89" s="52">
        <x:v>-14.103810000000001</x:v>
      </x:c>
      <x:c r="E89" s="52">
        <x:v>438.14416000000006</x:v>
      </x:c>
      <x:c r="F89" s="52">
        <x:v>398.13662000000005</x:v>
      </x:c>
      <x:c r="G89" s="52">
        <x:v>-40.007530000000003</x:v>
      </x:c>
      <x:c r="H89" s="52">
        <x:v>415.36253000000005</x:v>
      </x:c>
      <x:c r="I89" s="52">
        <x:v>416.95216000000005</x:v>
      </x:c>
      <x:c r="J89" s="51">
        <x:v>1.5896300000000001</x:v>
      </x:c>
      <x:c r="K89" s="65"/>
      <x:c r="L89" s="65"/>
      <x:c r="M89" s="65"/>
      <x:c r="N89" s="65"/>
      <x:c r="O89" s="65"/>
      <x:c r="P89" s="15">
        <x:v>-1</x:v>
      </x:c>
      <x:c r="Q89" s="15">
        <x:v>-1</x:v>
      </x:c>
      <x:c r="R89" s="15">
        <x:v>1</x:v>
      </x:c>
      <x:c r="S89" s="15">
        <x:v>-1</x:v>
      </x:c>
      <x:c r="T89" s="15">
        <x:v>-1</x:v>
      </x:c>
      <x:c r="U89" s="15">
        <x:v>1</x:v>
      </x:c>
      <x:c r="V89" s="15">
        <x:v>-1</x:v>
      </x:c>
      <x:c r="W89" s="15">
        <x:v>-1</x:v>
      </x:c>
      <x:c r="X89" s="15">
        <x:v>0</x:v>
      </x:c>
    </x:row>
    <x:row r="90" spans="1:24" x14ac:dyDescent="0.25">
      <x:c r="A90" s="24" t="s">
        <x:v>54</x:v>
      </x:c>
      <x:c r="B90" s="52">
        <x:v>429.69257000000005</x:v>
      </x:c>
      <x:c r="C90" s="52">
        <x:v>415.01723000000004</x:v>
      </x:c>
      <x:c r="D90" s="52">
        <x:v>-14.675350000000002</x:v>
      </x:c>
      <x:c r="E90" s="52">
        <x:v>405.65660000000003</x:v>
      </x:c>
      <x:c r="F90" s="52">
        <x:v>364.04050000000001</x:v>
      </x:c>
      <x:c r="G90" s="52">
        <x:v>-41.616100000000003</x:v>
      </x:c>
      <x:c r="H90" s="52">
        <x:v>416.97918000000004</x:v>
      </x:c>
      <x:c r="I90" s="52">
        <x:v>415.78468000000004</x:v>
      </x:c>
      <x:c r="J90" s="51">
        <x:v>-1.1945000000000001</x:v>
      </x:c>
      <x:c r="K90" s="65"/>
      <x:c r="L90" s="65"/>
      <x:c r="M90" s="65"/>
      <x:c r="N90" s="65"/>
      <x:c r="O90" s="65"/>
      <x:c r="P90" s="15">
        <x:v>-1</x:v>
      </x:c>
      <x:c r="Q90" s="15">
        <x:v>-1</x:v>
      </x:c>
      <x:c r="R90" s="15">
        <x:v>1</x:v>
      </x:c>
      <x:c r="S90" s="15">
        <x:v>-1</x:v>
      </x:c>
      <x:c r="T90" s="15">
        <x:v>-1</x:v>
      </x:c>
      <x:c r="U90" s="15">
        <x:v>1</x:v>
      </x:c>
      <x:c r="V90" s="15">
        <x:v>-1</x:v>
      </x:c>
      <x:c r="W90" s="15">
        <x:v>-1</x:v>
      </x:c>
      <x:c r="X90" s="15">
        <x:v>0</x:v>
      </x:c>
    </x:row>
    <x:row r="91" spans="1:24" x14ac:dyDescent="0.25">
      <x:c r="A91" s="24" t="s">
        <x:v>47</x:v>
      </x:c>
      <x:c r="B91" s="52">
        <x:v>421.64845000000003</x:v>
      </x:c>
      <x:c r="C91" s="52">
        <x:v>405.06470000000002</x:v>
      </x:c>
      <x:c r="D91" s="52">
        <x:v>-16.583750000000002</x:v>
      </x:c>
      <x:c r="E91" s="52">
        <x:v>400.26645000000002</x:v>
      </x:c>
      <x:c r="F91" s="52">
        <x:v>374.06963000000002</x:v>
      </x:c>
      <x:c r="G91" s="52">
        <x:v>-26.196810000000003</x:v>
      </x:c>
      <x:c r="H91" s="52">
        <x:v>386.32783000000001</x:v>
      </x:c>
      <x:c r="I91" s="52">
        <x:v>393.50751000000002</x:v>
      </x:c>
      <x:c r="J91" s="51">
        <x:v>7.1796800000000003</x:v>
      </x:c>
      <x:c r="K91" s="65"/>
      <x:c r="L91" s="65"/>
      <x:c r="M91" s="65"/>
      <x:c r="N91" s="65"/>
      <x:c r="O91" s="65"/>
      <x:c r="P91" s="15">
        <x:v>-1</x:v>
      </x:c>
      <x:c r="Q91" s="15">
        <x:v>-1</x:v>
      </x:c>
      <x:c r="R91" s="15">
        <x:v>1</x:v>
      </x:c>
      <x:c r="S91" s="15">
        <x:v>-1</x:v>
      </x:c>
      <x:c r="T91" s="15">
        <x:v>-1</x:v>
      </x:c>
      <x:c r="U91" s="15">
        <x:v>1</x:v>
      </x:c>
      <x:c r="V91" s="15">
        <x:v>-1</x:v>
      </x:c>
      <x:c r="W91" s="15">
        <x:v>-1</x:v>
      </x:c>
      <x:c r="X91" s="15">
        <x:v>0</x:v>
      </x:c>
    </x:row>
    <x:row r="92" spans="1:24" x14ac:dyDescent="0.25">
      <x:c r="A92" s="24" t="s">
        <x:v>62</x:v>
      </x:c>
      <x:c r="B92" s="52">
        <x:v>442.66938000000005</x:v>
      </x:c>
      <x:c r="C92" s="52">
        <x:v>426.01787000000002</x:v>
      </x:c>
      <x:c r="D92" s="52">
        <x:v>-16.651510000000002</x:v>
      </x:c>
      <x:c r="E92" s="52">
        <x:v>423.17147000000006</x:v>
      </x:c>
      <x:c r="F92" s="52">
        <x:v>391.01559000000003</x:v>
      </x:c>
      <x:c r="G92" s="52">
        <x:v>-32.155880000000003</x:v>
      </x:c>
      <x:c r="H92" s="52">
        <x:v>430.71731000000005</x:v>
      </x:c>
      <x:c r="I92" s="52">
        <x:v>435.06510000000003</x:v>
      </x:c>
      <x:c r="J92" s="51">
        <x:v>4.3477800000000002</x:v>
      </x:c>
      <x:c r="K92" s="65"/>
      <x:c r="L92" s="65"/>
      <x:c r="M92" s="65"/>
      <x:c r="N92" s="65"/>
      <x:c r="O92" s="65"/>
      <x:c r="P92" s="15">
        <x:v>-1</x:v>
      </x:c>
      <x:c r="Q92" s="15">
        <x:v>-1</x:v>
      </x:c>
      <x:c r="R92" s="15">
        <x:v>1</x:v>
      </x:c>
      <x:c r="S92" s="15">
        <x:v>-1</x:v>
      </x:c>
      <x:c r="T92" s="15">
        <x:v>-1</x:v>
      </x:c>
      <x:c r="U92" s="15">
        <x:v>1</x:v>
      </x:c>
      <x:c r="V92" s="15">
        <x:v>-1</x:v>
      </x:c>
      <x:c r="W92" s="15">
        <x:v>-1</x:v>
      </x:c>
      <x:c r="X92" s="15">
        <x:v>0</x:v>
      </x:c>
    </x:row>
    <x:row r="93" spans="1:24" x14ac:dyDescent="0.25">
      <x:c r="A93" s="24" t="s">
        <x:v>33</x:v>
      </x:c>
      <x:c r="B93" s="52">
        <x:v>377.08639000000005</x:v>
      </x:c>
      <x:c r="C93" s="52">
        <x:v>359.46370000000002</x:v>
      </x:c>
      <x:c r="D93" s="52">
        <x:v>-17.622690000000002</x:v>
      </x:c>
      <x:c r="E93" s="52">
        <x:v>367.62162000000001</x:v>
      </x:c>
      <x:c r="F93" s="52">
        <x:v>327.31155000000001</x:v>
      </x:c>
      <x:c r="G93" s="52">
        <x:v>-40.310070000000003</x:v>
      </x:c>
      <x:c r="H93" s="52">
        <x:v>376.87788</x:v>
      </x:c>
      <x:c r="I93" s="52">
        <x:v>374.63013000000001</x:v>
      </x:c>
      <x:c r="J93" s="51">
        <x:v>-2.2477500000000004</x:v>
      </x:c>
      <x:c r="K93" s="65"/>
      <x:c r="L93" s="65"/>
      <x:c r="M93" s="65"/>
      <x:c r="N93" s="65"/>
      <x:c r="O93" s="65"/>
      <x:c r="P93" s="15">
        <x:v>-1</x:v>
      </x:c>
      <x:c r="Q93" s="15">
        <x:v>-1</x:v>
      </x:c>
      <x:c r="R93" s="15">
        <x:v>1</x:v>
      </x:c>
      <x:c r="S93" s="15">
        <x:v>-1</x:v>
      </x:c>
      <x:c r="T93" s="15">
        <x:v>-1</x:v>
      </x:c>
      <x:c r="U93" s="15">
        <x:v>1</x:v>
      </x:c>
      <x:c r="V93" s="15">
        <x:v>-1</x:v>
      </x:c>
      <x:c r="W93" s="15">
        <x:v>-1</x:v>
      </x:c>
      <x:c r="X93" s="15">
        <x:v>0</x:v>
      </x:c>
    </x:row>
    <x:row r="94" spans="1:24" x14ac:dyDescent="0.25">
      <x:c r="A94" s="24" t="s">
        <x:v>72</x:v>
      </x:c>
      <x:c r="B94" s="52">
        <x:v>461.96164000000005</x:v>
      </x:c>
      <x:c r="C94" s="52">
        <x:v>443.34539000000001</x:v>
      </x:c>
      <x:c r="D94" s="52">
        <x:v>-18.616250000000001</x:v>
      </x:c>
      <x:c r="E94" s="52">
        <x:v>438.29558000000003</x:v>
      </x:c>
      <x:c r="F94" s="52">
        <x:v>391.59052000000003</x:v>
      </x:c>
      <x:c r="G94" s="52">
        <x:v>-46.705070000000006</x:v>
      </x:c>
      <x:c r="H94" s="52">
        <x:v>442.92997000000003</x:v>
      </x:c>
      <x:c r="I94" s="52">
        <x:v>435.33863000000002</x:v>
      </x:c>
      <x:c r="J94" s="51">
        <x:v>-7.5913400000000006</x:v>
      </x:c>
      <x:c r="K94" s="65"/>
      <x:c r="L94" s="65"/>
      <x:c r="M94" s="65"/>
      <x:c r="N94" s="65"/>
      <x:c r="O94" s="65"/>
      <x:c r="P94" s="15">
        <x:v>-1</x:v>
      </x:c>
      <x:c r="Q94" s="15">
        <x:v>-1</x:v>
      </x:c>
      <x:c r="R94" s="15">
        <x:v>1</x:v>
      </x:c>
      <x:c r="S94" s="15">
        <x:v>-1</x:v>
      </x:c>
      <x:c r="T94" s="15">
        <x:v>-1</x:v>
      </x:c>
      <x:c r="U94" s="15">
        <x:v>1</x:v>
      </x:c>
      <x:c r="V94" s="15">
        <x:v>-1</x:v>
      </x:c>
      <x:c r="W94" s="15">
        <x:v>-1</x:v>
      </x:c>
      <x:c r="X94" s="15">
        <x:v>1</x:v>
      </x:c>
    </x:row>
    <x:row r="95" spans="1:24" x14ac:dyDescent="0.25">
      <x:c r="A95" s="23" t="s">
        <x:v>28</x:v>
      </x:c>
      <x:c r="B95" s="52">
        <x:v>366.13415000000003</x:v>
      </x:c>
      <x:c r="C95" s="52">
        <x:v>347.45808000000005</x:v>
      </x:c>
      <x:c r="D95" s="52">
        <x:v>-18.676070000000003</x:v>
      </x:c>
      <x:c r="E95" s="52">
        <x:v>357.61250000000001</x:v>
      </x:c>
      <x:c r="F95" s="52">
        <x:v>322.49398000000002</x:v>
      </x:c>
      <x:c r="G95" s="52">
        <x:v>-35.118520000000004</x:v>
      </x:c>
      <x:c r="H95" s="52">
        <x:v>350.94228000000004</x:v>
      </x:c>
      <x:c r="I95" s="52">
        <x:v>349.91257000000002</x:v>
      </x:c>
      <x:c r="J95" s="51">
        <x:v>-1.0297100000000001</x:v>
      </x:c>
      <x:c r="K95" s="65"/>
      <x:c r="L95" s="65"/>
      <x:c r="M95" s="65"/>
      <x:c r="N95" s="65"/>
      <x:c r="O95" s="65"/>
      <x:c r="P95" s="15">
        <x:v>-1</x:v>
      </x:c>
      <x:c r="Q95" s="15">
        <x:v>-1</x:v>
      </x:c>
      <x:c r="R95" s="15">
        <x:v>1</x:v>
      </x:c>
      <x:c r="S95" s="15">
        <x:v>-1</x:v>
      </x:c>
      <x:c r="T95" s="15">
        <x:v>-1</x:v>
      </x:c>
      <x:c r="U95" s="15">
        <x:v>1</x:v>
      </x:c>
      <x:c r="V95" s="15">
        <x:v>-1</x:v>
      </x:c>
      <x:c r="W95" s="15">
        <x:v>-1</x:v>
      </x:c>
      <x:c r="X95" s="15">
        <x:v>0</x:v>
      </x:c>
    </x:row>
    <x:row r="96" spans="1:24" x14ac:dyDescent="0.25">
      <x:c r="A96" s="24" t="s">
        <x:v>79</x:v>
      </x:c>
      <x:c r="B96" s="52">
        <x:v>486.23788000000002</x:v>
      </x:c>
      <x:c r="C96" s="52">
        <x:v>466.38972000000001</x:v>
      </x:c>
      <x:c r="D96" s="52">
        <x:v>-19.84816</x:v>
      </x:c>
      <x:c r="E96" s="52">
        <x:v>476.93140000000005</x:v>
      </x:c>
      <x:c r="F96" s="52">
        <x:v>429.90449000000001</x:v>
      </x:c>
      <x:c r="G96" s="52">
        <x:v>-47.026910000000001</x:v>
      </x:c>
      <x:c r="H96" s="52">
        <x:v>454.56164000000001</x:v>
      </x:c>
      <x:c r="I96" s="52">
        <x:v>456.01986000000005</x:v>
      </x:c>
      <x:c r="J96" s="51">
        <x:v>1.4582300000000001</x:v>
      </x:c>
      <x:c r="K96" s="65"/>
      <x:c r="L96" s="65"/>
      <x:c r="M96" s="65"/>
      <x:c r="N96" s="65"/>
      <x:c r="O96" s="65"/>
      <x:c r="P96" s="15">
        <x:v>0</x:v>
      </x:c>
      <x:c r="Q96" s="15">
        <x:v>-1</x:v>
      </x:c>
      <x:c r="R96" s="15">
        <x:v>1</x:v>
      </x:c>
      <x:c r="S96" s="15">
        <x:v>0</x:v>
      </x:c>
      <x:c r="T96" s="15">
        <x:v>-1</x:v>
      </x:c>
      <x:c r="U96" s="15">
        <x:v>1</x:v>
      </x:c>
      <x:c r="V96" s="15">
        <x:v>0</x:v>
      </x:c>
      <x:c r="W96" s="15">
        <x:v>-1</x:v>
      </x:c>
      <x:c r="X96" s="15">
        <x:v>0</x:v>
      </x:c>
    </x:row>
    <x:row r="97" spans="1:24" x14ac:dyDescent="0.25">
      <x:c r="A97" s="24" t="s">
        <x:v>36</x:v>
      </x:c>
      <x:c r="B97" s="52">
        <x:v>388.65045000000003</x:v>
      </x:c>
      <x:c r="C97" s="52">
        <x:v>368.60592000000003</x:v>
      </x:c>
      <x:c r="D97" s="52">
        <x:v>-20.044540000000001</x:v>
      </x:c>
      <x:c r="E97" s="52">
        <x:v>373.23497000000003</x:v>
      </x:c>
      <x:c r="F97" s="52">
        <x:v>342.05699000000004</x:v>
      </x:c>
      <x:c r="G97" s="52">
        <x:v>-31.177980000000002</x:v>
      </x:c>
      <x:c r="H97" s="52">
        <x:v>381.21303</x:v>
      </x:c>
      <x:c r="I97" s="52">
        <x:v>378.40745000000004</x:v>
      </x:c>
      <x:c r="J97" s="51">
        <x:v>-2.8055800000000004</x:v>
      </x:c>
      <x:c r="K97" s="65"/>
      <x:c r="L97" s="65"/>
      <x:c r="M97" s="65"/>
      <x:c r="N97" s="65"/>
      <x:c r="O97" s="65"/>
      <x:c r="P97" s="15">
        <x:v>-1</x:v>
      </x:c>
      <x:c r="Q97" s="15">
        <x:v>-1</x:v>
      </x:c>
      <x:c r="R97" s="15">
        <x:v>1</x:v>
      </x:c>
      <x:c r="S97" s="15">
        <x:v>-1</x:v>
      </x:c>
      <x:c r="T97" s="15">
        <x:v>-1</x:v>
      </x:c>
      <x:c r="U97" s="15">
        <x:v>1</x:v>
      </x:c>
      <x:c r="V97" s="15">
        <x:v>-1</x:v>
      </x:c>
      <x:c r="W97" s="15">
        <x:v>-1</x:v>
      </x:c>
      <x:c r="X97" s="15">
        <x:v>0</x:v>
      </x:c>
    </x:row>
    <x:row r="98" spans="1:24" x14ac:dyDescent="0.25">
      <x:c r="A98" s="24" t="s">
        <x:v>43</x:v>
      </x:c>
      <x:c r="B98" s="52">
        <x:v>416.97876000000002</x:v>
      </x:c>
      <x:c r="C98" s="52">
        <x:v>396.88730000000004</x:v>
      </x:c>
      <x:c r="D98" s="52">
        <x:v>-20.091460000000001</x:v>
      </x:c>
      <x:c r="E98" s="52">
        <x:v>378.96711000000005</x:v>
      </x:c>
      <x:c r="F98" s="52">
        <x:v>346.22158000000002</x:v>
      </x:c>
      <x:c r="G98" s="52">
        <x:v>-32.745530000000002</x:v>
      </x:c>
      <x:c r="H98" s="52">
        <x:v>390.19871000000001</x:v>
      </x:c>
      <x:c r="I98" s="52">
        <x:v>384.92263000000003</x:v>
      </x:c>
      <x:c r="J98" s="51">
        <x:v>-5.2760800000000003</x:v>
      </x:c>
      <x:c r="K98" s="65"/>
      <x:c r="L98" s="65"/>
      <x:c r="M98" s="65"/>
      <x:c r="N98" s="65"/>
      <x:c r="O98" s="65"/>
      <x:c r="P98" s="15">
        <x:v>-1</x:v>
      </x:c>
      <x:c r="Q98" s="15">
        <x:v>-1</x:v>
      </x:c>
      <x:c r="R98" s="15">
        <x:v>1</x:v>
      </x:c>
      <x:c r="S98" s="15">
        <x:v>-1</x:v>
      </x:c>
      <x:c r="T98" s="15">
        <x:v>-1</x:v>
      </x:c>
      <x:c r="U98" s="15">
        <x:v>1</x:v>
      </x:c>
      <x:c r="V98" s="15">
        <x:v>-1</x:v>
      </x:c>
      <x:c r="W98" s="15">
        <x:v>-1</x:v>
      </x:c>
      <x:c r="X98" s="15">
        <x:v>0</x:v>
      </x:c>
    </x:row>
    <x:row r="99" spans="1:24" x14ac:dyDescent="0.25">
      <x:c r="A99" s="24" t="s">
        <x:v>86</x:v>
      </x:c>
      <x:c r="B99" s="52">
        <x:v>494.48610000000002</x:v>
      </x:c>
      <x:c r="C99" s="52">
        <x:v>473.47066000000007</x:v>
      </x:c>
      <x:c r="D99" s="52">
        <x:v>-21.015440000000002</x:v>
      </x:c>
      <x:c r="E99" s="52">
        <x:v>471.23600000000005</x:v>
      </x:c>
      <x:c r="F99" s="52">
        <x:v>419.52090000000004</x:v>
      </x:c>
      <x:c r="G99" s="52">
        <x:v>-51.715100000000007</x:v>
      </x:c>
      <x:c r="H99" s="52">
        <x:v>461.43936000000002</x:v>
      </x:c>
      <x:c r="I99" s="52">
        <x:v>458.30821000000003</x:v>
      </x:c>
      <x:c r="J99" s="51">
        <x:v>-3.1311500000000003</x:v>
      </x:c>
      <x:c r="K99" s="65"/>
      <x:c r="L99" s="65"/>
      <x:c r="M99" s="65"/>
      <x:c r="N99" s="65"/>
      <x:c r="O99" s="65"/>
      <x:c r="P99" s="15">
        <x:v>1</x:v>
      </x:c>
      <x:c r="Q99" s="15">
        <x:v>-1</x:v>
      </x:c>
      <x:c r="R99" s="15">
        <x:v>1</x:v>
      </x:c>
      <x:c r="S99" s="15">
        <x:v>-1</x:v>
      </x:c>
      <x:c r="T99" s="15">
        <x:v>-1</x:v>
      </x:c>
      <x:c r="U99" s="15">
        <x:v>1</x:v>
      </x:c>
      <x:c r="V99" s="15">
        <x:v>1</x:v>
      </x:c>
      <x:c r="W99" s="15">
        <x:v>-1</x:v>
      </x:c>
      <x:c r="X99" s="15">
        <x:v>0</x:v>
      </x:c>
    </x:row>
    <x:row r="100" spans="1:24" x14ac:dyDescent="0.25">
      <x:c r="A100" s="23" t="s">
        <x:v>46</x:v>
      </x:c>
      <x:c r="B100" s="52">
        <x:v>421.63717000000003</x:v>
      </x:c>
      <x:c r="C100" s="52">
        <x:v>400.4676</x:v>
      </x:c>
      <x:c r="D100" s="52">
        <x:v>-21.16957</x:v>
      </x:c>
      <x:c r="E100" s="52">
        <x:v>401.27487000000002</x:v>
      </x:c>
      <x:c r="F100" s="52">
        <x:v>357.02924000000002</x:v>
      </x:c>
      <x:c r="G100" s="52">
        <x:v>-44.245630000000006</x:v>
      </x:c>
      <x:c r="H100" s="52">
        <x:v>413.07098000000002</x:v>
      </x:c>
      <x:c r="I100" s="52">
        <x:v>410.45905000000005</x:v>
      </x:c>
      <x:c r="J100" s="51">
        <x:v>-2.6119400000000002</x:v>
      </x:c>
      <x:c r="K100" s="65"/>
      <x:c r="L100" s="65"/>
      <x:c r="M100" s="65"/>
      <x:c r="N100" s="65"/>
      <x:c r="O100" s="65"/>
      <x:c r="P100" s="15">
        <x:v>-1</x:v>
      </x:c>
      <x:c r="Q100" s="15">
        <x:v>-1</x:v>
      </x:c>
      <x:c r="R100" s="15">
        <x:v>1</x:v>
      </x:c>
      <x:c r="S100" s="15">
        <x:v>-1</x:v>
      </x:c>
      <x:c r="T100" s="15">
        <x:v>-1</x:v>
      </x:c>
      <x:c r="U100" s="15">
        <x:v>1</x:v>
      </x:c>
      <x:c r="V100" s="15">
        <x:v>-1</x:v>
      </x:c>
      <x:c r="W100" s="15">
        <x:v>-1</x:v>
      </x:c>
      <x:c r="X100" s="15">
        <x:v>0</x:v>
      </x:c>
    </x:row>
    <x:row r="101" spans="1:24" x14ac:dyDescent="0.25">
      <x:c r="A101" s="24" t="s">
        <x:v>100</x:v>
      </x:c>
      <x:c r="B101" s="52">
        <x:v>515.60419000000002</x:v>
      </x:c>
      <x:c r="C101" s="52">
        <x:v>493.44316000000003</x:v>
      </x:c>
      <x:c r="D101" s="52">
        <x:v>-22.16103</x:v>
      </x:c>
      <x:c r="E101" s="52">
        <x:v>497.59429000000006</x:v>
      </x:c>
      <x:c r="F101" s="52">
        <x:v>451.62770000000006</x:v>
      </x:c>
      <x:c r="G101" s="52">
        <x:v>-45.966590000000004</x:v>
      </x:c>
      <x:c r="H101" s="52">
        <x:v>467.58461000000005</x:v>
      </x:c>
      <x:c r="I101" s="52">
        <x:v>469.77458000000001</x:v>
      </x:c>
      <x:c r="J101" s="51">
        <x:v>2.1899800000000003</x:v>
      </x:c>
      <x:c r="K101" s="65"/>
      <x:c r="L101" s="65"/>
      <x:c r="M101" s="65"/>
      <x:c r="N101" s="65"/>
      <x:c r="O101" s="65"/>
      <x:c r="P101" s="15">
        <x:v>1</x:v>
      </x:c>
      <x:c r="Q101" s="15">
        <x:v>1</x:v>
      </x:c>
      <x:c r="R101" s="15">
        <x:v>1</x:v>
      </x:c>
      <x:c r="S101" s="15">
        <x:v>1</x:v>
      </x:c>
      <x:c r="T101" s="15">
        <x:v>1</x:v>
      </x:c>
      <x:c r="U101" s="15">
        <x:v>1</x:v>
      </x:c>
      <x:c r="V101" s="15">
        <x:v>1</x:v>
      </x:c>
      <x:c r="W101" s="15">
        <x:v>0</x:v>
      </x:c>
      <x:c r="X101" s="15">
        <x:v>0</x:v>
      </x:c>
    </x:row>
    <x:row r="102" spans="1:24" x14ac:dyDescent="0.25">
      <x:c r="A102" s="24" t="s">
        <x:v>56</x:v>
      </x:c>
      <x:c r="B102" s="52">
        <x:v>435.56577000000004</x:v>
      </x:c>
      <x:c r="C102" s="52">
        <x:v>412.08836000000002</x:v>
      </x:c>
      <x:c r="D102" s="52">
        <x:v>-23.477420000000002</x:v>
      </x:c>
      <x:c r="E102" s="52">
        <x:v>389.69142000000005</x:v>
      </x:c>
      <x:c r="F102" s="52">
        <x:v>358.26063000000005</x:v>
      </x:c>
      <x:c r="G102" s="52">
        <x:v>-31.430790000000002</x:v>
      </x:c>
      <x:c r="H102" s="52">
        <x:v>422.75489000000005</x:v>
      </x:c>
      <x:c r="I102" s="52">
        <x:v>414.38221000000004</x:v>
      </x:c>
      <x:c r="J102" s="51">
        <x:v>-8.3726800000000008</x:v>
      </x:c>
      <x:c r="K102" s="65"/>
      <x:c r="L102" s="65"/>
      <x:c r="M102" s="65"/>
      <x:c r="N102" s="65"/>
      <x:c r="O102" s="65"/>
      <x:c r="P102" s="15">
        <x:v>-1</x:v>
      </x:c>
      <x:c r="Q102" s="15">
        <x:v>-1</x:v>
      </x:c>
      <x:c r="R102" s="15">
        <x:v>1</x:v>
      </x:c>
      <x:c r="S102" s="15">
        <x:v>-1</x:v>
      </x:c>
      <x:c r="T102" s="15">
        <x:v>-1</x:v>
      </x:c>
      <x:c r="U102" s="15">
        <x:v>1</x:v>
      </x:c>
      <x:c r="V102" s="15">
        <x:v>-1</x:v>
      </x:c>
      <x:c r="W102" s="15">
        <x:v>-1</x:v>
      </x:c>
      <x:c r="X102" s="15">
        <x:v>1</x:v>
      </x:c>
    </x:row>
    <x:row r="103" spans="1:24" x14ac:dyDescent="0.25">
      <x:c r="A103" s="24" t="s">
        <x:v>52</x:v>
      </x:c>
      <x:c r="B103" s="52">
        <x:v>434.21541000000002</x:v>
      </x:c>
      <x:c r="C103" s="52">
        <x:v>408.58330000000001</x:v>
      </x:c>
      <x:c r="D103" s="52">
        <x:v>-25.632110000000001</x:v>
      </x:c>
      <x:c r="E103" s="52">
        <x:v>412.07701000000003</x:v>
      </x:c>
      <x:c r="F103" s="52">
        <x:v>363.50772000000001</x:v>
      </x:c>
      <x:c r="G103" s="52">
        <x:v>-48.569300000000005</x:v>
      </x:c>
      <x:c r="H103" s="52">
        <x:v>412.83963000000006</x:v>
      </x:c>
      <x:c r="I103" s="52">
        <x:v>398.01600000000002</x:v>
      </x:c>
      <x:c r="J103" s="51">
        <x:v>-14.823630000000001</x:v>
      </x:c>
      <x:c r="K103" s="65"/>
      <x:c r="L103" s="65"/>
      <x:c r="M103" s="65"/>
      <x:c r="N103" s="65"/>
      <x:c r="O103" s="65"/>
      <x:c r="P103" s="15">
        <x:v>-1</x:v>
      </x:c>
      <x:c r="Q103" s="15">
        <x:v>-1</x:v>
      </x:c>
      <x:c r="R103" s="15">
        <x:v>1</x:v>
      </x:c>
      <x:c r="S103" s="15">
        <x:v>-1</x:v>
      </x:c>
      <x:c r="T103" s="15">
        <x:v>-1</x:v>
      </x:c>
      <x:c r="U103" s="15">
        <x:v>1</x:v>
      </x:c>
      <x:c r="V103" s="15">
        <x:v>-1</x:v>
      </x:c>
      <x:c r="W103" s="15">
        <x:v>-1</x:v>
      </x:c>
      <x:c r="X103" s="15">
        <x:v>1</x:v>
      </x:c>
    </x:row>
    <x:row r="104" spans="1:24" x14ac:dyDescent="0.25">
      <x:c r="A104" s="23" t="s">
        <x:v>26</x:v>
      </x:c>
      <x:c r="B104" s="52">
        <x:v>365.04158000000001</x:v>
      </x:c>
      <x:c r="C104" s="52">
        <x:v>339.17226000000005</x:v>
      </x:c>
      <x:c r="D104" s="52">
        <x:v>-25.869320000000002</x:v>
      </x:c>
      <x:c r="E104" s="52">
        <x:v>328.11509000000001</x:v>
      </x:c>
      <x:c r="F104" s="52">
        <x:v>294.72746000000001</x:v>
      </x:c>
      <x:c r="G104" s="52">
        <x:v>-33.387630000000001</x:v>
      </x:c>
      <x:c r="H104" s="52">
        <x:v>339.38589000000002</x:v>
      </x:c>
      <x:c r="I104" s="52">
        <x:v>338.12062000000003</x:v>
      </x:c>
      <x:c r="J104" s="51">
        <x:v>-1.2652700000000001</x:v>
      </x:c>
      <x:c r="K104" s="65"/>
      <x:c r="L104" s="65"/>
      <x:c r="M104" s="65"/>
      <x:c r="N104" s="65"/>
      <x:c r="O104" s="65"/>
      <x:c r="P104" s="15">
        <x:v>-1</x:v>
      </x:c>
      <x:c r="Q104" s="15">
        <x:v>-1</x:v>
      </x:c>
      <x:c r="R104" s="15">
        <x:v>1</x:v>
      </x:c>
      <x:c r="S104" s="15">
        <x:v>-1</x:v>
      </x:c>
      <x:c r="T104" s="15">
        <x:v>-1</x:v>
      </x:c>
      <x:c r="U104" s="15">
        <x:v>1</x:v>
      </x:c>
      <x:c r="V104" s="15">
        <x:v>-1</x:v>
      </x:c>
      <x:c r="W104" s="15">
        <x:v>-1</x:v>
      </x:c>
      <x:c r="X104" s="15">
        <x:v>0</x:v>
      </x:c>
    </x:row>
    <x:row r="105" spans="1:24" ht="13" thickBot="1" x14ac:dyDescent="0.3">
      <x:c r="A105" s="66" t="s">
        <x:v>30</x:v>
      </x:c>
      <x:c r="B105" s="49">
        <x:v>374.68152000000003</x:v>
      </x:c>
      <x:c r="C105" s="49">
        <x:v>338.06724000000003</x:v>
      </x:c>
      <x:c r="D105" s="49">
        <x:v>-36.614280000000001</x:v>
      </x:c>
      <x:c r="E105" s="49">
        <x:v>374.05240000000003</x:v>
      </x:c>
      <x:c r="F105" s="49">
        <x:v>318.52652</x:v>
      </x:c>
      <x:c r="G105" s="49">
        <x:v>-55.525870000000005</x:v>
      </x:c>
      <x:c r="H105" s="49">
        <x:v>366.16420000000005</x:v>
      </x:c>
      <x:c r="I105" s="49">
        <x:v>339.00039000000004</x:v>
      </x:c>
      <x:c r="J105" s="48">
        <x:v>-27.163800000000002</x:v>
      </x:c>
      <x:c r="K105" s="65"/>
      <x:c r="L105" s="65"/>
      <x:c r="M105" s="65"/>
      <x:c r="N105" s="65"/>
      <x:c r="O105" s="65"/>
      <x:c r="P105" s="15">
        <x:v>-1</x:v>
      </x:c>
      <x:c r="Q105" s="15">
        <x:v>-1</x:v>
      </x:c>
      <x:c r="R105" s="15">
        <x:v>1</x:v>
      </x:c>
      <x:c r="S105" s="15">
        <x:v>-1</x:v>
      </x:c>
      <x:c r="T105" s="15">
        <x:v>-1</x:v>
      </x:c>
      <x:c r="U105" s="15">
        <x:v>1</x:v>
      </x:c>
      <x:c r="V105" s="15">
        <x:v>-1</x:v>
      </x:c>
      <x:c r="W105" s="15">
        <x:v>-1</x:v>
      </x:c>
      <x:c r="X105" s="15">
        <x:v>1</x:v>
      </x:c>
    </x:row>
    <x:row r="106" spans="1:24" x14ac:dyDescent="0.25">
      <x:c r="A106" s="191"/>
      <x:c r="B106" s="191"/>
      <x:c r="C106" s="191"/>
      <x:c r="D106" s="191"/>
      <x:c r="E106" s="191"/>
      <x:c r="F106" s="191"/>
      <x:c r="G106" s="191"/>
      <x:c r="H106" s="191"/>
      <x:c r="I106" s="191"/>
      <x:c r="J106" s="191"/>
    </x:row>
    <x:row r="107" spans="1:24" x14ac:dyDescent="0.25">
      <x:c r="A107" s="192" t="s">
        <x:v>0</x:v>
      </x:c>
      <x:c r="B107" s="191"/>
      <x:c r="C107" s="191"/>
      <x:c r="D107" s="191"/>
      <x:c r="E107" s="191"/>
      <x:c r="F107" s="191"/>
      <x:c r="G107" s="191"/>
      <x:c r="H107" s="191"/>
      <x:c r="I107" s="191"/>
      <x:c r="J107" s="191"/>
    </x:row>
    <x:row r="108" spans="1:24" s="148" customFormat="1" ht="14" x14ac:dyDescent="0.3">
      <x:c r="A108" s="191" t="s">
        <x:v>220</x:v>
      </x:c>
      <x:c r="B108" s="193"/>
      <x:c r="C108" s="191"/>
      <x:c r="D108" s="194"/>
      <x:c r="E108" s="191"/>
      <x:c r="F108" s="194"/>
      <x:c r="G108" s="191"/>
      <x:c r="H108" s="194"/>
      <x:c r="I108" s="191"/>
      <x:c r="J108" s="194"/>
      <x:c r="L108" s="149"/>
    </x:row>
    <x:row r="109" spans="1:24" x14ac:dyDescent="0.25">
      <x:c r="A109" s="13" t="s">
        <x:v>19</x:v>
      </x:c>
    </x:row>
    <x:row r="110" spans="1:24" ht="13" x14ac:dyDescent="0.3">
      <x:c r="A110" s="12" t="s">
        <x:v>158</x:v>
      </x:c>
    </x:row>
    <x:row r="111" spans="1:24" x14ac:dyDescent="0.25">
      <x:c r="A111" s="11" t="s">
        <x:v>157</x:v>
      </x:c>
    </x:row>
  </x:sheetData>
  <x:mergeCells count="3">
    <x:mergeCell ref="B11:D11"/>
    <x:mergeCell ref="E11:G11"/>
    <x:mergeCell ref="H11:J11"/>
  </x:mergeCells>
  <x:conditionalFormatting sqref="B15:C105 E15:F105 H15:I105">
    <x:cfRule type="expression" dxfId="15" priority="1">
      <x:formula>P15=1</x:formula>
    </x:cfRule>
    <x:cfRule type="expression" dxfId="14" priority="2">
      <x:formula>P15=-1</x:formula>
    </x:cfRule>
  </x:conditionalFormatting>
  <x:conditionalFormatting sqref="D14:D105 G14:G105 J14:O105">
    <x:cfRule type="expression" dxfId="13" priority="3">
      <x:formula>R14=1</x:formula>
    </x:cfRule>
  </x:conditionalFormatting>
  <x:hyperlinks>
    <x:hyperlink ref="A107" r:id="rId1" xr:uid="{88A643D6-C680-4AAA-A8B3-8AE8CA4D63A9}"/>
  </x:hyperlinks>
  <x:pageMargins left="0.7" right="0.7" top="0.75" bottom="0.75" header="0.3" footer="0.3"/>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92AC6AA-EA4E-4F76-BC07-84D82245C00D}" mc:Ignorable="x14ac xr xr2 xr3">
  <x:dimension ref="A1:X112"/>
  <x:sheetViews>
    <x:sheetView showGridLines="0" zoomScale="80" zoomScaleNormal="80" workbookViewId="0"/>
  </x:sheetViews>
  <x:sheetFormatPr defaultColWidth="9.08984375" defaultRowHeight="12.5" x14ac:dyDescent="0.25"/>
  <x:cols>
    <x:col min="1" max="1" width="22.6328125" style="10" customWidth="1"/>
    <x:col min="2" max="2" width="14" style="10" customWidth="1"/>
    <x:col min="3" max="6" width="12.90625" style="10" customWidth="1"/>
    <x:col min="7" max="7" width="14" style="10" customWidth="1"/>
    <x:col min="8" max="8" width="12.90625" style="10" customWidth="1"/>
    <x:col min="9" max="9" width="13.90625" style="10" customWidth="1"/>
    <x:col min="10" max="16384" width="9.08984375" style="10"/>
  </x:cols>
  <x:sheetData>
    <x:row r="1" spans="1:24" x14ac:dyDescent="0.25">
      <x:c r="A1" s="10" t="s">
        <x:v>183</x:v>
      </x:c>
    </x:row>
    <x:row r="2" spans="1:24" ht="13" x14ac:dyDescent="0.3">
      <x:c r="A2" s="36" t="s">
        <x:v>235</x:v>
      </x:c>
    </x:row>
    <x:row r="5" spans="1:24" ht="13" x14ac:dyDescent="0.3">
      <x:c r="B5" s="85"/>
      <x:c r="C5" s="10" t="s">
        <x:v>234</x:v>
      </x:c>
    </x:row>
    <x:row r="6" spans="1:24" ht="13" x14ac:dyDescent="0.3">
      <x:c r="B6" s="131"/>
      <x:c r="C6" s="10" t="s">
        <x:v>233</x:v>
      </x:c>
    </x:row>
    <x:row r="7" spans="1:24" ht="4" customHeight="1" x14ac:dyDescent="0.25">
      <x:c r="B7" s="43"/>
    </x:row>
    <x:row r="8" spans="1:24" ht="13" x14ac:dyDescent="0.3">
      <x:c r="B8" s="45"/>
      <x:c r="C8" s="10" t="s">
        <x:v>250</x:v>
      </x:c>
    </x:row>
    <x:row r="9" spans="1:24" ht="4" customHeight="1" x14ac:dyDescent="0.25">
      <x:c r="B9" s="43"/>
    </x:row>
    <x:row r="10" spans="1:24" ht="13" x14ac:dyDescent="0.3">
      <x:c r="B10" s="130"/>
      <x:c r="C10" s="10" t="s">
        <x:v>239</x:v>
      </x:c>
    </x:row>
    <x:row r="11" spans="1:24" ht="13" x14ac:dyDescent="0.3">
      <x:c r="B11" s="41"/>
      <x:c r="C11" s="10" t="s">
        <x:v>232</x:v>
      </x:c>
    </x:row>
    <x:row r="12" spans="1:24" ht="13" thickBot="1" x14ac:dyDescent="0.3">
      <x:c r="I12" s="132"/>
    </x:row>
    <x:row r="13" spans="1:24" ht="14.25" customHeight="1" x14ac:dyDescent="0.3">
      <x:c r="B13" s="211" t="s">
        <x:v>179</x:v>
      </x:c>
      <x:c r="C13" s="212"/>
      <x:c r="D13" s="213" t="s">
        <x:v>178</x:v>
      </x:c>
      <x:c r="E13" s="213"/>
      <x:c r="F13" s="213"/>
      <x:c r="G13" s="213"/>
      <x:c r="H13" s="213"/>
      <x:c r="I13" s="214" t="s">
        <x:v>231</x:v>
      </x:c>
    </x:row>
    <x:row r="14" spans="1:24" ht="114" customHeight="1" x14ac:dyDescent="0.25">
      <x:c r="B14" s="64" t="s">
        <x:v>177</x:v>
      </x:c>
      <x:c r="C14" s="38" t="s">
        <x:v>176</x:v>
      </x:c>
      <x:c r="D14" s="38" t="s">
        <x:v>175</x:v>
      </x:c>
      <x:c r="E14" s="38" t="s">
        <x:v>174</x:v>
      </x:c>
      <x:c r="F14" s="38" t="s">
        <x:v>173</x:v>
      </x:c>
      <x:c r="G14" s="38" t="s">
        <x:v>172</x:v>
      </x:c>
      <x:c r="H14" s="38" t="s">
        <x:v>171</x:v>
      </x:c>
      <x:c r="I14" s="215"/>
      <x:c r="J14" s="61"/>
      <x:c r="K14" s="61"/>
      <x:c r="L14" s="61"/>
      <x:c r="M14" s="61"/>
      <x:c r="N14" s="61"/>
      <x:c r="O14" s="61"/>
    </x:row>
    <x:row r="15" spans="1:24" ht="23.5" thickBot="1" x14ac:dyDescent="0.3">
      <x:c r="A15" s="191"/>
      <x:c r="B15" s="35" t="s">
        <x:v>170</x:v>
      </x:c>
      <x:c r="C15" s="34" t="s">
        <x:v>170</x:v>
      </x:c>
      <x:c r="D15" s="34" t="s">
        <x:v>3</x:v>
      </x:c>
      <x:c r="E15" s="34" t="s">
        <x:v>3</x:v>
      </x:c>
      <x:c r="F15" s="34" t="s">
        <x:v>3</x:v>
      </x:c>
      <x:c r="G15" s="34" t="s">
        <x:v>170</x:v>
      </x:c>
      <x:c r="H15" s="62" t="s">
        <x:v>2</x:v>
      </x:c>
      <x:c r="I15" s="76" t="s">
        <x:v>2</x:v>
      </x:c>
      <x:c r="J15" s="75"/>
      <x:c r="K15" s="75"/>
      <x:c r="L15" s="129"/>
      <x:c r="M15" s="129"/>
      <x:c r="N15" s="129"/>
      <x:c r="O15" s="129"/>
    </x:row>
    <x:row r="16" spans="1:24" ht="13" thickBot="1" x14ac:dyDescent="0.3">
      <x:c r="A16" s="32" t="s">
        <x:v>112</x:v>
      </x:c>
      <x:c r="B16" s="128">
        <x:v>2.3800000000000002E-3</x:v>
      </x:c>
      <x:c r="C16" s="128">
        <x:v>1.67E-3</x:v>
      </x:c>
      <x:c r="D16" s="128">
        <x:v>3.0500000000000002E-3</x:v>
      </x:c>
      <x:c r="E16" s="128">
        <x:v>2E-3</x:v>
      </x:c>
      <x:c r="F16" s="128">
        <x:v>1.3900000000000002E-3</x:v>
      </x:c>
      <x:c r="G16" s="128">
        <x:v>7.5300000000000002E-3</x:v>
      </x:c>
      <x:c r="H16" s="127">
        <x:v>69.252070000000003</x:v>
      </x:c>
      <x:c r="I16" s="127">
        <x:v>8.9246100000000013</x:v>
      </x:c>
      <x:c r="J16" s="77"/>
      <x:c r="K16" s="68"/>
      <x:c r="L16" s="68"/>
      <x:c r="M16" s="68"/>
      <x:c r="N16" s="68"/>
      <x:c r="O16" s="68"/>
      <x:c r="Q16" s="10" t="s">
        <x:v>20</x:v>
      </x:c>
      <x:c r="R16" s="10" t="s">
        <x:v>20</x:v>
      </x:c>
      <x:c r="S16" s="10" t="s">
        <x:v>20</x:v>
      </x:c>
      <x:c r="T16" s="10" t="s">
        <x:v>20</x:v>
      </x:c>
      <x:c r="U16" s="10" t="s">
        <x:v>20</x:v>
      </x:c>
      <x:c r="V16" s="10" t="s">
        <x:v>20</x:v>
      </x:c>
      <x:c r="W16" s="10" t="s">
        <x:v>20</x:v>
      </x:c>
      <x:c r="X16" s="10" t="s">
        <x:v>20</x:v>
      </x:c>
    </x:row>
    <x:row r="17" spans="1:24" x14ac:dyDescent="0.25">
      <x:c r="A17" s="57" t="s">
        <x:v>55</x:v>
      </x:c>
      <x:c r="B17" s="74">
        <x:v>0.50678000000000001</x:v>
      </x:c>
      <x:c r="C17" s="74">
        <x:v>0.30866000000000005</x:v>
      </x:c>
      <x:c r="D17" s="74">
        <x:v>0.18765000000000001</x:v>
      </x:c>
      <x:c r="E17" s="74">
        <x:v>0.35783000000000004</x:v>
      </x:c>
      <x:c r="F17" s="74">
        <x:v>-9.9660000000000012E-2</x:v>
      </x:c>
      <x:c r="G17" s="74">
        <x:v>0.26895000000000002</x:v>
      </x:c>
      <x:c r="H17" s="73">
        <x:v>58.724060000000001</x:v>
      </x:c>
      <x:c r="I17" s="73">
        <x:v>9.6155000000000008</x:v>
      </x:c>
      <x:c r="J17" s="77"/>
      <x:c r="K17" s="68"/>
      <x:c r="L17" s="68"/>
      <x:c r="M17" s="68"/>
      <x:c r="N17" s="68"/>
      <x:c r="O17" s="68"/>
      <x:c r="Q17" s="15">
        <x:v>1</x:v>
      </x:c>
      <x:c r="R17" s="15">
        <x:v>1</x:v>
      </x:c>
      <x:c r="S17" s="15">
        <x:v>1</x:v>
      </x:c>
      <x:c r="T17" s="15">
        <x:v>1</x:v>
      </x:c>
      <x:c r="U17" s="15">
        <x:v>-1</x:v>
      </x:c>
      <x:c r="V17" s="15">
        <x:v>1</x:v>
      </x:c>
      <x:c r="W17" s="15">
        <x:v>-1</x:v>
      </x:c>
      <x:c r="X17" s="15">
        <x:v>0</x:v>
      </x:c>
    </x:row>
    <x:row r="18" spans="1:24" x14ac:dyDescent="0.25">
      <x:c r="A18" s="24" t="s">
        <x:v>59</x:v>
      </x:c>
      <x:c r="B18" s="72">
        <x:v>0.40163000000000004</x:v>
      </x:c>
      <x:c r="C18" s="72">
        <x:v>-4.6800000000000001E-3</x:v>
      </x:c>
      <x:c r="D18" s="72">
        <x:v>0.28234000000000004</x:v>
      </x:c>
      <x:c r="E18" s="72">
        <x:v>0.15845000000000001</x:v>
      </x:c>
      <x:c r="F18" s="72">
        <x:v>-3.9730000000000001E-2</x:v>
      </x:c>
      <x:c r="G18" s="72">
        <x:v>-0.15149000000000001</x:v>
      </x:c>
      <x:c r="H18" s="71">
        <x:v>36.301660000000005</x:v>
      </x:c>
      <x:c r="I18" s="71">
        <x:v>10.751040000000001</x:v>
      </x:c>
      <x:c r="J18" s="77"/>
      <x:c r="K18" s="68"/>
      <x:c r="L18" s="68"/>
      <x:c r="M18" s="68"/>
      <x:c r="N18" s="68"/>
      <x:c r="O18" s="68"/>
      <x:c r="Q18" s="15">
        <x:v>1</x:v>
      </x:c>
      <x:c r="R18" s="15">
        <x:v>0</x:v>
      </x:c>
      <x:c r="S18" s="15">
        <x:v>1</x:v>
      </x:c>
      <x:c r="T18" s="15">
        <x:v>1</x:v>
      </x:c>
      <x:c r="U18" s="15">
        <x:v>0</x:v>
      </x:c>
      <x:c r="V18" s="15">
        <x:v>-1</x:v>
      </x:c>
      <x:c r="W18" s="15">
        <x:v>-1</x:v>
      </x:c>
      <x:c r="X18" s="15">
        <x:v>1</x:v>
      </x:c>
    </x:row>
    <x:row r="19" spans="1:24" x14ac:dyDescent="0.25">
      <x:c r="A19" s="24" t="s">
        <x:v>50</x:v>
      </x:c>
      <x:c r="B19" s="72">
        <x:v>0.38270000000000004</x:v>
      </x:c>
      <x:c r="C19" s="72">
        <x:v>0.20854000000000003</x:v>
      </x:c>
      <x:c r="D19" s="72">
        <x:v>0.25020000000000003</x:v>
      </x:c>
      <x:c r="E19" s="72">
        <x:v>0.42629000000000006</x:v>
      </x:c>
      <x:c r="F19" s="72">
        <x:v>-0.15825</x:v>
      </x:c>
      <x:c r="G19" s="72">
        <x:v>-0.19533</x:v>
      </x:c>
      <x:c r="H19" s="71">
        <x:v>37.045200000000001</x:v>
      </x:c>
      <x:c r="I19" s="71">
        <x:v>7.2394800000000004</x:v>
      </x:c>
      <x:c r="J19" s="77"/>
      <x:c r="K19" s="68"/>
      <x:c r="L19" s="68"/>
      <x:c r="M19" s="68"/>
      <x:c r="N19" s="68"/>
      <x:c r="O19" s="68"/>
      <x:c r="Q19" s="15">
        <x:v>1</x:v>
      </x:c>
      <x:c r="R19" s="15">
        <x:v>1</x:v>
      </x:c>
      <x:c r="S19" s="15">
        <x:v>1</x:v>
      </x:c>
      <x:c r="T19" s="15">
        <x:v>1</x:v>
      </x:c>
      <x:c r="U19" s="15">
        <x:v>-1</x:v>
      </x:c>
      <x:c r="V19" s="15">
        <x:v>-1</x:v>
      </x:c>
      <x:c r="W19" s="15">
        <x:v>-1</x:v>
      </x:c>
      <x:c r="X19" s="15">
        <x:v>-1</x:v>
      </x:c>
    </x:row>
    <x:row r="20" spans="1:24" x14ac:dyDescent="0.25">
      <x:c r="A20" s="24" t="s">
        <x:v>67</x:v>
      </x:c>
      <x:c r="B20" s="72">
        <x:v>0.36657000000000001</x:v>
      </x:c>
      <x:c r="C20" s="72">
        <x:v>7.9500000000000001E-2</x:v>
      </x:c>
      <x:c r="D20" s="72">
        <x:v>0.13586000000000001</x:v>
      </x:c>
      <x:c r="E20" s="72">
        <x:v>0.17772000000000002</x:v>
      </x:c>
      <x:c r="F20" s="72">
        <x:v>-7.9340000000000008E-2</x:v>
      </x:c>
      <x:c r="G20" s="72">
        <x:v>5.8610000000000002E-2</x:v>
      </x:c>
      <x:c r="H20" s="71">
        <x:v>61.899830000000009</x:v>
      </x:c>
      <x:c r="I20" s="71">
        <x:v>11.368410000000001</x:v>
      </x:c>
      <x:c r="J20" s="77"/>
      <x:c r="K20" s="68"/>
      <x:c r="L20" s="68"/>
      <x:c r="M20" s="68"/>
      <x:c r="N20" s="68"/>
      <x:c r="O20" s="68"/>
      <x:c r="Q20" s="15">
        <x:v>1</x:v>
      </x:c>
      <x:c r="R20" s="15">
        <x:v>1</x:v>
      </x:c>
      <x:c r="S20" s="15">
        <x:v>1</x:v>
      </x:c>
      <x:c r="T20" s="15">
        <x:v>1</x:v>
      </x:c>
      <x:c r="U20" s="15">
        <x:v>-1</x:v>
      </x:c>
      <x:c r="V20" s="15">
        <x:v>1</x:v>
      </x:c>
      <x:c r="W20" s="15">
        <x:v>-1</x:v>
      </x:c>
      <x:c r="X20" s="15">
        <x:v>1</x:v>
      </x:c>
    </x:row>
    <x:row r="21" spans="1:24" x14ac:dyDescent="0.25">
      <x:c r="A21" s="24" t="s">
        <x:v>69</x:v>
      </x:c>
      <x:c r="B21" s="72">
        <x:v>0.34468000000000004</x:v>
      </x:c>
      <x:c r="C21" s="72">
        <x:v>0.24463000000000001</x:v>
      </x:c>
      <x:c r="D21" s="72">
        <x:v>9.938000000000001E-2</x:v>
      </x:c>
      <x:c r="E21" s="72">
        <x:v>0.11420000000000001</x:v>
      </x:c>
      <x:c r="F21" s="72">
        <x:v>-7.7590000000000006E-2</x:v>
      </x:c>
      <x:c r="G21" s="72">
        <x:v>0.10986000000000001</x:v>
      </x:c>
      <x:c r="H21" s="71">
        <x:v>66.395080000000007</x:v>
      </x:c>
      <x:c r="I21" s="71">
        <x:v>10.29171</x:v>
      </x:c>
      <x:c r="J21" s="77"/>
      <x:c r="K21" s="68"/>
      <x:c r="L21" s="68"/>
      <x:c r="M21" s="68"/>
      <x:c r="N21" s="68"/>
      <x:c r="O21" s="68"/>
      <x:c r="Q21" s="15">
        <x:v>1</x:v>
      </x:c>
      <x:c r="R21" s="15">
        <x:v>1</x:v>
      </x:c>
      <x:c r="S21" s="15">
        <x:v>1</x:v>
      </x:c>
      <x:c r="T21" s="15">
        <x:v>1</x:v>
      </x:c>
      <x:c r="U21" s="15">
        <x:v>-1</x:v>
      </x:c>
      <x:c r="V21" s="15">
        <x:v>1</x:v>
      </x:c>
      <x:c r="W21" s="15">
        <x:v>-1</x:v>
      </x:c>
      <x:c r="X21" s="15">
        <x:v>1</x:v>
      </x:c>
    </x:row>
    <x:row r="22" spans="1:24" x14ac:dyDescent="0.25">
      <x:c r="A22" s="24" t="s">
        <x:v>48</x:v>
      </x:c>
      <x:c r="B22" s="72">
        <x:v>0.33138000000000001</x:v>
      </x:c>
      <x:c r="C22" s="72">
        <x:v>0.24415000000000003</x:v>
      </x:c>
      <x:c r="D22" s="72">
        <x:v>3.7760000000000002E-2</x:v>
      </x:c>
      <x:c r="E22" s="72">
        <x:v>0.22164000000000003</x:v>
      </x:c>
      <x:c r="F22" s="72">
        <x:v>-0.17314000000000002</x:v>
      </x:c>
      <x:c r="G22" s="72">
        <x:v>0.23637000000000002</x:v>
      </x:c>
      <x:c r="H22" s="71">
        <x:v>60.819380000000002</x:v>
      </x:c>
      <x:c r="I22" s="71">
        <x:v>5.6290400000000007</x:v>
      </x:c>
      <x:c r="J22" s="77"/>
      <x:c r="K22" s="68"/>
      <x:c r="L22" s="68"/>
      <x:c r="M22" s="68"/>
      <x:c r="N22" s="68"/>
      <x:c r="O22" s="68"/>
      <x:c r="Q22" s="15">
        <x:v>1</x:v>
      </x:c>
      <x:c r="R22" s="15">
        <x:v>1</x:v>
      </x:c>
      <x:c r="S22" s="15">
        <x:v>1</x:v>
      </x:c>
      <x:c r="T22" s="15">
        <x:v>1</x:v>
      </x:c>
      <x:c r="U22" s="15">
        <x:v>-1</x:v>
      </x:c>
      <x:c r="V22" s="15">
        <x:v>1</x:v>
      </x:c>
      <x:c r="W22" s="15">
        <x:v>-1</x:v>
      </x:c>
      <x:c r="X22" s="15">
        <x:v>-1</x:v>
      </x:c>
    </x:row>
    <x:row r="23" spans="1:24" x14ac:dyDescent="0.25">
      <x:c r="A23" s="24" t="s">
        <x:v>49</x:v>
      </x:c>
      <x:c r="B23" s="72">
        <x:v>0.32149000000000005</x:v>
      </x:c>
      <x:c r="C23" s="72">
        <x:v>0.23690000000000003</x:v>
      </x:c>
      <x:c r="D23" s="72">
        <x:v>0.11960000000000001</x:v>
      </x:c>
      <x:c r="E23" s="72">
        <x:v>0.22036000000000003</x:v>
      </x:c>
      <x:c r="F23" s="72">
        <x:v>-0.25745000000000001</x:v>
      </x:c>
      <x:c r="G23" s="72">
        <x:v>0.24891000000000002</x:v>
      </x:c>
      <x:c r="H23" s="71">
        <x:v>56.568720000000006</x:v>
      </x:c>
      <x:c r="I23" s="71">
        <x:v>9.8104200000000006</x:v>
      </x:c>
      <x:c r="J23" s="77"/>
      <x:c r="K23" s="68"/>
      <x:c r="L23" s="68"/>
      <x:c r="M23" s="68"/>
      <x:c r="N23" s="68"/>
      <x:c r="O23" s="68"/>
      <x:c r="Q23" s="15">
        <x:v>1</x:v>
      </x:c>
      <x:c r="R23" s="15">
        <x:v>1</x:v>
      </x:c>
      <x:c r="S23" s="15">
        <x:v>1</x:v>
      </x:c>
      <x:c r="T23" s="15">
        <x:v>1</x:v>
      </x:c>
      <x:c r="U23" s="15">
        <x:v>-1</x:v>
      </x:c>
      <x:c r="V23" s="15">
        <x:v>1</x:v>
      </x:c>
      <x:c r="W23" s="15">
        <x:v>-1</x:v>
      </x:c>
      <x:c r="X23" s="15">
        <x:v>0</x:v>
      </x:c>
    </x:row>
    <x:row r="24" spans="1:24" x14ac:dyDescent="0.25">
      <x:c r="A24" s="24" t="s">
        <x:v>41</x:v>
      </x:c>
      <x:c r="B24" s="72">
        <x:v>0.28424000000000005</x:v>
      </x:c>
      <x:c r="C24" s="72">
        <x:v>0.19553000000000001</x:v>
      </x:c>
      <x:c r="D24" s="72">
        <x:v>0.15835000000000002</x:v>
      </x:c>
      <x:c r="E24" s="72">
        <x:v>0.23515000000000003</x:v>
      </x:c>
      <x:c r="F24" s="72">
        <x:v>-0.25458000000000003</x:v>
      </x:c>
      <x:c r="G24" s="72">
        <x:v>0.15585000000000002</x:v>
      </x:c>
      <x:c r="H24" s="71">
        <x:v>49.384270000000001</x:v>
      </x:c>
      <x:c r="I24" s="71">
        <x:v>7.910330000000001</x:v>
      </x:c>
      <x:c r="J24" s="77"/>
      <x:c r="K24" s="68"/>
      <x:c r="L24" s="68"/>
      <x:c r="M24" s="68"/>
      <x:c r="N24" s="68"/>
      <x:c r="O24" s="68"/>
      <x:c r="Q24" s="15">
        <x:v>1</x:v>
      </x:c>
      <x:c r="R24" s="15">
        <x:v>1</x:v>
      </x:c>
      <x:c r="S24" s="15">
        <x:v>1</x:v>
      </x:c>
      <x:c r="T24" s="15">
        <x:v>1</x:v>
      </x:c>
      <x:c r="U24" s="15">
        <x:v>-1</x:v>
      </x:c>
      <x:c r="V24" s="15">
        <x:v>1</x:v>
      </x:c>
      <x:c r="W24" s="15">
        <x:v>-1</x:v>
      </x:c>
      <x:c r="X24" s="15">
        <x:v>-1</x:v>
      </x:c>
    </x:row>
    <x:row r="25" spans="1:24" x14ac:dyDescent="0.25">
      <x:c r="A25" s="24" t="s">
        <x:v>74</x:v>
      </x:c>
      <x:c r="B25" s="72">
        <x:v>0.28368000000000004</x:v>
      </x:c>
      <x:c r="C25" s="72">
        <x:v>0.18057000000000001</x:v>
      </x:c>
      <x:c r="D25" s="72">
        <x:v>0.56466000000000005</x:v>
      </x:c>
      <x:c r="E25" s="72">
        <x:v>0.31110000000000004</x:v>
      </x:c>
      <x:c r="F25" s="72">
        <x:v>6.1770000000000005E-2</x:v>
      </x:c>
      <x:c r="G25" s="72">
        <x:v>0.16026000000000001</x:v>
      </x:c>
      <x:c r="H25" s="71">
        <x:v>67.50658</x:v>
      </x:c>
      <x:c r="I25" s="71">
        <x:v>12.818460000000002</x:v>
      </x:c>
      <x:c r="J25" s="77"/>
      <x:c r="K25" s="68"/>
      <x:c r="L25" s="68"/>
      <x:c r="M25" s="68"/>
      <x:c r="N25" s="68"/>
      <x:c r="O25" s="68"/>
      <x:c r="Q25" s="15">
        <x:v>1</x:v>
      </x:c>
      <x:c r="R25" s="15">
        <x:v>1</x:v>
      </x:c>
      <x:c r="S25" s="15">
        <x:v>1</x:v>
      </x:c>
      <x:c r="T25" s="15">
        <x:v>1</x:v>
      </x:c>
      <x:c r="U25" s="15">
        <x:v>1</x:v>
      </x:c>
      <x:c r="V25" s="15">
        <x:v>1</x:v>
      </x:c>
      <x:c r="W25" s="15">
        <x:v>-1</x:v>
      </x:c>
      <x:c r="X25" s="15">
        <x:v>1</x:v>
      </x:c>
    </x:row>
    <x:row r="26" spans="1:24" x14ac:dyDescent="0.25">
      <x:c r="A26" s="24" t="s">
        <x:v>35</x:v>
      </x:c>
      <x:c r="B26" s="72">
        <x:v>0.2681</x:v>
      </x:c>
      <x:c r="C26" s="72">
        <x:v>0.13923000000000002</x:v>
      </x:c>
      <x:c r="D26" s="72">
        <x:v>0.29693000000000003</x:v>
      </x:c>
      <x:c r="E26" s="72">
        <x:v>0.17488000000000001</x:v>
      </x:c>
      <x:c r="F26" s="72">
        <x:v>-0.27801000000000003</x:v>
      </x:c>
      <x:c r="G26" s="72">
        <x:v>-7.511000000000001E-2</x:v>
      </x:c>
      <x:c r="H26" s="71">
        <x:v>44.232940000000006</x:v>
      </x:c>
      <x:c r="I26" s="71">
        <x:v>7.6362400000000008</x:v>
      </x:c>
      <x:c r="J26" s="77"/>
      <x:c r="K26" s="68"/>
      <x:c r="L26" s="68"/>
      <x:c r="M26" s="68"/>
      <x:c r="N26" s="68"/>
      <x:c r="O26" s="68"/>
      <x:c r="Q26" s="15">
        <x:v>1</x:v>
      </x:c>
      <x:c r="R26" s="15">
        <x:v>1</x:v>
      </x:c>
      <x:c r="S26" s="15">
        <x:v>1</x:v>
      </x:c>
      <x:c r="T26" s="15">
        <x:v>1</x:v>
      </x:c>
      <x:c r="U26" s="15">
        <x:v>-1</x:v>
      </x:c>
      <x:c r="V26" s="15">
        <x:v>-1</x:v>
      </x:c>
      <x:c r="W26" s="15">
        <x:v>-1</x:v>
      </x:c>
      <x:c r="X26" s="15">
        <x:v>-1</x:v>
      </x:c>
    </x:row>
    <x:row r="27" spans="1:24" x14ac:dyDescent="0.25">
      <x:c r="A27" s="24" t="s">
        <x:v>80</x:v>
      </x:c>
      <x:c r="B27" s="72">
        <x:v>0.25650000000000001</x:v>
      </x:c>
      <x:c r="C27" s="72">
        <x:v>0.12106000000000001</x:v>
      </x:c>
      <x:c r="D27" s="72">
        <x:v>0.22126000000000001</x:v>
      </x:c>
      <x:c r="E27" s="72">
        <x:v>9.2750000000000013E-2</x:v>
      </x:c>
      <x:c r="F27" s="72">
        <x:v>4.9820000000000003E-2</x:v>
      </x:c>
      <x:c r="G27" s="72">
        <x:v>0.14947000000000002</x:v>
      </x:c>
      <x:c r="H27" s="71" t="s">
        <x:v>1</x:v>
      </x:c>
      <x:c r="I27" s="71">
        <x:v>9.7055800000000012</x:v>
      </x:c>
      <x:c r="J27" s="77"/>
      <x:c r="K27" s="68"/>
      <x:c r="L27" s="68"/>
      <x:c r="M27" s="68"/>
      <x:c r="N27" s="68"/>
      <x:c r="O27" s="68"/>
      <x:c r="Q27" s="15">
        <x:v>1</x:v>
      </x:c>
      <x:c r="R27" s="15">
        <x:v>1</x:v>
      </x:c>
      <x:c r="S27" s="15">
        <x:v>1</x:v>
      </x:c>
      <x:c r="T27" s="15">
        <x:v>1</x:v>
      </x:c>
      <x:c r="U27" s="15">
        <x:v>1</x:v>
      </x:c>
      <x:c r="V27" s="15">
        <x:v>1</x:v>
      </x:c>
      <x:c r="W27" s="15" t="s">
        <x:v>20</x:v>
      </x:c>
      <x:c r="X27" s="15">
        <x:v>1</x:v>
      </x:c>
    </x:row>
    <x:row r="28" spans="1:24" x14ac:dyDescent="0.25">
      <x:c r="A28" s="24" t="s">
        <x:v>83</x:v>
      </x:c>
      <x:c r="B28" s="72">
        <x:v>0.24231000000000003</x:v>
      </x:c>
      <x:c r="C28" s="72">
        <x:v>0.11509000000000001</x:v>
      </x:c>
      <x:c r="D28" s="72">
        <x:v>0.15903</x:v>
      </x:c>
      <x:c r="E28" s="72">
        <x:v>0.12658</x:v>
      </x:c>
      <x:c r="F28" s="72">
        <x:v>0.13576000000000002</x:v>
      </x:c>
      <x:c r="G28" s="72">
        <x:v>-7.109E-2</x:v>
      </x:c>
      <x:c r="H28" s="71">
        <x:v>66.882650000000012</x:v>
      </x:c>
      <x:c r="I28" s="71">
        <x:v>7.8275700000000006</x:v>
      </x:c>
      <x:c r="J28" s="77"/>
      <x:c r="K28" s="68"/>
      <x:c r="L28" s="68"/>
      <x:c r="M28" s="68"/>
      <x:c r="N28" s="68"/>
      <x:c r="O28" s="68"/>
      <x:c r="Q28" s="15">
        <x:v>1</x:v>
      </x:c>
      <x:c r="R28" s="15">
        <x:v>1</x:v>
      </x:c>
      <x:c r="S28" s="15">
        <x:v>1</x:v>
      </x:c>
      <x:c r="T28" s="15">
        <x:v>1</x:v>
      </x:c>
      <x:c r="U28" s="15">
        <x:v>1</x:v>
      </x:c>
      <x:c r="V28" s="15">
        <x:v>-1</x:v>
      </x:c>
      <x:c r="W28" s="15">
        <x:v>-1</x:v>
      </x:c>
      <x:c r="X28" s="15">
        <x:v>-1</x:v>
      </x:c>
    </x:row>
    <x:row r="29" spans="1:24" x14ac:dyDescent="0.25">
      <x:c r="A29" s="24" t="s">
        <x:v>73</x:v>
      </x:c>
      <x:c r="B29" s="72">
        <x:v>0.23800000000000002</x:v>
      </x:c>
      <x:c r="C29" s="72">
        <x:v>8.0890000000000004E-2</x:v>
      </x:c>
      <x:c r="D29" s="72">
        <x:v>0.36755000000000004</x:v>
      </x:c>
      <x:c r="E29" s="72">
        <x:v>0.27522000000000002</x:v>
      </x:c>
      <x:c r="F29" s="72">
        <x:v>-0.27443000000000001</x:v>
      </x:c>
      <x:c r="G29" s="72">
        <x:v>0.11957000000000001</x:v>
      </x:c>
      <x:c r="H29" s="71">
        <x:v>51.757930000000002</x:v>
      </x:c>
      <x:c r="I29" s="71">
        <x:v>8.8381300000000014</x:v>
      </x:c>
      <x:c r="J29" s="77"/>
      <x:c r="K29" s="68"/>
      <x:c r="L29" s="68"/>
      <x:c r="M29" s="68"/>
      <x:c r="N29" s="68"/>
      <x:c r="O29" s="68"/>
      <x:c r="Q29" s="15">
        <x:v>1</x:v>
      </x:c>
      <x:c r="R29" s="15">
        <x:v>1</x:v>
      </x:c>
      <x:c r="S29" s="15">
        <x:v>1</x:v>
      </x:c>
      <x:c r="T29" s="15">
        <x:v>1</x:v>
      </x:c>
      <x:c r="U29" s="15">
        <x:v>-1</x:v>
      </x:c>
      <x:c r="V29" s="15">
        <x:v>1</x:v>
      </x:c>
      <x:c r="W29" s="15">
        <x:v>-1</x:v>
      </x:c>
      <x:c r="X29" s="15">
        <x:v>0</x:v>
      </x:c>
    </x:row>
    <x:row r="30" spans="1:24" x14ac:dyDescent="0.25">
      <x:c r="A30" s="24" t="s">
        <x:v>25</x:v>
      </x:c>
      <x:c r="B30" s="72">
        <x:v>0.23102000000000003</x:v>
      </x:c>
      <x:c r="C30" s="72">
        <x:v>0.19437000000000001</x:v>
      </x:c>
      <x:c r="D30" s="72">
        <x:v>0.11081000000000001</x:v>
      </x:c>
      <x:c r="E30" s="72">
        <x:v>0.19610000000000002</x:v>
      </x:c>
      <x:c r="F30" s="72">
        <x:v>-0.43528000000000006</x:v>
      </x:c>
      <x:c r="G30" s="72">
        <x:v>6.0350000000000008E-2</x:v>
      </x:c>
      <x:c r="H30" s="71">
        <x:v>47.183100000000003</x:v>
      </x:c>
      <x:c r="I30" s="71">
        <x:v>10.351030000000002</x:v>
      </x:c>
      <x:c r="J30" s="77"/>
      <x:c r="K30" s="68"/>
      <x:c r="L30" s="68"/>
      <x:c r="M30" s="68"/>
      <x:c r="N30" s="68"/>
      <x:c r="O30" s="68"/>
      <x:c r="Q30" s="15">
        <x:v>1</x:v>
      </x:c>
      <x:c r="R30" s="15">
        <x:v>1</x:v>
      </x:c>
      <x:c r="S30" s="15">
        <x:v>1</x:v>
      </x:c>
      <x:c r="T30" s="15">
        <x:v>1</x:v>
      </x:c>
      <x:c r="U30" s="15">
        <x:v>-1</x:v>
      </x:c>
      <x:c r="V30" s="15">
        <x:v>1</x:v>
      </x:c>
      <x:c r="W30" s="15">
        <x:v>-1</x:v>
      </x:c>
      <x:c r="X30" s="15">
        <x:v>1</x:v>
      </x:c>
    </x:row>
    <x:row r="31" spans="1:24" x14ac:dyDescent="0.25">
      <x:c r="A31" s="24" t="s">
        <x:v>42</x:v>
      </x:c>
      <x:c r="B31" s="72">
        <x:v>0.21495000000000003</x:v>
      </x:c>
      <x:c r="C31" s="72">
        <x:v>0.21658000000000002</x:v>
      </x:c>
      <x:c r="D31" s="72">
        <x:v>0.20167000000000002</x:v>
      </x:c>
      <x:c r="E31" s="72">
        <x:v>-2.23E-2</x:v>
      </x:c>
      <x:c r="F31" s="72">
        <x:v>-0.21952000000000002</x:v>
      </x:c>
      <x:c r="G31" s="72">
        <x:v>-5.1340000000000004E-2</x:v>
      </x:c>
      <x:c r="H31" s="71">
        <x:v>45.169720000000005</x:v>
      </x:c>
      <x:c r="I31" s="71">
        <x:v>8.5674600000000005</x:v>
      </x:c>
      <x:c r="J31" s="77"/>
      <x:c r="K31" s="68"/>
      <x:c r="L31" s="68"/>
      <x:c r="M31" s="68"/>
      <x:c r="N31" s="68"/>
      <x:c r="O31" s="68"/>
      <x:c r="Q31" s="15">
        <x:v>1</x:v>
      </x:c>
      <x:c r="R31" s="15">
        <x:v>1</x:v>
      </x:c>
      <x:c r="S31" s="15">
        <x:v>1</x:v>
      </x:c>
      <x:c r="T31" s="15">
        <x:v>0</x:v>
      </x:c>
      <x:c r="U31" s="15">
        <x:v>-1</x:v>
      </x:c>
      <x:c r="V31" s="15">
        <x:v>-1</x:v>
      </x:c>
      <x:c r="W31" s="15">
        <x:v>-1</x:v>
      </x:c>
      <x:c r="X31" s="15">
        <x:v>0</x:v>
      </x:c>
    </x:row>
    <x:row r="32" spans="1:24" x14ac:dyDescent="0.25">
      <x:c r="A32" s="23" t="s">
        <x:v>26</x:v>
      </x:c>
      <x:c r="B32" s="72">
        <x:v>0.20032000000000003</x:v>
      </x:c>
      <x:c r="C32" s="72">
        <x:v>-7.8720000000000012E-2</x:v>
      </x:c>
      <x:c r="D32" s="72" t="s">
        <x:v>1</x:v>
      </x:c>
      <x:c r="E32" s="72" t="s">
        <x:v>1</x:v>
      </x:c>
      <x:c r="F32" s="72">
        <x:v>-0.47341000000000005</x:v>
      </x:c>
      <x:c r="G32" s="72" t="s">
        <x:v>1</x:v>
      </x:c>
      <x:c r="H32" s="71">
        <x:v>46.153590000000001</x:v>
      </x:c>
      <x:c r="I32" s="71" t="s">
        <x:v>1</x:v>
      </x:c>
      <x:c r="J32" s="77"/>
      <x:c r="K32" s="68"/>
      <x:c r="L32" s="68"/>
      <x:c r="M32" s="68"/>
      <x:c r="N32" s="68"/>
      <x:c r="O32" s="68"/>
      <x:c r="Q32" s="15">
        <x:v>1</x:v>
      </x:c>
      <x:c r="R32" s="15">
        <x:v>-1</x:v>
      </x:c>
      <x:c r="S32" s="15" t="s">
        <x:v>20</x:v>
      </x:c>
      <x:c r="T32" s="15" t="s">
        <x:v>20</x:v>
      </x:c>
      <x:c r="U32" s="15">
        <x:v>-1</x:v>
      </x:c>
      <x:c r="V32" s="15" t="s">
        <x:v>20</x:v>
      </x:c>
      <x:c r="W32" s="15">
        <x:v>-1</x:v>
      </x:c>
      <x:c r="X32" s="15" t="s">
        <x:v>20</x:v>
      </x:c>
    </x:row>
    <x:row r="33" spans="1:24" x14ac:dyDescent="0.25">
      <x:c r="A33" s="24" t="s">
        <x:v>64</x:v>
      </x:c>
      <x:c r="B33" s="72">
        <x:v>0.18951000000000001</x:v>
      </x:c>
      <x:c r="C33" s="72">
        <x:v>0.21184000000000003</x:v>
      </x:c>
      <x:c r="D33" s="72">
        <x:v>0.46589000000000003</x:v>
      </x:c>
      <x:c r="E33" s="72">
        <x:v>0.13335000000000002</x:v>
      </x:c>
      <x:c r="F33" s="72">
        <x:v>-0.23439000000000002</x:v>
      </x:c>
      <x:c r="G33" s="72">
        <x:v>0.14967000000000003</x:v>
      </x:c>
      <x:c r="H33" s="71">
        <x:v>53.148820000000008</x:v>
      </x:c>
      <x:c r="I33" s="71">
        <x:v>12.22254</x:v>
      </x:c>
      <x:c r="J33" s="77"/>
      <x:c r="K33" s="68"/>
      <x:c r="L33" s="68"/>
      <x:c r="M33" s="68"/>
      <x:c r="N33" s="68"/>
      <x:c r="O33" s="68"/>
      <x:c r="Q33" s="15">
        <x:v>1</x:v>
      </x:c>
      <x:c r="R33" s="15">
        <x:v>1</x:v>
      </x:c>
      <x:c r="S33" s="15">
        <x:v>1</x:v>
      </x:c>
      <x:c r="T33" s="15">
        <x:v>1</x:v>
      </x:c>
      <x:c r="U33" s="15">
        <x:v>-1</x:v>
      </x:c>
      <x:c r="V33" s="15">
        <x:v>1</x:v>
      </x:c>
      <x:c r="W33" s="15">
        <x:v>-1</x:v>
      </x:c>
      <x:c r="X33" s="15">
        <x:v>1</x:v>
      </x:c>
    </x:row>
    <x:row r="34" spans="1:24" x14ac:dyDescent="0.25">
      <x:c r="A34" s="24" t="s">
        <x:v>47</x:v>
      </x:c>
      <x:c r="B34" s="72">
        <x:v>0.18200000000000002</x:v>
      </x:c>
      <x:c r="C34" s="72">
        <x:v>7.4950000000000003E-2</x:v>
      </x:c>
      <x:c r="D34" s="72">
        <x:v>0.54160000000000008</x:v>
      </x:c>
      <x:c r="E34" s="72">
        <x:v>0.34671000000000002</x:v>
      </x:c>
      <x:c r="F34" s="72">
        <x:v>-3.7860000000000005E-2</x:v>
      </x:c>
      <x:c r="G34" s="72">
        <x:v>0.30046</x:v>
      </x:c>
      <x:c r="H34" s="71">
        <x:v>64.397150000000011</x:v>
      </x:c>
      <x:c r="I34" s="71">
        <x:v>11.856950000000001</x:v>
      </x:c>
      <x:c r="J34" s="77"/>
      <x:c r="K34" s="68"/>
      <x:c r="L34" s="68"/>
      <x:c r="M34" s="68"/>
      <x:c r="N34" s="68"/>
      <x:c r="O34" s="68"/>
      <x:c r="Q34" s="15">
        <x:v>1</x:v>
      </x:c>
      <x:c r="R34" s="15">
        <x:v>1</x:v>
      </x:c>
      <x:c r="S34" s="15">
        <x:v>1</x:v>
      </x:c>
      <x:c r="T34" s="15">
        <x:v>1</x:v>
      </x:c>
      <x:c r="U34" s="15">
        <x:v>0</x:v>
      </x:c>
      <x:c r="V34" s="15">
        <x:v>1</x:v>
      </x:c>
      <x:c r="W34" s="15">
        <x:v>-1</x:v>
      </x:c>
      <x:c r="X34" s="15">
        <x:v>1</x:v>
      </x:c>
    </x:row>
    <x:row r="35" spans="1:24" x14ac:dyDescent="0.25">
      <x:c r="A35" s="24" t="s">
        <x:v>65</x:v>
      </x:c>
      <x:c r="B35" s="72">
        <x:v>0.17592000000000002</x:v>
      </x:c>
      <x:c r="C35" s="72">
        <x:v>0.32371000000000005</x:v>
      </x:c>
      <x:c r="D35" s="72" t="s">
        <x:v>1</x:v>
      </x:c>
      <x:c r="E35" s="72" t="s">
        <x:v>1</x:v>
      </x:c>
      <x:c r="F35" s="72">
        <x:v>-0.16443000000000002</x:v>
      </x:c>
      <x:c r="G35" s="72" t="s">
        <x:v>1</x:v>
      </x:c>
      <x:c r="H35" s="71">
        <x:v>57.628830000000008</x:v>
      </x:c>
      <x:c r="I35" s="71" t="s">
        <x:v>1</x:v>
      </x:c>
      <x:c r="J35" s="77"/>
      <x:c r="K35" s="68"/>
      <x:c r="L35" s="68"/>
      <x:c r="M35" s="68"/>
      <x:c r="N35" s="68"/>
      <x:c r="O35" s="68"/>
      <x:c r="Q35" s="15">
        <x:v>1</x:v>
      </x:c>
      <x:c r="R35" s="15">
        <x:v>1</x:v>
      </x:c>
      <x:c r="S35" s="15" t="s">
        <x:v>20</x:v>
      </x:c>
      <x:c r="T35" s="15" t="s">
        <x:v>20</x:v>
      </x:c>
      <x:c r="U35" s="15">
        <x:v>-1</x:v>
      </x:c>
      <x:c r="V35" s="15" t="s">
        <x:v>20</x:v>
      </x:c>
      <x:c r="W35" s="15">
        <x:v>-1</x:v>
      </x:c>
      <x:c r="X35" s="15" t="s">
        <x:v>20</x:v>
      </x:c>
    </x:row>
    <x:row r="36" spans="1:24" x14ac:dyDescent="0.25">
      <x:c r="A36" s="24" t="s">
        <x:v>57</x:v>
      </x:c>
      <x:c r="B36" s="72">
        <x:v>0.16768000000000002</x:v>
      </x:c>
      <x:c r="C36" s="72">
        <x:v>0.11938000000000001</x:v>
      </x:c>
      <x:c r="D36" s="72">
        <x:v>0.2109</x:v>
      </x:c>
      <x:c r="E36" s="72">
        <x:v>1.268E-2</x:v>
      </x:c>
      <x:c r="F36" s="72">
        <x:v>-6.7130000000000009E-2</x:v>
      </x:c>
      <x:c r="G36" s="72">
        <x:v>-3.3190000000000004E-2</x:v>
      </x:c>
      <x:c r="H36" s="71">
        <x:v>60.709750000000007</x:v>
      </x:c>
      <x:c r="I36" s="71">
        <x:v>12.864680000000002</x:v>
      </x:c>
      <x:c r="J36" s="77"/>
      <x:c r="K36" s="68"/>
      <x:c r="L36" s="68"/>
      <x:c r="M36" s="68"/>
      <x:c r="N36" s="68"/>
      <x:c r="O36" s="68"/>
      <x:c r="Q36" s="15">
        <x:v>1</x:v>
      </x:c>
      <x:c r="R36" s="15">
        <x:v>1</x:v>
      </x:c>
      <x:c r="S36" s="15">
        <x:v>1</x:v>
      </x:c>
      <x:c r="T36" s="15">
        <x:v>0</x:v>
      </x:c>
      <x:c r="U36" s="15">
        <x:v>-1</x:v>
      </x:c>
      <x:c r="V36" s="15">
        <x:v>-1</x:v>
      </x:c>
      <x:c r="W36" s="15">
        <x:v>-1</x:v>
      </x:c>
      <x:c r="X36" s="15">
        <x:v>1</x:v>
      </x:c>
    </x:row>
    <x:row r="37" spans="1:24" x14ac:dyDescent="0.25">
      <x:c r="A37" s="24" t="s">
        <x:v>70</x:v>
      </x:c>
      <x:c r="B37" s="72">
        <x:v>0.16763</x:v>
      </x:c>
      <x:c r="C37" s="72">
        <x:v>8.1000000000000006E-4</x:v>
      </x:c>
      <x:c r="D37" s="72">
        <x:v>-4.6740000000000004E-2</x:v>
      </x:c>
      <x:c r="E37" s="72">
        <x:v>0.12219000000000001</x:v>
      </x:c>
      <x:c r="F37" s="72">
        <x:v>-0.21424000000000001</x:v>
      </x:c>
      <x:c r="G37" s="72">
        <x:v>-4.206E-2</x:v>
      </x:c>
      <x:c r="H37" s="71">
        <x:v>74.347660000000005</x:v>
      </x:c>
      <x:c r="I37" s="71">
        <x:v>11.713600000000001</x:v>
      </x:c>
      <x:c r="J37" s="77"/>
      <x:c r="K37" s="68"/>
      <x:c r="L37" s="68"/>
      <x:c r="M37" s="68"/>
      <x:c r="N37" s="68"/>
      <x:c r="O37" s="68"/>
      <x:c r="Q37" s="15">
        <x:v>1</x:v>
      </x:c>
      <x:c r="R37" s="15">
        <x:v>0</x:v>
      </x:c>
      <x:c r="S37" s="15">
        <x:v>-1</x:v>
      </x:c>
      <x:c r="T37" s="15">
        <x:v>1</x:v>
      </x:c>
      <x:c r="U37" s="15">
        <x:v>-1</x:v>
      </x:c>
      <x:c r="V37" s="15">
        <x:v>-1</x:v>
      </x:c>
      <x:c r="W37" s="15">
        <x:v>1</x:v>
      </x:c>
      <x:c r="X37" s="15">
        <x:v>1</x:v>
      </x:c>
    </x:row>
    <x:row r="38" spans="1:24" x14ac:dyDescent="0.25">
      <x:c r="A38" s="24" t="s">
        <x:v>103</x:v>
      </x:c>
      <x:c r="B38" s="72">
        <x:v>0.11800000000000001</x:v>
      </x:c>
      <x:c r="C38" s="72">
        <x:v>0.12631000000000001</x:v>
      </x:c>
      <x:c r="D38" s="72">
        <x:v>0.17183000000000001</x:v>
      </x:c>
      <x:c r="E38" s="72">
        <x:v>0.11439000000000001</x:v>
      </x:c>
      <x:c r="F38" s="72">
        <x:v>0.11325</x:v>
      </x:c>
      <x:c r="G38" s="72">
        <x:v>0.10352000000000001</x:v>
      </x:c>
      <x:c r="H38" s="71">
        <x:v>76.28707</x:v>
      </x:c>
      <x:c r="I38" s="71">
        <x:v>6.757200000000001</x:v>
      </x:c>
      <x:c r="J38" s="77"/>
      <x:c r="K38" s="68"/>
      <x:c r="L38" s="68"/>
      <x:c r="M38" s="68"/>
      <x:c r="N38" s="68"/>
      <x:c r="O38" s="68"/>
      <x:c r="Q38" s="15">
        <x:v>1</x:v>
      </x:c>
      <x:c r="R38" s="15">
        <x:v>1</x:v>
      </x:c>
      <x:c r="S38" s="15">
        <x:v>1</x:v>
      </x:c>
      <x:c r="T38" s="15">
        <x:v>1</x:v>
      </x:c>
      <x:c r="U38" s="15">
        <x:v>1</x:v>
      </x:c>
      <x:c r="V38" s="15">
        <x:v>1</x:v>
      </x:c>
      <x:c r="W38" s="15">
        <x:v>1</x:v>
      </x:c>
      <x:c r="X38" s="15">
        <x:v>-1</x:v>
      </x:c>
    </x:row>
    <x:row r="39" spans="1:24" x14ac:dyDescent="0.25">
      <x:c r="A39" s="24" t="s">
        <x:v>93</x:v>
      </x:c>
      <x:c r="B39" s="72">
        <x:v>0.10851000000000001</x:v>
      </x:c>
      <x:c r="C39" s="72">
        <x:v>0.10184000000000001</x:v>
      </x:c>
      <x:c r="D39" s="72">
        <x:v>3.397E-2</x:v>
      </x:c>
      <x:c r="E39" s="72">
        <x:v>-9.6000000000000013E-4</x:v>
      </x:c>
      <x:c r="F39" s="72">
        <x:v>6.0860000000000004E-2</x:v>
      </x:c>
      <x:c r="G39" s="72">
        <x:v>8.8090000000000002E-2</x:v>
      </x:c>
      <x:c r="H39" s="71">
        <x:v>71.495480000000001</x:v>
      </x:c>
      <x:c r="I39" s="71">
        <x:v>5.1260300000000001</x:v>
      </x:c>
      <x:c r="J39" s="77"/>
      <x:c r="K39" s="68"/>
      <x:c r="L39" s="68"/>
      <x:c r="M39" s="68"/>
      <x:c r="N39" s="68"/>
      <x:c r="O39" s="68"/>
      <x:c r="Q39" s="15">
        <x:v>1</x:v>
      </x:c>
      <x:c r="R39" s="15">
        <x:v>1</x:v>
      </x:c>
      <x:c r="S39" s="15">
        <x:v>1</x:v>
      </x:c>
      <x:c r="T39" s="15">
        <x:v>0</x:v>
      </x:c>
      <x:c r="U39" s="15">
        <x:v>1</x:v>
      </x:c>
      <x:c r="V39" s="15">
        <x:v>1</x:v>
      </x:c>
      <x:c r="W39" s="15">
        <x:v>1</x:v>
      </x:c>
      <x:c r="X39" s="15">
        <x:v>-1</x:v>
      </x:c>
    </x:row>
    <x:row r="40" spans="1:24" x14ac:dyDescent="0.25">
      <x:c r="A40" s="24" t="s">
        <x:v>72</x:v>
      </x:c>
      <x:c r="B40" s="72">
        <x:v>0.10270000000000001</x:v>
      </x:c>
      <x:c r="C40" s="72">
        <x:v>9.1590000000000005E-2</x:v>
      </x:c>
      <x:c r="D40" s="72">
        <x:v>0.25891000000000003</x:v>
      </x:c>
      <x:c r="E40" s="72">
        <x:v>-1.9770000000000003E-2</x:v>
      </x:c>
      <x:c r="F40" s="72">
        <x:v>-5.1170000000000007E-2</x:v>
      </x:c>
      <x:c r="G40" s="72">
        <x:v>6.6670000000000007E-2</x:v>
      </x:c>
      <x:c r="H40" s="71">
        <x:v>65.626690000000011</x:v>
      </x:c>
      <x:c r="I40" s="71">
        <x:v>18.432870000000001</x:v>
      </x:c>
      <x:c r="J40" s="77"/>
      <x:c r="K40" s="68"/>
      <x:c r="L40" s="68"/>
      <x:c r="M40" s="68"/>
      <x:c r="N40" s="68"/>
      <x:c r="O40" s="68"/>
      <x:c r="Q40" s="15">
        <x:v>1</x:v>
      </x:c>
      <x:c r="R40" s="15">
        <x:v>1</x:v>
      </x:c>
      <x:c r="S40" s="15">
        <x:v>1</x:v>
      </x:c>
      <x:c r="T40" s="15">
        <x:v>0</x:v>
      </x:c>
      <x:c r="U40" s="15">
        <x:v>-1</x:v>
      </x:c>
      <x:c r="V40" s="15">
        <x:v>1</x:v>
      </x:c>
      <x:c r="W40" s="15">
        <x:v>-1</x:v>
      </x:c>
      <x:c r="X40" s="15">
        <x:v>1</x:v>
      </x:c>
    </x:row>
    <x:row r="41" spans="1:24" x14ac:dyDescent="0.25">
      <x:c r="A41" s="23" t="s">
        <x:v>111</x:v>
      </x:c>
      <x:c r="B41" s="72">
        <x:v>0.10088000000000001</x:v>
      </x:c>
      <x:c r="C41" s="72">
        <x:v>8.9900000000000015E-3</x:v>
      </x:c>
      <x:c r="D41" s="72">
        <x:v>9.1840000000000005E-2</x:v>
      </x:c>
      <x:c r="E41" s="72">
        <x:v>0.30551</x:v>
      </x:c>
      <x:c r="F41" s="72">
        <x:v>0.38089000000000001</x:v>
      </x:c>
      <x:c r="G41" s="72">
        <x:v>5.8860000000000003E-2</x:v>
      </x:c>
      <x:c r="H41" s="71">
        <x:v>49.581610000000005</x:v>
      </x:c>
      <x:c r="I41" s="71">
        <x:v>2.2240900000000003</x:v>
      </x:c>
      <x:c r="J41" s="77"/>
      <x:c r="K41" s="68"/>
      <x:c r="L41" s="68"/>
      <x:c r="M41" s="68"/>
      <x:c r="N41" s="68"/>
      <x:c r="O41" s="68"/>
      <x:c r="Q41" s="15">
        <x:v>1</x:v>
      </x:c>
      <x:c r="R41" s="15">
        <x:v>0</x:v>
      </x:c>
      <x:c r="S41" s="15">
        <x:v>1</x:v>
      </x:c>
      <x:c r="T41" s="15">
        <x:v>1</x:v>
      </x:c>
      <x:c r="U41" s="15">
        <x:v>1</x:v>
      </x:c>
      <x:c r="V41" s="15">
        <x:v>1</x:v>
      </x:c>
      <x:c r="W41" s="15">
        <x:v>-1</x:v>
      </x:c>
      <x:c r="X41" s="15">
        <x:v>-1</x:v>
      </x:c>
    </x:row>
    <x:row r="42" spans="1:24" x14ac:dyDescent="0.25">
      <x:c r="A42" s="24" t="s">
        <x:v>110</x:v>
      </x:c>
      <x:c r="B42" s="72">
        <x:v>8.1240000000000007E-2</x:v>
      </x:c>
      <x:c r="C42" s="72">
        <x:v>0.14877000000000001</x:v>
      </x:c>
      <x:c r="D42" s="72">
        <x:v>0.19754000000000002</x:v>
      </x:c>
      <x:c r="E42" s="72">
        <x:v>0.37661000000000006</x:v>
      </x:c>
      <x:c r="F42" s="72">
        <x:v>0.30856</x:v>
      </x:c>
      <x:c r="G42" s="72">
        <x:v>-2.3800000000000002E-3</x:v>
      </x:c>
      <x:c r="H42" s="71">
        <x:v>62.345880000000008</x:v>
      </x:c>
      <x:c r="I42" s="71">
        <x:v>5.5757800000000008</x:v>
      </x:c>
      <x:c r="J42" s="77"/>
      <x:c r="K42" s="68"/>
      <x:c r="L42" s="68"/>
      <x:c r="M42" s="68"/>
      <x:c r="N42" s="68"/>
      <x:c r="O42" s="68"/>
      <x:c r="Q42" s="15">
        <x:v>1</x:v>
      </x:c>
      <x:c r="R42" s="15">
        <x:v>1</x:v>
      </x:c>
      <x:c r="S42" s="15">
        <x:v>1</x:v>
      </x:c>
      <x:c r="T42" s="15">
        <x:v>1</x:v>
      </x:c>
      <x:c r="U42" s="15">
        <x:v>1</x:v>
      </x:c>
      <x:c r="V42" s="15">
        <x:v>0</x:v>
      </x:c>
      <x:c r="W42" s="15">
        <x:v>-1</x:v>
      </x:c>
      <x:c r="X42" s="15">
        <x:v>-1</x:v>
      </x:c>
    </x:row>
    <x:row r="43" spans="1:24" x14ac:dyDescent="0.25">
      <x:c r="A43" s="23" t="s">
        <x:v>28</x:v>
      </x:c>
      <x:c r="B43" s="72">
        <x:v>8.0600000000000005E-2</x:v>
      </x:c>
      <x:c r="C43" s="72">
        <x:v>-3.542E-2</x:v>
      </x:c>
      <x:c r="D43" s="72">
        <x:v>0.49136000000000002</x:v>
      </x:c>
      <x:c r="E43" s="72">
        <x:v>9.3990000000000004E-2</x:v>
      </x:c>
      <x:c r="F43" s="72">
        <x:v>-0.46820000000000006</x:v>
      </x:c>
      <x:c r="G43" s="72">
        <x:v>-8.6300000000000005E-3</x:v>
      </x:c>
      <x:c r="H43" s="71">
        <x:v>57.301500000000004</x:v>
      </x:c>
      <x:c r="I43" s="71">
        <x:v>20.138360000000002</x:v>
      </x:c>
      <x:c r="J43" s="77"/>
      <x:c r="K43" s="68"/>
      <x:c r="L43" s="68"/>
      <x:c r="M43" s="68"/>
      <x:c r="N43" s="68"/>
      <x:c r="O43" s="68"/>
      <x:c r="Q43" s="15">
        <x:v>1</x:v>
      </x:c>
      <x:c r="R43" s="15">
        <x:v>-1</x:v>
      </x:c>
      <x:c r="S43" s="15">
        <x:v>1</x:v>
      </x:c>
      <x:c r="T43" s="15">
        <x:v>1</x:v>
      </x:c>
      <x:c r="U43" s="15">
        <x:v>-1</x:v>
      </x:c>
      <x:c r="V43" s="15">
        <x:v>0</x:v>
      </x:c>
      <x:c r="W43" s="15">
        <x:v>-1</x:v>
      </x:c>
      <x:c r="X43" s="15">
        <x:v>1</x:v>
      </x:c>
    </x:row>
    <x:row r="44" spans="1:24" x14ac:dyDescent="0.25">
      <x:c r="A44" s="24" t="s">
        <x:v>36</x:v>
      </x:c>
      <x:c r="B44" s="72">
        <x:v>6.9560000000000011E-2</x:v>
      </x:c>
      <x:c r="C44" s="72">
        <x:v>-4.7510000000000004E-2</x:v>
      </x:c>
      <x:c r="D44" s="72">
        <x:v>0.38146000000000002</x:v>
      </x:c>
      <x:c r="E44" s="72">
        <x:v>-5.6640000000000003E-2</x:v>
      </x:c>
      <x:c r="F44" s="72">
        <x:v>-0.37011000000000005</x:v>
      </x:c>
      <x:c r="G44" s="72">
        <x:v>0.10408000000000001</x:v>
      </x:c>
      <x:c r="H44" s="71">
        <x:v>55.262360000000001</x:v>
      </x:c>
      <x:c r="I44" s="71">
        <x:v>20.70383</x:v>
      </x:c>
      <x:c r="J44" s="77"/>
      <x:c r="K44" s="68"/>
      <x:c r="L44" s="68"/>
      <x:c r="M44" s="68"/>
      <x:c r="N44" s="68"/>
      <x:c r="O44" s="68"/>
      <x:c r="Q44" s="15">
        <x:v>1</x:v>
      </x:c>
      <x:c r="R44" s="15">
        <x:v>-1</x:v>
      </x:c>
      <x:c r="S44" s="15">
        <x:v>1</x:v>
      </x:c>
      <x:c r="T44" s="15">
        <x:v>-1</x:v>
      </x:c>
      <x:c r="U44" s="15">
        <x:v>-1</x:v>
      </x:c>
      <x:c r="V44" s="15">
        <x:v>1</x:v>
      </x:c>
      <x:c r="W44" s="15">
        <x:v>-1</x:v>
      </x:c>
      <x:c r="X44" s="15">
        <x:v>1</x:v>
      </x:c>
    </x:row>
    <x:row r="45" spans="1:24" x14ac:dyDescent="0.25">
      <x:c r="A45" s="24" t="s">
        <x:v>38</x:v>
      </x:c>
      <x:c r="B45" s="72">
        <x:v>5.6360000000000007E-2</x:v>
      </x:c>
      <x:c r="C45" s="72">
        <x:v>-0.10287</x:v>
      </x:c>
      <x:c r="D45" s="72">
        <x:v>4.0770000000000001E-2</x:v>
      </x:c>
      <x:c r="E45" s="72">
        <x:v>0.16438000000000003</x:v>
      </x:c>
      <x:c r="F45" s="72">
        <x:v>-0.46800000000000003</x:v>
      </x:c>
      <x:c r="G45" s="72">
        <x:v>0.22836000000000001</x:v>
      </x:c>
      <x:c r="H45" s="71">
        <x:v>49.332670000000007</x:v>
      </x:c>
      <x:c r="I45" s="71">
        <x:v>11.83455</x:v>
      </x:c>
      <x:c r="J45" s="77"/>
      <x:c r="K45" s="68"/>
      <x:c r="L45" s="68"/>
      <x:c r="M45" s="68"/>
      <x:c r="N45" s="68"/>
      <x:c r="O45" s="68"/>
      <x:c r="Q45" s="15">
        <x:v>1</x:v>
      </x:c>
      <x:c r="R45" s="15">
        <x:v>-1</x:v>
      </x:c>
      <x:c r="S45" s="15">
        <x:v>1</x:v>
      </x:c>
      <x:c r="T45" s="15">
        <x:v>1</x:v>
      </x:c>
      <x:c r="U45" s="15">
        <x:v>-1</x:v>
      </x:c>
      <x:c r="V45" s="15">
        <x:v>1</x:v>
      </x:c>
      <x:c r="W45" s="15">
        <x:v>-1</x:v>
      </x:c>
      <x:c r="X45" s="15">
        <x:v>1</x:v>
      </x:c>
    </x:row>
    <x:row r="46" spans="1:24" x14ac:dyDescent="0.25">
      <x:c r="A46" s="24" t="s">
        <x:v>107</x:v>
      </x:c>
      <x:c r="B46" s="72">
        <x:v>5.4120000000000001E-2</x:v>
      </x:c>
      <x:c r="C46" s="72">
        <x:v>-0.20735000000000001</x:v>
      </x:c>
      <x:c r="D46" s="72">
        <x:v>-0.43980000000000002</x:v>
      </x:c>
      <x:c r="E46" s="72">
        <x:v>6.9960000000000008E-2</x:v>
      </x:c>
      <x:c r="F46" s="72">
        <x:v>0.2601</x:v>
      </x:c>
      <x:c r="G46" s="72">
        <x:v>-0.53505000000000003</x:v>
      </x:c>
      <x:c r="H46" s="71">
        <x:v>76.01870000000001</x:v>
      </x:c>
      <x:c r="I46" s="71">
        <x:v>5.4762400000000007</x:v>
      </x:c>
      <x:c r="J46" s="77"/>
      <x:c r="K46" s="68"/>
      <x:c r="L46" s="68"/>
      <x:c r="M46" s="68"/>
      <x:c r="N46" s="68"/>
      <x:c r="O46" s="68"/>
      <x:c r="Q46" s="15">
        <x:v>1</x:v>
      </x:c>
      <x:c r="R46" s="15">
        <x:v>-1</x:v>
      </x:c>
      <x:c r="S46" s="15">
        <x:v>-1</x:v>
      </x:c>
      <x:c r="T46" s="15">
        <x:v>1</x:v>
      </x:c>
      <x:c r="U46" s="15">
        <x:v>1</x:v>
      </x:c>
      <x:c r="V46" s="15">
        <x:v>-1</x:v>
      </x:c>
      <x:c r="W46" s="15">
        <x:v>1</x:v>
      </x:c>
      <x:c r="X46" s="15">
        <x:v>-1</x:v>
      </x:c>
    </x:row>
    <x:row r="47" spans="1:24" x14ac:dyDescent="0.25">
      <x:c r="A47" s="24" t="s">
        <x:v>45</x:v>
      </x:c>
      <x:c r="B47" s="72">
        <x:v>4.9450000000000001E-2</x:v>
      </x:c>
      <x:c r="C47" s="72">
        <x:v>-0.16195000000000001</x:v>
      </x:c>
      <x:c r="D47" s="72">
        <x:v>0.39891000000000004</x:v>
      </x:c>
      <x:c r="E47" s="72">
        <x:v>6.1980000000000007E-2</x:v>
      </x:c>
      <x:c r="F47" s="72">
        <x:v>-0.35812000000000005</x:v>
      </x:c>
      <x:c r="G47" s="72">
        <x:v>0.11900000000000001</x:v>
      </x:c>
      <x:c r="H47" s="71">
        <x:v>55.810400000000001</x:v>
      </x:c>
      <x:c r="I47" s="71">
        <x:v>17.044690000000003</x:v>
      </x:c>
      <x:c r="J47" s="77"/>
      <x:c r="K47" s="68"/>
      <x:c r="L47" s="68"/>
      <x:c r="M47" s="68"/>
      <x:c r="N47" s="68"/>
      <x:c r="O47" s="68"/>
      <x:c r="Q47" s="15">
        <x:v>1</x:v>
      </x:c>
      <x:c r="R47" s="15">
        <x:v>-1</x:v>
      </x:c>
      <x:c r="S47" s="15">
        <x:v>1</x:v>
      </x:c>
      <x:c r="T47" s="15">
        <x:v>1</x:v>
      </x:c>
      <x:c r="U47" s="15">
        <x:v>-1</x:v>
      </x:c>
      <x:c r="V47" s="15">
        <x:v>1</x:v>
      </x:c>
      <x:c r="W47" s="15">
        <x:v>-1</x:v>
      </x:c>
      <x:c r="X47" s="15">
        <x:v>1</x:v>
      </x:c>
    </x:row>
    <x:row r="48" spans="1:24" x14ac:dyDescent="0.25">
      <x:c r="A48" s="24" t="s">
        <x:v>66</x:v>
      </x:c>
      <x:c r="B48" s="72">
        <x:v>3.2150000000000005E-2</x:v>
      </x:c>
      <x:c r="C48" s="72">
        <x:v>0.24895000000000003</x:v>
      </x:c>
      <x:c r="D48" s="72">
        <x:v>0.12931000000000001</x:v>
      </x:c>
      <x:c r="E48" s="72">
        <x:v>0.33494000000000002</x:v>
      </x:c>
      <x:c r="F48" s="72">
        <x:v>2.3360000000000002E-2</x:v>
      </x:c>
      <x:c r="G48" s="72">
        <x:v>-0.31641000000000002</x:v>
      </x:c>
      <x:c r="H48" s="71">
        <x:v>53.648880000000005</x:v>
      </x:c>
      <x:c r="I48" s="71">
        <x:v>4.69015</x:v>
      </x:c>
      <x:c r="J48" s="77"/>
      <x:c r="K48" s="68"/>
      <x:c r="L48" s="68"/>
      <x:c r="M48" s="68"/>
      <x:c r="N48" s="68"/>
      <x:c r="O48" s="68"/>
      <x:c r="Q48" s="15">
        <x:v>1</x:v>
      </x:c>
      <x:c r="R48" s="15">
        <x:v>1</x:v>
      </x:c>
      <x:c r="S48" s="15">
        <x:v>1</x:v>
      </x:c>
      <x:c r="T48" s="15">
        <x:v>1</x:v>
      </x:c>
      <x:c r="U48" s="15">
        <x:v>1</x:v>
      </x:c>
      <x:c r="V48" s="15">
        <x:v>-1</x:v>
      </x:c>
      <x:c r="W48" s="15">
        <x:v>-1</x:v>
      </x:c>
      <x:c r="X48" s="15">
        <x:v>-1</x:v>
      </x:c>
    </x:row>
    <x:row r="49" spans="1:24" x14ac:dyDescent="0.25">
      <x:c r="A49" s="24" t="s">
        <x:v>96</x:v>
      </x:c>
      <x:c r="B49" s="72">
        <x:v>3.0000000000000002E-2</x:v>
      </x:c>
      <x:c r="C49" s="72">
        <x:v>0.14112000000000002</x:v>
      </x:c>
      <x:c r="D49" s="72">
        <x:v>0.10297000000000001</x:v>
      </x:c>
      <x:c r="E49" s="72">
        <x:v>-5.6940000000000004E-2</x:v>
      </x:c>
      <x:c r="F49" s="72">
        <x:v>2.8450000000000003E-2</x:v>
      </x:c>
      <x:c r="G49" s="72">
        <x:v>8.1600000000000006E-2</x:v>
      </x:c>
      <x:c r="H49" s="71">
        <x:v>78.576650000000001</x:v>
      </x:c>
      <x:c r="I49" s="71">
        <x:v>8.1233400000000007</x:v>
      </x:c>
      <x:c r="J49" s="77"/>
      <x:c r="K49" s="68"/>
      <x:c r="L49" s="68"/>
      <x:c r="M49" s="68"/>
      <x:c r="N49" s="68"/>
      <x:c r="O49" s="68"/>
      <x:c r="Q49" s="15">
        <x:v>0</x:v>
      </x:c>
      <x:c r="R49" s="15">
        <x:v>1</x:v>
      </x:c>
      <x:c r="S49" s="15">
        <x:v>1</x:v>
      </x:c>
      <x:c r="T49" s="15">
        <x:v>-1</x:v>
      </x:c>
      <x:c r="U49" s="15">
        <x:v>0</x:v>
      </x:c>
      <x:c r="V49" s="15">
        <x:v>1</x:v>
      </x:c>
      <x:c r="W49" s="15">
        <x:v>1</x:v>
      </x:c>
      <x:c r="X49" s="15">
        <x:v>0</x:v>
      </x:c>
    </x:row>
    <x:row r="50" spans="1:24" x14ac:dyDescent="0.25">
      <x:c r="A50" s="24" t="s">
        <x:v>29</x:v>
      </x:c>
      <x:c r="B50" s="72">
        <x:v>2.6320000000000003E-2</x:v>
      </x:c>
      <x:c r="C50" s="72">
        <x:v>-0.25924000000000003</x:v>
      </x:c>
      <x:c r="D50" s="72">
        <x:v>0.37458000000000002</x:v>
      </x:c>
      <x:c r="E50" s="72">
        <x:v>0.18237</x:v>
      </x:c>
      <x:c r="F50" s="72">
        <x:v>-0.32842000000000005</x:v>
      </x:c>
      <x:c r="G50" s="72">
        <x:v>8.9840000000000003E-2</x:v>
      </x:c>
      <x:c r="H50" s="71">
        <x:v>58.550410000000007</x:v>
      </x:c>
      <x:c r="I50" s="71">
        <x:v>14.30184</x:v>
      </x:c>
      <x:c r="J50" s="77"/>
      <x:c r="K50" s="68"/>
      <x:c r="L50" s="68"/>
      <x:c r="M50" s="68"/>
      <x:c r="N50" s="68"/>
      <x:c r="O50" s="68"/>
      <x:c r="Q50" s="15">
        <x:v>0</x:v>
      </x:c>
      <x:c r="R50" s="15">
        <x:v>-1</x:v>
      </x:c>
      <x:c r="S50" s="15">
        <x:v>1</x:v>
      </x:c>
      <x:c r="T50" s="15">
        <x:v>1</x:v>
      </x:c>
      <x:c r="U50" s="15">
        <x:v>-1</x:v>
      </x:c>
      <x:c r="V50" s="15">
        <x:v>1</x:v>
      </x:c>
      <x:c r="W50" s="15">
        <x:v>-1</x:v>
      </x:c>
      <x:c r="X50" s="15">
        <x:v>1</x:v>
      </x:c>
    </x:row>
    <x:row r="51" spans="1:24" x14ac:dyDescent="0.25">
      <x:c r="A51" s="24" t="s">
        <x:v>98</x:v>
      </x:c>
      <x:c r="B51" s="72">
        <x:v>1.9310000000000001E-2</x:v>
      </x:c>
      <x:c r="C51" s="72">
        <x:v>7.0400000000000004E-2</x:v>
      </x:c>
      <x:c r="D51" s="72">
        <x:v>8.295000000000001E-2</x:v>
      </x:c>
      <x:c r="E51" s="72">
        <x:v>5.7000000000000002E-2</x:v>
      </x:c>
      <x:c r="F51" s="72">
        <x:v>5.5920000000000004E-2</x:v>
      </x:c>
      <x:c r="G51" s="72">
        <x:v>5.3790000000000004E-2</x:v>
      </x:c>
      <x:c r="H51" s="71">
        <x:v>68.695180000000008</x:v>
      </x:c>
      <x:c r="I51" s="71">
        <x:v>7.9611900000000002</x:v>
      </x:c>
      <x:c r="J51" s="77"/>
      <x:c r="K51" s="68"/>
      <x:c r="L51" s="68"/>
      <x:c r="M51" s="68"/>
      <x:c r="N51" s="68"/>
      <x:c r="O51" s="68"/>
      <x:c r="Q51" s="15">
        <x:v>0</x:v>
      </x:c>
      <x:c r="R51" s="15">
        <x:v>1</x:v>
      </x:c>
      <x:c r="S51" s="15">
        <x:v>1</x:v>
      </x:c>
      <x:c r="T51" s="15">
        <x:v>1</x:v>
      </x:c>
      <x:c r="U51" s="15">
        <x:v>1</x:v>
      </x:c>
      <x:c r="V51" s="15">
        <x:v>1</x:v>
      </x:c>
      <x:c r="W51" s="15">
        <x:v>0</x:v>
      </x:c>
      <x:c r="X51" s="15">
        <x:v>-1</x:v>
      </x:c>
    </x:row>
    <x:row r="52" spans="1:24" x14ac:dyDescent="0.25">
      <x:c r="A52" s="24" t="s">
        <x:v>97</x:v>
      </x:c>
      <x:c r="B52" s="72">
        <x:v>1.7310000000000002E-2</x:v>
      </x:c>
      <x:c r="C52" s="72">
        <x:v>0.14277000000000001</x:v>
      </x:c>
      <x:c r="D52" s="72">
        <x:v>-6.3539999999999999E-2</x:v>
      </x:c>
      <x:c r="E52" s="72">
        <x:v>-7.8770000000000007E-2</x:v>
      </x:c>
      <x:c r="F52" s="72">
        <x:v>0.20761000000000002</x:v>
      </x:c>
      <x:c r="G52" s="72">
        <x:v>4.2810000000000001E-2</x:v>
      </x:c>
      <x:c r="H52" s="71">
        <x:v>76.269240000000011</x:v>
      </x:c>
      <x:c r="I52" s="71">
        <x:v>4.09314</x:v>
      </x:c>
      <x:c r="J52" s="77"/>
      <x:c r="K52" s="68"/>
      <x:c r="L52" s="68"/>
      <x:c r="M52" s="68"/>
      <x:c r="N52" s="68"/>
      <x:c r="O52" s="68"/>
      <x:c r="Q52" s="15">
        <x:v>0</x:v>
      </x:c>
      <x:c r="R52" s="15">
        <x:v>1</x:v>
      </x:c>
      <x:c r="S52" s="15">
        <x:v>-1</x:v>
      </x:c>
      <x:c r="T52" s="15">
        <x:v>-1</x:v>
      </x:c>
      <x:c r="U52" s="15">
        <x:v>1</x:v>
      </x:c>
      <x:c r="V52" s="15">
        <x:v>1</x:v>
      </x:c>
      <x:c r="W52" s="15">
        <x:v>1</x:v>
      </x:c>
      <x:c r="X52" s="15">
        <x:v>-1</x:v>
      </x:c>
    </x:row>
    <x:row r="53" spans="1:24" x14ac:dyDescent="0.25">
      <x:c r="A53" s="23" t="s">
        <x:v>108</x:v>
      </x:c>
      <x:c r="B53" s="72">
        <x:v>1.711E-2</x:v>
      </x:c>
      <x:c r="C53" s="72">
        <x:v>-0.12809000000000001</x:v>
      </x:c>
      <x:c r="D53" s="72">
        <x:v>-0.10777</x:v>
      </x:c>
      <x:c r="E53" s="72">
        <x:v>0.20486000000000001</x:v>
      </x:c>
      <x:c r="F53" s="72">
        <x:v>0.36103000000000002</x:v>
      </x:c>
      <x:c r="G53" s="72">
        <x:v>-0.24645000000000003</x:v>
      </x:c>
      <x:c r="H53" s="71">
        <x:v>45.540230000000001</x:v>
      </x:c>
      <x:c r="I53" s="71">
        <x:v>8.3996500000000012</x:v>
      </x:c>
      <x:c r="J53" s="77"/>
      <x:c r="K53" s="68"/>
      <x:c r="L53" s="68"/>
      <x:c r="M53" s="68"/>
      <x:c r="N53" s="68"/>
      <x:c r="O53" s="68"/>
      <x:c r="Q53" s="15">
        <x:v>0</x:v>
      </x:c>
      <x:c r="R53" s="15">
        <x:v>-1</x:v>
      </x:c>
      <x:c r="S53" s="15">
        <x:v>-1</x:v>
      </x:c>
      <x:c r="T53" s="15">
        <x:v>1</x:v>
      </x:c>
      <x:c r="U53" s="15">
        <x:v>1</x:v>
      </x:c>
      <x:c r="V53" s="15">
        <x:v>-1</x:v>
      </x:c>
      <x:c r="W53" s="15">
        <x:v>-1</x:v>
      </x:c>
      <x:c r="X53" s="15">
        <x:v>0</x:v>
      </x:c>
    </x:row>
    <x:row r="54" spans="1:24" x14ac:dyDescent="0.25">
      <x:c r="A54" s="24" t="s">
        <x:v>61</x:v>
      </x:c>
      <x:c r="B54" s="72">
        <x:v>1.247E-2</x:v>
      </x:c>
      <x:c r="C54" s="72">
        <x:v>-4.7700000000000008E-3</x:v>
      </x:c>
      <x:c r="D54" s="72">
        <x:v>0.40932000000000002</x:v>
      </x:c>
      <x:c r="E54" s="72">
        <x:v>0.18020000000000003</x:v>
      </x:c>
      <x:c r="F54" s="72">
        <x:v>-0.12476000000000001</x:v>
      </x:c>
      <x:c r="G54" s="72">
        <x:v>4.0100000000000005E-3</x:v>
      </x:c>
      <x:c r="H54" s="71">
        <x:v>64.965010000000007</x:v>
      </x:c>
      <x:c r="I54" s="71">
        <x:v>16.368080000000003</x:v>
      </x:c>
      <x:c r="J54" s="77"/>
      <x:c r="K54" s="68"/>
      <x:c r="L54" s="68"/>
      <x:c r="M54" s="68"/>
      <x:c r="N54" s="68"/>
      <x:c r="O54" s="68"/>
      <x:c r="Q54" s="15">
        <x:v>0</x:v>
      </x:c>
      <x:c r="R54" s="15">
        <x:v>0</x:v>
      </x:c>
      <x:c r="S54" s="15">
        <x:v>1</x:v>
      </x:c>
      <x:c r="T54" s="15">
        <x:v>1</x:v>
      </x:c>
      <x:c r="U54" s="15">
        <x:v>-1</x:v>
      </x:c>
      <x:c r="V54" s="15">
        <x:v>0</x:v>
      </x:c>
      <x:c r="W54" s="15">
        <x:v>-1</x:v>
      </x:c>
      <x:c r="X54" s="15">
        <x:v>1</x:v>
      </x:c>
    </x:row>
    <x:row r="55" spans="1:24" x14ac:dyDescent="0.25">
      <x:c r="A55" s="24" t="s">
        <x:v>101</x:v>
      </x:c>
      <x:c r="B55" s="72">
        <x:v>4.2900000000000004E-3</x:v>
      </x:c>
      <x:c r="C55" s="72">
        <x:v>8.0400000000000013E-2</x:v>
      </x:c>
      <x:c r="D55" s="72">
        <x:v>1.8010000000000002E-2</x:v>
      </x:c>
      <x:c r="E55" s="72">
        <x:v>7.0900000000000005E-2</x:v>
      </x:c>
      <x:c r="F55" s="72">
        <x:v>0.13459000000000002</x:v>
      </x:c>
      <x:c r="G55" s="72">
        <x:v>7.3970000000000008E-2</x:v>
      </x:c>
      <x:c r="H55" s="71">
        <x:v>67.488930000000011</x:v>
      </x:c>
      <x:c r="I55" s="71">
        <x:v>8.0042200000000001</x:v>
      </x:c>
      <x:c r="J55" s="77"/>
      <x:c r="K55" s="68"/>
      <x:c r="L55" s="68"/>
      <x:c r="M55" s="68"/>
      <x:c r="N55" s="68"/>
      <x:c r="O55" s="68"/>
      <x:c r="Q55" s="15">
        <x:v>0</x:v>
      </x:c>
      <x:c r="R55" s="15">
        <x:v>1</x:v>
      </x:c>
      <x:c r="S55" s="15">
        <x:v>0</x:v>
      </x:c>
      <x:c r="T55" s="15">
        <x:v>1</x:v>
      </x:c>
      <x:c r="U55" s="15">
        <x:v>1</x:v>
      </x:c>
      <x:c r="V55" s="15">
        <x:v>1</x:v>
      </x:c>
      <x:c r="W55" s="15">
        <x:v>-1</x:v>
      </x:c>
      <x:c r="X55" s="15">
        <x:v>-1</x:v>
      </x:c>
    </x:row>
    <x:row r="56" spans="1:24" x14ac:dyDescent="0.25">
      <x:c r="A56" s="24" t="s">
        <x:v>85</x:v>
      </x:c>
      <x:c r="B56" s="72">
        <x:v>-5.2800000000000008E-3</x:v>
      </x:c>
      <x:c r="C56" s="72">
        <x:v>0.10840000000000001</x:v>
      </x:c>
      <x:c r="D56" s="72">
        <x:v>-0.19696000000000002</x:v>
      </x:c>
      <x:c r="E56" s="72">
        <x:v>-0.15668000000000001</x:v>
      </x:c>
      <x:c r="F56" s="72">
        <x:v>0.12280000000000001</x:v>
      </x:c>
      <x:c r="G56" s="72">
        <x:v>2.0000000000000002E-5</x:v>
      </x:c>
      <x:c r="H56" s="71">
        <x:v>80.53022</x:v>
      </x:c>
      <x:c r="I56" s="71">
        <x:v>9.0450100000000013</x:v>
      </x:c>
      <x:c r="J56" s="77"/>
      <x:c r="K56" s="68"/>
      <x:c r="L56" s="68"/>
      <x:c r="M56" s="68"/>
      <x:c r="N56" s="68"/>
      <x:c r="O56" s="68"/>
      <x:c r="Q56" s="15">
        <x:v>0</x:v>
      </x:c>
      <x:c r="R56" s="15">
        <x:v>1</x:v>
      </x:c>
      <x:c r="S56" s="15">
        <x:v>-1</x:v>
      </x:c>
      <x:c r="T56" s="15">
        <x:v>-1</x:v>
      </x:c>
      <x:c r="U56" s="15">
        <x:v>1</x:v>
      </x:c>
      <x:c r="V56" s="15">
        <x:v>0</x:v>
      </x:c>
      <x:c r="W56" s="15">
        <x:v>1</x:v>
      </x:c>
      <x:c r="X56" s="15">
        <x:v>0</x:v>
      </x:c>
    </x:row>
    <x:row r="57" spans="1:24" x14ac:dyDescent="0.25">
      <x:c r="A57" s="24" t="s">
        <x:v>34</x:v>
      </x:c>
      <x:c r="B57" s="72">
        <x:v>-1.098E-2</x:v>
      </x:c>
      <x:c r="C57" s="72">
        <x:v>-0.15155000000000002</x:v>
      </x:c>
      <x:c r="D57" s="72">
        <x:v>0.37447000000000003</x:v>
      </x:c>
      <x:c r="E57" s="72">
        <x:v>-0.20057000000000003</x:v>
      </x:c>
      <x:c r="F57" s="72">
        <x:v>-0.45051000000000002</x:v>
      </x:c>
      <x:c r="G57" s="72">
        <x:v>-0.15296000000000001</x:v>
      </x:c>
      <x:c r="H57" s="71">
        <x:v>58.234300000000005</x:v>
      </x:c>
      <x:c r="I57" s="71">
        <x:v>22.45514</x:v>
      </x:c>
      <x:c r="J57" s="77"/>
      <x:c r="K57" s="68"/>
      <x:c r="L57" s="68"/>
      <x:c r="M57" s="68"/>
      <x:c r="N57" s="68"/>
      <x:c r="O57" s="68"/>
      <x:c r="Q57" s="15">
        <x:v>0</x:v>
      </x:c>
      <x:c r="R57" s="15">
        <x:v>-1</x:v>
      </x:c>
      <x:c r="S57" s="15">
        <x:v>1</x:v>
      </x:c>
      <x:c r="T57" s="15">
        <x:v>-1</x:v>
      </x:c>
      <x:c r="U57" s="15">
        <x:v>-1</x:v>
      </x:c>
      <x:c r="V57" s="15">
        <x:v>-1</x:v>
      </x:c>
      <x:c r="W57" s="15">
        <x:v>-1</x:v>
      </x:c>
      <x:c r="X57" s="15">
        <x:v>1</x:v>
      </x:c>
    </x:row>
    <x:row r="58" spans="1:24" x14ac:dyDescent="0.25">
      <x:c r="A58" s="24" t="s">
        <x:v>84</x:v>
      </x:c>
      <x:c r="B58" s="72">
        <x:v>-1.6190000000000003E-2</x:v>
      </x:c>
      <x:c r="C58" s="72">
        <x:v>-1.3650000000000001E-2</x:v>
      </x:c>
      <x:c r="D58" s="72">
        <x:v>5.5100000000000003E-2</x:v>
      </x:c>
      <x:c r="E58" s="72">
        <x:v>8.6000000000000009E-4</x:v>
      </x:c>
      <x:c r="F58" s="72">
        <x:v>-6.7400000000000003E-3</x:v>
      </x:c>
      <x:c r="G58" s="72">
        <x:v>-0.21855000000000002</x:v>
      </x:c>
      <x:c r="H58" s="71">
        <x:v>69.847090000000009</x:v>
      </x:c>
      <x:c r="I58" s="71">
        <x:v>8.6388800000000003</x:v>
      </x:c>
      <x:c r="J58" s="77"/>
      <x:c r="K58" s="68"/>
      <x:c r="L58" s="68"/>
      <x:c r="M58" s="68"/>
      <x:c r="N58" s="68"/>
      <x:c r="O58" s="68"/>
      <x:c r="Q58" s="15">
        <x:v>0</x:v>
      </x:c>
      <x:c r="R58" s="15">
        <x:v>0</x:v>
      </x:c>
      <x:c r="S58" s="15">
        <x:v>1</x:v>
      </x:c>
      <x:c r="T58" s="15">
        <x:v>0</x:v>
      </x:c>
      <x:c r="U58" s="15">
        <x:v>0</x:v>
      </x:c>
      <x:c r="V58" s="15">
        <x:v>-1</x:v>
      </x:c>
      <x:c r="W58" s="15">
        <x:v>0</x:v>
      </x:c>
      <x:c r="X58" s="15">
        <x:v>0</x:v>
      </x:c>
    </x:row>
    <x:row r="59" spans="1:24" x14ac:dyDescent="0.25">
      <x:c r="A59" s="24" t="s">
        <x:v>27</x:v>
      </x:c>
      <x:c r="B59" s="72">
        <x:v>-2.094E-2</x:v>
      </x:c>
      <x:c r="C59" s="72">
        <x:v>-6.1660000000000006E-2</x:v>
      </x:c>
      <x:c r="D59" s="72">
        <x:v>0.12903000000000001</x:v>
      </x:c>
      <x:c r="E59" s="72">
        <x:v>0.17139000000000001</x:v>
      </x:c>
      <x:c r="F59" s="72">
        <x:v>-0.51171</x:v>
      </x:c>
      <x:c r="G59" s="72">
        <x:v>0.22579000000000002</x:v>
      </x:c>
      <x:c r="H59" s="71">
        <x:v>49.885250000000006</x:v>
      </x:c>
      <x:c r="I59" s="71">
        <x:v>14.186340000000001</x:v>
      </x:c>
      <x:c r="J59" s="77"/>
      <x:c r="K59" s="68"/>
      <x:c r="L59" s="68"/>
      <x:c r="M59" s="68"/>
      <x:c r="N59" s="68"/>
      <x:c r="O59" s="68"/>
      <x:c r="Q59" s="15">
        <x:v>0</x:v>
      </x:c>
      <x:c r="R59" s="15">
        <x:v>-1</x:v>
      </x:c>
      <x:c r="S59" s="15">
        <x:v>1</x:v>
      </x:c>
      <x:c r="T59" s="15">
        <x:v>1</x:v>
      </x:c>
      <x:c r="U59" s="15">
        <x:v>-1</x:v>
      </x:c>
      <x:c r="V59" s="15">
        <x:v>1</x:v>
      </x:c>
      <x:c r="W59" s="15">
        <x:v>-1</x:v>
      </x:c>
      <x:c r="X59" s="15">
        <x:v>1</x:v>
      </x:c>
    </x:row>
    <x:row r="60" spans="1:24" x14ac:dyDescent="0.25">
      <x:c r="A60" s="24" t="s">
        <x:v>105</x:v>
      </x:c>
      <x:c r="B60" s="72">
        <x:v>-2.2630000000000001E-2</x:v>
      </x:c>
      <x:c r="C60" s="72">
        <x:v>8.2199999999999999E-3</x:v>
      </x:c>
      <x:c r="D60" s="72">
        <x:v>-0.14164000000000002</x:v>
      </x:c>
      <x:c r="E60" s="72">
        <x:v>0.19987000000000002</x:v>
      </x:c>
      <x:c r="F60" s="72">
        <x:v>0.20751000000000003</x:v>
      </x:c>
      <x:c r="G60" s="72">
        <x:v>-0.19989000000000001</x:v>
      </x:c>
      <x:c r="H60" s="71">
        <x:v>77.862660000000005</x:v>
      </x:c>
      <x:c r="I60" s="71">
        <x:v>6.919480000000001</x:v>
      </x:c>
      <x:c r="J60" s="77"/>
      <x:c r="K60" s="68"/>
      <x:c r="L60" s="68"/>
      <x:c r="M60" s="68"/>
      <x:c r="N60" s="68"/>
      <x:c r="O60" s="68"/>
      <x:c r="Q60" s="15">
        <x:v>0</x:v>
      </x:c>
      <x:c r="R60" s="15">
        <x:v>0</x:v>
      </x:c>
      <x:c r="S60" s="15">
        <x:v>-1</x:v>
      </x:c>
      <x:c r="T60" s="15">
        <x:v>1</x:v>
      </x:c>
      <x:c r="U60" s="15">
        <x:v>1</x:v>
      </x:c>
      <x:c r="V60" s="15">
        <x:v>-1</x:v>
      </x:c>
      <x:c r="W60" s="15">
        <x:v>1</x:v>
      </x:c>
      <x:c r="X60" s="15">
        <x:v>-1</x:v>
      </x:c>
    </x:row>
    <x:row r="61" spans="1:24" x14ac:dyDescent="0.25">
      <x:c r="A61" s="23" t="s">
        <x:v>22</x:v>
      </x:c>
      <x:c r="B61" s="72">
        <x:v>-2.4450000000000003E-2</x:v>
      </x:c>
      <x:c r="C61" s="72">
        <x:v>-0.24585000000000001</x:v>
      </x:c>
      <x:c r="D61" s="72" t="s">
        <x:v>1</x:v>
      </x:c>
      <x:c r="E61" s="72" t="s">
        <x:v>1</x:v>
      </x:c>
      <x:c r="F61" s="72">
        <x:v>-0.49795000000000006</x:v>
      </x:c>
      <x:c r="G61" s="72" t="s">
        <x:v>1</x:v>
      </x:c>
      <x:c r="H61" s="71">
        <x:v>51.980310000000003</x:v>
      </x:c>
      <x:c r="I61" s="71" t="s">
        <x:v>1</x:v>
      </x:c>
      <x:c r="J61" s="77"/>
      <x:c r="K61" s="68"/>
      <x:c r="L61" s="68"/>
      <x:c r="M61" s="68"/>
      <x:c r="N61" s="68"/>
      <x:c r="O61" s="68"/>
      <x:c r="Q61" s="15">
        <x:v>0</x:v>
      </x:c>
      <x:c r="R61" s="15">
        <x:v>-1</x:v>
      </x:c>
      <x:c r="S61" s="15" t="s">
        <x:v>20</x:v>
      </x:c>
      <x:c r="T61" s="15" t="s">
        <x:v>20</x:v>
      </x:c>
      <x:c r="U61" s="15">
        <x:v>-1</x:v>
      </x:c>
      <x:c r="V61" s="15" t="s">
        <x:v>20</x:v>
      </x:c>
      <x:c r="W61" s="15">
        <x:v>-1</x:v>
      </x:c>
      <x:c r="X61" s="15" t="s">
        <x:v>20</x:v>
      </x:c>
    </x:row>
    <x:row r="62" spans="1:24" x14ac:dyDescent="0.25">
      <x:c r="A62" s="24" t="s">
        <x:v>40</x:v>
      </x:c>
      <x:c r="B62" s="72">
        <x:v>-2.5370000000000004E-2</x:v>
      </x:c>
      <x:c r="C62" s="72">
        <x:v>-0.13386000000000001</x:v>
      </x:c>
      <x:c r="D62" s="72">
        <x:v>0.14148000000000002</x:v>
      </x:c>
      <x:c r="E62" s="72">
        <x:v>0.13049000000000002</x:v>
      </x:c>
      <x:c r="F62" s="72">
        <x:v>-0.36894000000000005</x:v>
      </x:c>
      <x:c r="G62" s="72">
        <x:v>-3.0000000000000001E-3</x:v>
      </x:c>
      <x:c r="H62" s="71">
        <x:v>58.684500000000007</x:v>
      </x:c>
      <x:c r="I62" s="71">
        <x:v>12.990220000000001</x:v>
      </x:c>
      <x:c r="J62" s="77"/>
      <x:c r="K62" s="68"/>
      <x:c r="L62" s="68"/>
      <x:c r="M62" s="68"/>
      <x:c r="N62" s="68"/>
      <x:c r="O62" s="68"/>
      <x:c r="Q62" s="15">
        <x:v>0</x:v>
      </x:c>
      <x:c r="R62" s="15">
        <x:v>-1</x:v>
      </x:c>
      <x:c r="S62" s="15">
        <x:v>1</x:v>
      </x:c>
      <x:c r="T62" s="15">
        <x:v>1</x:v>
      </x:c>
      <x:c r="U62" s="15">
        <x:v>-1</x:v>
      </x:c>
      <x:c r="V62" s="15">
        <x:v>0</x:v>
      </x:c>
      <x:c r="W62" s="15">
        <x:v>-1</x:v>
      </x:c>
      <x:c r="X62" s="15">
        <x:v>1</x:v>
      </x:c>
    </x:row>
    <x:row r="63" spans="1:24" x14ac:dyDescent="0.25">
      <x:c r="A63" s="24" t="s">
        <x:v>102</x:v>
      </x:c>
      <x:c r="B63" s="72">
        <x:v>-2.6340000000000002E-2</x:v>
      </x:c>
      <x:c r="C63" s="72">
        <x:v>6.2450000000000006E-2</x:v>
      </x:c>
      <x:c r="D63" s="72">
        <x:v>-0.10554000000000001</x:v>
      </x:c>
      <x:c r="E63" s="72">
        <x:v>7.51E-2</x:v>
      </x:c>
      <x:c r="F63" s="72">
        <x:v>0.10305</x:v>
      </x:c>
      <x:c r="G63" s="72">
        <x:v>-2.8400000000000002E-2</x:v>
      </x:c>
      <x:c r="H63" s="71">
        <x:v>74.35690000000001</x:v>
      </x:c>
      <x:c r="I63" s="71">
        <x:v>7.0874400000000009</x:v>
      </x:c>
      <x:c r="J63" s="77"/>
      <x:c r="K63" s="68"/>
      <x:c r="L63" s="68"/>
      <x:c r="M63" s="68"/>
      <x:c r="N63" s="68"/>
      <x:c r="O63" s="68"/>
      <x:c r="Q63" s="15">
        <x:v>0</x:v>
      </x:c>
      <x:c r="R63" s="15">
        <x:v>1</x:v>
      </x:c>
      <x:c r="S63" s="15">
        <x:v>-1</x:v>
      </x:c>
      <x:c r="T63" s="15">
        <x:v>1</x:v>
      </x:c>
      <x:c r="U63" s="15">
        <x:v>1</x:v>
      </x:c>
      <x:c r="V63" s="15">
        <x:v>-1</x:v>
      </x:c>
      <x:c r="W63" s="15">
        <x:v>1</x:v>
      </x:c>
      <x:c r="X63" s="15">
        <x:v>-1</x:v>
      </x:c>
    </x:row>
    <x:row r="64" spans="1:24" x14ac:dyDescent="0.25">
      <x:c r="A64" s="24" t="s">
        <x:v>68</x:v>
      </x:c>
      <x:c r="B64" s="72">
        <x:v>-3.1010000000000003E-2</x:v>
      </x:c>
      <x:c r="C64" s="72">
        <x:v>-7.9420000000000004E-2</x:v>
      </x:c>
      <x:c r="D64" s="72">
        <x:v>8.9260000000000006E-2</x:v>
      </x:c>
      <x:c r="E64" s="72">
        <x:v>7.5890000000000013E-2</x:v>
      </x:c>
      <x:c r="F64" s="72">
        <x:v>-0.20947000000000002</x:v>
      </x:c>
      <x:c r="G64" s="72">
        <x:v>0.16686000000000001</x:v>
      </x:c>
      <x:c r="H64" s="71">
        <x:v>65.614590000000007</x:v>
      </x:c>
      <x:c r="I64" s="71">
        <x:v>19.70438</x:v>
      </x:c>
      <x:c r="J64" s="77"/>
      <x:c r="K64" s="68"/>
      <x:c r="L64" s="68"/>
      <x:c r="M64" s="68"/>
      <x:c r="N64" s="68"/>
      <x:c r="O64" s="68"/>
      <x:c r="Q64" s="15">
        <x:v>0</x:v>
      </x:c>
      <x:c r="R64" s="15">
        <x:v>-1</x:v>
      </x:c>
      <x:c r="S64" s="15">
        <x:v>1</x:v>
      </x:c>
      <x:c r="T64" s="15">
        <x:v>1</x:v>
      </x:c>
      <x:c r="U64" s="15">
        <x:v>-1</x:v>
      </x:c>
      <x:c r="V64" s="15">
        <x:v>1</x:v>
      </x:c>
      <x:c r="W64" s="15">
        <x:v>-1</x:v>
      </x:c>
      <x:c r="X64" s="15">
        <x:v>1</x:v>
      </x:c>
    </x:row>
    <x:row r="65" spans="1:24" x14ac:dyDescent="0.25">
      <x:c r="A65" s="24" t="s">
        <x:v>53</x:v>
      </x:c>
      <x:c r="B65" s="72">
        <x:v>-3.73E-2</x:v>
      </x:c>
      <x:c r="C65" s="72">
        <x:v>-0.10635000000000001</x:v>
      </x:c>
      <x:c r="D65" s="72">
        <x:v>0.20210000000000003</x:v>
      </x:c>
      <x:c r="E65" s="72">
        <x:v>2.7460000000000002E-2</x:v>
      </x:c>
      <x:c r="F65" s="72">
        <x:v>-0.17362000000000002</x:v>
      </x:c>
      <x:c r="G65" s="72">
        <x:v>1.6820000000000002E-2</x:v>
      </x:c>
      <x:c r="H65" s="71">
        <x:v>58.929750000000006</x:v>
      </x:c>
      <x:c r="I65" s="71">
        <x:v>10.118500000000001</x:v>
      </x:c>
      <x:c r="J65" s="77"/>
      <x:c r="K65" s="68"/>
      <x:c r="L65" s="68"/>
      <x:c r="M65" s="68"/>
      <x:c r="N65" s="68"/>
      <x:c r="O65" s="68"/>
      <x:c r="Q65" s="15">
        <x:v>-1</x:v>
      </x:c>
      <x:c r="R65" s="15">
        <x:v>-1</x:v>
      </x:c>
      <x:c r="S65" s="15">
        <x:v>1</x:v>
      </x:c>
      <x:c r="T65" s="15">
        <x:v>0</x:v>
      </x:c>
      <x:c r="U65" s="15">
        <x:v>-1</x:v>
      </x:c>
      <x:c r="V65" s="15">
        <x:v>0</x:v>
      </x:c>
      <x:c r="W65" s="15">
        <x:v>-1</x:v>
      </x:c>
      <x:c r="X65" s="15">
        <x:v>1</x:v>
      </x:c>
    </x:row>
    <x:row r="66" spans="1:24" x14ac:dyDescent="0.25">
      <x:c r="A66" s="24" t="s">
        <x:v>33</x:v>
      </x:c>
      <x:c r="B66" s="72">
        <x:v>-4.6010000000000002E-2</x:v>
      </x:c>
      <x:c r="C66" s="72">
        <x:v>-0.16167000000000001</x:v>
      </x:c>
      <x:c r="D66" s="72">
        <x:v>0.38364000000000004</x:v>
      </x:c>
      <x:c r="E66" s="72">
        <x:v>-0.10879000000000001</x:v>
      </x:c>
      <x:c r="F66" s="72">
        <x:v>-0.52537</x:v>
      </x:c>
      <x:c r="G66" s="72">
        <x:v>0.17393</x:v>
      </x:c>
      <x:c r="H66" s="71">
        <x:v>63.220750000000002</x:v>
      </x:c>
      <x:c r="I66" s="71">
        <x:v>23.095580000000002</x:v>
      </x:c>
      <x:c r="J66" s="77"/>
      <x:c r="K66" s="68"/>
      <x:c r="L66" s="68"/>
      <x:c r="M66" s="68"/>
      <x:c r="N66" s="68"/>
      <x:c r="O66" s="68"/>
      <x:c r="Q66" s="15">
        <x:v>-1</x:v>
      </x:c>
      <x:c r="R66" s="15">
        <x:v>-1</x:v>
      </x:c>
      <x:c r="S66" s="15">
        <x:v>1</x:v>
      </x:c>
      <x:c r="T66" s="15">
        <x:v>-1</x:v>
      </x:c>
      <x:c r="U66" s="15">
        <x:v>-1</x:v>
      </x:c>
      <x:c r="V66" s="15">
        <x:v>1</x:v>
      </x:c>
      <x:c r="W66" s="15">
        <x:v>-1</x:v>
      </x:c>
      <x:c r="X66" s="15">
        <x:v>1</x:v>
      </x:c>
    </x:row>
    <x:row r="67" spans="1:24" x14ac:dyDescent="0.25">
      <x:c r="A67" s="24" t="s">
        <x:v>104</x:v>
      </x:c>
      <x:c r="B67" s="72">
        <x:v>-5.2480000000000006E-2</x:v>
      </x:c>
      <x:c r="C67" s="72">
        <x:v>3.4460000000000005E-2</x:v>
      </x:c>
      <x:c r="D67" s="72">
        <x:v>9.7140000000000004E-2</x:v>
      </x:c>
      <x:c r="E67" s="72">
        <x:v>-5.0970000000000001E-2</x:v>
      </x:c>
      <x:c r="F67" s="72">
        <x:v>5.2300000000000006E-2</x:v>
      </x:c>
      <x:c r="G67" s="72">
        <x:v>-3.2930000000000001E-2</x:v>
      </x:c>
      <x:c r="H67" s="71">
        <x:v>73.575710000000001</x:v>
      </x:c>
      <x:c r="I67" s="71">
        <x:v>6.4281600000000001</x:v>
      </x:c>
      <x:c r="J67" s="77"/>
      <x:c r="K67" s="68"/>
      <x:c r="L67" s="68"/>
      <x:c r="M67" s="68"/>
      <x:c r="N67" s="68"/>
      <x:c r="O67" s="68"/>
      <x:c r="Q67" s="15">
        <x:v>-1</x:v>
      </x:c>
      <x:c r="R67" s="15">
        <x:v>1</x:v>
      </x:c>
      <x:c r="S67" s="15">
        <x:v>1</x:v>
      </x:c>
      <x:c r="T67" s="15">
        <x:v>-1</x:v>
      </x:c>
      <x:c r="U67" s="15">
        <x:v>1</x:v>
      </x:c>
      <x:c r="V67" s="15">
        <x:v>-1</x:v>
      </x:c>
      <x:c r="W67" s="15">
        <x:v>1</x:v>
      </x:c>
      <x:c r="X67" s="15">
        <x:v>-1</x:v>
      </x:c>
    </x:row>
    <x:row r="68" spans="1:24" x14ac:dyDescent="0.25">
      <x:c r="A68" s="24" t="s">
        <x:v>79</x:v>
      </x:c>
      <x:c r="B68" s="72">
        <x:v>-5.7160000000000002E-2</x:v>
      </x:c>
      <x:c r="C68" s="72">
        <x:v>-9.530000000000001E-2</x:v>
      </x:c>
      <x:c r="D68" s="72">
        <x:v>0.19887000000000002</x:v>
      </x:c>
      <x:c r="E68" s="72">
        <x:v>-8.2140000000000005E-2</x:v>
      </x:c>
      <x:c r="F68" s="72">
        <x:v>2.7930000000000003E-2</x:v>
      </x:c>
      <x:c r="G68" s="72">
        <x:v>7.3110000000000008E-2</x:v>
      </x:c>
      <x:c r="H68" s="71">
        <x:v>71.551439999999999</x:v>
      </x:c>
      <x:c r="I68" s="71">
        <x:v>11.397690000000001</x:v>
      </x:c>
      <x:c r="J68" s="77"/>
      <x:c r="K68" s="68"/>
      <x:c r="L68" s="68"/>
      <x:c r="M68" s="68"/>
      <x:c r="N68" s="68"/>
      <x:c r="O68" s="68"/>
      <x:c r="Q68" s="15">
        <x:v>-1</x:v>
      </x:c>
      <x:c r="R68" s="15">
        <x:v>-1</x:v>
      </x:c>
      <x:c r="S68" s="15">
        <x:v>1</x:v>
      </x:c>
      <x:c r="T68" s="15">
        <x:v>-1</x:v>
      </x:c>
      <x:c r="U68" s="15">
        <x:v>0</x:v>
      </x:c>
      <x:c r="V68" s="15">
        <x:v>1</x:v>
      </x:c>
      <x:c r="W68" s="15">
        <x:v>1</x:v>
      </x:c>
      <x:c r="X68" s="15">
        <x:v>1</x:v>
      </x:c>
    </x:row>
    <x:row r="69" spans="1:24" x14ac:dyDescent="0.25">
      <x:c r="A69" s="24" t="s">
        <x:v>56</x:v>
      </x:c>
      <x:c r="B69" s="72">
        <x:v>-5.9170000000000007E-2</x:v>
      </x:c>
      <x:c r="C69" s="72">
        <x:v>0.22226000000000001</x:v>
      </x:c>
      <x:c r="D69" s="72">
        <x:v>0.19203000000000001</x:v>
      </x:c>
      <x:c r="E69" s="72">
        <x:v>0.16213000000000002</x:v>
      </x:c>
      <x:c r="F69" s="72">
        <x:v>1.0690000000000002E-2</x:v>
      </x:c>
      <x:c r="G69" s="72">
        <x:v>1.2480000000000002E-2</x:v>
      </x:c>
      <x:c r="H69" s="71">
        <x:v>72.114260000000002</x:v>
      </x:c>
      <x:c r="I69" s="71">
        <x:v>10.06798</x:v>
      </x:c>
      <x:c r="J69" s="77"/>
      <x:c r="K69" s="68"/>
      <x:c r="L69" s="68"/>
      <x:c r="M69" s="68"/>
      <x:c r="N69" s="68"/>
      <x:c r="O69" s="68"/>
      <x:c r="Q69" s="15">
        <x:v>-1</x:v>
      </x:c>
      <x:c r="R69" s="15">
        <x:v>1</x:v>
      </x:c>
      <x:c r="S69" s="15">
        <x:v>1</x:v>
      </x:c>
      <x:c r="T69" s="15">
        <x:v>1</x:v>
      </x:c>
      <x:c r="U69" s="15">
        <x:v>0</x:v>
      </x:c>
      <x:c r="V69" s="15">
        <x:v>0</x:v>
      </x:c>
      <x:c r="W69" s="15">
        <x:v>1</x:v>
      </x:c>
      <x:c r="X69" s="15">
        <x:v>1</x:v>
      </x:c>
    </x:row>
    <x:row r="70" spans="1:24" x14ac:dyDescent="0.25">
      <x:c r="A70" s="24" t="s">
        <x:v>106</x:v>
      </x:c>
      <x:c r="B70" s="72">
        <x:v>-6.2170000000000003E-2</x:v>
      </x:c>
      <x:c r="C70" s="72">
        <x:v>-1.4450000000000001E-2</x:v>
      </x:c>
      <x:c r="D70" s="72">
        <x:v>-2.5750000000000002E-2</x:v>
      </x:c>
      <x:c r="E70" s="72">
        <x:v>7.6330000000000009E-2</x:v>
      </x:c>
      <x:c r="F70" s="72">
        <x:v>0.12579000000000001</x:v>
      </x:c>
      <x:c r="G70" s="72">
        <x:v>0.11812</x:v>
      </x:c>
      <x:c r="H70" s="71">
        <x:v>83.003130000000013</x:v>
      </x:c>
      <x:c r="I70" s="71">
        <x:v>4.4308800000000002</x:v>
      </x:c>
      <x:c r="J70" s="77"/>
      <x:c r="K70" s="68"/>
      <x:c r="L70" s="68"/>
      <x:c r="M70" s="68"/>
      <x:c r="N70" s="68"/>
      <x:c r="O70" s="68"/>
      <x:c r="Q70" s="15">
        <x:v>-1</x:v>
      </x:c>
      <x:c r="R70" s="15">
        <x:v>0</x:v>
      </x:c>
      <x:c r="S70" s="15">
        <x:v>0</x:v>
      </x:c>
      <x:c r="T70" s="15">
        <x:v>1</x:v>
      </x:c>
      <x:c r="U70" s="15">
        <x:v>1</x:v>
      </x:c>
      <x:c r="V70" s="15">
        <x:v>1</x:v>
      </x:c>
      <x:c r="W70" s="15">
        <x:v>1</x:v>
      </x:c>
      <x:c r="X70" s="15">
        <x:v>-1</x:v>
      </x:c>
    </x:row>
    <x:row r="71" spans="1:24" x14ac:dyDescent="0.25">
      <x:c r="A71" s="24" t="s">
        <x:v>82</x:v>
      </x:c>
      <x:c r="B71" s="72">
        <x:v>-6.6400000000000001E-2</x:v>
      </x:c>
      <x:c r="C71" s="72">
        <x:v>-8.8280000000000011E-2</x:v>
      </x:c>
      <x:c r="D71" s="72">
        <x:v>0.10155</x:v>
      </x:c>
      <x:c r="E71" s="72">
        <x:v>-6.4530000000000004E-2</x:v>
      </x:c>
      <x:c r="F71" s="72">
        <x:v>-5.9170000000000007E-2</x:v>
      </x:c>
      <x:c r="G71" s="72">
        <x:v>-0.20621</x:v>
      </x:c>
      <x:c r="H71" s="71">
        <x:v>67.967950000000002</x:v>
      </x:c>
      <x:c r="I71" s="71">
        <x:v>8.6862900000000014</x:v>
      </x:c>
      <x:c r="J71" s="77"/>
      <x:c r="K71" s="68"/>
      <x:c r="L71" s="68"/>
      <x:c r="M71" s="68"/>
      <x:c r="N71" s="68"/>
      <x:c r="O71" s="68"/>
      <x:c r="Q71" s="15">
        <x:v>-1</x:v>
      </x:c>
      <x:c r="R71" s="15">
        <x:v>-1</x:v>
      </x:c>
      <x:c r="S71" s="15">
        <x:v>1</x:v>
      </x:c>
      <x:c r="T71" s="15">
        <x:v>-1</x:v>
      </x:c>
      <x:c r="U71" s="15">
        <x:v>-1</x:v>
      </x:c>
      <x:c r="V71" s="15">
        <x:v>-1</x:v>
      </x:c>
      <x:c r="W71" s="15">
        <x:v>-1</x:v>
      </x:c>
      <x:c r="X71" s="15">
        <x:v>0</x:v>
      </x:c>
    </x:row>
    <x:row r="72" spans="1:24" x14ac:dyDescent="0.25">
      <x:c r="A72" s="24" t="s">
        <x:v>91</x:v>
      </x:c>
      <x:c r="B72" s="72">
        <x:v>-6.9980000000000001E-2</x:v>
      </x:c>
      <x:c r="C72" s="72">
        <x:v>-0.13145000000000001</x:v>
      </x:c>
      <x:c r="D72" s="72">
        <x:v>-8.2830000000000001E-2</x:v>
      </x:c>
      <x:c r="E72" s="72">
        <x:v>-0.11339</x:v>
      </x:c>
      <x:c r="F72" s="72">
        <x:v>1.5820000000000001E-2</x:v>
      </x:c>
      <x:c r="G72" s="72">
        <x:v>-3.1850000000000003E-2</x:v>
      </x:c>
      <x:c r="H72" s="71">
        <x:v>66.684180000000012</x:v>
      </x:c>
      <x:c r="I72" s="71">
        <x:v>7.2427500000000009</x:v>
      </x:c>
      <x:c r="J72" s="77"/>
      <x:c r="K72" s="68"/>
      <x:c r="L72" s="68"/>
      <x:c r="M72" s="68"/>
      <x:c r="N72" s="68"/>
      <x:c r="O72" s="68"/>
      <x:c r="Q72" s="15">
        <x:v>-1</x:v>
      </x:c>
      <x:c r="R72" s="15">
        <x:v>-1</x:v>
      </x:c>
      <x:c r="S72" s="15">
        <x:v>-1</x:v>
      </x:c>
      <x:c r="T72" s="15">
        <x:v>-1</x:v>
      </x:c>
      <x:c r="U72" s="15">
        <x:v>0</x:v>
      </x:c>
      <x:c r="V72" s="15">
        <x:v>-1</x:v>
      </x:c>
      <x:c r="W72" s="15">
        <x:v>-1</x:v>
      </x:c>
      <x:c r="X72" s="15">
        <x:v>-1</x:v>
      </x:c>
    </x:row>
    <x:row r="73" spans="1:24" x14ac:dyDescent="0.25">
      <x:c r="A73" s="24" t="s">
        <x:v>89</x:v>
      </x:c>
      <x:c r="B73" s="72">
        <x:v>-7.0960000000000009E-2</x:v>
      </x:c>
      <x:c r="C73" s="72">
        <x:v>1.5590000000000001E-2</x:v>
      </x:c>
      <x:c r="D73" s="72">
        <x:v>-6.6310000000000008E-2</x:v>
      </x:c>
      <x:c r="E73" s="72">
        <x:v>-9.4460000000000002E-2</x:v>
      </x:c>
      <x:c r="F73" s="72">
        <x:v>4.3700000000000003E-2</x:v>
      </x:c>
      <x:c r="G73" s="72">
        <x:v>8.6830000000000004E-2</x:v>
      </x:c>
      <x:c r="H73" s="71">
        <x:v>75.963550000000012</x:v>
      </x:c>
      <x:c r="I73" s="71">
        <x:v>7.6752100000000008</x:v>
      </x:c>
      <x:c r="J73" s="77"/>
      <x:c r="K73" s="68"/>
      <x:c r="L73" s="68"/>
      <x:c r="M73" s="68"/>
      <x:c r="N73" s="68"/>
      <x:c r="O73" s="68"/>
      <x:c r="Q73" s="15">
        <x:v>-1</x:v>
      </x:c>
      <x:c r="R73" s="15">
        <x:v>0</x:v>
      </x:c>
      <x:c r="S73" s="15">
        <x:v>-1</x:v>
      </x:c>
      <x:c r="T73" s="15">
        <x:v>-1</x:v>
      </x:c>
      <x:c r="U73" s="15">
        <x:v>0</x:v>
      </x:c>
      <x:c r="V73" s="15">
        <x:v>1</x:v>
      </x:c>
      <x:c r="W73" s="15">
        <x:v>1</x:v>
      </x:c>
      <x:c r="X73" s="15">
        <x:v>-1</x:v>
      </x:c>
    </x:row>
    <x:row r="74" spans="1:24" x14ac:dyDescent="0.25">
      <x:c r="A74" s="24" t="s">
        <x:v>76</x:v>
      </x:c>
      <x:c r="B74" s="72">
        <x:v>-7.3340000000000002E-2</x:v>
      </x:c>
      <x:c r="C74" s="72" t="s">
        <x:v>1</x:v>
      </x:c>
      <x:c r="D74" s="72">
        <x:v>-2.8890000000000002E-2</x:v>
      </x:c>
      <x:c r="E74" s="72">
        <x:v>4.2600000000000008E-3</x:v>
      </x:c>
      <x:c r="F74" s="72">
        <x:v>3.508E-2</x:v>
      </x:c>
      <x:c r="G74" s="72" t="s">
        <x:v>1</x:v>
      </x:c>
      <x:c r="H74" s="71">
        <x:v>57.113030000000002</x:v>
      </x:c>
      <x:c r="I74" s="71">
        <x:v>12.247660000000002</x:v>
      </x:c>
      <x:c r="J74" s="77"/>
      <x:c r="K74" s="68"/>
      <x:c r="L74" s="68"/>
      <x:c r="M74" s="68"/>
      <x:c r="N74" s="68"/>
      <x:c r="O74" s="68"/>
      <x:c r="Q74" s="15">
        <x:v>-1</x:v>
      </x:c>
      <x:c r="R74" s="15" t="s">
        <x:v>20</x:v>
      </x:c>
      <x:c r="S74" s="15">
        <x:v>0</x:v>
      </x:c>
      <x:c r="T74" s="15">
        <x:v>0</x:v>
      </x:c>
      <x:c r="U74" s="15">
        <x:v>1</x:v>
      </x:c>
      <x:c r="V74" s="15" t="s">
        <x:v>20</x:v>
      </x:c>
      <x:c r="W74" s="15">
        <x:v>-1</x:v>
      </x:c>
      <x:c r="X74" s="15">
        <x:v>1</x:v>
      </x:c>
    </x:row>
    <x:row r="75" spans="1:24" x14ac:dyDescent="0.25">
      <x:c r="A75" s="24" t="s">
        <x:v>31</x:v>
      </x:c>
      <x:c r="B75" s="72">
        <x:v>-7.4190000000000006E-2</x:v>
      </x:c>
      <x:c r="C75" s="72">
        <x:v>-9.4600000000000004E-2</x:v>
      </x:c>
      <x:c r="D75" s="72">
        <x:v>9.3550000000000008E-2</x:v>
      </x:c>
      <x:c r="E75" s="72">
        <x:v>9.9240000000000009E-2</x:v>
      </x:c>
      <x:c r="F75" s="72">
        <x:v>-0.57841000000000009</x:v>
      </x:c>
      <x:c r="G75" s="72">
        <x:v>3.9040000000000005E-2</x:v>
      </x:c>
      <x:c r="H75" s="71">
        <x:v>55.994610000000002</x:v>
      </x:c>
      <x:c r="I75" s="71">
        <x:v>16.712410000000002</x:v>
      </x:c>
      <x:c r="J75" s="77"/>
      <x:c r="K75" s="68"/>
      <x:c r="L75" s="68"/>
      <x:c r="M75" s="68"/>
      <x:c r="N75" s="68"/>
      <x:c r="O75" s="68"/>
      <x:c r="Q75" s="15">
        <x:v>-1</x:v>
      </x:c>
      <x:c r="R75" s="15">
        <x:v>-1</x:v>
      </x:c>
      <x:c r="S75" s="15">
        <x:v>1</x:v>
      </x:c>
      <x:c r="T75" s="15">
        <x:v>1</x:v>
      </x:c>
      <x:c r="U75" s="15">
        <x:v>-1</x:v>
      </x:c>
      <x:c r="V75" s="15">
        <x:v>0</x:v>
      </x:c>
      <x:c r="W75" s="15">
        <x:v>-1</x:v>
      </x:c>
      <x:c r="X75" s="15">
        <x:v>1</x:v>
      </x:c>
    </x:row>
    <x:row r="76" spans="1:24" x14ac:dyDescent="0.25">
      <x:c r="A76" s="24" t="s">
        <x:v>60</x:v>
      </x:c>
      <x:c r="B76" s="72">
        <x:v>-7.5770000000000004E-2</x:v>
      </x:c>
      <x:c r="C76" s="72">
        <x:v>-6.5010000000000012E-2</x:v>
      </x:c>
      <x:c r="D76" s="72">
        <x:v>2.1040000000000003E-2</x:v>
      </x:c>
      <x:c r="E76" s="72">
        <x:v>-0.10305</x:v>
      </x:c>
      <x:c r="F76" s="72">
        <x:v>-4.1210000000000004E-2</x:v>
      </x:c>
      <x:c r="G76" s="72">
        <x:v>-4.4550000000000006E-2</x:v>
      </x:c>
      <x:c r="H76" s="71">
        <x:v>74.23257000000001</x:v>
      </x:c>
      <x:c r="I76" s="71">
        <x:v>14.299600000000002</x:v>
      </x:c>
      <x:c r="J76" s="77"/>
      <x:c r="K76" s="68"/>
      <x:c r="L76" s="68"/>
      <x:c r="M76" s="68"/>
      <x:c r="N76" s="68"/>
      <x:c r="O76" s="68"/>
      <x:c r="Q76" s="15">
        <x:v>-1</x:v>
      </x:c>
      <x:c r="R76" s="15">
        <x:v>-1</x:v>
      </x:c>
      <x:c r="S76" s="15">
        <x:v>0</x:v>
      </x:c>
      <x:c r="T76" s="15">
        <x:v>-1</x:v>
      </x:c>
      <x:c r="U76" s="15">
        <x:v>0</x:v>
      </x:c>
      <x:c r="V76" s="15">
        <x:v>-1</x:v>
      </x:c>
      <x:c r="W76" s="15">
        <x:v>1</x:v>
      </x:c>
      <x:c r="X76" s="15">
        <x:v>1</x:v>
      </x:c>
    </x:row>
    <x:row r="77" spans="1:24" x14ac:dyDescent="0.25">
      <x:c r="A77" s="24" t="s">
        <x:v>81</x:v>
      </x:c>
      <x:c r="B77" s="72">
        <x:v>-9.0270000000000003E-2</x:v>
      </x:c>
      <x:c r="C77" s="72">
        <x:v>-0.17583000000000001</x:v>
      </x:c>
      <x:c r="D77" s="72">
        <x:v>-0.20747000000000002</x:v>
      </x:c>
      <x:c r="E77" s="72">
        <x:v>-2.2000000000000001E-4</x:v>
      </x:c>
      <x:c r="F77" s="72">
        <x:v>-7.5200000000000003E-2</x:v>
      </x:c>
      <x:c r="G77" s="72">
        <x:v>1.8300000000000002E-3</x:v>
      </x:c>
      <x:c r="H77" s="71">
        <x:v>67.938720000000004</x:v>
      </x:c>
      <x:c r="I77" s="71">
        <x:v>8.4761700000000015</x:v>
      </x:c>
      <x:c r="J77" s="77"/>
      <x:c r="K77" s="68"/>
      <x:c r="L77" s="68"/>
      <x:c r="M77" s="68"/>
      <x:c r="N77" s="68"/>
      <x:c r="O77" s="68"/>
      <x:c r="Q77" s="15">
        <x:v>-1</x:v>
      </x:c>
      <x:c r="R77" s="15">
        <x:v>-1</x:v>
      </x:c>
      <x:c r="S77" s="15">
        <x:v>-1</x:v>
      </x:c>
      <x:c r="T77" s="15">
        <x:v>0</x:v>
      </x:c>
      <x:c r="U77" s="15">
        <x:v>-1</x:v>
      </x:c>
      <x:c r="V77" s="15">
        <x:v>0</x:v>
      </x:c>
      <x:c r="W77" s="15">
        <x:v>0</x:v>
      </x:c>
      <x:c r="X77" s="15">
        <x:v>0</x:v>
      </x:c>
    </x:row>
    <x:row r="78" spans="1:24" x14ac:dyDescent="0.25">
      <x:c r="A78" s="24" t="s">
        <x:v>43</x:v>
      </x:c>
      <x:c r="B78" s="72">
        <x:v>-9.4430000000000014E-2</x:v>
      </x:c>
      <x:c r="C78" s="72">
        <x:v>-0.31668000000000002</x:v>
      </x:c>
      <x:c r="D78" s="72">
        <x:v>0.20140000000000002</x:v>
      </x:c>
      <x:c r="E78" s="72">
        <x:v>2.6450000000000001E-2</x:v>
      </x:c>
      <x:c r="F78" s="72">
        <x:v>-0.39903000000000005</x:v>
      </x:c>
      <x:c r="G78" s="72">
        <x:v>-3.4300000000000004E-2</x:v>
      </x:c>
      <x:c r="H78" s="71">
        <x:v>56.215420000000002</x:v>
      </x:c>
      <x:c r="I78" s="71">
        <x:v>10.488180000000002</x:v>
      </x:c>
      <x:c r="J78" s="77"/>
      <x:c r="K78" s="68"/>
      <x:c r="L78" s="68"/>
      <x:c r="M78" s="68"/>
      <x:c r="N78" s="68"/>
      <x:c r="O78" s="68"/>
      <x:c r="Q78" s="15">
        <x:v>-1</x:v>
      </x:c>
      <x:c r="R78" s="15">
        <x:v>-1</x:v>
      </x:c>
      <x:c r="S78" s="15">
        <x:v>1</x:v>
      </x:c>
      <x:c r="T78" s="15">
        <x:v>0</x:v>
      </x:c>
      <x:c r="U78" s="15">
        <x:v>-1</x:v>
      </x:c>
      <x:c r="V78" s="15">
        <x:v>-1</x:v>
      </x:c>
      <x:c r="W78" s="15">
        <x:v>-1</x:v>
      </x:c>
      <x:c r="X78" s="15">
        <x:v>1</x:v>
      </x:c>
    </x:row>
    <x:row r="79" spans="1:24" x14ac:dyDescent="0.25">
      <x:c r="A79" s="24" t="s">
        <x:v>100</x:v>
      </x:c>
      <x:c r="B79" s="72">
        <x:v>-0.10022</x:v>
      </x:c>
      <x:c r="C79" s="72">
        <x:v>-6.4399999999999999E-2</x:v>
      </x:c>
      <x:c r="D79" s="72">
        <x:v>-9.4420000000000004E-2</x:v>
      </x:c>
      <x:c r="E79" s="72">
        <x:v>2.3940000000000003E-2</x:v>
      </x:c>
      <x:c r="F79" s="72">
        <x:v>-5.6940000000000004E-2</x:v>
      </x:c>
      <x:c r="G79" s="72">
        <x:v>-1.6730000000000002E-2</x:v>
      </x:c>
      <x:c r="H79" s="71">
        <x:v>76.579370000000011</x:v>
      </x:c>
      <x:c r="I79" s="71">
        <x:v>8.8497200000000014</x:v>
      </x:c>
      <x:c r="J79" s="77"/>
      <x:c r="K79" s="68"/>
      <x:c r="L79" s="68"/>
      <x:c r="M79" s="68"/>
      <x:c r="N79" s="68"/>
      <x:c r="O79" s="68"/>
      <x:c r="Q79" s="15">
        <x:v>-1</x:v>
      </x:c>
      <x:c r="R79" s="15">
        <x:v>-1</x:v>
      </x:c>
      <x:c r="S79" s="15">
        <x:v>-1</x:v>
      </x:c>
      <x:c r="T79" s="15">
        <x:v>0</x:v>
      </x:c>
      <x:c r="U79" s="15">
        <x:v>-1</x:v>
      </x:c>
      <x:c r="V79" s="15">
        <x:v>0</x:v>
      </x:c>
      <x:c r="W79" s="15">
        <x:v>1</x:v>
      </x:c>
      <x:c r="X79" s="15">
        <x:v>0</x:v>
      </x:c>
    </x:row>
    <x:row r="80" spans="1:24" x14ac:dyDescent="0.25">
      <x:c r="A80" s="23" t="s">
        <x:v>109</x:v>
      </x:c>
      <x:c r="B80" s="72">
        <x:v>-0.10819000000000001</x:v>
      </x:c>
      <x:c r="C80" s="72">
        <x:v>-0.10645</x:v>
      </x:c>
      <x:c r="D80" s="72">
        <x:v>-0.13543000000000002</x:v>
      </x:c>
      <x:c r="E80" s="72">
        <x:v>0.22325000000000003</x:v>
      </x:c>
      <x:c r="F80" s="72">
        <x:v>0.19287000000000001</x:v>
      </x:c>
      <x:c r="G80" s="72">
        <x:v>-0.21189000000000002</x:v>
      </x:c>
      <x:c r="H80" s="71">
        <x:v>44.620330000000003</x:v>
      </x:c>
      <x:c r="I80" s="71">
        <x:v>4.1140699999999999</x:v>
      </x:c>
      <x:c r="J80" s="77"/>
      <x:c r="K80" s="68"/>
      <x:c r="L80" s="68"/>
      <x:c r="M80" s="68"/>
      <x:c r="N80" s="68"/>
      <x:c r="O80" s="68"/>
      <x:c r="Q80" s="15">
        <x:v>-1</x:v>
      </x:c>
      <x:c r="R80" s="15">
        <x:v>-1</x:v>
      </x:c>
      <x:c r="S80" s="15">
        <x:v>-1</x:v>
      </x:c>
      <x:c r="T80" s="15">
        <x:v>1</x:v>
      </x:c>
      <x:c r="U80" s="15">
        <x:v>1</x:v>
      </x:c>
      <x:c r="V80" s="15">
        <x:v>-1</x:v>
      </x:c>
      <x:c r="W80" s="15">
        <x:v>-1</x:v>
      </x:c>
      <x:c r="X80" s="15">
        <x:v>-1</x:v>
      </x:c>
    </x:row>
    <x:row r="81" spans="1:24" x14ac:dyDescent="0.25">
      <x:c r="A81" s="23" t="s">
        <x:v>30</x:v>
      </x:c>
      <x:c r="B81" s="72">
        <x:v>-0.11071</x:v>
      </x:c>
      <x:c r="C81" s="72">
        <x:v>-0.33515</x:v>
      </x:c>
      <x:c r="D81" s="72">
        <x:v>0.25113000000000002</x:v>
      </x:c>
      <x:c r="E81" s="72">
        <x:v>8.6860000000000007E-2</x:v>
      </x:c>
      <x:c r="F81" s="72">
        <x:v>-0.48471000000000003</x:v>
      </x:c>
      <x:c r="G81" s="72">
        <x:v>3.2240000000000005E-2</x:v>
      </x:c>
      <x:c r="H81" s="71">
        <x:v>56.380420000000008</x:v>
      </x:c>
      <x:c r="I81" s="71">
        <x:v>17.916840000000001</x:v>
      </x:c>
      <x:c r="J81" s="77"/>
      <x:c r="K81" s="68"/>
      <x:c r="L81" s="68"/>
      <x:c r="M81" s="68"/>
      <x:c r="N81" s="68"/>
      <x:c r="O81" s="68"/>
      <x:c r="Q81" s="15">
        <x:v>-1</x:v>
      </x:c>
      <x:c r="R81" s="15">
        <x:v>-1</x:v>
      </x:c>
      <x:c r="S81" s="15">
        <x:v>1</x:v>
      </x:c>
      <x:c r="T81" s="15">
        <x:v>1</x:v>
      </x:c>
      <x:c r="U81" s="15">
        <x:v>-1</x:v>
      </x:c>
      <x:c r="V81" s="15">
        <x:v>0</x:v>
      </x:c>
      <x:c r="W81" s="15">
        <x:v>-1</x:v>
      </x:c>
      <x:c r="X81" s="15">
        <x:v>1</x:v>
      </x:c>
    </x:row>
    <x:row r="82" spans="1:24" x14ac:dyDescent="0.25">
      <x:c r="A82" s="24" t="s">
        <x:v>21</x:v>
      </x:c>
      <x:c r="B82" s="72">
        <x:v>-0.126</x:v>
      </x:c>
      <x:c r="C82" s="72">
        <x:v>-0.27294000000000002</x:v>
      </x:c>
      <x:c r="D82" s="72" t="s">
        <x:v>1</x:v>
      </x:c>
      <x:c r="E82" s="72" t="s">
        <x:v>1</x:v>
      </x:c>
      <x:c r="F82" s="72">
        <x:v>-0.57218000000000002</x:v>
      </x:c>
      <x:c r="G82" s="72" t="s">
        <x:v>1</x:v>
      </x:c>
      <x:c r="H82" s="71">
        <x:v>49.894280000000002</x:v>
      </x:c>
      <x:c r="I82" s="71" t="s">
        <x:v>1</x:v>
      </x:c>
      <x:c r="J82" s="77"/>
      <x:c r="K82" s="68"/>
      <x:c r="L82" s="68"/>
      <x:c r="M82" s="68"/>
      <x:c r="N82" s="68"/>
      <x:c r="O82" s="68"/>
      <x:c r="Q82" s="15">
        <x:v>-1</x:v>
      </x:c>
      <x:c r="R82" s="15">
        <x:v>-1</x:v>
      </x:c>
      <x:c r="S82" s="15" t="s">
        <x:v>20</x:v>
      </x:c>
      <x:c r="T82" s="15" t="s">
        <x:v>20</x:v>
      </x:c>
      <x:c r="U82" s="15">
        <x:v>-1</x:v>
      </x:c>
      <x:c r="V82" s="15" t="s">
        <x:v>20</x:v>
      </x:c>
      <x:c r="W82" s="15">
        <x:v>-1</x:v>
      </x:c>
      <x:c r="X82" s="15" t="s">
        <x:v>20</x:v>
      </x:c>
    </x:row>
    <x:row r="83" spans="1:24" x14ac:dyDescent="0.25">
      <x:c r="A83" s="23" t="s">
        <x:v>95</x:v>
      </x:c>
      <x:c r="B83" s="72">
        <x:v>-0.13139000000000001</x:v>
      </x:c>
      <x:c r="C83" s="72">
        <x:v>-5.9970000000000002E-2</x:v>
      </x:c>
      <x:c r="D83" s="72">
        <x:v>1.5990000000000001E-2</x:v>
      </x:c>
      <x:c r="E83" s="72">
        <x:v>0.16248000000000001</x:v>
      </x:c>
      <x:c r="F83" s="72">
        <x:v>0.17230000000000001</x:v>
      </x:c>
      <x:c r="G83" s="72">
        <x:v>-0.18500000000000003</x:v>
      </x:c>
      <x:c r="H83" s="71">
        <x:v>44.049430000000001</x:v>
      </x:c>
      <x:c r="I83" s="71">
        <x:v>8.8432200000000005</x:v>
      </x:c>
      <x:c r="J83" s="77"/>
      <x:c r="K83" s="68"/>
      <x:c r="L83" s="68"/>
      <x:c r="M83" s="68"/>
      <x:c r="N83" s="68"/>
      <x:c r="O83" s="68"/>
      <x:c r="Q83" s="15">
        <x:v>-1</x:v>
      </x:c>
      <x:c r="R83" s="15">
        <x:v>-1</x:v>
      </x:c>
      <x:c r="S83" s="15">
        <x:v>0</x:v>
      </x:c>
      <x:c r="T83" s="15">
        <x:v>1</x:v>
      </x:c>
      <x:c r="U83" s="15">
        <x:v>1</x:v>
      </x:c>
      <x:c r="V83" s="15">
        <x:v>-1</x:v>
      </x:c>
      <x:c r="W83" s="15">
        <x:v>-1</x:v>
      </x:c>
      <x:c r="X83" s="15">
        <x:v>0</x:v>
      </x:c>
    </x:row>
    <x:row r="84" spans="1:24" x14ac:dyDescent="0.25">
      <x:c r="A84" s="24" t="s">
        <x:v>90</x:v>
      </x:c>
      <x:c r="B84" s="72">
        <x:v>-0.13537000000000002</x:v>
      </x:c>
      <x:c r="C84" s="72">
        <x:v>-0.17631000000000002</x:v>
      </x:c>
      <x:c r="D84" s="72">
        <x:v>8.3690000000000001E-2</x:v>
      </x:c>
      <x:c r="E84" s="72">
        <x:v>-5.1900000000000002E-2</x:v>
      </x:c>
      <x:c r="F84" s="72">
        <x:v>-9.1240000000000002E-2</x:v>
      </x:c>
      <x:c r="G84" s="72">
        <x:v>-6.9900000000000006E-3</x:v>
      </x:c>
      <x:c r="H84" s="71">
        <x:v>51.696650000000005</x:v>
      </x:c>
      <x:c r="I84" s="71">
        <x:v>7.0287700000000006</x:v>
      </x:c>
      <x:c r="J84" s="77"/>
      <x:c r="K84" s="68"/>
      <x:c r="L84" s="68"/>
      <x:c r="M84" s="68"/>
      <x:c r="N84" s="68"/>
      <x:c r="O84" s="68"/>
      <x:c r="Q84" s="15">
        <x:v>-1</x:v>
      </x:c>
      <x:c r="R84" s="15">
        <x:v>-1</x:v>
      </x:c>
      <x:c r="S84" s="15">
        <x:v>1</x:v>
      </x:c>
      <x:c r="T84" s="15">
        <x:v>-1</x:v>
      </x:c>
      <x:c r="U84" s="15">
        <x:v>-1</x:v>
      </x:c>
      <x:c r="V84" s="15">
        <x:v>0</x:v>
      </x:c>
      <x:c r="W84" s="15">
        <x:v>-1</x:v>
      </x:c>
      <x:c r="X84" s="15">
        <x:v>-1</x:v>
      </x:c>
    </x:row>
    <x:row r="85" spans="1:24" x14ac:dyDescent="0.25">
      <x:c r="A85" s="24" t="s">
        <x:v>77</x:v>
      </x:c>
      <x:c r="B85" s="72">
        <x:v>-0.13616</x:v>
      </x:c>
      <x:c r="C85" s="72">
        <x:v>-3.0110000000000001E-2</x:v>
      </x:c>
      <x:c r="D85" s="72">
        <x:v>-6.3000000000000009E-3</x:v>
      </x:c>
      <x:c r="E85" s="72">
        <x:v>-0.20270000000000002</x:v>
      </x:c>
      <x:c r="F85" s="72">
        <x:v>2.2260000000000002E-2</x:v>
      </x:c>
      <x:c r="G85" s="72">
        <x:v>-8.43E-3</x:v>
      </x:c>
      <x:c r="H85" s="71">
        <x:v>75.033050000000003</x:v>
      </x:c>
      <x:c r="I85" s="71">
        <x:v>9.9066100000000006</x:v>
      </x:c>
      <x:c r="J85" s="77"/>
      <x:c r="K85" s="68"/>
      <x:c r="L85" s="68"/>
      <x:c r="M85" s="68"/>
      <x:c r="N85" s="68"/>
      <x:c r="O85" s="68"/>
      <x:c r="Q85" s="15">
        <x:v>-1</x:v>
      </x:c>
      <x:c r="R85" s="15">
        <x:v>-1</x:v>
      </x:c>
      <x:c r="S85" s="15">
        <x:v>0</x:v>
      </x:c>
      <x:c r="T85" s="15">
        <x:v>-1</x:v>
      </x:c>
      <x:c r="U85" s="15">
        <x:v>0</x:v>
      </x:c>
      <x:c r="V85" s="15">
        <x:v>0</x:v>
      </x:c>
      <x:c r="W85" s="15">
        <x:v>1</x:v>
      </x:c>
      <x:c r="X85" s="15">
        <x:v>1</x:v>
      </x:c>
    </x:row>
    <x:row r="86" spans="1:24" x14ac:dyDescent="0.25">
      <x:c r="A86" s="24" t="s">
        <x:v>63</x:v>
      </x:c>
      <x:c r="B86" s="72">
        <x:v>-0.14482</x:v>
      </x:c>
      <x:c r="C86" s="72">
        <x:v>-0.19643000000000002</x:v>
      </x:c>
      <x:c r="D86" s="72">
        <x:v>0.20174</x:v>
      </x:c>
      <x:c r="E86" s="72">
        <x:v>2.4690000000000004E-2</x:v>
      </x:c>
      <x:c r="F86" s="72">
        <x:v>-0.33794000000000002</x:v>
      </x:c>
      <x:c r="G86" s="72">
        <x:v>0.22711000000000001</x:v>
      </x:c>
      <x:c r="H86" s="71">
        <x:v>67.304839999999999</x:v>
      </x:c>
      <x:c r="I86" s="71">
        <x:v>12.226450000000002</x:v>
      </x:c>
      <x:c r="J86" s="77"/>
      <x:c r="K86" s="68"/>
      <x:c r="L86" s="68"/>
      <x:c r="M86" s="68"/>
      <x:c r="N86" s="68"/>
      <x:c r="O86" s="68"/>
      <x:c r="Q86" s="15">
        <x:v>-1</x:v>
      </x:c>
      <x:c r="R86" s="15">
        <x:v>-1</x:v>
      </x:c>
      <x:c r="S86" s="15">
        <x:v>1</x:v>
      </x:c>
      <x:c r="T86" s="15">
        <x:v>0</x:v>
      </x:c>
      <x:c r="U86" s="15">
        <x:v>-1</x:v>
      </x:c>
      <x:c r="V86" s="15">
        <x:v>1</x:v>
      </x:c>
      <x:c r="W86" s="15">
        <x:v>-1</x:v>
      </x:c>
      <x:c r="X86" s="15">
        <x:v>1</x:v>
      </x:c>
    </x:row>
    <x:row r="87" spans="1:24" x14ac:dyDescent="0.25">
      <x:c r="A87" s="24" t="s">
        <x:v>75</x:v>
      </x:c>
      <x:c r="B87" s="72">
        <x:v>-0.15718000000000001</x:v>
      </x:c>
      <x:c r="C87" s="72">
        <x:v>-0.12634000000000001</x:v>
      </x:c>
      <x:c r="D87" s="72">
        <x:v>0.12179000000000001</x:v>
      </x:c>
      <x:c r="E87" s="72">
        <x:v>-9.1690000000000008E-2</x:v>
      </x:c>
      <x:c r="F87" s="72">
        <x:v>-0.15459000000000001</x:v>
      </x:c>
      <x:c r="G87" s="72">
        <x:v>-5.3030000000000008E-2</x:v>
      </x:c>
      <x:c r="H87" s="71">
        <x:v>75.620090000000005</x:v>
      </x:c>
      <x:c r="I87" s="71">
        <x:v>11.356630000000001</x:v>
      </x:c>
      <x:c r="J87" s="77"/>
      <x:c r="K87" s="68"/>
      <x:c r="L87" s="68"/>
      <x:c r="M87" s="68"/>
      <x:c r="N87" s="68"/>
      <x:c r="O87" s="68"/>
      <x:c r="Q87" s="15">
        <x:v>-1</x:v>
      </x:c>
      <x:c r="R87" s="15">
        <x:v>-1</x:v>
      </x:c>
      <x:c r="S87" s="15">
        <x:v>1</x:v>
      </x:c>
      <x:c r="T87" s="15">
        <x:v>-1</x:v>
      </x:c>
      <x:c r="U87" s="15">
        <x:v>-1</x:v>
      </x:c>
      <x:c r="V87" s="15">
        <x:v>-1</x:v>
      </x:c>
      <x:c r="W87" s="15">
        <x:v>1</x:v>
      </x:c>
      <x:c r="X87" s="15">
        <x:v>1</x:v>
      </x:c>
    </x:row>
    <x:row r="88" spans="1:24" x14ac:dyDescent="0.25">
      <x:c r="A88" s="24" t="s">
        <x:v>58</x:v>
      </x:c>
      <x:c r="B88" s="72">
        <x:v>-0.16321000000000002</x:v>
      </x:c>
      <x:c r="C88" s="72">
        <x:v>-0.21057000000000001</x:v>
      </x:c>
      <x:c r="D88" s="72">
        <x:v>0.19428000000000001</x:v>
      </x:c>
      <x:c r="E88" s="72">
        <x:v>-3.7290000000000004E-2</x:v>
      </x:c>
      <x:c r="F88" s="72">
        <x:v>-0.23035000000000003</x:v>
      </x:c>
      <x:c r="G88" s="72">
        <x:v>0.13272</x:v>
      </x:c>
      <x:c r="H88" s="71">
        <x:v>65.681290000000004</x:v>
      </x:c>
      <x:c r="I88" s="71">
        <x:v>17.194990000000001</x:v>
      </x:c>
      <x:c r="J88" s="77"/>
      <x:c r="K88" s="68"/>
      <x:c r="L88" s="68"/>
      <x:c r="M88" s="68"/>
      <x:c r="N88" s="68"/>
      <x:c r="O88" s="68"/>
      <x:c r="Q88" s="15">
        <x:v>-1</x:v>
      </x:c>
      <x:c r="R88" s="15">
        <x:v>-1</x:v>
      </x:c>
      <x:c r="S88" s="15">
        <x:v>1</x:v>
      </x:c>
      <x:c r="T88" s="15">
        <x:v>-1</x:v>
      </x:c>
      <x:c r="U88" s="15">
        <x:v>-1</x:v>
      </x:c>
      <x:c r="V88" s="15">
        <x:v>1</x:v>
      </x:c>
      <x:c r="W88" s="15">
        <x:v>-1</x:v>
      </x:c>
      <x:c r="X88" s="15">
        <x:v>1</x:v>
      </x:c>
    </x:row>
    <x:row r="89" spans="1:24" x14ac:dyDescent="0.25">
      <x:c r="A89" s="23" t="s">
        <x:v>46</x:v>
      </x:c>
      <x:c r="B89" s="72">
        <x:v>-0.20397000000000001</x:v>
      </x:c>
      <x:c r="C89" s="72">
        <x:v>-0.26574000000000003</x:v>
      </x:c>
      <x:c r="D89" s="72">
        <x:v>0.14753000000000002</x:v>
      </x:c>
      <x:c r="E89" s="72">
        <x:v>-0.14011000000000001</x:v>
      </x:c>
      <x:c r="F89" s="72">
        <x:v>-0.30985000000000001</x:v>
      </x:c>
      <x:c r="G89" s="72">
        <x:v>-6.8090000000000012E-2</x:v>
      </x:c>
      <x:c r="H89" s="71">
        <x:v>64.199870000000004</x:v>
      </x:c>
      <x:c r="I89" s="71">
        <x:v>24.871660000000002</x:v>
      </x:c>
      <x:c r="J89" s="77"/>
      <x:c r="K89" s="68"/>
      <x:c r="L89" s="68"/>
      <x:c r="M89" s="68"/>
      <x:c r="N89" s="68"/>
      <x:c r="O89" s="68"/>
      <x:c r="Q89" s="15">
        <x:v>-1</x:v>
      </x:c>
      <x:c r="R89" s="15">
        <x:v>-1</x:v>
      </x:c>
      <x:c r="S89" s="15">
        <x:v>1</x:v>
      </x:c>
      <x:c r="T89" s="15">
        <x:v>-1</x:v>
      </x:c>
      <x:c r="U89" s="15">
        <x:v>-1</x:v>
      </x:c>
      <x:c r="V89" s="15">
        <x:v>-1</x:v>
      </x:c>
      <x:c r="W89" s="15">
        <x:v>-1</x:v>
      </x:c>
      <x:c r="X89" s="15">
        <x:v>1</x:v>
      </x:c>
    </x:row>
    <x:row r="90" spans="1:24" x14ac:dyDescent="0.25">
      <x:c r="A90" s="23" t="s">
        <x:v>71</x:v>
      </x:c>
      <x:c r="B90" s="72">
        <x:v>-0.20568000000000003</x:v>
      </x:c>
      <x:c r="C90" s="72">
        <x:v>-0.32487000000000005</x:v>
      </x:c>
      <x:c r="D90" s="72">
        <x:v>9.4450000000000006E-2</x:v>
      </x:c>
      <x:c r="E90" s="72">
        <x:v>-0.12008000000000001</x:v>
      </x:c>
      <x:c r="F90" s="72">
        <x:v>-9.3530000000000002E-2</x:v>
      </x:c>
      <x:c r="G90" s="72">
        <x:v>0.19078000000000001</x:v>
      </x:c>
      <x:c r="H90" s="71">
        <x:v>68.171480000000003</x:v>
      </x:c>
      <x:c r="I90" s="71">
        <x:v>9.6404200000000007</x:v>
      </x:c>
      <x:c r="J90" s="77"/>
      <x:c r="K90" s="68"/>
      <x:c r="L90" s="68"/>
      <x:c r="M90" s="68"/>
      <x:c r="N90" s="68"/>
      <x:c r="O90" s="68"/>
      <x:c r="Q90" s="15">
        <x:v>-1</x:v>
      </x:c>
      <x:c r="R90" s="15">
        <x:v>-1</x:v>
      </x:c>
      <x:c r="S90" s="15">
        <x:v>1</x:v>
      </x:c>
      <x:c r="T90" s="15">
        <x:v>-1</x:v>
      </x:c>
      <x:c r="U90" s="15">
        <x:v>-1</x:v>
      </x:c>
      <x:c r="V90" s="15">
        <x:v>1</x:v>
      </x:c>
      <x:c r="W90" s="15">
        <x:v>0</x:v>
      </x:c>
      <x:c r="X90" s="15">
        <x:v>0</x:v>
      </x:c>
    </x:row>
    <x:row r="91" spans="1:24" x14ac:dyDescent="0.25">
      <x:c r="A91" s="24" t="s">
        <x:v>88</x:v>
      </x:c>
      <x:c r="B91" s="72">
        <x:v>-0.21146000000000001</x:v>
      </x:c>
      <x:c r="C91" s="72">
        <x:v>-0.26038</x:v>
      </x:c>
      <x:c r="D91" s="72">
        <x:v>-0.12372000000000001</x:v>
      </x:c>
      <x:c r="E91" s="72">
        <x:v>-0.13343000000000002</x:v>
      </x:c>
      <x:c r="F91" s="72">
        <x:v>-0.2964</x:v>
      </x:c>
      <x:c r="G91" s="72">
        <x:v>-8.072E-2</x:v>
      </x:c>
      <x:c r="H91" s="71">
        <x:v>62.203820000000007</x:v>
      </x:c>
      <x:c r="I91" s="71">
        <x:v>14.160640000000001</x:v>
      </x:c>
      <x:c r="J91" s="77"/>
      <x:c r="K91" s="68"/>
      <x:c r="L91" s="68"/>
      <x:c r="M91" s="68"/>
      <x:c r="N91" s="68"/>
      <x:c r="O91" s="68"/>
      <x:c r="Q91" s="15">
        <x:v>-1</x:v>
      </x:c>
      <x:c r="R91" s="15">
        <x:v>-1</x:v>
      </x:c>
      <x:c r="S91" s="15">
        <x:v>-1</x:v>
      </x:c>
      <x:c r="T91" s="15">
        <x:v>-1</x:v>
      </x:c>
      <x:c r="U91" s="15">
        <x:v>-1</x:v>
      </x:c>
      <x:c r="V91" s="15">
        <x:v>-1</x:v>
      </x:c>
      <x:c r="W91" s="15">
        <x:v>-1</x:v>
      </x:c>
      <x:c r="X91" s="15">
        <x:v>1</x:v>
      </x:c>
    </x:row>
    <x:row r="92" spans="1:24" x14ac:dyDescent="0.25">
      <x:c r="A92" s="24" t="s">
        <x:v>32</x:v>
      </x:c>
      <x:c r="B92" s="72">
        <x:v>-0.21653000000000003</x:v>
      </x:c>
      <x:c r="C92" s="72">
        <x:v>-7.2940000000000005E-2</x:v>
      </x:c>
      <x:c r="D92" s="72">
        <x:v>0.19061000000000003</x:v>
      </x:c>
      <x:c r="E92" s="72">
        <x:v>-2.9200000000000004E-2</x:v>
      </x:c>
      <x:c r="F92" s="72">
        <x:v>-0.41110000000000002</x:v>
      </x:c>
      <x:c r="G92" s="72">
        <x:v>-1.9440000000000002E-2</x:v>
      </x:c>
      <x:c r="H92" s="71">
        <x:v>72.643370000000004</x:v>
      </x:c>
      <x:c r="I92" s="71">
        <x:v>15.106540000000001</x:v>
      </x:c>
      <x:c r="J92" s="77"/>
      <x:c r="K92" s="68"/>
      <x:c r="L92" s="68"/>
      <x:c r="M92" s="68"/>
      <x:c r="N92" s="68"/>
      <x:c r="O92" s="68"/>
      <x:c r="Q92" s="15">
        <x:v>-1</x:v>
      </x:c>
      <x:c r="R92" s="15">
        <x:v>-1</x:v>
      </x:c>
      <x:c r="S92" s="15">
        <x:v>1</x:v>
      </x:c>
      <x:c r="T92" s="15">
        <x:v>0</x:v>
      </x:c>
      <x:c r="U92" s="15">
        <x:v>-1</x:v>
      </x:c>
      <x:c r="V92" s="15">
        <x:v>0</x:v>
      </x:c>
      <x:c r="W92" s="15">
        <x:v>1</x:v>
      </x:c>
      <x:c r="X92" s="15">
        <x:v>1</x:v>
      </x:c>
    </x:row>
    <x:row r="93" spans="1:24" x14ac:dyDescent="0.25">
      <x:c r="A93" s="24" t="s">
        <x:v>54</x:v>
      </x:c>
      <x:c r="B93" s="72">
        <x:v>-0.22427000000000002</x:v>
      </x:c>
      <x:c r="C93" s="72">
        <x:v>-0.11902000000000001</x:v>
      </x:c>
      <x:c r="D93" s="72">
        <x:v>0.30808000000000002</x:v>
      </x:c>
      <x:c r="E93" s="72">
        <x:v>-0.13285000000000002</x:v>
      </x:c>
      <x:c r="F93" s="72">
        <x:v>-0.33402000000000004</x:v>
      </x:c>
      <x:c r="G93" s="72">
        <x:v>0.10990000000000001</x:v>
      </x:c>
      <x:c r="H93" s="71">
        <x:v>72.20335</x:v>
      </x:c>
      <x:c r="I93" s="71">
        <x:v>15.283270000000002</x:v>
      </x:c>
      <x:c r="J93" s="77"/>
      <x:c r="K93" s="68"/>
      <x:c r="L93" s="68"/>
      <x:c r="M93" s="68"/>
      <x:c r="N93" s="68"/>
      <x:c r="O93" s="68"/>
      <x:c r="Q93" s="15">
        <x:v>-1</x:v>
      </x:c>
      <x:c r="R93" s="15">
        <x:v>-1</x:v>
      </x:c>
      <x:c r="S93" s="15">
        <x:v>1</x:v>
      </x:c>
      <x:c r="T93" s="15">
        <x:v>-1</x:v>
      </x:c>
      <x:c r="U93" s="15">
        <x:v>-1</x:v>
      </x:c>
      <x:c r="V93" s="15">
        <x:v>1</x:v>
      </x:c>
      <x:c r="W93" s="15">
        <x:v>1</x:v>
      </x:c>
      <x:c r="X93" s="15">
        <x:v>1</x:v>
      </x:c>
    </x:row>
    <x:row r="94" spans="1:24" x14ac:dyDescent="0.25">
      <x:c r="A94" s="24" t="s">
        <x:v>52</x:v>
      </x:c>
      <x:c r="B94" s="72">
        <x:v>-0.26146000000000003</x:v>
      </x:c>
      <x:c r="C94" s="72">
        <x:v>-0.27905000000000002</x:v>
      </x:c>
      <x:c r="D94" s="72">
        <x:v>6.1250000000000006E-2</x:v>
      </x:c>
      <x:c r="E94" s="72">
        <x:v>-0.15605000000000002</x:v>
      </x:c>
      <x:c r="F94" s="72">
        <x:v>-0.40604000000000001</x:v>
      </x:c>
      <x:c r="G94" s="72">
        <x:v>0.12078000000000001</x:v>
      </x:c>
      <x:c r="H94" s="71">
        <x:v>56.371020000000001</x:v>
      </x:c>
      <x:c r="I94" s="71">
        <x:v>22.290870000000002</x:v>
      </x:c>
      <x:c r="J94" s="77"/>
      <x:c r="K94" s="68"/>
      <x:c r="L94" s="68"/>
      <x:c r="M94" s="68"/>
      <x:c r="N94" s="68"/>
      <x:c r="O94" s="68"/>
      <x:c r="Q94" s="15">
        <x:v>-1</x:v>
      </x:c>
      <x:c r="R94" s="15">
        <x:v>-1</x:v>
      </x:c>
      <x:c r="S94" s="15">
        <x:v>1</x:v>
      </x:c>
      <x:c r="T94" s="15">
        <x:v>-1</x:v>
      </x:c>
      <x:c r="U94" s="15">
        <x:v>-1</x:v>
      </x:c>
      <x:c r="V94" s="15">
        <x:v>1</x:v>
      </x:c>
      <x:c r="W94" s="15">
        <x:v>-1</x:v>
      </x:c>
      <x:c r="X94" s="15">
        <x:v>1</x:v>
      </x:c>
    </x:row>
    <x:row r="95" spans="1:24" x14ac:dyDescent="0.25">
      <x:c r="A95" s="24" t="s">
        <x:v>78</x:v>
      </x:c>
      <x:c r="B95" s="72">
        <x:v>-0.28822000000000003</x:v>
      </x:c>
      <x:c r="C95" s="72">
        <x:v>-9.913000000000001E-2</x:v>
      </x:c>
      <x:c r="D95" s="72">
        <x:v>3.1710000000000002E-2</x:v>
      </x:c>
      <x:c r="E95" s="72">
        <x:v>-0.25921</x:v>
      </x:c>
      <x:c r="F95" s="72">
        <x:v>-0.11870000000000001</x:v>
      </x:c>
      <x:c r="G95" s="72">
        <x:v>-0.16651000000000002</x:v>
      </x:c>
      <x:c r="H95" s="71">
        <x:v>62.386270000000003</x:v>
      </x:c>
      <x:c r="I95" s="71">
        <x:v>9.7124700000000015</x:v>
      </x:c>
      <x:c r="J95" s="77"/>
      <x:c r="K95" s="68"/>
      <x:c r="L95" s="68"/>
      <x:c r="M95" s="68"/>
      <x:c r="N95" s="68"/>
      <x:c r="O95" s="68"/>
      <x:c r="Q95" s="15">
        <x:v>-1</x:v>
      </x:c>
      <x:c r="R95" s="15">
        <x:v>-1</x:v>
      </x:c>
      <x:c r="S95" s="15">
        <x:v>0</x:v>
      </x:c>
      <x:c r="T95" s="15">
        <x:v>-1</x:v>
      </x:c>
      <x:c r="U95" s="15">
        <x:v>-1</x:v>
      </x:c>
      <x:c r="V95" s="15">
        <x:v>-1</x:v>
      </x:c>
      <x:c r="W95" s="15">
        <x:v>-1</x:v>
      </x:c>
      <x:c r="X95" s="15">
        <x:v>0</x:v>
      </x:c>
    </x:row>
    <x:row r="96" spans="1:24" x14ac:dyDescent="0.25">
      <x:c r="A96" s="24" t="s">
        <x:v>92</x:v>
      </x:c>
      <x:c r="B96" s="72">
        <x:v>-0.29678000000000004</x:v>
      </x:c>
      <x:c r="C96" s="72">
        <x:v>-0.27533000000000002</x:v>
      </x:c>
      <x:c r="D96" s="72">
        <x:v>-0.35182000000000002</x:v>
      </x:c>
      <x:c r="E96" s="72">
        <x:v>-0.27196000000000004</x:v>
      </x:c>
      <x:c r="F96" s="72">
        <x:v>2.2700000000000003E-3</x:v>
      </x:c>
      <x:c r="G96" s="72">
        <x:v>-0.16963</x:v>
      </x:c>
      <x:c r="H96" s="71">
        <x:v>64.010020000000011</x:v>
      </x:c>
      <x:c r="I96" s="71">
        <x:v>9.151250000000001</x:v>
      </x:c>
      <x:c r="J96" s="77"/>
      <x:c r="K96" s="68"/>
      <x:c r="L96" s="68"/>
      <x:c r="M96" s="68"/>
      <x:c r="N96" s="68"/>
      <x:c r="O96" s="68"/>
      <x:c r="Q96" s="15">
        <x:v>-1</x:v>
      </x:c>
      <x:c r="R96" s="15">
        <x:v>-1</x:v>
      </x:c>
      <x:c r="S96" s="15">
        <x:v>-1</x:v>
      </x:c>
      <x:c r="T96" s="15">
        <x:v>-1</x:v>
      </x:c>
      <x:c r="U96" s="15">
        <x:v>0</x:v>
      </x:c>
      <x:c r="V96" s="15">
        <x:v>-1</x:v>
      </x:c>
      <x:c r="W96" s="15">
        <x:v>-1</x:v>
      </x:c>
      <x:c r="X96" s="15">
        <x:v>0</x:v>
      </x:c>
    </x:row>
    <x:row r="97" spans="1:24" x14ac:dyDescent="0.25">
      <x:c r="A97" s="24" t="s">
        <x:v>86</x:v>
      </x:c>
      <x:c r="B97" s="72">
        <x:v>-0.30652000000000001</x:v>
      </x:c>
      <x:c r="C97" s="72">
        <x:v>-0.25590000000000002</x:v>
      </x:c>
      <x:c r="D97" s="72">
        <x:v>4.8030000000000003E-2</x:v>
      </x:c>
      <x:c r="E97" s="72">
        <x:v>-0.22792000000000001</x:v>
      </x:c>
      <x:c r="F97" s="72">
        <x:v>-4.2800000000000005E-2</x:v>
      </x:c>
      <x:c r="G97" s="72">
        <x:v>6.0760000000000002E-2</x:v>
      </x:c>
      <x:c r="H97" s="71">
        <x:v>69.498060000000009</x:v>
      </x:c>
      <x:c r="I97" s="71">
        <x:v>11.452630000000001</x:v>
      </x:c>
      <x:c r="J97" s="77"/>
      <x:c r="K97" s="68"/>
      <x:c r="L97" s="68"/>
      <x:c r="M97" s="68"/>
      <x:c r="N97" s="68"/>
      <x:c r="O97" s="68"/>
      <x:c r="Q97" s="15">
        <x:v>-1</x:v>
      </x:c>
      <x:c r="R97" s="15">
        <x:v>-1</x:v>
      </x:c>
      <x:c r="S97" s="15">
        <x:v>1</x:v>
      </x:c>
      <x:c r="T97" s="15">
        <x:v>-1</x:v>
      </x:c>
      <x:c r="U97" s="15">
        <x:v>-1</x:v>
      </x:c>
      <x:c r="V97" s="15">
        <x:v>1</x:v>
      </x:c>
      <x:c r="W97" s="15">
        <x:v>0</x:v>
      </x:c>
      <x:c r="X97" s="15">
        <x:v>1</x:v>
      </x:c>
    </x:row>
    <x:row r="98" spans="1:24" x14ac:dyDescent="0.25">
      <x:c r="A98" s="24" t="s">
        <x:v>94</x:v>
      </x:c>
      <x:c r="B98" s="72">
        <x:v>-0.34067000000000003</x:v>
      </x:c>
      <x:c r="C98" s="72">
        <x:v>-0.12002000000000002</x:v>
      </x:c>
      <x:c r="D98" s="72">
        <x:v>-0.16938</x:v>
      </x:c>
      <x:c r="E98" s="72">
        <x:v>-0.33050000000000002</x:v>
      </x:c>
      <x:c r="F98" s="72">
        <x:v>-9.1030000000000014E-2</x:v>
      </x:c>
      <x:c r="G98" s="72">
        <x:v>3.193E-2</x:v>
      </x:c>
      <x:c r="H98" s="71">
        <x:v>69.94135</x:v>
      </x:c>
      <x:c r="I98" s="71">
        <x:v>8.4019700000000004</x:v>
      </x:c>
      <x:c r="J98" s="77"/>
      <x:c r="K98" s="68"/>
      <x:c r="L98" s="68"/>
      <x:c r="M98" s="68"/>
      <x:c r="N98" s="68"/>
      <x:c r="O98" s="68"/>
      <x:c r="Q98" s="15">
        <x:v>-1</x:v>
      </x:c>
      <x:c r="R98" s="15">
        <x:v>-1</x:v>
      </x:c>
      <x:c r="S98" s="15">
        <x:v>-1</x:v>
      </x:c>
      <x:c r="T98" s="15">
        <x:v>-1</x:v>
      </x:c>
      <x:c r="U98" s="15">
        <x:v>-1</x:v>
      </x:c>
      <x:c r="V98" s="15">
        <x:v>0</x:v>
      </x:c>
      <x:c r="W98" s="15">
        <x:v>0</x:v>
      </x:c>
      <x:c r="X98" s="15">
        <x:v>0</x:v>
      </x:c>
    </x:row>
    <x:row r="99" spans="1:24" x14ac:dyDescent="0.25">
      <x:c r="A99" s="24" t="s">
        <x:v>62</x:v>
      </x:c>
      <x:c r="B99" s="72" t="s">
        <x:v>1</x:v>
      </x:c>
      <x:c r="C99" s="72">
        <x:v>0.45491000000000004</x:v>
      </x:c>
      <x:c r="D99" s="72">
        <x:v>0.74381000000000008</x:v>
      </x:c>
      <x:c r="E99" s="72">
        <x:v>0.42854000000000003</x:v>
      </x:c>
      <x:c r="F99" s="72">
        <x:v>0.12731000000000001</x:v>
      </x:c>
      <x:c r="G99" s="72">
        <x:v>0.28496000000000005</x:v>
      </x:c>
      <x:c r="H99" s="71">
        <x:v>59.299240000000005</x:v>
      </x:c>
      <x:c r="I99" s="71">
        <x:v>10.444730000000002</x:v>
      </x:c>
      <x:c r="J99" s="77"/>
      <x:c r="K99" s="68"/>
      <x:c r="L99" s="68"/>
      <x:c r="M99" s="68"/>
      <x:c r="N99" s="68"/>
      <x:c r="O99" s="68"/>
      <x:c r="Q99" s="15" t="s">
        <x:v>20</x:v>
      </x:c>
      <x:c r="R99" s="15">
        <x:v>1</x:v>
      </x:c>
      <x:c r="S99" s="15">
        <x:v>1</x:v>
      </x:c>
      <x:c r="T99" s="15">
        <x:v>1</x:v>
      </x:c>
      <x:c r="U99" s="15">
        <x:v>1</x:v>
      </x:c>
      <x:c r="V99" s="15">
        <x:v>1</x:v>
      </x:c>
      <x:c r="W99" s="15">
        <x:v>-1</x:v>
      </x:c>
      <x:c r="X99" s="15">
        <x:v>1</x:v>
      </x:c>
    </x:row>
    <x:row r="100" spans="1:24" x14ac:dyDescent="0.25">
      <x:c r="A100" s="24" t="s">
        <x:v>39</x:v>
      </x:c>
      <x:c r="B100" s="72" t="s">
        <x:v>1</x:v>
      </x:c>
      <x:c r="C100" s="72">
        <x:v>0.17617000000000002</x:v>
      </x:c>
      <x:c r="D100" s="72">
        <x:v>0.31865000000000004</x:v>
      </x:c>
      <x:c r="E100" s="72">
        <x:v>0.24582000000000001</x:v>
      </x:c>
      <x:c r="F100" s="72">
        <x:v>-0.21055000000000001</x:v>
      </x:c>
      <x:c r="G100" s="72">
        <x:v>-7.1390000000000009E-2</x:v>
      </x:c>
      <x:c r="H100" s="71">
        <x:v>30.247250000000001</x:v>
      </x:c>
      <x:c r="I100" s="71">
        <x:v>6.5898800000000008</x:v>
      </x:c>
      <x:c r="J100" s="77"/>
      <x:c r="K100" s="68"/>
      <x:c r="L100" s="68"/>
      <x:c r="M100" s="68"/>
      <x:c r="N100" s="68"/>
      <x:c r="O100" s="68"/>
      <x:c r="Q100" s="15" t="s">
        <x:v>20</x:v>
      </x:c>
      <x:c r="R100" s="15">
        <x:v>1</x:v>
      </x:c>
      <x:c r="S100" s="15">
        <x:v>1</x:v>
      </x:c>
      <x:c r="T100" s="15">
        <x:v>1</x:v>
      </x:c>
      <x:c r="U100" s="15">
        <x:v>-1</x:v>
      </x:c>
      <x:c r="V100" s="15">
        <x:v>-1</x:v>
      </x:c>
      <x:c r="W100" s="15">
        <x:v>-1</x:v>
      </x:c>
      <x:c r="X100" s="15">
        <x:v>-1</x:v>
      </x:c>
    </x:row>
    <x:row r="101" spans="1:24" x14ac:dyDescent="0.25">
      <x:c r="A101" s="24" t="s">
        <x:v>24</x:v>
      </x:c>
      <x:c r="B101" s="72" t="s">
        <x:v>1</x:v>
      </x:c>
      <x:c r="C101" s="72">
        <x:v>0.14255000000000001</x:v>
      </x:c>
      <x:c r="D101" s="72" t="s">
        <x:v>1</x:v>
      </x:c>
      <x:c r="E101" s="72" t="s">
        <x:v>1</x:v>
      </x:c>
      <x:c r="F101" s="72">
        <x:v>-0.19055000000000002</x:v>
      </x:c>
      <x:c r="G101" s="72" t="s">
        <x:v>1</x:v>
      </x:c>
      <x:c r="H101" s="71">
        <x:v>59.100650000000002</x:v>
      </x:c>
      <x:c r="I101" s="71" t="s">
        <x:v>1</x:v>
      </x:c>
      <x:c r="J101" s="77"/>
      <x:c r="K101" s="68"/>
      <x:c r="L101" s="68"/>
      <x:c r="M101" s="68"/>
      <x:c r="N101" s="68"/>
      <x:c r="O101" s="68"/>
      <x:c r="Q101" s="15" t="s">
        <x:v>20</x:v>
      </x:c>
      <x:c r="R101" s="15">
        <x:v>1</x:v>
      </x:c>
      <x:c r="S101" s="15" t="s">
        <x:v>20</x:v>
      </x:c>
      <x:c r="T101" s="15" t="s">
        <x:v>20</x:v>
      </x:c>
      <x:c r="U101" s="15">
        <x:v>-1</x:v>
      </x:c>
      <x:c r="V101" s="15" t="s">
        <x:v>20</x:v>
      </x:c>
      <x:c r="W101" s="15">
        <x:v>-1</x:v>
      </x:c>
      <x:c r="X101" s="15" t="s">
        <x:v>20</x:v>
      </x:c>
    </x:row>
    <x:row r="102" spans="1:24" x14ac:dyDescent="0.25">
      <x:c r="A102" s="24" t="s">
        <x:v>23</x:v>
      </x:c>
      <x:c r="B102" s="72" t="s">
        <x:v>1</x:v>
      </x:c>
      <x:c r="C102" s="72">
        <x:v>-1.1420000000000001E-2</x:v>
      </x:c>
      <x:c r="D102" s="72">
        <x:v>0.5932900000000001</x:v>
      </x:c>
      <x:c r="E102" s="72">
        <x:v>0.16469</x:v>
      </x:c>
      <x:c r="F102" s="72">
        <x:v>-0.36261000000000004</x:v>
      </x:c>
      <x:c r="G102" s="72">
        <x:v>2.5690000000000001E-2</x:v>
      </x:c>
      <x:c r="H102" s="71">
        <x:v>45.10463</x:v>
      </x:c>
      <x:c r="I102" s="71">
        <x:v>10.112620000000001</x:v>
      </x:c>
      <x:c r="J102" s="77"/>
      <x:c r="K102" s="68"/>
      <x:c r="L102" s="68"/>
      <x:c r="M102" s="68"/>
      <x:c r="N102" s="68"/>
      <x:c r="O102" s="68"/>
      <x:c r="Q102" s="15" t="s">
        <x:v>20</x:v>
      </x:c>
      <x:c r="R102" s="15">
        <x:v>0</x:v>
      </x:c>
      <x:c r="S102" s="15">
        <x:v>1</x:v>
      </x:c>
      <x:c r="T102" s="15">
        <x:v>1</x:v>
      </x:c>
      <x:c r="U102" s="15">
        <x:v>-1</x:v>
      </x:c>
      <x:c r="V102" s="15">
        <x:v>0</x:v>
      </x:c>
      <x:c r="W102" s="15">
        <x:v>-1</x:v>
      </x:c>
      <x:c r="X102" s="15">
        <x:v>1</x:v>
      </x:c>
    </x:row>
    <x:row r="103" spans="1:24" x14ac:dyDescent="0.25">
      <x:c r="A103" s="24" t="s">
        <x:v>44</x:v>
      </x:c>
      <x:c r="B103" s="72" t="s">
        <x:v>1</x:v>
      </x:c>
      <x:c r="C103" s="72">
        <x:v>-4.7700000000000006E-2</x:v>
      </x:c>
      <x:c r="D103" s="72">
        <x:v>6.8290000000000003E-2</x:v>
      </x:c>
      <x:c r="E103" s="72">
        <x:v>5.0560000000000001E-2</x:v>
      </x:c>
      <x:c r="F103" s="72">
        <x:v>-9.0770000000000003E-2</x:v>
      </x:c>
      <x:c r="G103" s="72">
        <x:v>-0.15443000000000001</x:v>
      </x:c>
      <x:c r="H103" s="71">
        <x:v>52.314510000000006</x:v>
      </x:c>
      <x:c r="I103" s="71">
        <x:v>12.332780000000001</x:v>
      </x:c>
      <x:c r="J103" s="77"/>
      <x:c r="K103" s="68"/>
      <x:c r="L103" s="68"/>
      <x:c r="M103" s="68"/>
      <x:c r="N103" s="68"/>
      <x:c r="O103" s="68"/>
      <x:c r="Q103" s="15" t="s">
        <x:v>20</x:v>
      </x:c>
      <x:c r="R103" s="15">
        <x:v>-1</x:v>
      </x:c>
      <x:c r="S103" s="15">
        <x:v>1</x:v>
      </x:c>
      <x:c r="T103" s="15">
        <x:v>1</x:v>
      </x:c>
      <x:c r="U103" s="15">
        <x:v>-1</x:v>
      </x:c>
      <x:c r="V103" s="15">
        <x:v>-1</x:v>
      </x:c>
      <x:c r="W103" s="15">
        <x:v>-1</x:v>
      </x:c>
      <x:c r="X103" s="15">
        <x:v>1</x:v>
      </x:c>
    </x:row>
    <x:row r="104" spans="1:24" x14ac:dyDescent="0.25">
      <x:c r="A104" s="24" t="s">
        <x:v>51</x:v>
      </x:c>
      <x:c r="B104" s="72" t="s">
        <x:v>1</x:v>
      </x:c>
      <x:c r="C104" s="72">
        <x:v>-9.0600000000000014E-2</x:v>
      </x:c>
      <x:c r="D104" s="72">
        <x:v>0.38906000000000002</x:v>
      </x:c>
      <x:c r="E104" s="72">
        <x:v>5.4040000000000005E-2</x:v>
      </x:c>
      <x:c r="F104" s="72">
        <x:v>-0.32626000000000005</x:v>
      </x:c>
      <x:c r="G104" s="72">
        <x:v>0.21208000000000002</x:v>
      </x:c>
      <x:c r="H104" s="71">
        <x:v>74.848580000000013</x:v>
      </x:c>
      <x:c r="I104" s="71">
        <x:v>8.9846000000000004</x:v>
      </x:c>
      <x:c r="J104" s="77"/>
      <x:c r="K104" s="68"/>
      <x:c r="L104" s="68"/>
      <x:c r="M104" s="68"/>
      <x:c r="N104" s="68"/>
      <x:c r="O104" s="68"/>
      <x:c r="Q104" s="15" t="s">
        <x:v>20</x:v>
      </x:c>
      <x:c r="R104" s="15">
        <x:v>-1</x:v>
      </x:c>
      <x:c r="S104" s="15">
        <x:v>1</x:v>
      </x:c>
      <x:c r="T104" s="15">
        <x:v>1</x:v>
      </x:c>
      <x:c r="U104" s="15">
        <x:v>-1</x:v>
      </x:c>
      <x:c r="V104" s="15">
        <x:v>1</x:v>
      </x:c>
      <x:c r="W104" s="15">
        <x:v>1</x:v>
      </x:c>
      <x:c r="X104" s="15">
        <x:v>0</x:v>
      </x:c>
    </x:row>
    <x:row r="105" spans="1:24" x14ac:dyDescent="0.25">
      <x:c r="A105" s="24" t="s">
        <x:v>87</x:v>
      </x:c>
      <x:c r="B105" s="72" t="s">
        <x:v>1</x:v>
      </x:c>
      <x:c r="C105" s="72" t="s">
        <x:v>1</x:v>
      </x:c>
      <x:c r="D105" s="72">
        <x:v>0.15893000000000002</x:v>
      </x:c>
      <x:c r="E105" s="72">
        <x:v>0.13988</x:v>
      </x:c>
      <x:c r="F105" s="72">
        <x:v>-2.2200000000000002E-3</x:v>
      </x:c>
      <x:c r="G105" s="72" t="s">
        <x:v>1</x:v>
      </x:c>
      <x:c r="H105" s="71">
        <x:v>53.488180000000007</x:v>
      </x:c>
      <x:c r="I105" s="71">
        <x:v>11.102450000000001</x:v>
      </x:c>
      <x:c r="J105" s="77"/>
      <x:c r="K105" s="68"/>
      <x:c r="L105" s="68"/>
      <x:c r="M105" s="68"/>
      <x:c r="N105" s="68"/>
      <x:c r="O105" s="68"/>
      <x:c r="Q105" s="15" t="s">
        <x:v>20</x:v>
      </x:c>
      <x:c r="R105" s="15" t="s">
        <x:v>20</x:v>
      </x:c>
      <x:c r="S105" s="15">
        <x:v>1</x:v>
      </x:c>
      <x:c r="T105" s="15">
        <x:v>1</x:v>
      </x:c>
      <x:c r="U105" s="15">
        <x:v>0</x:v>
      </x:c>
      <x:c r="V105" s="15" t="s">
        <x:v>20</x:v>
      </x:c>
      <x:c r="W105" s="15">
        <x:v>-1</x:v>
      </x:c>
      <x:c r="X105" s="15">
        <x:v>1</x:v>
      </x:c>
    </x:row>
    <x:row r="106" spans="1:24" x14ac:dyDescent="0.25">
      <x:c r="A106" s="24" t="s">
        <x:v>99</x:v>
      </x:c>
      <x:c r="B106" s="72" t="s">
        <x:v>1</x:v>
      </x:c>
      <x:c r="C106" s="72" t="s">
        <x:v>1</x:v>
      </x:c>
      <x:c r="D106" s="72">
        <x:v>4.1780000000000005E-2</x:v>
      </x:c>
      <x:c r="E106" s="72">
        <x:v>0.14574000000000001</x:v>
      </x:c>
      <x:c r="F106" s="72">
        <x:v>0.20878000000000002</x:v>
      </x:c>
      <x:c r="G106" s="72">
        <x:v>0.15924000000000002</x:v>
      </x:c>
      <x:c r="H106" s="71">
        <x:v>81.058450000000008</x:v>
      </x:c>
      <x:c r="I106" s="71">
        <x:v>7.340720000000001</x:v>
      </x:c>
      <x:c r="J106" s="77"/>
      <x:c r="K106" s="68"/>
      <x:c r="L106" s="68"/>
      <x:c r="M106" s="68"/>
      <x:c r="N106" s="68"/>
      <x:c r="O106" s="68"/>
      <x:c r="Q106" s="15" t="s">
        <x:v>20</x:v>
      </x:c>
      <x:c r="R106" s="15" t="s">
        <x:v>20</x:v>
      </x:c>
      <x:c r="S106" s="15">
        <x:v>0</x:v>
      </x:c>
      <x:c r="T106" s="15">
        <x:v>1</x:v>
      </x:c>
      <x:c r="U106" s="15">
        <x:v>1</x:v>
      </x:c>
      <x:c r="V106" s="15">
        <x:v>1</x:v>
      </x:c>
      <x:c r="W106" s="15">
        <x:v>1</x:v>
      </x:c>
      <x:c r="X106" s="15">
        <x:v>-1</x:v>
      </x:c>
    </x:row>
    <x:row r="107" spans="1:24" ht="13" thickBot="1" x14ac:dyDescent="0.3">
      <x:c r="A107" s="19" t="s">
        <x:v>37</x:v>
      </x:c>
      <x:c r="B107" s="70" t="s">
        <x:v>1</x:v>
      </x:c>
      <x:c r="C107" s="70" t="s">
        <x:v>1</x:v>
      </x:c>
      <x:c r="D107" s="70" t="s">
        <x:v>1</x:v>
      </x:c>
      <x:c r="E107" s="70" t="s">
        <x:v>1</x:v>
      </x:c>
      <x:c r="F107" s="70" t="s">
        <x:v>1</x:v>
      </x:c>
      <x:c r="G107" s="70" t="s">
        <x:v>1</x:v>
      </x:c>
      <x:c r="H107" s="69">
        <x:v>48.446410000000007</x:v>
      </x:c>
      <x:c r="I107" s="69" t="s">
        <x:v>1</x:v>
      </x:c>
      <x:c r="J107" s="77"/>
      <x:c r="K107" s="68"/>
      <x:c r="L107" s="68"/>
      <x:c r="M107" s="68"/>
      <x:c r="N107" s="68"/>
      <x:c r="O107" s="68"/>
      <x:c r="Q107" s="15" t="s">
        <x:v>20</x:v>
      </x:c>
      <x:c r="R107" s="15" t="s">
        <x:v>20</x:v>
      </x:c>
      <x:c r="S107" s="15" t="s">
        <x:v>20</x:v>
      </x:c>
      <x:c r="T107" s="15" t="s">
        <x:v>20</x:v>
      </x:c>
      <x:c r="U107" s="15" t="s">
        <x:v>20</x:v>
      </x:c>
      <x:c r="V107" s="15" t="s">
        <x:v>20</x:v>
      </x:c>
      <x:c r="W107" s="15">
        <x:v>-1</x:v>
      </x:c>
      <x:c r="X107" s="15" t="s">
        <x:v>20</x:v>
      </x:c>
    </x:row>
    <x:row r="108" spans="1:24" x14ac:dyDescent="0.25">
      <x:c r="A108" s="191"/>
      <x:c r="B108" s="191"/>
      <x:c r="C108" s="191"/>
      <x:c r="D108" s="191"/>
      <x:c r="E108" s="191"/>
      <x:c r="F108" s="191"/>
      <x:c r="G108" s="191"/>
      <x:c r="H108" s="191"/>
      <x:c r="I108" s="191"/>
      <x:c r="J108" s="191"/>
    </x:row>
    <x:row r="109" spans="1:24" x14ac:dyDescent="0.25">
      <x:c r="A109" s="14" t="s">
        <x:v>0</x:v>
      </x:c>
    </x:row>
    <x:row r="110" spans="1:24" x14ac:dyDescent="0.25">
      <x:c r="A110" s="10" t="s">
        <x:v>202</x:v>
      </x:c>
    </x:row>
    <x:row r="111" spans="1:24" ht="13" x14ac:dyDescent="0.3">
      <x:c r="A111" s="12" t="s">
        <x:v>169</x:v>
      </x:c>
    </x:row>
    <x:row r="112" spans="1:24" x14ac:dyDescent="0.25">
      <x:c r="A112" s="11" t="s">
        <x:v>230</x:v>
      </x:c>
    </x:row>
  </x:sheetData>
  <x:mergeCells count="3">
    <x:mergeCell ref="B13:C13"/>
    <x:mergeCell ref="D13:H13"/>
    <x:mergeCell ref="I13:I14"/>
  </x:mergeCells>
  <x:conditionalFormatting sqref="B17:H107">
    <x:cfRule type="expression" dxfId="12" priority="1">
      <x:formula>Q17=1</x:formula>
    </x:cfRule>
    <x:cfRule type="expression" dxfId="11" priority="2">
      <x:formula>Q17=-1</x:formula>
    </x:cfRule>
  </x:conditionalFormatting>
  <x:conditionalFormatting sqref="I17:I107">
    <x:cfRule type="expression" dxfId="10" priority="3">
      <x:formula>X17=-1</x:formula>
    </x:cfRule>
    <x:cfRule type="expression" dxfId="9" priority="4">
      <x:formula>X17=1</x:formula>
    </x:cfRule>
  </x:conditionalFormatting>
  <x:hyperlinks>
    <x:hyperlink ref="A109" r:id="rId1" xr:uid="{96075257-3599-4884-80C4-0FE9472A395D}"/>
  </x:hyperlinks>
  <x:pageMargins left="0.7" right="0.7" top="0.75" bottom="0.75" header="0.3" footer="0.3"/>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F85E8824-3783-411A-9111-284369DD6774}" mc:Ignorable="x14ac xr xr2 xr3">
  <x:dimension ref="A1:U111"/>
  <x:sheetViews>
    <x:sheetView showGridLines="0" zoomScale="80" zoomScaleNormal="80" workbookViewId="0"/>
  </x:sheetViews>
  <x:sheetFormatPr defaultColWidth="9.08984375" defaultRowHeight="12.5" x14ac:dyDescent="0.25"/>
  <x:cols>
    <x:col min="1" max="1" width="22.6328125" style="10" customWidth="1"/>
    <x:col min="2" max="2" width="11.90625" style="10" customWidth="1"/>
    <x:col min="3" max="7" width="10.54296875" style="10" customWidth="1"/>
    <x:col min="8" max="15" width="10.26953125" style="10" customWidth="1"/>
    <x:col min="16" max="16384" width="9.08984375" style="10"/>
  </x:cols>
  <x:sheetData>
    <x:row r="1" spans="1:21" x14ac:dyDescent="0.25">
      <x:c r="A1" s="10" t="s">
        <x:v>193</x:v>
      </x:c>
    </x:row>
    <x:row r="2" spans="1:21" ht="13" x14ac:dyDescent="0.3">
      <x:c r="A2" s="36" t="s">
        <x:v>192</x:v>
      </x:c>
    </x:row>
    <x:row r="5" spans="1:21" ht="13" x14ac:dyDescent="0.3">
      <x:c r="B5" s="87"/>
      <x:c r="C5" s="10" t="s">
        <x:v>182</x:v>
      </x:c>
    </x:row>
    <x:row r="6" spans="1:21" ht="4" customHeight="1" x14ac:dyDescent="0.25">
      <x:c r="B6" s="43"/>
    </x:row>
    <x:row r="7" spans="1:21" ht="13" x14ac:dyDescent="0.3">
      <x:c r="B7" s="45"/>
      <x:c r="C7" s="10" t="s">
        <x:v>250</x:v>
      </x:c>
    </x:row>
    <x:row r="8" spans="1:21" ht="3.5" customHeight="1" x14ac:dyDescent="0.25">
      <x:c r="B8" s="43"/>
    </x:row>
    <x:row r="9" spans="1:21" ht="13" x14ac:dyDescent="0.3">
      <x:c r="B9" s="67"/>
      <x:c r="C9" s="10" t="s">
        <x:v>180</x:v>
      </x:c>
    </x:row>
    <x:row r="10" spans="1:21" ht="13" thickBot="1" x14ac:dyDescent="0.3"/>
    <x:row r="11" spans="1:21" s="125" customFormat="1" ht="30" customHeight="1" x14ac:dyDescent="0.25">
      <x:c r="B11" s="216" t="s">
        <x:v>190</x:v>
      </x:c>
      <x:c r="C11" s="216"/>
      <x:c r="D11" s="207"/>
      <x:c r="E11" s="217" t="s">
        <x:v>191</x:v>
      </x:c>
      <x:c r="F11" s="217"/>
      <x:c r="G11" s="217"/>
    </x:row>
    <x:row r="12" spans="1:21" ht="65" customHeight="1" x14ac:dyDescent="0.25">
      <x:c r="B12" s="64" t="s">
        <x:v>187</x:v>
      </x:c>
      <x:c r="C12" s="38" t="s">
        <x:v>186</x:v>
      </x:c>
      <x:c r="D12" s="38" t="s">
        <x:v>185</x:v>
      </x:c>
      <x:c r="E12" s="38" t="s">
        <x:v>189</x:v>
      </x:c>
      <x:c r="F12" s="38" t="s">
        <x:v>223</x:v>
      </x:c>
      <x:c r="G12" s="37" t="s">
        <x:v>188</x:v>
      </x:c>
      <x:c r="H12" s="61"/>
      <x:c r="I12" s="61"/>
      <x:c r="J12" s="61"/>
      <x:c r="K12" s="61"/>
      <x:c r="L12" s="61"/>
      <x:c r="M12" s="61"/>
      <x:c r="N12" s="61"/>
      <x:c r="O12" s="61"/>
      <x:c r="P12" s="61"/>
      <x:c r="Q12" s="61"/>
      <x:c r="R12" s="61"/>
      <x:c r="S12" s="61"/>
      <x:c r="T12" s="61"/>
    </x:row>
    <x:row r="13" spans="1:21" ht="13" thickBot="1" x14ac:dyDescent="0.3">
      <x:c r="B13" s="63" t="s">
        <x:v>3</x:v>
      </x:c>
      <x:c r="C13" s="34" t="s">
        <x:v>2</x:v>
      </x:c>
      <x:c r="D13" s="34" t="s">
        <x:v>2</x:v>
      </x:c>
      <x:c r="E13" s="62" t="s">
        <x:v>3</x:v>
      </x:c>
      <x:c r="F13" s="34" t="s">
        <x:v>2</x:v>
      </x:c>
      <x:c r="G13" s="33" t="s">
        <x:v>2</x:v>
      </x:c>
      <x:c r="H13" s="84"/>
      <x:c r="I13" s="84"/>
      <x:c r="J13" s="84"/>
      <x:c r="K13" s="84"/>
      <x:c r="L13" s="84"/>
      <x:c r="M13" s="84"/>
      <x:c r="N13" s="84"/>
      <x:c r="O13" s="84"/>
      <x:c r="P13" s="75"/>
      <x:c r="Q13" s="75"/>
      <x:c r="R13" s="75"/>
      <x:c r="S13" s="75"/>
      <x:c r="T13" s="75"/>
    </x:row>
    <x:row r="14" spans="1:21" s="116" customFormat="1" ht="13.15" customHeight="1" thickBot="1" x14ac:dyDescent="0.3">
      <x:c r="A14" s="117" t="s">
        <x:v>112</x:v>
      </x:c>
      <x:c r="B14" s="118">
        <x:v>0.14105000000000001</x:v>
      </x:c>
      <x:c r="C14" s="119">
        <x:v>52.533960000000008</x:v>
      </x:c>
      <x:c r="D14" s="119">
        <x:v>66.125150000000005</x:v>
      </x:c>
      <x:c r="E14" s="118">
        <x:v>9.4830000000000012E-2</x:v>
      </x:c>
      <x:c r="F14" s="119">
        <x:v>51.416180000000004</x:v>
      </x:c>
      <x:c r="G14" s="29">
        <x:v>66.404540000000011</x:v>
      </x:c>
      <x:c r="H14" s="120"/>
      <x:c r="I14" s="120"/>
      <x:c r="J14" s="120"/>
      <x:c r="K14" s="120"/>
      <x:c r="L14" s="120"/>
      <x:c r="M14" s="120"/>
      <x:c r="N14" s="120"/>
      <x:c r="O14" s="120"/>
      <x:c r="P14" s="121" t="s">
        <x:v>20</x:v>
      </x:c>
      <x:c r="Q14" s="121" t="s">
        <x:v>20</x:v>
      </x:c>
      <x:c r="R14" s="121" t="s">
        <x:v>20</x:v>
      </x:c>
      <x:c r="S14" s="121" t="s">
        <x:v>20</x:v>
      </x:c>
      <x:c r="T14" s="121" t="s">
        <x:v>20</x:v>
      </x:c>
      <x:c r="U14" s="121" t="s">
        <x:v>20</x:v>
      </x:c>
    </x:row>
    <x:row r="15" spans="1:21" x14ac:dyDescent="0.25">
      <x:c r="A15" s="57" t="s">
        <x:v>105</x:v>
      </x:c>
      <x:c r="B15" s="83">
        <x:v>1.31976</x:v>
      </x:c>
      <x:c r="C15" s="82">
        <x:v>73.054670000000002</x:v>
      </x:c>
      <x:c r="D15" s="82">
        <x:v>96.616450000000015</x:v>
      </x:c>
      <x:c r="E15" s="83">
        <x:v>0.31006</x:v>
      </x:c>
      <x:c r="F15" s="82">
        <x:v>84.894560000000013</x:v>
      </x:c>
      <x:c r="G15" s="73">
        <x:v>69.49945000000001</x:v>
      </x:c>
      <x:c r="H15" s="77"/>
      <x:c r="I15" s="77"/>
      <x:c r="J15" s="77"/>
      <x:c r="K15" s="77"/>
      <x:c r="L15" s="77"/>
      <x:c r="M15" s="77"/>
      <x:c r="N15" s="77"/>
      <x:c r="O15" s="77"/>
      <x:c r="P15" s="46">
        <x:v>1</x:v>
      </x:c>
      <x:c r="Q15" s="46">
        <x:v>1</x:v>
      </x:c>
      <x:c r="R15" s="46">
        <x:v>1</x:v>
      </x:c>
      <x:c r="S15" s="46">
        <x:v>1</x:v>
      </x:c>
      <x:c r="T15" s="46">
        <x:v>1</x:v>
      </x:c>
      <x:c r="U15" s="46">
        <x:v>1</x:v>
      </x:c>
    </x:row>
    <x:row r="16" spans="1:21" x14ac:dyDescent="0.25">
      <x:c r="A16" s="24" t="s">
        <x:v>107</x:v>
      </x:c>
      <x:c r="B16" s="81">
        <x:v>1.1229</x:v>
      </x:c>
      <x:c r="C16" s="80">
        <x:v>68.46878000000001</x:v>
      </x:c>
      <x:c r="D16" s="80">
        <x:v>92.924750000000003</x:v>
      </x:c>
      <x:c r="E16" s="81">
        <x:v>0.42034000000000005</x:v>
      </x:c>
      <x:c r="F16" s="80">
        <x:v>75.864310000000003</x:v>
      </x:c>
      <x:c r="G16" s="71">
        <x:v>55.858230000000006</x:v>
      </x:c>
      <x:c r="H16" s="77"/>
      <x:c r="I16" s="77"/>
      <x:c r="J16" s="77"/>
      <x:c r="K16" s="77"/>
      <x:c r="L16" s="77"/>
      <x:c r="M16" s="77"/>
      <x:c r="N16" s="77"/>
      <x:c r="O16" s="77"/>
      <x:c r="P16" s="46">
        <x:v>1</x:v>
      </x:c>
      <x:c r="Q16" s="46">
        <x:v>1</x:v>
      </x:c>
      <x:c r="R16" s="46">
        <x:v>1</x:v>
      </x:c>
      <x:c r="S16" s="46">
        <x:v>1</x:v>
      </x:c>
      <x:c r="T16" s="46">
        <x:v>1</x:v>
      </x:c>
      <x:c r="U16" s="46">
        <x:v>-1</x:v>
      </x:c>
    </x:row>
    <x:row r="17" spans="1:21" x14ac:dyDescent="0.25">
      <x:c r="A17" s="24" t="s">
        <x:v>64</x:v>
      </x:c>
      <x:c r="B17" s="81">
        <x:v>0.82411000000000012</x:v>
      </x:c>
      <x:c r="C17" s="80">
        <x:v>75.529050000000012</x:v>
      </x:c>
      <x:c r="D17" s="80">
        <x:v>55.091730000000005</x:v>
      </x:c>
      <x:c r="E17" s="81">
        <x:v>0.23851000000000003</x:v>
      </x:c>
      <x:c r="F17" s="80">
        <x:v>65.439980000000006</x:v>
      </x:c>
      <x:c r="G17" s="71">
        <x:v>54.354400000000005</x:v>
      </x:c>
      <x:c r="H17" s="77"/>
      <x:c r="I17" s="77"/>
      <x:c r="J17" s="77"/>
      <x:c r="K17" s="77"/>
      <x:c r="L17" s="77"/>
      <x:c r="M17" s="77"/>
      <x:c r="N17" s="77"/>
      <x:c r="O17" s="77"/>
      <x:c r="P17" s="46">
        <x:v>1</x:v>
      </x:c>
      <x:c r="Q17" s="46">
        <x:v>1</x:v>
      </x:c>
      <x:c r="R17" s="46">
        <x:v>-1</x:v>
      </x:c>
      <x:c r="S17" s="46">
        <x:v>1</x:v>
      </x:c>
      <x:c r="T17" s="46">
        <x:v>1</x:v>
      </x:c>
      <x:c r="U17" s="46">
        <x:v>-1</x:v>
      </x:c>
    </x:row>
    <x:row r="18" spans="1:21" x14ac:dyDescent="0.25">
      <x:c r="A18" s="23" t="s">
        <x:v>111</x:v>
      </x:c>
      <x:c r="B18" s="81">
        <x:v>0.80013000000000012</x:v>
      </x:c>
      <x:c r="C18" s="80">
        <x:v>62.409790000000008</x:v>
      </x:c>
      <x:c r="D18" s="80">
        <x:v>96.241690000000006</x:v>
      </x:c>
      <x:c r="E18" s="81">
        <x:v>-3.9800000000000002E-2</x:v>
      </x:c>
      <x:c r="F18" s="80">
        <x:v>50.400180000000006</x:v>
      </x:c>
      <x:c r="G18" s="71">
        <x:v>51.363650000000007</x:v>
      </x:c>
      <x:c r="H18" s="77"/>
      <x:c r="I18" s="77"/>
      <x:c r="J18" s="77"/>
      <x:c r="K18" s="77"/>
      <x:c r="L18" s="77"/>
      <x:c r="M18" s="77"/>
      <x:c r="N18" s="77"/>
      <x:c r="O18" s="77"/>
      <x:c r="P18" s="46">
        <x:v>1</x:v>
      </x:c>
      <x:c r="Q18" s="46">
        <x:v>1</x:v>
      </x:c>
      <x:c r="R18" s="46">
        <x:v>1</x:v>
      </x:c>
      <x:c r="S18" s="46">
        <x:v>-1</x:v>
      </x:c>
      <x:c r="T18" s="46">
        <x:v>0</x:v>
      </x:c>
      <x:c r="U18" s="46">
        <x:v>-1</x:v>
      </x:c>
    </x:row>
    <x:row r="19" spans="1:21" x14ac:dyDescent="0.25">
      <x:c r="A19" s="24" t="s">
        <x:v>51</x:v>
      </x:c>
      <x:c r="B19" s="81">
        <x:v>0.79586000000000001</x:v>
      </x:c>
      <x:c r="C19" s="80">
        <x:v>77.483290000000011</x:v>
      </x:c>
      <x:c r="D19" s="80">
        <x:v>63.853910000000006</x:v>
      </x:c>
      <x:c r="E19" s="81">
        <x:v>0.13368000000000002</x:v>
      </x:c>
      <x:c r="F19" s="80">
        <x:v>70.590190000000007</x:v>
      </x:c>
      <x:c r="G19" s="71">
        <x:v>65.95414000000001</x:v>
      </x:c>
      <x:c r="H19" s="77"/>
      <x:c r="I19" s="77"/>
      <x:c r="J19" s="77"/>
      <x:c r="K19" s="77"/>
      <x:c r="L19" s="77"/>
      <x:c r="M19" s="77"/>
      <x:c r="N19" s="77"/>
      <x:c r="O19" s="77"/>
      <x:c r="P19" s="46">
        <x:v>1</x:v>
      </x:c>
      <x:c r="Q19" s="46">
        <x:v>1</x:v>
      </x:c>
      <x:c r="R19" s="46">
        <x:v>-1</x:v>
      </x:c>
      <x:c r="S19" s="46">
        <x:v>1</x:v>
      </x:c>
      <x:c r="T19" s="46">
        <x:v>1</x:v>
      </x:c>
      <x:c r="U19" s="46">
        <x:v>0</x:v>
      </x:c>
    </x:row>
    <x:row r="20" spans="1:21" x14ac:dyDescent="0.25">
      <x:c r="A20" s="24" t="s">
        <x:v>47</x:v>
      </x:c>
      <x:c r="B20" s="81">
        <x:v>0.76716000000000006</x:v>
      </x:c>
      <x:c r="C20" s="80">
        <x:v>69.311430000000001</x:v>
      </x:c>
      <x:c r="D20" s="80">
        <x:v>30.413540000000001</x:v>
      </x:c>
      <x:c r="E20" s="81">
        <x:v>0.43144000000000005</x:v>
      </x:c>
      <x:c r="F20" s="80">
        <x:v>71.388919999999999</x:v>
      </x:c>
      <x:c r="G20" s="71">
        <x:v>65.287400000000005</x:v>
      </x:c>
      <x:c r="H20" s="77"/>
      <x:c r="I20" s="77"/>
      <x:c r="J20" s="77"/>
      <x:c r="K20" s="77"/>
      <x:c r="L20" s="77"/>
      <x:c r="M20" s="77"/>
      <x:c r="N20" s="77"/>
      <x:c r="O20" s="77"/>
      <x:c r="P20" s="46">
        <x:v>1</x:v>
      </x:c>
      <x:c r="Q20" s="46">
        <x:v>1</x:v>
      </x:c>
      <x:c r="R20" s="46">
        <x:v>-1</x:v>
      </x:c>
      <x:c r="S20" s="46">
        <x:v>1</x:v>
      </x:c>
      <x:c r="T20" s="46">
        <x:v>1</x:v>
      </x:c>
      <x:c r="U20" s="46">
        <x:v>0</x:v>
      </x:c>
    </x:row>
    <x:row r="21" spans="1:21" x14ac:dyDescent="0.25">
      <x:c r="A21" s="24" t="s">
        <x:v>62</x:v>
      </x:c>
      <x:c r="B21" s="81">
        <x:v>0.69682000000000011</x:v>
      </x:c>
      <x:c r="C21" s="80">
        <x:v>73.93844</x:v>
      </x:c>
      <x:c r="D21" s="80">
        <x:v>60.811750000000004</x:v>
      </x:c>
      <x:c r="E21" s="81">
        <x:v>0.67477000000000009</x:v>
      </x:c>
      <x:c r="F21" s="80">
        <x:v>58.326080000000005</x:v>
      </x:c>
      <x:c r="G21" s="71">
        <x:v>58.306270000000005</x:v>
      </x:c>
      <x:c r="H21" s="77"/>
      <x:c r="I21" s="77"/>
      <x:c r="J21" s="77"/>
      <x:c r="K21" s="77"/>
      <x:c r="L21" s="77"/>
      <x:c r="M21" s="77"/>
      <x:c r="N21" s="77"/>
      <x:c r="O21" s="77"/>
      <x:c r="P21" s="46">
        <x:v>1</x:v>
      </x:c>
      <x:c r="Q21" s="46">
        <x:v>1</x:v>
      </x:c>
      <x:c r="R21" s="46">
        <x:v>-1</x:v>
      </x:c>
      <x:c r="S21" s="46">
        <x:v>1</x:v>
      </x:c>
      <x:c r="T21" s="46">
        <x:v>1</x:v>
      </x:c>
      <x:c r="U21" s="46">
        <x:v>-1</x:v>
      </x:c>
    </x:row>
    <x:row r="22" spans="1:21" x14ac:dyDescent="0.25">
      <x:c r="A22" s="24" t="s">
        <x:v>33</x:v>
      </x:c>
      <x:c r="B22" s="81">
        <x:v>0.65964</x:v>
      </x:c>
      <x:c r="C22" s="80">
        <x:v>80.108460000000008</x:v>
      </x:c>
      <x:c r="D22" s="80">
        <x:v>27.918860000000002</x:v>
      </x:c>
      <x:c r="E22" s="81">
        <x:v>0.19089</x:v>
      </x:c>
      <x:c r="F22" s="80">
        <x:v>76.212350000000001</x:v>
      </x:c>
      <x:c r="G22" s="71">
        <x:v>70.34111</x:v>
      </x:c>
      <x:c r="H22" s="77"/>
      <x:c r="I22" s="77"/>
      <x:c r="J22" s="77"/>
      <x:c r="K22" s="77"/>
      <x:c r="L22" s="77"/>
      <x:c r="M22" s="77"/>
      <x:c r="N22" s="77"/>
      <x:c r="O22" s="77"/>
      <x:c r="P22" s="46">
        <x:v>1</x:v>
      </x:c>
      <x:c r="Q22" s="46">
        <x:v>1</x:v>
      </x:c>
      <x:c r="R22" s="46">
        <x:v>-1</x:v>
      </x:c>
      <x:c r="S22" s="46">
        <x:v>1</x:v>
      </x:c>
      <x:c r="T22" s="46">
        <x:v>1</x:v>
      </x:c>
      <x:c r="U22" s="46">
        <x:v>1</x:v>
      </x:c>
    </x:row>
    <x:row r="23" spans="1:21" x14ac:dyDescent="0.25">
      <x:c r="A23" s="23" t="s">
        <x:v>108</x:v>
      </x:c>
      <x:c r="B23" s="81">
        <x:v>0.59139000000000008</x:v>
      </x:c>
      <x:c r="C23" s="80">
        <x:v>71.046379999999999</x:v>
      </x:c>
      <x:c r="D23" s="80">
        <x:v>89.418490000000006</x:v>
      </x:c>
      <x:c r="E23" s="81">
        <x:v>1.2990000000000002E-2</x:v>
      </x:c>
      <x:c r="F23" s="80">
        <x:v>69.655709999999999</x:v>
      </x:c>
      <x:c r="G23" s="71">
        <x:v>52.430350000000004</x:v>
      </x:c>
      <x:c r="H23" s="77"/>
      <x:c r="I23" s="77"/>
      <x:c r="J23" s="77"/>
      <x:c r="K23" s="77"/>
      <x:c r="L23" s="77"/>
      <x:c r="M23" s="77"/>
      <x:c r="N23" s="77"/>
      <x:c r="O23" s="77"/>
      <x:c r="P23" s="46">
        <x:v>1</x:v>
      </x:c>
      <x:c r="Q23" s="46">
        <x:v>1</x:v>
      </x:c>
      <x:c r="R23" s="46">
        <x:v>1</x:v>
      </x:c>
      <x:c r="S23" s="46">
        <x:v>-1</x:v>
      </x:c>
      <x:c r="T23" s="46">
        <x:v>1</x:v>
      </x:c>
      <x:c r="U23" s="46">
        <x:v>-1</x:v>
      </x:c>
    </x:row>
    <x:row r="24" spans="1:21" x14ac:dyDescent="0.25">
      <x:c r="A24" s="24" t="s">
        <x:v>23</x:v>
      </x:c>
      <x:c r="B24" s="81">
        <x:v>0.56890000000000007</x:v>
      </x:c>
      <x:c r="C24" s="80">
        <x:v>21.560600000000001</x:v>
      </x:c>
      <x:c r="D24" s="80">
        <x:v>50.032820000000001</x:v>
      </x:c>
      <x:c r="E24" s="81">
        <x:v>-0.21306000000000003</x:v>
      </x:c>
      <x:c r="F24" s="80">
        <x:v>47.201180000000001</x:v>
      </x:c>
      <x:c r="G24" s="71">
        <x:v>39.629140000000007</x:v>
      </x:c>
      <x:c r="H24" s="77"/>
      <x:c r="I24" s="77"/>
      <x:c r="J24" s="77"/>
      <x:c r="K24" s="77"/>
      <x:c r="L24" s="77"/>
      <x:c r="M24" s="77"/>
      <x:c r="N24" s="77"/>
      <x:c r="O24" s="77"/>
      <x:c r="P24" s="46">
        <x:v>1</x:v>
      </x:c>
      <x:c r="Q24" s="46">
        <x:v>-1</x:v>
      </x:c>
      <x:c r="R24" s="46">
        <x:v>-1</x:v>
      </x:c>
      <x:c r="S24" s="46">
        <x:v>-1</x:v>
      </x:c>
      <x:c r="T24" s="46">
        <x:v>-1</x:v>
      </x:c>
      <x:c r="U24" s="46">
        <x:v>-1</x:v>
      </x:c>
    </x:row>
    <x:row r="25" spans="1:21" x14ac:dyDescent="0.25">
      <x:c r="A25" s="23" t="s">
        <x:v>71</x:v>
      </x:c>
      <x:c r="B25" s="81">
        <x:v>0.50453000000000003</x:v>
      </x:c>
      <x:c r="C25" s="80">
        <x:v>65.099580000000003</x:v>
      </x:c>
      <x:c r="D25" s="80">
        <x:v>27.285490000000003</x:v>
      </x:c>
      <x:c r="E25" s="81">
        <x:v>6.429E-2</x:v>
      </x:c>
      <x:c r="F25" s="80">
        <x:v>65.734670000000008</x:v>
      </x:c>
      <x:c r="G25" s="71">
        <x:v>69.233519999999999</x:v>
      </x:c>
      <x:c r="H25" s="77"/>
      <x:c r="I25" s="77"/>
      <x:c r="J25" s="77"/>
      <x:c r="K25" s="77"/>
      <x:c r="L25" s="77"/>
      <x:c r="M25" s="77"/>
      <x:c r="N25" s="77"/>
      <x:c r="O25" s="77"/>
      <x:c r="P25" s="46">
        <x:v>1</x:v>
      </x:c>
      <x:c r="Q25" s="46">
        <x:v>1</x:v>
      </x:c>
      <x:c r="R25" s="46">
        <x:v>-1</x:v>
      </x:c>
      <x:c r="S25" s="46">
        <x:v>0</x:v>
      </x:c>
      <x:c r="T25" s="46">
        <x:v>1</x:v>
      </x:c>
      <x:c r="U25" s="46">
        <x:v>1</x:v>
      </x:c>
    </x:row>
    <x:row r="26" spans="1:21" x14ac:dyDescent="0.25">
      <x:c r="A26" s="23" t="s">
        <x:v>95</x:v>
      </x:c>
      <x:c r="B26" s="81">
        <x:v>0.48226000000000002</x:v>
      </x:c>
      <x:c r="C26" s="80">
        <x:v>53.611590000000007</x:v>
      </x:c>
      <x:c r="D26" s="80">
        <x:v>86.34875000000001</x:v>
      </x:c>
      <x:c r="E26" s="81">
        <x:v>-0.31697000000000003</x:v>
      </x:c>
      <x:c r="F26" s="80">
        <x:v>51.026220000000002</x:v>
      </x:c>
      <x:c r="G26" s="71">
        <x:v>41.622340000000001</x:v>
      </x:c>
      <x:c r="H26" s="77"/>
      <x:c r="I26" s="77"/>
      <x:c r="J26" s="77"/>
      <x:c r="K26" s="77"/>
      <x:c r="L26" s="77"/>
      <x:c r="M26" s="77"/>
      <x:c r="N26" s="77"/>
      <x:c r="O26" s="77"/>
      <x:c r="P26" s="46">
        <x:v>1</x:v>
      </x:c>
      <x:c r="Q26" s="46">
        <x:v>0</x:v>
      </x:c>
      <x:c r="R26" s="46">
        <x:v>1</x:v>
      </x:c>
      <x:c r="S26" s="46">
        <x:v>-1</x:v>
      </x:c>
      <x:c r="T26" s="46">
        <x:v>0</x:v>
      </x:c>
      <x:c r="U26" s="46">
        <x:v>-1</x:v>
      </x:c>
    </x:row>
    <x:row r="27" spans="1:21" x14ac:dyDescent="0.25">
      <x:c r="A27" s="24" t="s">
        <x:v>39</x:v>
      </x:c>
      <x:c r="B27" s="81">
        <x:v>0.47306000000000004</x:v>
      </x:c>
      <x:c r="C27" s="80">
        <x:v>51.535330000000002</x:v>
      </x:c>
      <x:c r="D27" s="80">
        <x:v>78.048090000000002</x:v>
      </x:c>
      <x:c r="E27" s="81">
        <x:v>-7.4910000000000004E-2</x:v>
      </x:c>
      <x:c r="F27" s="80">
        <x:v>70.272240000000011</x:v>
      </x:c>
      <x:c r="G27" s="71">
        <x:v>31.997290000000003</x:v>
      </x:c>
      <x:c r="H27" s="77"/>
      <x:c r="I27" s="77"/>
      <x:c r="J27" s="77"/>
      <x:c r="K27" s="77"/>
      <x:c r="L27" s="77"/>
      <x:c r="M27" s="77"/>
      <x:c r="N27" s="77"/>
      <x:c r="O27" s="77"/>
      <x:c r="P27" s="46">
        <x:v>1</x:v>
      </x:c>
      <x:c r="Q27" s="46">
        <x:v>0</x:v>
      </x:c>
      <x:c r="R27" s="46">
        <x:v>1</x:v>
      </x:c>
      <x:c r="S27" s="46">
        <x:v>-1</x:v>
      </x:c>
      <x:c r="T27" s="46">
        <x:v>1</x:v>
      </x:c>
      <x:c r="U27" s="46">
        <x:v>-1</x:v>
      </x:c>
    </x:row>
    <x:row r="28" spans="1:21" x14ac:dyDescent="0.25">
      <x:c r="A28" s="24" t="s">
        <x:v>50</x:v>
      </x:c>
      <x:c r="B28" s="81">
        <x:v>0.46173000000000003</x:v>
      </x:c>
      <x:c r="C28" s="80">
        <x:v>41.749410000000005</x:v>
      </x:c>
      <x:c r="D28" s="80">
        <x:v>78.621840000000006</x:v>
      </x:c>
      <x:c r="E28" s="81">
        <x:v>-0.19470000000000001</x:v>
      </x:c>
      <x:c r="F28" s="80">
        <x:v>71.080240000000003</x:v>
      </x:c>
      <x:c r="G28" s="71">
        <x:v>40.759270000000001</x:v>
      </x:c>
      <x:c r="H28" s="77"/>
      <x:c r="I28" s="77"/>
      <x:c r="J28" s="77"/>
      <x:c r="K28" s="77"/>
      <x:c r="L28" s="77"/>
      <x:c r="M28" s="77"/>
      <x:c r="N28" s="77"/>
      <x:c r="O28" s="77"/>
      <x:c r="P28" s="46">
        <x:v>1</x:v>
      </x:c>
      <x:c r="Q28" s="46">
        <x:v>-1</x:v>
      </x:c>
      <x:c r="R28" s="46">
        <x:v>1</x:v>
      </x:c>
      <x:c r="S28" s="46">
        <x:v>-1</x:v>
      </x:c>
      <x:c r="T28" s="46">
        <x:v>1</x:v>
      </x:c>
      <x:c r="U28" s="46">
        <x:v>-1</x:v>
      </x:c>
    </x:row>
    <x:row r="29" spans="1:21" x14ac:dyDescent="0.25">
      <x:c r="A29" s="24" t="s">
        <x:v>45</x:v>
      </x:c>
      <x:c r="B29" s="81">
        <x:v>0.44620000000000004</x:v>
      </x:c>
      <x:c r="C29" s="80">
        <x:v>70.158529999999999</x:v>
      </x:c>
      <x:c r="D29" s="80">
        <x:v>44.591950000000004</x:v>
      </x:c>
      <x:c r="E29" s="81">
        <x:v>0.23485000000000003</x:v>
      </x:c>
      <x:c r="F29" s="80">
        <x:v>64.534649999999999</x:v>
      </x:c>
      <x:c r="G29" s="71">
        <x:v>59.435910000000007</x:v>
      </x:c>
      <x:c r="H29" s="77"/>
      <x:c r="I29" s="77"/>
      <x:c r="J29" s="77"/>
      <x:c r="K29" s="77"/>
      <x:c r="L29" s="77"/>
      <x:c r="M29" s="77"/>
      <x:c r="N29" s="77"/>
      <x:c r="O29" s="77"/>
      <x:c r="P29" s="46">
        <x:v>1</x:v>
      </x:c>
      <x:c r="Q29" s="46">
        <x:v>1</x:v>
      </x:c>
      <x:c r="R29" s="46">
        <x:v>-1</x:v>
      </x:c>
      <x:c r="S29" s="46">
        <x:v>1</x:v>
      </x:c>
      <x:c r="T29" s="46">
        <x:v>1</x:v>
      </x:c>
      <x:c r="U29" s="46">
        <x:v>-1</x:v>
      </x:c>
    </x:row>
    <x:row r="30" spans="1:21" x14ac:dyDescent="0.25">
      <x:c r="A30" s="24" t="s">
        <x:v>79</x:v>
      </x:c>
      <x:c r="B30" s="81">
        <x:v>0.41153000000000001</x:v>
      </x:c>
      <x:c r="C30" s="80">
        <x:v>61.932600000000008</x:v>
      </x:c>
      <x:c r="D30" s="80">
        <x:v>79.44802</x:v>
      </x:c>
      <x:c r="E30" s="81">
        <x:v>0.45974000000000004</x:v>
      </x:c>
      <x:c r="F30" s="80">
        <x:v>55.855150000000002</x:v>
      </x:c>
      <x:c r="G30" s="71">
        <x:v>69.352430000000012</x:v>
      </x:c>
      <x:c r="H30" s="77"/>
      <x:c r="I30" s="77"/>
      <x:c r="J30" s="77"/>
      <x:c r="K30" s="77"/>
      <x:c r="L30" s="77"/>
      <x:c r="M30" s="77"/>
      <x:c r="N30" s="77"/>
      <x:c r="O30" s="77"/>
      <x:c r="P30" s="46">
        <x:v>1</x:v>
      </x:c>
      <x:c r="Q30" s="46">
        <x:v>1</x:v>
      </x:c>
      <x:c r="R30" s="46">
        <x:v>1</x:v>
      </x:c>
      <x:c r="S30" s="46">
        <x:v>1</x:v>
      </x:c>
      <x:c r="T30" s="46">
        <x:v>1</x:v>
      </x:c>
      <x:c r="U30" s="46">
        <x:v>1</x:v>
      </x:c>
    </x:row>
    <x:row r="31" spans="1:21" x14ac:dyDescent="0.25">
      <x:c r="A31" s="23" t="s">
        <x:v>109</x:v>
      </x:c>
      <x:c r="B31" s="81">
        <x:v>0.40056000000000003</x:v>
      </x:c>
      <x:c r="C31" s="80">
        <x:v>44.138450000000006</x:v>
      </x:c>
      <x:c r="D31" s="80">
        <x:v>85.776570000000007</x:v>
      </x:c>
      <x:c r="E31" s="81">
        <x:v>-0.26873000000000002</x:v>
      </x:c>
      <x:c r="F31" s="80">
        <x:v>47.304530000000007</x:v>
      </x:c>
      <x:c r="G31" s="71">
        <x:v>41.113410000000002</x:v>
      </x:c>
      <x:c r="H31" s="77"/>
      <x:c r="I31" s="77"/>
      <x:c r="J31" s="77"/>
      <x:c r="K31" s="77"/>
      <x:c r="L31" s="77"/>
      <x:c r="M31" s="77"/>
      <x:c r="N31" s="77"/>
      <x:c r="O31" s="77"/>
      <x:c r="P31" s="46">
        <x:v>1</x:v>
      </x:c>
      <x:c r="Q31" s="46">
        <x:v>-1</x:v>
      </x:c>
      <x:c r="R31" s="46">
        <x:v>1</x:v>
      </x:c>
      <x:c r="S31" s="46">
        <x:v>-1</x:v>
      </x:c>
      <x:c r="T31" s="46">
        <x:v>-1</x:v>
      </x:c>
      <x:c r="U31" s="46">
        <x:v>-1</x:v>
      </x:c>
    </x:row>
    <x:row r="32" spans="1:21" x14ac:dyDescent="0.25">
      <x:c r="A32" s="24" t="s">
        <x:v>63</x:v>
      </x:c>
      <x:c r="B32" s="81">
        <x:v>0.37246000000000001</x:v>
      </x:c>
      <x:c r="C32" s="80">
        <x:v>67.292480000000012</x:v>
      </x:c>
      <x:c r="D32" s="80">
        <x:v>42.680420000000005</x:v>
      </x:c>
      <x:c r="E32" s="81">
        <x:v>0.35169</x:v>
      </x:c>
      <x:c r="F32" s="80">
        <x:v>52.203070000000004</x:v>
      </x:c>
      <x:c r="G32" s="71">
        <x:v>62.130450000000003</x:v>
      </x:c>
      <x:c r="H32" s="77"/>
      <x:c r="I32" s="77"/>
      <x:c r="J32" s="77"/>
      <x:c r="K32" s="77"/>
      <x:c r="L32" s="77"/>
      <x:c r="M32" s="77"/>
      <x:c r="N32" s="77"/>
      <x:c r="O32" s="77"/>
      <x:c r="P32" s="46">
        <x:v>1</x:v>
      </x:c>
      <x:c r="Q32" s="46">
        <x:v>1</x:v>
      </x:c>
      <x:c r="R32" s="46">
        <x:v>-1</x:v>
      </x:c>
      <x:c r="S32" s="46">
        <x:v>1</x:v>
      </x:c>
      <x:c r="T32" s="46">
        <x:v>0</x:v>
      </x:c>
      <x:c r="U32" s="46">
        <x:v>-1</x:v>
      </x:c>
    </x:row>
    <x:row r="33" spans="1:21" x14ac:dyDescent="0.25">
      <x:c r="A33" s="24" t="s">
        <x:v>59</x:v>
      </x:c>
      <x:c r="B33" s="81">
        <x:v>0.36425000000000002</x:v>
      </x:c>
      <x:c r="C33" s="80">
        <x:v>58.190760000000004</x:v>
      </x:c>
      <x:c r="D33" s="80">
        <x:v>76.55322000000001</x:v>
      </x:c>
      <x:c r="E33" s="81">
        <x:v>-0.25846000000000002</x:v>
      </x:c>
      <x:c r="F33" s="80">
        <x:v>44.639320000000005</x:v>
      </x:c>
      <x:c r="G33" s="71">
        <x:v>37.934550000000002</x:v>
      </x:c>
      <x:c r="H33" s="77"/>
      <x:c r="I33" s="77"/>
      <x:c r="J33" s="77"/>
      <x:c r="K33" s="77"/>
      <x:c r="L33" s="77"/>
      <x:c r="M33" s="77"/>
      <x:c r="N33" s="77"/>
      <x:c r="O33" s="77"/>
      <x:c r="P33" s="46">
        <x:v>1</x:v>
      </x:c>
      <x:c r="Q33" s="46">
        <x:v>1</x:v>
      </x:c>
      <x:c r="R33" s="46">
        <x:v>1</x:v>
      </x:c>
      <x:c r="S33" s="46">
        <x:v>-1</x:v>
      </x:c>
      <x:c r="T33" s="46">
        <x:v>-1</x:v>
      </x:c>
      <x:c r="U33" s="46">
        <x:v>-1</x:v>
      </x:c>
    </x:row>
    <x:row r="34" spans="1:21" x14ac:dyDescent="0.25">
      <x:c r="A34" s="24" t="s">
        <x:v>57</x:v>
      </x:c>
      <x:c r="B34" s="81">
        <x:v>0.35794000000000004</x:v>
      </x:c>
      <x:c r="C34" s="80">
        <x:v>48.831230000000005</x:v>
      </x:c>
      <x:c r="D34" s="80">
        <x:v>51.926300000000005</x:v>
      </x:c>
      <x:c r="E34" s="81">
        <x:v>0.13955000000000001</x:v>
      </x:c>
      <x:c r="F34" s="80">
        <x:v>48.309440000000002</x:v>
      </x:c>
      <x:c r="G34" s="71">
        <x:v>73.548450000000003</x:v>
      </x:c>
      <x:c r="H34" s="77"/>
      <x:c r="I34" s="77"/>
      <x:c r="J34" s="77"/>
      <x:c r="K34" s="77"/>
      <x:c r="L34" s="77"/>
      <x:c r="M34" s="77"/>
      <x:c r="N34" s="77"/>
      <x:c r="O34" s="77"/>
      <x:c r="P34" s="46">
        <x:v>1</x:v>
      </x:c>
      <x:c r="Q34" s="46">
        <x:v>-1</x:v>
      </x:c>
      <x:c r="R34" s="46">
        <x:v>-1</x:v>
      </x:c>
      <x:c r="S34" s="46">
        <x:v>1</x:v>
      </x:c>
      <x:c r="T34" s="46">
        <x:v>-1</x:v>
      </x:c>
      <x:c r="U34" s="46">
        <x:v>1</x:v>
      </x:c>
    </x:row>
    <x:row r="35" spans="1:21" x14ac:dyDescent="0.25">
      <x:c r="A35" s="24" t="s">
        <x:v>58</x:v>
      </x:c>
      <x:c r="B35" s="81">
        <x:v>0.35259000000000001</x:v>
      </x:c>
      <x:c r="C35" s="80">
        <x:v>70.810839999999999</x:v>
      </x:c>
      <x:c r="D35" s="80">
        <x:v>64.383279999999999</x:v>
      </x:c>
      <x:c r="E35" s="81">
        <x:v>0.32788</x:v>
      </x:c>
      <x:c r="F35" s="80">
        <x:v>41.587790000000005</x:v>
      </x:c>
      <x:c r="G35" s="71">
        <x:v>69.306080000000009</x:v>
      </x:c>
      <x:c r="H35" s="77"/>
      <x:c r="I35" s="77"/>
      <x:c r="J35" s="77"/>
      <x:c r="K35" s="77"/>
      <x:c r="L35" s="77"/>
      <x:c r="M35" s="77"/>
      <x:c r="N35" s="77"/>
      <x:c r="O35" s="77"/>
      <x:c r="P35" s="46">
        <x:v>1</x:v>
      </x:c>
      <x:c r="Q35" s="46">
        <x:v>1</x:v>
      </x:c>
      <x:c r="R35" s="46">
        <x:v>-1</x:v>
      </x:c>
      <x:c r="S35" s="46">
        <x:v>1</x:v>
      </x:c>
      <x:c r="T35" s="46">
        <x:v>-1</x:v>
      </x:c>
      <x:c r="U35" s="46">
        <x:v>1</x:v>
      </x:c>
    </x:row>
    <x:row r="36" spans="1:21" x14ac:dyDescent="0.25">
      <x:c r="A36" s="24" t="s">
        <x:v>32</x:v>
      </x:c>
      <x:c r="B36" s="81">
        <x:v>0.32345000000000002</x:v>
      </x:c>
      <x:c r="C36" s="80">
        <x:v>55.810270000000003</x:v>
      </x:c>
      <x:c r="D36" s="80">
        <x:v>42.097810000000003</x:v>
      </x:c>
      <x:c r="E36" s="81">
        <x:v>4.9090000000000002E-2</x:v>
      </x:c>
      <x:c r="F36" s="80">
        <x:v>55.957610000000003</x:v>
      </x:c>
      <x:c r="G36" s="71">
        <x:v>65.773390000000006</x:v>
      </x:c>
      <x:c r="H36" s="77"/>
      <x:c r="I36" s="77"/>
      <x:c r="J36" s="77"/>
      <x:c r="K36" s="77"/>
      <x:c r="L36" s="77"/>
      <x:c r="M36" s="77"/>
      <x:c r="N36" s="77"/>
      <x:c r="O36" s="77"/>
      <x:c r="P36" s="46">
        <x:v>1</x:v>
      </x:c>
      <x:c r="Q36" s="46">
        <x:v>1</x:v>
      </x:c>
      <x:c r="R36" s="46">
        <x:v>-1</x:v>
      </x:c>
      <x:c r="S36" s="46">
        <x:v>-1</x:v>
      </x:c>
      <x:c r="T36" s="46">
        <x:v>1</x:v>
      </x:c>
      <x:c r="U36" s="46">
        <x:v>0</x:v>
      </x:c>
    </x:row>
    <x:row r="37" spans="1:21" x14ac:dyDescent="0.25">
      <x:c r="A37" s="24" t="s">
        <x:v>96</x:v>
      </x:c>
      <x:c r="B37" s="81">
        <x:v>0.32197000000000003</x:v>
      </x:c>
      <x:c r="C37" s="80">
        <x:v>47.709880000000005</x:v>
      </x:c>
      <x:c r="D37" s="80">
        <x:v>73.208850000000012</x:v>
      </x:c>
      <x:c r="E37" s="81">
        <x:v>0.49505000000000005</x:v>
      </x:c>
      <x:c r="F37" s="80">
        <x:v>41.041510000000002</x:v>
      </x:c>
      <x:c r="G37" s="71">
        <x:v>69.290030000000002</x:v>
      </x:c>
      <x:c r="H37" s="77"/>
      <x:c r="I37" s="77"/>
      <x:c r="J37" s="77"/>
      <x:c r="K37" s="77"/>
      <x:c r="L37" s="77"/>
      <x:c r="M37" s="77"/>
      <x:c r="N37" s="77"/>
      <x:c r="O37" s="77"/>
      <x:c r="P37" s="46">
        <x:v>1</x:v>
      </x:c>
      <x:c r="Q37" s="46">
        <x:v>-1</x:v>
      </x:c>
      <x:c r="R37" s="46">
        <x:v>1</x:v>
      </x:c>
      <x:c r="S37" s="46">
        <x:v>1</x:v>
      </x:c>
      <x:c r="T37" s="46">
        <x:v>-1</x:v>
      </x:c>
      <x:c r="U37" s="46">
        <x:v>1</x:v>
      </x:c>
    </x:row>
    <x:row r="38" spans="1:21" x14ac:dyDescent="0.25">
      <x:c r="A38" s="24" t="s">
        <x:v>73</x:v>
      </x:c>
      <x:c r="B38" s="81">
        <x:v>0.30101</x:v>
      </x:c>
      <x:c r="C38" s="80">
        <x:v>54.171870000000006</x:v>
      </x:c>
      <x:c r="D38" s="80">
        <x:v>90.112990000000011</x:v>
      </x:c>
      <x:c r="E38" s="81">
        <x:v>-0.27812000000000003</x:v>
      </x:c>
      <x:c r="F38" s="80">
        <x:v>74.304210000000012</x:v>
      </x:c>
      <x:c r="G38" s="71">
        <x:v>52.344120000000004</x:v>
      </x:c>
      <x:c r="H38" s="77"/>
      <x:c r="I38" s="77"/>
      <x:c r="J38" s="77"/>
      <x:c r="K38" s="77"/>
      <x:c r="L38" s="77"/>
      <x:c r="M38" s="77"/>
      <x:c r="N38" s="77"/>
      <x:c r="O38" s="77"/>
      <x:c r="P38" s="46">
        <x:v>1</x:v>
      </x:c>
      <x:c r="Q38" s="46">
        <x:v>1</x:v>
      </x:c>
      <x:c r="R38" s="46">
        <x:v>1</x:v>
      </x:c>
      <x:c r="S38" s="46">
        <x:v>-1</x:v>
      </x:c>
      <x:c r="T38" s="46">
        <x:v>1</x:v>
      </x:c>
      <x:c r="U38" s="46">
        <x:v>-1</x:v>
      </x:c>
    </x:row>
    <x:row r="39" spans="1:21" x14ac:dyDescent="0.25">
      <x:c r="A39" s="24" t="s">
        <x:v>78</x:v>
      </x:c>
      <x:c r="B39" s="81">
        <x:v>0.29126000000000002</x:v>
      </x:c>
      <x:c r="C39" s="80">
        <x:v>56.521450000000002</x:v>
      </x:c>
      <x:c r="D39" s="80">
        <x:v>85.634100000000004</x:v>
      </x:c>
      <x:c r="E39" s="81">
        <x:v>-4.1910000000000003E-2</x:v>
      </x:c>
      <x:c r="F39" s="80">
        <x:v>57.688440000000007</x:v>
      </x:c>
      <x:c r="G39" s="71">
        <x:v>63.595320000000008</x:v>
      </x:c>
      <x:c r="H39" s="77"/>
      <x:c r="I39" s="77"/>
      <x:c r="J39" s="77"/>
      <x:c r="K39" s="77"/>
      <x:c r="L39" s="77"/>
      <x:c r="M39" s="77"/>
      <x:c r="N39" s="77"/>
      <x:c r="O39" s="77"/>
      <x:c r="P39" s="46">
        <x:v>1</x:v>
      </x:c>
      <x:c r="Q39" s="46">
        <x:v>1</x:v>
      </x:c>
      <x:c r="R39" s="46">
        <x:v>1</x:v>
      </x:c>
      <x:c r="S39" s="46">
        <x:v>-1</x:v>
      </x:c>
      <x:c r="T39" s="46">
        <x:v>1</x:v>
      </x:c>
      <x:c r="U39" s="46">
        <x:v>-1</x:v>
      </x:c>
    </x:row>
    <x:row r="40" spans="1:21" x14ac:dyDescent="0.25">
      <x:c r="A40" s="24" t="s">
        <x:v>90</x:v>
      </x:c>
      <x:c r="B40" s="81">
        <x:v>0.28842000000000001</x:v>
      </x:c>
      <x:c r="C40" s="80">
        <x:v>54.732230000000001</x:v>
      </x:c>
      <x:c r="D40" s="80">
        <x:v>63.722210000000004</x:v>
      </x:c>
      <x:c r="E40" s="81">
        <x:v>-0.11307</x:v>
      </x:c>
      <x:c r="F40" s="80">
        <x:v>41.961730000000003</x:v>
      </x:c>
      <x:c r="G40" s="71">
        <x:v>61.785010000000007</x:v>
      </x:c>
      <x:c r="H40" s="77"/>
      <x:c r="I40" s="77"/>
      <x:c r="J40" s="77"/>
      <x:c r="K40" s="77"/>
      <x:c r="L40" s="77"/>
      <x:c r="M40" s="77"/>
      <x:c r="N40" s="77"/>
      <x:c r="O40" s="77"/>
      <x:c r="P40" s="46">
        <x:v>1</x:v>
      </x:c>
      <x:c r="Q40" s="46">
        <x:v>1</x:v>
      </x:c>
      <x:c r="R40" s="46">
        <x:v>-1</x:v>
      </x:c>
      <x:c r="S40" s="46">
        <x:v>-1</x:v>
      </x:c>
      <x:c r="T40" s="46">
        <x:v>-1</x:v>
      </x:c>
      <x:c r="U40" s="46">
        <x:v>-1</x:v>
      </x:c>
    </x:row>
    <x:row r="41" spans="1:21" x14ac:dyDescent="0.25">
      <x:c r="A41" s="24" t="s">
        <x:v>66</x:v>
      </x:c>
      <x:c r="B41" s="81">
        <x:v>0.27993000000000001</x:v>
      </x:c>
      <x:c r="C41" s="80">
        <x:v>31.881670000000003</x:v>
      </x:c>
      <x:c r="D41" s="80">
        <x:v>62.180850000000007</x:v>
      </x:c>
      <x:c r="E41" s="81">
        <x:v>-0.43025000000000002</x:v>
      </x:c>
      <x:c r="F41" s="80">
        <x:v>33.608830000000005</x:v>
      </x:c>
      <x:c r="G41" s="71">
        <x:v>42.315280000000001</x:v>
      </x:c>
      <x:c r="H41" s="77"/>
      <x:c r="I41" s="77"/>
      <x:c r="J41" s="77"/>
      <x:c r="K41" s="77"/>
      <x:c r="L41" s="77"/>
      <x:c r="M41" s="77"/>
      <x:c r="N41" s="77"/>
      <x:c r="O41" s="77"/>
      <x:c r="P41" s="46">
        <x:v>1</x:v>
      </x:c>
      <x:c r="Q41" s="46">
        <x:v>-1</x:v>
      </x:c>
      <x:c r="R41" s="46">
        <x:v>-1</x:v>
      </x:c>
      <x:c r="S41" s="46">
        <x:v>-1</x:v>
      </x:c>
      <x:c r="T41" s="46">
        <x:v>-1</x:v>
      </x:c>
      <x:c r="U41" s="46">
        <x:v>-1</x:v>
      </x:c>
    </x:row>
    <x:row r="42" spans="1:21" x14ac:dyDescent="0.25">
      <x:c r="A42" s="24" t="s">
        <x:v>99</x:v>
      </x:c>
      <x:c r="B42" s="81">
        <x:v>0.26737</x:v>
      </x:c>
      <x:c r="C42" s="80">
        <x:v>52.889940000000003</x:v>
      </x:c>
      <x:c r="D42" s="80">
        <x:v>56.519220000000004</x:v>
      </x:c>
      <x:c r="E42" s="81">
        <x:v>-0.20504000000000003</x:v>
      </x:c>
      <x:c r="F42" s="80">
        <x:v>52.952340000000007</x:v>
      </x:c>
      <x:c r="G42" s="71">
        <x:v>70.027670000000001</x:v>
      </x:c>
      <x:c r="H42" s="77"/>
      <x:c r="I42" s="77"/>
      <x:c r="J42" s="77"/>
      <x:c r="K42" s="77"/>
      <x:c r="L42" s="77"/>
      <x:c r="M42" s="77"/>
      <x:c r="N42" s="77"/>
      <x:c r="O42" s="77"/>
      <x:c r="P42" s="46">
        <x:v>1</x:v>
      </x:c>
      <x:c r="Q42" s="46">
        <x:v>0</x:v>
      </x:c>
      <x:c r="R42" s="46">
        <x:v>-1</x:v>
      </x:c>
      <x:c r="S42" s="46">
        <x:v>-1</x:v>
      </x:c>
      <x:c r="T42" s="46">
        <x:v>0</x:v>
      </x:c>
      <x:c r="U42" s="46">
        <x:v>1</x:v>
      </x:c>
    </x:row>
    <x:row r="43" spans="1:21" x14ac:dyDescent="0.25">
      <x:c r="A43" s="24" t="s">
        <x:v>54</x:v>
      </x:c>
      <x:c r="B43" s="81">
        <x:v>0.23886000000000002</x:v>
      </x:c>
      <x:c r="C43" s="80">
        <x:v>67.825640000000007</x:v>
      </x:c>
      <x:c r="D43" s="80">
        <x:v>19.560670000000002</x:v>
      </x:c>
      <x:c r="E43" s="81">
        <x:v>7.6440000000000008E-2</x:v>
      </x:c>
      <x:c r="F43" s="80">
        <x:v>67.570850000000007</x:v>
      </x:c>
      <x:c r="G43" s="71">
        <x:v>71.789810000000003</x:v>
      </x:c>
      <x:c r="H43" s="77"/>
      <x:c r="I43" s="77"/>
      <x:c r="J43" s="77"/>
      <x:c r="K43" s="77"/>
      <x:c r="L43" s="77"/>
      <x:c r="M43" s="77"/>
      <x:c r="N43" s="77"/>
      <x:c r="O43" s="77"/>
      <x:c r="P43" s="46">
        <x:v>1</x:v>
      </x:c>
      <x:c r="Q43" s="46">
        <x:v>1</x:v>
      </x:c>
      <x:c r="R43" s="46">
        <x:v>-1</x:v>
      </x:c>
      <x:c r="S43" s="46">
        <x:v>0</x:v>
      </x:c>
      <x:c r="T43" s="46">
        <x:v>1</x:v>
      </x:c>
      <x:c r="U43" s="46">
        <x:v>1</x:v>
      </x:c>
    </x:row>
    <x:row r="44" spans="1:21" x14ac:dyDescent="0.25">
      <x:c r="A44" s="24" t="s">
        <x:v>75</x:v>
      </x:c>
      <x:c r="B44" s="81">
        <x:v>0.23518000000000003</x:v>
      </x:c>
      <x:c r="C44" s="80">
        <x:v>44.019090000000006</x:v>
      </x:c>
      <x:c r="D44" s="80">
        <x:v>65.203569999999999</x:v>
      </x:c>
      <x:c r="E44" s="81">
        <x:v>-0.10593000000000001</x:v>
      </x:c>
      <x:c r="F44" s="80">
        <x:v>52.935250000000003</x:v>
      </x:c>
      <x:c r="G44" s="71">
        <x:v>71.579790000000003</x:v>
      </x:c>
      <x:c r="H44" s="77"/>
      <x:c r="I44" s="77"/>
      <x:c r="J44" s="77"/>
      <x:c r="K44" s="77"/>
      <x:c r="L44" s="77"/>
      <x:c r="M44" s="77"/>
      <x:c r="N44" s="77"/>
      <x:c r="O44" s="77"/>
      <x:c r="P44" s="46">
        <x:v>1</x:v>
      </x:c>
      <x:c r="Q44" s="46">
        <x:v>-1</x:v>
      </x:c>
      <x:c r="R44" s="46">
        <x:v>0</x:v>
      </x:c>
      <x:c r="S44" s="46">
        <x:v>-1</x:v>
      </x:c>
      <x:c r="T44" s="46">
        <x:v>1</x:v>
      </x:c>
      <x:c r="U44" s="46">
        <x:v>1</x:v>
      </x:c>
    </x:row>
    <x:row r="45" spans="1:21" x14ac:dyDescent="0.25">
      <x:c r="A45" s="24" t="s">
        <x:v>106</x:v>
      </x:c>
      <x:c r="B45" s="81">
        <x:v>0.22594000000000003</x:v>
      </x:c>
      <x:c r="C45" s="80">
        <x:v>39.540180000000007</x:v>
      </x:c>
      <x:c r="D45" s="80">
        <x:v>62.492980000000003</x:v>
      </x:c>
      <x:c r="E45" s="81">
        <x:v>-3.6310000000000002E-2</x:v>
      </x:c>
      <x:c r="F45" s="80">
        <x:v>53.731140000000003</x:v>
      </x:c>
      <x:c r="G45" s="71">
        <x:v>72.272470000000013</x:v>
      </x:c>
      <x:c r="H45" s="77"/>
      <x:c r="I45" s="77"/>
      <x:c r="J45" s="77"/>
      <x:c r="K45" s="77"/>
      <x:c r="L45" s="77"/>
      <x:c r="M45" s="77"/>
      <x:c r="N45" s="77"/>
      <x:c r="O45" s="77"/>
      <x:c r="P45" s="46">
        <x:v>1</x:v>
      </x:c>
      <x:c r="Q45" s="46">
        <x:v>-1</x:v>
      </x:c>
      <x:c r="R45" s="46">
        <x:v>-1</x:v>
      </x:c>
      <x:c r="S45" s="46">
        <x:v>-1</x:v>
      </x:c>
      <x:c r="T45" s="46">
        <x:v>1</x:v>
      </x:c>
      <x:c r="U45" s="46">
        <x:v>1</x:v>
      </x:c>
    </x:row>
    <x:row r="46" spans="1:21" x14ac:dyDescent="0.25">
      <x:c r="A46" s="24" t="s">
        <x:v>74</x:v>
      </x:c>
      <x:c r="B46" s="81">
        <x:v>0.22474000000000002</x:v>
      </x:c>
      <x:c r="C46" s="80">
        <x:v>51.290970000000002</x:v>
      </x:c>
      <x:c r="D46" s="80">
        <x:v>59.005000000000003</x:v>
      </x:c>
      <x:c r="E46" s="81">
        <x:v>-1.3130000000000001E-2</x:v>
      </x:c>
      <x:c r="F46" s="80">
        <x:v>47.48657</x:v>
      </x:c>
      <x:c r="G46" s="71">
        <x:v>65.042650000000009</x:v>
      </x:c>
      <x:c r="H46" s="77"/>
      <x:c r="I46" s="77"/>
      <x:c r="J46" s="77"/>
      <x:c r="K46" s="77"/>
      <x:c r="L46" s="77"/>
      <x:c r="M46" s="77"/>
      <x:c r="N46" s="77"/>
      <x:c r="O46" s="77"/>
      <x:c r="P46" s="46">
        <x:v>1</x:v>
      </x:c>
      <x:c r="Q46" s="46">
        <x:v>-1</x:v>
      </x:c>
      <x:c r="R46" s="46">
        <x:v>-1</x:v>
      </x:c>
      <x:c r="S46" s="46">
        <x:v>-1</x:v>
      </x:c>
      <x:c r="T46" s="46">
        <x:v>-1</x:v>
      </x:c>
      <x:c r="U46" s="46">
        <x:v>-1</x:v>
      </x:c>
    </x:row>
    <x:row r="47" spans="1:21" x14ac:dyDescent="0.25">
      <x:c r="A47" s="24" t="s">
        <x:v>36</x:v>
      </x:c>
      <x:c r="B47" s="81">
        <x:v>0.20120000000000002</x:v>
      </x:c>
      <x:c r="C47" s="80">
        <x:v>63.837200000000003</x:v>
      </x:c>
      <x:c r="D47" s="80">
        <x:v>48.779790000000006</x:v>
      </x:c>
      <x:c r="E47" s="81">
        <x:v>0.25599</x:v>
      </x:c>
      <x:c r="F47" s="80">
        <x:v>50.245370000000001</x:v>
      </x:c>
      <x:c r="G47" s="71">
        <x:v>57.452250000000006</x:v>
      </x:c>
      <x:c r="H47" s="77"/>
      <x:c r="I47" s="77"/>
      <x:c r="J47" s="77"/>
      <x:c r="K47" s="77"/>
      <x:c r="L47" s="77"/>
      <x:c r="M47" s="77"/>
      <x:c r="N47" s="77"/>
      <x:c r="O47" s="77"/>
      <x:c r="P47" s="46">
        <x:v>1</x:v>
      </x:c>
      <x:c r="Q47" s="46">
        <x:v>1</x:v>
      </x:c>
      <x:c r="R47" s="46">
        <x:v>-1</x:v>
      </x:c>
      <x:c r="S47" s="46">
        <x:v>1</x:v>
      </x:c>
      <x:c r="T47" s="46">
        <x:v>0</x:v>
      </x:c>
      <x:c r="U47" s="46">
        <x:v>-1</x:v>
      </x:c>
    </x:row>
    <x:row r="48" spans="1:21" x14ac:dyDescent="0.25">
      <x:c r="A48" s="24" t="s">
        <x:v>98</x:v>
      </x:c>
      <x:c r="B48" s="81">
        <x:v>0.19473000000000001</x:v>
      </x:c>
      <x:c r="C48" s="80">
        <x:v>46.920430000000003</x:v>
      </x:c>
      <x:c r="D48" s="80">
        <x:v>79.062720000000013</x:v>
      </x:c>
      <x:c r="E48" s="81">
        <x:v>0.37686000000000003</x:v>
      </x:c>
      <x:c r="F48" s="80">
        <x:v>44.429320000000004</x:v>
      </x:c>
      <x:c r="G48" s="71">
        <x:v>64.688580000000002</x:v>
      </x:c>
      <x:c r="H48" s="77"/>
      <x:c r="I48" s="77"/>
      <x:c r="J48" s="77"/>
      <x:c r="K48" s="77"/>
      <x:c r="L48" s="77"/>
      <x:c r="M48" s="77"/>
      <x:c r="N48" s="77"/>
      <x:c r="O48" s="77"/>
      <x:c r="P48" s="46">
        <x:v>1</x:v>
      </x:c>
      <x:c r="Q48" s="46">
        <x:v>-1</x:v>
      </x:c>
      <x:c r="R48" s="46">
        <x:v>1</x:v>
      </x:c>
      <x:c r="S48" s="46">
        <x:v>1</x:v>
      </x:c>
      <x:c r="T48" s="46">
        <x:v>-1</x:v>
      </x:c>
      <x:c r="U48" s="46">
        <x:v>-1</x:v>
      </x:c>
    </x:row>
    <x:row r="49" spans="1:21" x14ac:dyDescent="0.25">
      <x:c r="A49" s="24" t="s">
        <x:v>82</x:v>
      </x:c>
      <x:c r="B49" s="81">
        <x:v>0.18766000000000002</x:v>
      </x:c>
      <x:c r="C49" s="80">
        <x:v>55.944580000000002</x:v>
      </x:c>
      <x:c r="D49" s="80">
        <x:v>83.109870000000001</x:v>
      </x:c>
      <x:c r="E49" s="81">
        <x:v>0.22834000000000002</x:v>
      </x:c>
      <x:c r="F49" s="80">
        <x:v>55.347370000000005</x:v>
      </x:c>
      <x:c r="G49" s="71">
        <x:v>72.091620000000006</x:v>
      </x:c>
      <x:c r="H49" s="77"/>
      <x:c r="I49" s="77"/>
      <x:c r="J49" s="77"/>
      <x:c r="K49" s="77"/>
      <x:c r="L49" s="77"/>
      <x:c r="M49" s="77"/>
      <x:c r="N49" s="77"/>
      <x:c r="O49" s="77"/>
      <x:c r="P49" s="46">
        <x:v>1</x:v>
      </x:c>
      <x:c r="Q49" s="46">
        <x:v>1</x:v>
      </x:c>
      <x:c r="R49" s="46">
        <x:v>1</x:v>
      </x:c>
      <x:c r="S49" s="46">
        <x:v>1</x:v>
      </x:c>
      <x:c r="T49" s="46">
        <x:v>1</x:v>
      </x:c>
      <x:c r="U49" s="46">
        <x:v>1</x:v>
      </x:c>
    </x:row>
    <x:row r="50" spans="1:21" x14ac:dyDescent="0.25">
      <x:c r="A50" s="24" t="s">
        <x:v>110</x:v>
      </x:c>
      <x:c r="B50" s="81">
        <x:v>0.18717</x:v>
      </x:c>
      <x:c r="C50" s="80">
        <x:v>47.732900000000001</x:v>
      </x:c>
      <x:c r="D50" s="80">
        <x:v>85.15155</x:v>
      </x:c>
      <x:c r="E50" s="81">
        <x:v>-0.10735000000000001</x:v>
      </x:c>
      <x:c r="F50" s="80">
        <x:v>62.609910000000006</x:v>
      </x:c>
      <x:c r="G50" s="71" t="s">
        <x:v>1</x:v>
      </x:c>
      <x:c r="H50" s="77"/>
      <x:c r="I50" s="77"/>
      <x:c r="J50" s="77"/>
      <x:c r="K50" s="77"/>
      <x:c r="L50" s="77"/>
      <x:c r="M50" s="77"/>
      <x:c r="N50" s="77"/>
      <x:c r="O50" s="77"/>
      <x:c r="P50" s="46">
        <x:v>1</x:v>
      </x:c>
      <x:c r="Q50" s="46">
        <x:v>-1</x:v>
      </x:c>
      <x:c r="R50" s="46">
        <x:v>1</x:v>
      </x:c>
      <x:c r="S50" s="46">
        <x:v>-1</x:v>
      </x:c>
      <x:c r="T50" s="46">
        <x:v>1</x:v>
      </x:c>
      <x:c r="U50" s="46" t="s">
        <x:v>20</x:v>
      </x:c>
    </x:row>
    <x:row r="51" spans="1:21" x14ac:dyDescent="0.25">
      <x:c r="A51" s="24" t="s">
        <x:v>42</x:v>
      </x:c>
      <x:c r="B51" s="81">
        <x:v>0.18682000000000001</x:v>
      </x:c>
      <x:c r="C51" s="80">
        <x:v>43.068630000000006</x:v>
      </x:c>
      <x:c r="D51" s="80">
        <x:v>53.674490000000006</x:v>
      </x:c>
      <x:c r="E51" s="81">
        <x:v>-0.19229000000000002</x:v>
      </x:c>
      <x:c r="F51" s="80">
        <x:v>62.923620000000007</x:v>
      </x:c>
      <x:c r="G51" s="71">
        <x:v>52.356380000000001</x:v>
      </x:c>
      <x:c r="H51" s="77"/>
      <x:c r="I51" s="77"/>
      <x:c r="J51" s="77"/>
      <x:c r="K51" s="77"/>
      <x:c r="L51" s="77"/>
      <x:c r="M51" s="77"/>
      <x:c r="N51" s="77"/>
      <x:c r="O51" s="77"/>
      <x:c r="P51" s="46">
        <x:v>1</x:v>
      </x:c>
      <x:c r="Q51" s="46">
        <x:v>-1</x:v>
      </x:c>
      <x:c r="R51" s="46">
        <x:v>-1</x:v>
      </x:c>
      <x:c r="S51" s="46">
        <x:v>-1</x:v>
      </x:c>
      <x:c r="T51" s="46">
        <x:v>1</x:v>
      </x:c>
      <x:c r="U51" s="46">
        <x:v>-1</x:v>
      </x:c>
    </x:row>
    <x:row r="52" spans="1:21" x14ac:dyDescent="0.25">
      <x:c r="A52" s="24" t="s">
        <x:v>97</x:v>
      </x:c>
      <x:c r="B52" s="81">
        <x:v>0.18011000000000002</x:v>
      </x:c>
      <x:c r="C52" s="80">
        <x:v>52.328620000000001</x:v>
      </x:c>
      <x:c r="D52" s="80">
        <x:v>47.785880000000006</x:v>
      </x:c>
      <x:c r="E52" s="81">
        <x:v>-0.11435000000000001</x:v>
      </x:c>
      <x:c r="F52" s="80">
        <x:v>48.345290000000006</x:v>
      </x:c>
      <x:c r="G52" s="71">
        <x:v>67.791850000000011</x:v>
      </x:c>
      <x:c r="H52" s="77"/>
      <x:c r="I52" s="77"/>
      <x:c r="J52" s="77"/>
      <x:c r="K52" s="77"/>
      <x:c r="L52" s="77"/>
      <x:c r="M52" s="77"/>
      <x:c r="N52" s="77"/>
      <x:c r="O52" s="77"/>
      <x:c r="P52" s="46">
        <x:v>0</x:v>
      </x:c>
      <x:c r="Q52" s="46">
        <x:v>0</x:v>
      </x:c>
      <x:c r="R52" s="46">
        <x:v>-1</x:v>
      </x:c>
      <x:c r="S52" s="46">
        <x:v>-1</x:v>
      </x:c>
      <x:c r="T52" s="46">
        <x:v>-1</x:v>
      </x:c>
      <x:c r="U52" s="46">
        <x:v>1</x:v>
      </x:c>
    </x:row>
    <x:row r="53" spans="1:21" x14ac:dyDescent="0.25">
      <x:c r="A53" s="24" t="s">
        <x:v>53</x:v>
      </x:c>
      <x:c r="B53" s="81">
        <x:v>0.17563000000000001</x:v>
      </x:c>
      <x:c r="C53" s="80">
        <x:v>38.414760000000001</x:v>
      </x:c>
      <x:c r="D53" s="80">
        <x:v>58.071000000000005</x:v>
      </x:c>
      <x:c r="E53" s="81">
        <x:v>-4.5500000000000002E-3</x:v>
      </x:c>
      <x:c r="F53" s="80">
        <x:v>52.569180000000003</x:v>
      </x:c>
      <x:c r="G53" s="71">
        <x:v>67.990320000000011</x:v>
      </x:c>
      <x:c r="H53" s="77"/>
      <x:c r="I53" s="77"/>
      <x:c r="J53" s="77"/>
      <x:c r="K53" s="77"/>
      <x:c r="L53" s="77"/>
      <x:c r="M53" s="77"/>
      <x:c r="N53" s="77"/>
      <x:c r="O53" s="77"/>
      <x:c r="P53" s="46">
        <x:v>0</x:v>
      </x:c>
      <x:c r="Q53" s="46">
        <x:v>-1</x:v>
      </x:c>
      <x:c r="R53" s="46">
        <x:v>-1</x:v>
      </x:c>
      <x:c r="S53" s="46">
        <x:v>-1</x:v>
      </x:c>
      <x:c r="T53" s="46">
        <x:v>0</x:v>
      </x:c>
      <x:c r="U53" s="46">
        <x:v>1</x:v>
      </x:c>
    </x:row>
    <x:row r="54" spans="1:21" x14ac:dyDescent="0.25">
      <x:c r="A54" s="24" t="s">
        <x:v>94</x:v>
      </x:c>
      <x:c r="B54" s="81">
        <x:v>0.16269</x:v>
      </x:c>
      <x:c r="C54" s="80">
        <x:v>55.869210000000002</x:v>
      </x:c>
      <x:c r="D54" s="80">
        <x:v>49.029330000000002</x:v>
      </x:c>
      <x:c r="E54" s="81">
        <x:v>-0.17633000000000001</x:v>
      </x:c>
      <x:c r="F54" s="80">
        <x:v>36.92362</x:v>
      </x:c>
      <x:c r="G54" s="71">
        <x:v>71.61927</x:v>
      </x:c>
      <x:c r="H54" s="77"/>
      <x:c r="I54" s="77"/>
      <x:c r="J54" s="77"/>
      <x:c r="K54" s="77"/>
      <x:c r="L54" s="77"/>
      <x:c r="M54" s="77"/>
      <x:c r="N54" s="77"/>
      <x:c r="O54" s="77"/>
      <x:c r="P54" s="46">
        <x:v>0</x:v>
      </x:c>
      <x:c r="Q54" s="46">
        <x:v>1</x:v>
      </x:c>
      <x:c r="R54" s="46">
        <x:v>-1</x:v>
      </x:c>
      <x:c r="S54" s="46">
        <x:v>-1</x:v>
      </x:c>
      <x:c r="T54" s="46">
        <x:v>-1</x:v>
      </x:c>
      <x:c r="U54" s="46">
        <x:v>1</x:v>
      </x:c>
    </x:row>
    <x:row r="55" spans="1:21" x14ac:dyDescent="0.25">
      <x:c r="A55" s="24" t="s">
        <x:v>56</x:v>
      </x:c>
      <x:c r="B55" s="81">
        <x:v>0.16208</x:v>
      </x:c>
      <x:c r="C55" s="80">
        <x:v>52.184760000000004</x:v>
      </x:c>
      <x:c r="D55" s="80">
        <x:v>65.980830000000012</x:v>
      </x:c>
      <x:c r="E55" s="81">
        <x:v>0.19048000000000001</x:v>
      </x:c>
      <x:c r="F55" s="80">
        <x:v>57.656410000000008</x:v>
      </x:c>
      <x:c r="G55" s="71">
        <x:v>60.320770000000003</x:v>
      </x:c>
      <x:c r="H55" s="77"/>
      <x:c r="I55" s="77"/>
      <x:c r="J55" s="77"/>
      <x:c r="K55" s="77"/>
      <x:c r="L55" s="77"/>
      <x:c r="M55" s="77"/>
      <x:c r="N55" s="77"/>
      <x:c r="O55" s="77"/>
      <x:c r="P55" s="46">
        <x:v>0</x:v>
      </x:c>
      <x:c r="Q55" s="46">
        <x:v>0</x:v>
      </x:c>
      <x:c r="R55" s="46">
        <x:v>0</x:v>
      </x:c>
      <x:c r="S55" s="46">
        <x:v>1</x:v>
      </x:c>
      <x:c r="T55" s="46">
        <x:v>1</x:v>
      </x:c>
      <x:c r="U55" s="46">
        <x:v>-1</x:v>
      </x:c>
    </x:row>
    <x:row r="56" spans="1:21" x14ac:dyDescent="0.25">
      <x:c r="A56" s="24" t="s">
        <x:v>83</x:v>
      </x:c>
      <x:c r="B56" s="81">
        <x:v>0.15344000000000002</x:v>
      </x:c>
      <x:c r="C56" s="80">
        <x:v>62.114420000000003</x:v>
      </x:c>
      <x:c r="D56" s="80">
        <x:v>85.324570000000008</x:v>
      </x:c>
      <x:c r="E56" s="81">
        <x:v>0.15972</x:v>
      </x:c>
      <x:c r="F56" s="80">
        <x:v>50.800870000000003</x:v>
      </x:c>
      <x:c r="G56" s="71">
        <x:v>76.730090000000004</x:v>
      </x:c>
      <x:c r="H56" s="77"/>
      <x:c r="I56" s="77"/>
      <x:c r="J56" s="77"/>
      <x:c r="K56" s="77"/>
      <x:c r="L56" s="77"/>
      <x:c r="M56" s="77"/>
      <x:c r="N56" s="77"/>
      <x:c r="O56" s="77"/>
      <x:c r="P56" s="46">
        <x:v>0</x:v>
      </x:c>
      <x:c r="Q56" s="46">
        <x:v>1</x:v>
      </x:c>
      <x:c r="R56" s="46">
        <x:v>1</x:v>
      </x:c>
      <x:c r="S56" s="46">
        <x:v>1</x:v>
      </x:c>
      <x:c r="T56" s="46">
        <x:v>0</x:v>
      </x:c>
      <x:c r="U56" s="46">
        <x:v>1</x:v>
      </x:c>
    </x:row>
    <x:row r="57" spans="1:21" x14ac:dyDescent="0.25">
      <x:c r="A57" s="24" t="s">
        <x:v>55</x:v>
      </x:c>
      <x:c r="B57" s="81">
        <x:v>0.14483000000000001</x:v>
      </x:c>
      <x:c r="C57" s="80">
        <x:v>47.339090000000006</x:v>
      </x:c>
      <x:c r="D57" s="80">
        <x:v>32.356380000000001</x:v>
      </x:c>
      <x:c r="E57" s="81">
        <x:v>0.21072000000000002</x:v>
      </x:c>
      <x:c r="F57" s="80">
        <x:v>53.369080000000004</x:v>
      </x:c>
      <x:c r="G57" s="71">
        <x:v>58.238970000000002</x:v>
      </x:c>
      <x:c r="H57" s="77"/>
      <x:c r="I57" s="77"/>
      <x:c r="J57" s="77"/>
      <x:c r="K57" s="77"/>
      <x:c r="L57" s="77"/>
      <x:c r="M57" s="77"/>
      <x:c r="N57" s="77"/>
      <x:c r="O57" s="77"/>
      <x:c r="P57" s="46">
        <x:v>0</x:v>
      </x:c>
      <x:c r="Q57" s="46">
        <x:v>-1</x:v>
      </x:c>
      <x:c r="R57" s="46">
        <x:v>-1</x:v>
      </x:c>
      <x:c r="S57" s="46">
        <x:v>1</x:v>
      </x:c>
      <x:c r="T57" s="46">
        <x:v>1</x:v>
      </x:c>
      <x:c r="U57" s="46">
        <x:v>-1</x:v>
      </x:c>
    </x:row>
    <x:row r="58" spans="1:21" x14ac:dyDescent="0.25">
      <x:c r="A58" s="24" t="s">
        <x:v>100</x:v>
      </x:c>
      <x:c r="B58" s="81">
        <x:v>0.13720000000000002</x:v>
      </x:c>
      <x:c r="C58" s="80">
        <x:v>56.613820000000004</x:v>
      </x:c>
      <x:c r="D58" s="80">
        <x:v>75.78455000000001</x:v>
      </x:c>
      <x:c r="E58" s="81">
        <x:v>0.16557000000000002</x:v>
      </x:c>
      <x:c r="F58" s="80">
        <x:v>64.729560000000006</x:v>
      </x:c>
      <x:c r="G58" s="71">
        <x:v>66.971310000000003</x:v>
      </x:c>
      <x:c r="H58" s="77"/>
      <x:c r="I58" s="77"/>
      <x:c r="J58" s="77"/>
      <x:c r="K58" s="77"/>
      <x:c r="L58" s="77"/>
      <x:c r="M58" s="77"/>
      <x:c r="N58" s="77"/>
      <x:c r="O58" s="77"/>
      <x:c r="P58" s="46">
        <x:v>0</x:v>
      </x:c>
      <x:c r="Q58" s="46">
        <x:v>1</x:v>
      </x:c>
      <x:c r="R58" s="46">
        <x:v>1</x:v>
      </x:c>
      <x:c r="S58" s="46">
        <x:v>1</x:v>
      </x:c>
      <x:c r="T58" s="46">
        <x:v>1</x:v>
      </x:c>
      <x:c r="U58" s="46">
        <x:v>0</x:v>
      </x:c>
    </x:row>
    <x:row r="59" spans="1:21" x14ac:dyDescent="0.25">
      <x:c r="A59" s="24" t="s">
        <x:v>67</x:v>
      </x:c>
      <x:c r="B59" s="81">
        <x:v>0.12943000000000002</x:v>
      </x:c>
      <x:c r="C59" s="80">
        <x:v>59.744200000000006</x:v>
      </x:c>
      <x:c r="D59" s="80">
        <x:v>76.018780000000007</x:v>
      </x:c>
      <x:c r="E59" s="81">
        <x:v>0.35640000000000005</x:v>
      </x:c>
      <x:c r="F59" s="80">
        <x:v>57.660080000000008</x:v>
      </x:c>
      <x:c r="G59" s="71">
        <x:v>55.356570000000005</x:v>
      </x:c>
      <x:c r="H59" s="77"/>
      <x:c r="I59" s="77"/>
      <x:c r="J59" s="77"/>
      <x:c r="K59" s="77"/>
      <x:c r="L59" s="77"/>
      <x:c r="M59" s="77"/>
      <x:c r="N59" s="77"/>
      <x:c r="O59" s="77"/>
      <x:c r="P59" s="46">
        <x:v>0</x:v>
      </x:c>
      <x:c r="Q59" s="46">
        <x:v>1</x:v>
      </x:c>
      <x:c r="R59" s="46">
        <x:v>1</x:v>
      </x:c>
      <x:c r="S59" s="46">
        <x:v>1</x:v>
      </x:c>
      <x:c r="T59" s="46">
        <x:v>1</x:v>
      </x:c>
      <x:c r="U59" s="46">
        <x:v>-1</x:v>
      </x:c>
    </x:row>
    <x:row r="60" spans="1:21" x14ac:dyDescent="0.25">
      <x:c r="A60" s="24" t="s">
        <x:v>93</x:v>
      </x:c>
      <x:c r="B60" s="81">
        <x:v>0.12129000000000001</x:v>
      </x:c>
      <x:c r="C60" s="80">
        <x:v>52.119950000000003</x:v>
      </x:c>
      <x:c r="D60" s="80">
        <x:v>37.18018</x:v>
      </x:c>
      <x:c r="E60" s="81">
        <x:v>5.0130000000000001E-2</x:v>
      </x:c>
      <x:c r="F60" s="80">
        <x:v>50.009850000000007</x:v>
      </x:c>
      <x:c r="G60" s="71">
        <x:v>62.488840000000003</x:v>
      </x:c>
      <x:c r="H60" s="77"/>
      <x:c r="I60" s="77"/>
      <x:c r="J60" s="77"/>
      <x:c r="K60" s="77"/>
      <x:c r="L60" s="77"/>
      <x:c r="M60" s="77"/>
      <x:c r="N60" s="77"/>
      <x:c r="O60" s="77"/>
      <x:c r="P60" s="46">
        <x:v>0</x:v>
      </x:c>
      <x:c r="Q60" s="46">
        <x:v>0</x:v>
      </x:c>
      <x:c r="R60" s="46">
        <x:v>-1</x:v>
      </x:c>
      <x:c r="S60" s="46">
        <x:v>-1</x:v>
      </x:c>
      <x:c r="T60" s="46">
        <x:v>-1</x:v>
      </x:c>
      <x:c r="U60" s="46">
        <x:v>-1</x:v>
      </x:c>
    </x:row>
    <x:row r="61" spans="1:21" x14ac:dyDescent="0.25">
      <x:c r="A61" s="24" t="s">
        <x:v>92</x:v>
      </x:c>
      <x:c r="B61" s="81">
        <x:v>0.10468000000000001</x:v>
      </x:c>
      <x:c r="C61" s="80">
        <x:v>50.222030000000004</x:v>
      </x:c>
      <x:c r="D61" s="80">
        <x:v>87.668530000000004</x:v>
      </x:c>
      <x:c r="E61" s="81">
        <x:v>-0.19045000000000001</x:v>
      </x:c>
      <x:c r="F61" s="80">
        <x:v>46.751070000000006</x:v>
      </x:c>
      <x:c r="G61" s="71">
        <x:v>69.888030000000001</x:v>
      </x:c>
      <x:c r="H61" s="77"/>
      <x:c r="I61" s="77"/>
      <x:c r="J61" s="77"/>
      <x:c r="K61" s="77"/>
      <x:c r="L61" s="77"/>
      <x:c r="M61" s="77"/>
      <x:c r="N61" s="77"/>
      <x:c r="O61" s="77"/>
      <x:c r="P61" s="46">
        <x:v>0</x:v>
      </x:c>
      <x:c r="Q61" s="46">
        <x:v>-1</x:v>
      </x:c>
      <x:c r="R61" s="46">
        <x:v>1</x:v>
      </x:c>
      <x:c r="S61" s="46">
        <x:v>-1</x:v>
      </x:c>
      <x:c r="T61" s="46">
        <x:v>-1</x:v>
      </x:c>
      <x:c r="U61" s="46">
        <x:v>1</x:v>
      </x:c>
    </x:row>
    <x:row r="62" spans="1:21" x14ac:dyDescent="0.25">
      <x:c r="A62" s="24" t="s">
        <x:v>77</x:v>
      </x:c>
      <x:c r="B62" s="81">
        <x:v>9.673000000000001E-2</x:v>
      </x:c>
      <x:c r="C62" s="80">
        <x:v>47.777620000000006</x:v>
      </x:c>
      <x:c r="D62" s="80">
        <x:v>76.440420000000003</x:v>
      </x:c>
      <x:c r="E62" s="81">
        <x:v>9.4160000000000008E-2</x:v>
      </x:c>
      <x:c r="F62" s="80">
        <x:v>39.206500000000005</x:v>
      </x:c>
      <x:c r="G62" s="71">
        <x:v>65.889009999999999</x:v>
      </x:c>
      <x:c r="H62" s="77"/>
      <x:c r="I62" s="77"/>
      <x:c r="J62" s="77"/>
      <x:c r="K62" s="77"/>
      <x:c r="L62" s="77"/>
      <x:c r="M62" s="77"/>
      <x:c r="N62" s="77"/>
      <x:c r="O62" s="77"/>
      <x:c r="P62" s="46">
        <x:v>-1</x:v>
      </x:c>
      <x:c r="Q62" s="46">
        <x:v>-1</x:v>
      </x:c>
      <x:c r="R62" s="46">
        <x:v>1</x:v>
      </x:c>
      <x:c r="S62" s="46">
        <x:v>0</x:v>
      </x:c>
      <x:c r="T62" s="46">
        <x:v>-1</x:v>
      </x:c>
      <x:c r="U62" s="46">
        <x:v>0</x:v>
      </x:c>
    </x:row>
    <x:row r="63" spans="1:21" x14ac:dyDescent="0.25">
      <x:c r="A63" s="24" t="s">
        <x:v>41</x:v>
      </x:c>
      <x:c r="B63" s="81">
        <x:v>9.2480000000000007E-2</x:v>
      </x:c>
      <x:c r="C63" s="80">
        <x:v>43.826440000000005</x:v>
      </x:c>
      <x:c r="D63" s="80">
        <x:v>61.456550000000007</x:v>
      </x:c>
      <x:c r="E63" s="81">
        <x:v>-6.6400000000000009E-3</x:v>
      </x:c>
      <x:c r="F63" s="80">
        <x:v>50.816110000000002</x:v>
      </x:c>
      <x:c r="G63" s="71">
        <x:v>53.070240000000005</x:v>
      </x:c>
      <x:c r="H63" s="77"/>
      <x:c r="I63" s="77"/>
      <x:c r="J63" s="77"/>
      <x:c r="K63" s="77"/>
      <x:c r="L63" s="77"/>
      <x:c r="M63" s="77"/>
      <x:c r="N63" s="77"/>
      <x:c r="O63" s="77"/>
      <x:c r="P63" s="46">
        <x:v>-1</x:v>
      </x:c>
      <x:c r="Q63" s="46">
        <x:v>-1</x:v>
      </x:c>
      <x:c r="R63" s="46">
        <x:v>-1</x:v>
      </x:c>
      <x:c r="S63" s="46">
        <x:v>-1</x:v>
      </x:c>
      <x:c r="T63" s="46">
        <x:v>0</x:v>
      </x:c>
      <x:c r="U63" s="46">
        <x:v>-1</x:v>
      </x:c>
    </x:row>
    <x:row r="64" spans="1:21" x14ac:dyDescent="0.25">
      <x:c r="A64" s="24" t="s">
        <x:v>103</x:v>
      </x:c>
      <x:c r="B64" s="81">
        <x:v>9.1200000000000003E-2</x:v>
      </x:c>
      <x:c r="C64" s="80">
        <x:v>49.997610000000002</x:v>
      </x:c>
      <x:c r="D64" s="80">
        <x:v>54.064480000000003</x:v>
      </x:c>
      <x:c r="E64" s="81">
        <x:v>-0.11468</x:v>
      </x:c>
      <x:c r="F64" s="80">
        <x:v>53.440100000000001</x:v>
      </x:c>
      <x:c r="G64" s="71">
        <x:v>66.599969999999999</x:v>
      </x:c>
      <x:c r="H64" s="77"/>
      <x:c r="I64" s="77"/>
      <x:c r="J64" s="77"/>
      <x:c r="K64" s="77"/>
      <x:c r="L64" s="77"/>
      <x:c r="M64" s="77"/>
      <x:c r="N64" s="77"/>
      <x:c r="O64" s="77"/>
      <x:c r="P64" s="46">
        <x:v>-1</x:v>
      </x:c>
      <x:c r="Q64" s="46">
        <x:v>-1</x:v>
      </x:c>
      <x:c r="R64" s="46">
        <x:v>-1</x:v>
      </x:c>
      <x:c r="S64" s="46">
        <x:v>-1</x:v>
      </x:c>
      <x:c r="T64" s="46">
        <x:v>1</x:v>
      </x:c>
      <x:c r="U64" s="46">
        <x:v>0</x:v>
      </x:c>
    </x:row>
    <x:row r="65" spans="1:21" x14ac:dyDescent="0.25">
      <x:c r="A65" s="24" t="s">
        <x:v>38</x:v>
      </x:c>
      <x:c r="B65" s="81">
        <x:v>8.882000000000001E-2</x:v>
      </x:c>
      <x:c r="C65" s="80">
        <x:v>35.435690000000001</x:v>
      </x:c>
      <x:c r="D65" s="80">
        <x:v>55.779420000000002</x:v>
      </x:c>
      <x:c r="E65" s="81">
        <x:v>-8.2480000000000012E-2</x:v>
      </x:c>
      <x:c r="F65" s="80">
        <x:v>62.305150000000005</x:v>
      </x:c>
      <x:c r="G65" s="71">
        <x:v>56.168740000000007</x:v>
      </x:c>
      <x:c r="H65" s="77"/>
      <x:c r="I65" s="77"/>
      <x:c r="J65" s="77"/>
      <x:c r="K65" s="77"/>
      <x:c r="L65" s="77"/>
      <x:c r="M65" s="77"/>
      <x:c r="N65" s="77"/>
      <x:c r="O65" s="77"/>
      <x:c r="P65" s="46">
        <x:v>-1</x:v>
      </x:c>
      <x:c r="Q65" s="46">
        <x:v>-1</x:v>
      </x:c>
      <x:c r="R65" s="46">
        <x:v>-1</x:v>
      </x:c>
      <x:c r="S65" s="46">
        <x:v>-1</x:v>
      </x:c>
      <x:c r="T65" s="46">
        <x:v>1</x:v>
      </x:c>
      <x:c r="U65" s="46">
        <x:v>-1</x:v>
      </x:c>
    </x:row>
    <x:row r="66" spans="1:21" x14ac:dyDescent="0.25">
      <x:c r="A66" s="24" t="s">
        <x:v>76</x:v>
      </x:c>
      <x:c r="B66" s="81">
        <x:v>7.8390000000000001E-2</x:v>
      </x:c>
      <x:c r="C66" s="80">
        <x:v>54.601040000000005</x:v>
      </x:c>
      <x:c r="D66" s="80">
        <x:v>72.2303</x:v>
      </x:c>
      <x:c r="E66" s="81">
        <x:v>0.39287000000000005</x:v>
      </x:c>
      <x:c r="F66" s="80">
        <x:v>47.42942</x:v>
      </x:c>
      <x:c r="G66" s="71" t="s">
        <x:v>1</x:v>
      </x:c>
      <x:c r="H66" s="77"/>
      <x:c r="I66" s="77"/>
      <x:c r="J66" s="77"/>
      <x:c r="K66" s="77"/>
      <x:c r="L66" s="77"/>
      <x:c r="M66" s="77"/>
      <x:c r="N66" s="77"/>
      <x:c r="O66" s="77"/>
      <x:c r="P66" s="46">
        <x:v>-1</x:v>
      </x:c>
      <x:c r="Q66" s="46">
        <x:v>1</x:v>
      </x:c>
      <x:c r="R66" s="46">
        <x:v>1</x:v>
      </x:c>
      <x:c r="S66" s="46">
        <x:v>1</x:v>
      </x:c>
      <x:c r="T66" s="46">
        <x:v>-1</x:v>
      </x:c>
      <x:c r="U66" s="46" t="s">
        <x:v>20</x:v>
      </x:c>
    </x:row>
    <x:row r="67" spans="1:21" x14ac:dyDescent="0.25">
      <x:c r="A67" s="24" t="s">
        <x:v>25</x:v>
      </x:c>
      <x:c r="B67" s="81">
        <x:v>7.3200000000000001E-2</x:v>
      </x:c>
      <x:c r="C67" s="80">
        <x:v>50.492340000000006</x:v>
      </x:c>
      <x:c r="D67" s="80">
        <x:v>45.955800000000004</x:v>
      </x:c>
      <x:c r="E67" s="81" t="s">
        <x:v>1</x:v>
      </x:c>
      <x:c r="F67" s="80">
        <x:v>51.979890000000005</x:v>
      </x:c>
      <x:c r="G67" s="71">
        <x:v>47.818750000000001</x:v>
      </x:c>
      <x:c r="H67" s="77"/>
      <x:c r="I67" s="77"/>
      <x:c r="J67" s="77"/>
      <x:c r="K67" s="77"/>
      <x:c r="L67" s="77"/>
      <x:c r="M67" s="77"/>
      <x:c r="N67" s="77"/>
      <x:c r="O67" s="77"/>
      <x:c r="P67" s="46">
        <x:v>-1</x:v>
      </x:c>
      <x:c r="Q67" s="46">
        <x:v>-1</x:v>
      </x:c>
      <x:c r="R67" s="46">
        <x:v>-1</x:v>
      </x:c>
      <x:c r="S67" s="46" t="s">
        <x:v>20</x:v>
      </x:c>
      <x:c r="T67" s="46">
        <x:v>0</x:v>
      </x:c>
      <x:c r="U67" s="46">
        <x:v>-1</x:v>
      </x:c>
    </x:row>
    <x:row r="68" spans="1:21" x14ac:dyDescent="0.25">
      <x:c r="A68" s="24" t="s">
        <x:v>48</x:v>
      </x:c>
      <x:c r="B68" s="81">
        <x:v>7.0910000000000001E-2</x:v>
      </x:c>
      <x:c r="C68" s="80">
        <x:v>52.608990000000006</x:v>
      </x:c>
      <x:c r="D68" s="80">
        <x:v>71.116460000000004</x:v>
      </x:c>
      <x:c r="E68" s="81">
        <x:v>5.4490000000000004E-2</x:v>
      </x:c>
      <x:c r="F68" s="80">
        <x:v>66.089510000000004</x:v>
      </x:c>
      <x:c r="G68" s="71">
        <x:v>60.519560000000006</x:v>
      </x:c>
      <x:c r="H68" s="77"/>
      <x:c r="I68" s="77"/>
      <x:c r="J68" s="77"/>
      <x:c r="K68" s="77"/>
      <x:c r="L68" s="77"/>
      <x:c r="M68" s="77"/>
      <x:c r="N68" s="77"/>
      <x:c r="O68" s="77"/>
      <x:c r="P68" s="46">
        <x:v>-1</x:v>
      </x:c>
      <x:c r="Q68" s="46">
        <x:v>0</x:v>
      </x:c>
      <x:c r="R68" s="46">
        <x:v>1</x:v>
      </x:c>
      <x:c r="S68" s="46">
        <x:v>-1</x:v>
      </x:c>
      <x:c r="T68" s="46">
        <x:v>1</x:v>
      </x:c>
      <x:c r="U68" s="46">
        <x:v>-1</x:v>
      </x:c>
    </x:row>
    <x:row r="69" spans="1:21" x14ac:dyDescent="0.25">
      <x:c r="A69" s="24" t="s">
        <x:v>87</x:v>
      </x:c>
      <x:c r="B69" s="81">
        <x:v>6.0970000000000003E-2</x:v>
      </x:c>
      <x:c r="C69" s="80">
        <x:v>56.213320000000003</x:v>
      </x:c>
      <x:c r="D69" s="80">
        <x:v>77.038980000000009</x:v>
      </x:c>
      <x:c r="E69" s="81">
        <x:v>0.30360000000000004</x:v>
      </x:c>
      <x:c r="F69" s="80" t="s">
        <x:v>1</x:v>
      </x:c>
      <x:c r="G69" s="71" t="s">
        <x:v>1</x:v>
      </x:c>
      <x:c r="H69" s="77"/>
      <x:c r="I69" s="77"/>
      <x:c r="J69" s="77"/>
      <x:c r="K69" s="77"/>
      <x:c r="L69" s="77"/>
      <x:c r="M69" s="77"/>
      <x:c r="N69" s="77"/>
      <x:c r="O69" s="77"/>
      <x:c r="P69" s="46">
        <x:v>-1</x:v>
      </x:c>
      <x:c r="Q69" s="46">
        <x:v>1</x:v>
      </x:c>
      <x:c r="R69" s="46">
        <x:v>1</x:v>
      </x:c>
      <x:c r="S69" s="46">
        <x:v>1</x:v>
      </x:c>
      <x:c r="T69" s="46" t="s">
        <x:v>20</x:v>
      </x:c>
      <x:c r="U69" s="46" t="s">
        <x:v>20</x:v>
      </x:c>
    </x:row>
    <x:row r="70" spans="1:21" x14ac:dyDescent="0.25">
      <x:c r="A70" s="24" t="s">
        <x:v>86</x:v>
      </x:c>
      <x:c r="B70" s="81">
        <x:v>5.6420000000000005E-2</x:v>
      </x:c>
      <x:c r="C70" s="80">
        <x:v>58.096280000000007</x:v>
      </x:c>
      <x:c r="D70" s="80">
        <x:v>66.151409999999998</x:v>
      </x:c>
      <x:c r="E70" s="81">
        <x:v>0.16505</x:v>
      </x:c>
      <x:c r="F70" s="80">
        <x:v>57.952990000000007</x:v>
      </x:c>
      <x:c r="G70" s="71">
        <x:v>71.38206000000001</x:v>
      </x:c>
      <x:c r="H70" s="77"/>
      <x:c r="I70" s="77"/>
      <x:c r="J70" s="77"/>
      <x:c r="K70" s="77"/>
      <x:c r="L70" s="77"/>
      <x:c r="M70" s="77"/>
      <x:c r="N70" s="77"/>
      <x:c r="O70" s="77"/>
      <x:c r="P70" s="46">
        <x:v>-1</x:v>
      </x:c>
      <x:c r="Q70" s="46">
        <x:v>1</x:v>
      </x:c>
      <x:c r="R70" s="46">
        <x:v>0</x:v>
      </x:c>
      <x:c r="S70" s="46">
        <x:v>1</x:v>
      </x:c>
      <x:c r="T70" s="46">
        <x:v>1</x:v>
      </x:c>
      <x:c r="U70" s="46">
        <x:v>1</x:v>
      </x:c>
    </x:row>
    <x:row r="71" spans="1:21" x14ac:dyDescent="0.25">
      <x:c r="A71" s="24" t="s">
        <x:v>104</x:v>
      </x:c>
      <x:c r="B71" s="81">
        <x:v>5.3770000000000005E-2</x:v>
      </x:c>
      <x:c r="C71" s="80">
        <x:v>43.906180000000006</x:v>
      </x:c>
      <x:c r="D71" s="80">
        <x:v>66.109880000000004</x:v>
      </x:c>
      <x:c r="E71" s="81">
        <x:v>-9.9440000000000014E-2</x:v>
      </x:c>
      <x:c r="F71" s="80">
        <x:v>50.704140000000002</x:v>
      </x:c>
      <x:c r="G71" s="71">
        <x:v>64.940950000000001</x:v>
      </x:c>
      <x:c r="H71" s="77"/>
      <x:c r="I71" s="77"/>
      <x:c r="J71" s="77"/>
      <x:c r="K71" s="77"/>
      <x:c r="L71" s="77"/>
      <x:c r="M71" s="77"/>
      <x:c r="N71" s="77"/>
      <x:c r="O71" s="77"/>
      <x:c r="P71" s="46">
        <x:v>-1</x:v>
      </x:c>
      <x:c r="Q71" s="46">
        <x:v>-1</x:v>
      </x:c>
      <x:c r="R71" s="46">
        <x:v>0</x:v>
      </x:c>
      <x:c r="S71" s="46">
        <x:v>-1</x:v>
      </x:c>
      <x:c r="T71" s="46">
        <x:v>0</x:v>
      </x:c>
      <x:c r="U71" s="46">
        <x:v>-1</x:v>
      </x:c>
    </x:row>
    <x:row r="72" spans="1:21" x14ac:dyDescent="0.25">
      <x:c r="A72" s="24" t="s">
        <x:v>80</x:v>
      </x:c>
      <x:c r="B72" s="81">
        <x:v>5.3250000000000006E-2</x:v>
      </x:c>
      <x:c r="C72" s="80">
        <x:v>59.939010000000003</x:v>
      </x:c>
      <x:c r="D72" s="80">
        <x:v>51.256630000000001</x:v>
      </x:c>
      <x:c r="E72" s="81">
        <x:v>0.45856000000000002</x:v>
      </x:c>
      <x:c r="F72" s="80">
        <x:v>54.732340000000008</x:v>
      </x:c>
      <x:c r="G72" s="71" t="s">
        <x:v>1</x:v>
      </x:c>
      <x:c r="H72" s="77"/>
      <x:c r="I72" s="77"/>
      <x:c r="J72" s="77"/>
      <x:c r="K72" s="77"/>
      <x:c r="L72" s="77"/>
      <x:c r="M72" s="77"/>
      <x:c r="N72" s="77"/>
      <x:c r="O72" s="77"/>
      <x:c r="P72" s="46">
        <x:v>-1</x:v>
      </x:c>
      <x:c r="Q72" s="46">
        <x:v>1</x:v>
      </x:c>
      <x:c r="R72" s="46">
        <x:v>-1</x:v>
      </x:c>
      <x:c r="S72" s="46">
        <x:v>1</x:v>
      </x:c>
      <x:c r="T72" s="46">
        <x:v>1</x:v>
      </x:c>
      <x:c r="U72" s="46" t="s">
        <x:v>20</x:v>
      </x:c>
    </x:row>
    <x:row r="73" spans="1:21" x14ac:dyDescent="0.25">
      <x:c r="A73" s="24" t="s">
        <x:v>89</x:v>
      </x:c>
      <x:c r="B73" s="81">
        <x:v>3.5150000000000001E-2</x:v>
      </x:c>
      <x:c r="C73" s="80">
        <x:v>38.21425</x:v>
      </x:c>
      <x:c r="D73" s="80">
        <x:v>77.966880000000003</x:v>
      </x:c>
      <x:c r="E73" s="81">
        <x:v>0.23531000000000002</x:v>
      </x:c>
      <x:c r="F73" s="80">
        <x:v>24.642940000000003</x:v>
      </x:c>
      <x:c r="G73" s="71" t="s">
        <x:v>1</x:v>
      </x:c>
      <x:c r="H73" s="77"/>
      <x:c r="I73" s="77"/>
      <x:c r="J73" s="77"/>
      <x:c r="K73" s="77"/>
      <x:c r="L73" s="77"/>
      <x:c r="M73" s="77"/>
      <x:c r="N73" s="77"/>
      <x:c r="O73" s="77"/>
      <x:c r="P73" s="46">
        <x:v>-1</x:v>
      </x:c>
      <x:c r="Q73" s="46">
        <x:v>-1</x:v>
      </x:c>
      <x:c r="R73" s="46">
        <x:v>1</x:v>
      </x:c>
      <x:c r="S73" s="46">
        <x:v>1</x:v>
      </x:c>
      <x:c r="T73" s="46">
        <x:v>-1</x:v>
      </x:c>
      <x:c r="U73" s="46" t="s">
        <x:v>20</x:v>
      </x:c>
    </x:row>
    <x:row r="74" spans="1:21" x14ac:dyDescent="0.25">
      <x:c r="A74" s="24" t="s">
        <x:v>35</x:v>
      </x:c>
      <x:c r="B74" s="81">
        <x:v>3.5030000000000006E-2</x:v>
      </x:c>
      <x:c r="C74" s="80">
        <x:v>25.198890000000002</x:v>
      </x:c>
      <x:c r="D74" s="80">
        <x:v>76.620930000000001</x:v>
      </x:c>
      <x:c r="E74" s="81">
        <x:v>-0.28732000000000002</x:v>
      </x:c>
      <x:c r="F74" s="80">
        <x:v>32.58719</x:v>
      </x:c>
      <x:c r="G74" s="71">
        <x:v>36.866780000000006</x:v>
      </x:c>
      <x:c r="H74" s="77"/>
      <x:c r="I74" s="77"/>
      <x:c r="J74" s="77"/>
      <x:c r="K74" s="77"/>
      <x:c r="L74" s="77"/>
      <x:c r="M74" s="77"/>
      <x:c r="N74" s="77"/>
      <x:c r="O74" s="77"/>
      <x:c r="P74" s="46">
        <x:v>-1</x:v>
      </x:c>
      <x:c r="Q74" s="46">
        <x:v>-1</x:v>
      </x:c>
      <x:c r="R74" s="46">
        <x:v>1</x:v>
      </x:c>
      <x:c r="S74" s="46">
        <x:v>-1</x:v>
      </x:c>
      <x:c r="T74" s="46">
        <x:v>-1</x:v>
      </x:c>
      <x:c r="U74" s="46">
        <x:v>-1</x:v>
      </x:c>
    </x:row>
    <x:row r="75" spans="1:21" x14ac:dyDescent="0.25">
      <x:c r="A75" s="24" t="s">
        <x:v>61</x:v>
      </x:c>
      <x:c r="B75" s="81">
        <x:v>3.4720000000000001E-2</x:v>
      </x:c>
      <x:c r="C75" s="80">
        <x:v>47.948970000000003</x:v>
      </x:c>
      <x:c r="D75" s="80">
        <x:v>35.760590000000001</x:v>
      </x:c>
      <x:c r="E75" s="81">
        <x:v>-0.14437</x:v>
      </x:c>
      <x:c r="F75" s="80">
        <x:v>52.959450000000004</x:v>
      </x:c>
      <x:c r="G75" s="71">
        <x:v>62.377490000000002</x:v>
      </x:c>
      <x:c r="H75" s="77"/>
      <x:c r="I75" s="77"/>
      <x:c r="J75" s="77"/>
      <x:c r="K75" s="77"/>
      <x:c r="L75" s="77"/>
      <x:c r="M75" s="77"/>
      <x:c r="N75" s="77"/>
      <x:c r="O75" s="77"/>
      <x:c r="P75" s="46">
        <x:v>-1</x:v>
      </x:c>
      <x:c r="Q75" s="46">
        <x:v>-1</x:v>
      </x:c>
      <x:c r="R75" s="46">
        <x:v>-1</x:v>
      </x:c>
      <x:c r="S75" s="46">
        <x:v>-1</x:v>
      </x:c>
      <x:c r="T75" s="46">
        <x:v>0</x:v>
      </x:c>
      <x:c r="U75" s="46">
        <x:v>-1</x:v>
      </x:c>
    </x:row>
    <x:row r="76" spans="1:21" x14ac:dyDescent="0.25">
      <x:c r="A76" s="24" t="s">
        <x:v>49</x:v>
      </x:c>
      <x:c r="B76" s="81">
        <x:v>2.8910000000000002E-2</x:v>
      </x:c>
      <x:c r="C76" s="80">
        <x:v>43.863530000000004</x:v>
      </x:c>
      <x:c r="D76" s="80">
        <x:v>63.723160000000007</x:v>
      </x:c>
      <x:c r="E76" s="81">
        <x:v>5.2060000000000002E-2</x:v>
      </x:c>
      <x:c r="F76" s="80">
        <x:v>62.265110000000007</x:v>
      </x:c>
      <x:c r="G76" s="71">
        <x:v>57.171340000000008</x:v>
      </x:c>
      <x:c r="H76" s="77"/>
      <x:c r="I76" s="77"/>
      <x:c r="J76" s="77"/>
      <x:c r="K76" s="77"/>
      <x:c r="L76" s="77"/>
      <x:c r="M76" s="77"/>
      <x:c r="N76" s="77"/>
      <x:c r="O76" s="77"/>
      <x:c r="P76" s="46">
        <x:v>-1</x:v>
      </x:c>
      <x:c r="Q76" s="46">
        <x:v>-1</x:v>
      </x:c>
      <x:c r="R76" s="46">
        <x:v>-1</x:v>
      </x:c>
      <x:c r="S76" s="46">
        <x:v>-1</x:v>
      </x:c>
      <x:c r="T76" s="46">
        <x:v>1</x:v>
      </x:c>
      <x:c r="U76" s="46">
        <x:v>-1</x:v>
      </x:c>
    </x:row>
    <x:row r="77" spans="1:21" x14ac:dyDescent="0.25">
      <x:c r="A77" s="24" t="s">
        <x:v>91</x:v>
      </x:c>
      <x:c r="B77" s="81">
        <x:v>2.6410000000000003E-2</x:v>
      </x:c>
      <x:c r="C77" s="80">
        <x:v>46.886630000000004</x:v>
      </x:c>
      <x:c r="D77" s="80">
        <x:v>80.317980000000006</x:v>
      </x:c>
      <x:c r="E77" s="81">
        <x:v>0.12284</x:v>
      </x:c>
      <x:c r="F77" s="80">
        <x:v>47.27608</x:v>
      </x:c>
      <x:c r="G77" s="71">
        <x:v>70.899470000000008</x:v>
      </x:c>
      <x:c r="H77" s="77"/>
      <x:c r="I77" s="77"/>
      <x:c r="J77" s="77"/>
      <x:c r="K77" s="77"/>
      <x:c r="L77" s="77"/>
      <x:c r="M77" s="77"/>
      <x:c r="N77" s="77"/>
      <x:c r="O77" s="77"/>
      <x:c r="P77" s="46">
        <x:v>-1</x:v>
      </x:c>
      <x:c r="Q77" s="46">
        <x:v>-1</x:v>
      </x:c>
      <x:c r="R77" s="46">
        <x:v>1</x:v>
      </x:c>
      <x:c r="S77" s="46">
        <x:v>1</x:v>
      </x:c>
      <x:c r="T77" s="46">
        <x:v>-1</x:v>
      </x:c>
      <x:c r="U77" s="46">
        <x:v>1</x:v>
      </x:c>
    </x:row>
    <x:row r="78" spans="1:21" x14ac:dyDescent="0.25">
      <x:c r="A78" s="24" t="s">
        <x:v>81</x:v>
      </x:c>
      <x:c r="B78" s="81">
        <x:v>2.5400000000000002E-2</x:v>
      </x:c>
      <x:c r="C78" s="80">
        <x:v>41.044960000000003</x:v>
      </x:c>
      <x:c r="D78" s="80">
        <x:v>58.737520000000004</x:v>
      </x:c>
      <x:c r="E78" s="81">
        <x:v>0.13964000000000001</x:v>
      </x:c>
      <x:c r="F78" s="80">
        <x:v>52.979180000000007</x:v>
      </x:c>
      <x:c r="G78" s="71">
        <x:v>62.105010000000007</x:v>
      </x:c>
      <x:c r="H78" s="77"/>
      <x:c r="I78" s="77"/>
      <x:c r="J78" s="77"/>
      <x:c r="K78" s="77"/>
      <x:c r="L78" s="77"/>
      <x:c r="M78" s="77"/>
      <x:c r="N78" s="77"/>
      <x:c r="O78" s="77"/>
      <x:c r="P78" s="46">
        <x:v>-1</x:v>
      </x:c>
      <x:c r="Q78" s="46">
        <x:v>-1</x:v>
      </x:c>
      <x:c r="R78" s="46">
        <x:v>-1</x:v>
      </x:c>
      <x:c r="S78" s="46">
        <x:v>1</x:v>
      </x:c>
      <x:c r="T78" s="46">
        <x:v>0</x:v>
      </x:c>
      <x:c r="U78" s="46">
        <x:v>-1</x:v>
      </x:c>
    </x:row>
    <x:row r="79" spans="1:21" x14ac:dyDescent="0.25">
      <x:c r="A79" s="24" t="s">
        <x:v>43</x:v>
      </x:c>
      <x:c r="B79" s="81">
        <x:v>2.4820000000000002E-2</x:v>
      </x:c>
      <x:c r="C79" s="80">
        <x:v>50.993710000000007</x:v>
      </x:c>
      <x:c r="D79" s="80">
        <x:v>64.245830000000012</x:v>
      </x:c>
      <x:c r="E79" s="81">
        <x:v>-5.1450000000000003E-2</x:v>
      </x:c>
      <x:c r="F79" s="80">
        <x:v>60.628990000000002</x:v>
      </x:c>
      <x:c r="G79" s="71">
        <x:v>55.925210000000007</x:v>
      </x:c>
      <x:c r="H79" s="77"/>
      <x:c r="I79" s="77"/>
      <x:c r="J79" s="77"/>
      <x:c r="K79" s="77"/>
      <x:c r="L79" s="77"/>
      <x:c r="M79" s="77"/>
      <x:c r="N79" s="77"/>
      <x:c r="O79" s="77"/>
      <x:c r="P79" s="46">
        <x:v>-1</x:v>
      </x:c>
      <x:c r="Q79" s="46">
        <x:v>0</x:v>
      </x:c>
      <x:c r="R79" s="46">
        <x:v>-1</x:v>
      </x:c>
      <x:c r="S79" s="46">
        <x:v>-1</x:v>
      </x:c>
      <x:c r="T79" s="46">
        <x:v>1</x:v>
      </x:c>
      <x:c r="U79" s="46">
        <x:v>-1</x:v>
      </x:c>
    </x:row>
    <x:row r="80" spans="1:21" x14ac:dyDescent="0.25">
      <x:c r="A80" s="23" t="s">
        <x:v>28</x:v>
      </x:c>
      <x:c r="B80" s="81">
        <x:v>1.5080000000000001E-2</x:v>
      </x:c>
      <x:c r="C80" s="80">
        <x:v>54.934920000000005</x:v>
      </x:c>
      <x:c r="D80" s="80">
        <x:v>28.412010000000002</x:v>
      </x:c>
      <x:c r="E80" s="81">
        <x:v>0.13952000000000001</x:v>
      </x:c>
      <x:c r="F80" s="80">
        <x:v>53.241450000000007</x:v>
      </x:c>
      <x:c r="G80" s="71">
        <x:v>53.960020000000007</x:v>
      </x:c>
      <x:c r="H80" s="77"/>
      <x:c r="I80" s="77"/>
      <x:c r="J80" s="77"/>
      <x:c r="K80" s="77"/>
      <x:c r="L80" s="77"/>
      <x:c r="M80" s="77"/>
      <x:c r="N80" s="77"/>
      <x:c r="O80" s="77"/>
      <x:c r="P80" s="46">
        <x:v>-1</x:v>
      </x:c>
      <x:c r="Q80" s="46">
        <x:v>1</x:v>
      </x:c>
      <x:c r="R80" s="46">
        <x:v>-1</x:v>
      </x:c>
      <x:c r="S80" s="46">
        <x:v>1</x:v>
      </x:c>
      <x:c r="T80" s="46">
        <x:v>1</x:v>
      </x:c>
      <x:c r="U80" s="46">
        <x:v>-1</x:v>
      </x:c>
    </x:row>
    <x:row r="81" spans="1:21" x14ac:dyDescent="0.25">
      <x:c r="A81" s="24" t="s">
        <x:v>88</x:v>
      </x:c>
      <x:c r="B81" s="81">
        <x:v>-7.9000000000000001E-4</x:v>
      </x:c>
      <x:c r="C81" s="80">
        <x:v>60.501760000000004</x:v>
      </x:c>
      <x:c r="D81" s="80">
        <x:v>74.774830000000009</x:v>
      </x:c>
      <x:c r="E81" s="81">
        <x:v>0.22941000000000003</x:v>
      </x:c>
      <x:c r="F81" s="80">
        <x:v>47.946040000000004</x:v>
      </x:c>
      <x:c r="G81" s="71">
        <x:v>63.333450000000006</x:v>
      </x:c>
      <x:c r="H81" s="77"/>
      <x:c r="I81" s="77"/>
      <x:c r="J81" s="77"/>
      <x:c r="K81" s="77"/>
      <x:c r="L81" s="77"/>
      <x:c r="M81" s="77"/>
      <x:c r="N81" s="77"/>
      <x:c r="O81" s="77"/>
      <x:c r="P81" s="46">
        <x:v>-1</x:v>
      </x:c>
      <x:c r="Q81" s="46">
        <x:v>1</x:v>
      </x:c>
      <x:c r="R81" s="46">
        <x:v>1</x:v>
      </x:c>
      <x:c r="S81" s="46">
        <x:v>1</x:v>
      </x:c>
      <x:c r="T81" s="46">
        <x:v>-1</x:v>
      </x:c>
      <x:c r="U81" s="46">
        <x:v>-1</x:v>
      </x:c>
    </x:row>
    <x:row r="82" spans="1:21" x14ac:dyDescent="0.25">
      <x:c r="A82" s="24" t="s">
        <x:v>68</x:v>
      </x:c>
      <x:c r="B82" s="81">
        <x:v>-3.8600000000000002E-2</x:v>
      </x:c>
      <x:c r="C82" s="80">
        <x:v>62.200410000000005</x:v>
      </x:c>
      <x:c r="D82" s="80">
        <x:v>44.839010000000002</x:v>
      </x:c>
      <x:c r="E82" s="81">
        <x:v>0.18265000000000001</x:v>
      </x:c>
      <x:c r="F82" s="80">
        <x:v>42.859970000000004</x:v>
      </x:c>
      <x:c r="G82" s="71">
        <x:v>74.79646000000001</x:v>
      </x:c>
      <x:c r="H82" s="77"/>
      <x:c r="I82" s="77"/>
      <x:c r="J82" s="77"/>
      <x:c r="K82" s="77"/>
      <x:c r="L82" s="77"/>
      <x:c r="M82" s="77"/>
      <x:c r="N82" s="77"/>
      <x:c r="O82" s="77"/>
      <x:c r="P82" s="46">
        <x:v>-1</x:v>
      </x:c>
      <x:c r="Q82" s="46">
        <x:v>1</x:v>
      </x:c>
      <x:c r="R82" s="46">
        <x:v>-1</x:v>
      </x:c>
      <x:c r="S82" s="46">
        <x:v>1</x:v>
      </x:c>
      <x:c r="T82" s="46">
        <x:v>-1</x:v>
      </x:c>
      <x:c r="U82" s="46">
        <x:v>1</x:v>
      </x:c>
    </x:row>
    <x:row r="83" spans="1:21" x14ac:dyDescent="0.25">
      <x:c r="A83" s="24" t="s">
        <x:v>84</x:v>
      </x:c>
      <x:c r="B83" s="81">
        <x:v>-4.1700000000000001E-2</x:v>
      </x:c>
      <x:c r="C83" s="80">
        <x:v>65.32002</x:v>
      </x:c>
      <x:c r="D83" s="80">
        <x:v>27.302800000000001</x:v>
      </x:c>
      <x:c r="E83" s="81">
        <x:v>1.4700000000000001E-2</x:v>
      </x:c>
      <x:c r="F83" s="80">
        <x:v>41.766370000000002</x:v>
      </x:c>
      <x:c r="G83" s="71">
        <x:v>73.12606000000001</x:v>
      </x:c>
      <x:c r="H83" s="77"/>
      <x:c r="I83" s="77"/>
      <x:c r="J83" s="77"/>
      <x:c r="K83" s="77"/>
      <x:c r="L83" s="77"/>
      <x:c r="M83" s="77"/>
      <x:c r="N83" s="77"/>
      <x:c r="O83" s="77"/>
      <x:c r="P83" s="46">
        <x:v>-1</x:v>
      </x:c>
      <x:c r="Q83" s="46">
        <x:v>1</x:v>
      </x:c>
      <x:c r="R83" s="46">
        <x:v>-1</x:v>
      </x:c>
      <x:c r="S83" s="46">
        <x:v>-1</x:v>
      </x:c>
      <x:c r="T83" s="46">
        <x:v>-1</x:v>
      </x:c>
      <x:c r="U83" s="46">
        <x:v>1</x:v>
      </x:c>
    </x:row>
    <x:row r="84" spans="1:21" x14ac:dyDescent="0.25">
      <x:c r="A84" s="24" t="s">
        <x:v>31</x:v>
      </x:c>
      <x:c r="B84" s="81">
        <x:v>-6.1360000000000005E-2</x:v>
      </x:c>
      <x:c r="C84" s="80">
        <x:v>44.794510000000002</x:v>
      </x:c>
      <x:c r="D84" s="80">
        <x:v>35.740570000000005</x:v>
      </x:c>
      <x:c r="E84" s="81">
        <x:v>-2.1660000000000002E-2</x:v>
      </x:c>
      <x:c r="F84" s="80">
        <x:v>63.456700000000005</x:v>
      </x:c>
      <x:c r="G84" s="71">
        <x:v>59.022830000000006</x:v>
      </x:c>
      <x:c r="H84" s="77"/>
      <x:c r="I84" s="77"/>
      <x:c r="J84" s="77"/>
      <x:c r="K84" s="77"/>
      <x:c r="L84" s="77"/>
      <x:c r="M84" s="77"/>
      <x:c r="N84" s="77"/>
      <x:c r="O84" s="77"/>
      <x:c r="P84" s="46">
        <x:v>-1</x:v>
      </x:c>
      <x:c r="Q84" s="46">
        <x:v>-1</x:v>
      </x:c>
      <x:c r="R84" s="46">
        <x:v>-1</x:v>
      </x:c>
      <x:c r="S84" s="46">
        <x:v>-1</x:v>
      </x:c>
      <x:c r="T84" s="46">
        <x:v>1</x:v>
      </x:c>
      <x:c r="U84" s="46">
        <x:v>-1</x:v>
      </x:c>
    </x:row>
    <x:row r="85" spans="1:21" x14ac:dyDescent="0.25">
      <x:c r="A85" s="24" t="s">
        <x:v>72</x:v>
      </x:c>
      <x:c r="B85" s="81">
        <x:v>-8.0330000000000013E-2</x:v>
      </x:c>
      <x:c r="C85" s="80">
        <x:v>44.494880000000002</x:v>
      </x:c>
      <x:c r="D85" s="80">
        <x:v>49.070690000000006</x:v>
      </x:c>
      <x:c r="E85" s="81">
        <x:v>-0.13894000000000001</x:v>
      </x:c>
      <x:c r="F85" s="80">
        <x:v>45.647910000000003</x:v>
      </x:c>
      <x:c r="G85" s="71">
        <x:v>61.643650000000008</x:v>
      </x:c>
      <x:c r="H85" s="77"/>
      <x:c r="I85" s="77"/>
      <x:c r="J85" s="77"/>
      <x:c r="K85" s="77"/>
      <x:c r="L85" s="77"/>
      <x:c r="M85" s="77"/>
      <x:c r="N85" s="77"/>
      <x:c r="O85" s="77"/>
      <x:c r="P85" s="46">
        <x:v>-1</x:v>
      </x:c>
      <x:c r="Q85" s="46">
        <x:v>-1</x:v>
      </x:c>
      <x:c r="R85" s="46">
        <x:v>-1</x:v>
      </x:c>
      <x:c r="S85" s="46">
        <x:v>-1</x:v>
      </x:c>
      <x:c r="T85" s="46">
        <x:v>-1</x:v>
      </x:c>
      <x:c r="U85" s="46">
        <x:v>-1</x:v>
      </x:c>
    </x:row>
    <x:row r="86" spans="1:21" x14ac:dyDescent="0.25">
      <x:c r="A86" s="24" t="s">
        <x:v>101</x:v>
      </x:c>
      <x:c r="B86" s="81">
        <x:v>-9.2700000000000005E-2</x:v>
      </x:c>
      <x:c r="C86" s="80">
        <x:v>45.14123</x:v>
      </x:c>
      <x:c r="D86" s="80">
        <x:v>49.424510000000005</x:v>
      </x:c>
      <x:c r="E86" s="81">
        <x:v>-0.16221000000000002</x:v>
      </x:c>
      <x:c r="F86" s="80">
        <x:v>55.265270000000001</x:v>
      </x:c>
      <x:c r="G86" s="71" t="s">
        <x:v>1</x:v>
      </x:c>
      <x:c r="H86" s="77"/>
      <x:c r="I86" s="77"/>
      <x:c r="J86" s="77"/>
      <x:c r="K86" s="77"/>
      <x:c r="L86" s="77"/>
      <x:c r="M86" s="77"/>
      <x:c r="N86" s="77"/>
      <x:c r="O86" s="77"/>
      <x:c r="P86" s="46">
        <x:v>-1</x:v>
      </x:c>
      <x:c r="Q86" s="46">
        <x:v>-1</x:v>
      </x:c>
      <x:c r="R86" s="46">
        <x:v>-1</x:v>
      </x:c>
      <x:c r="S86" s="46">
        <x:v>-1</x:v>
      </x:c>
      <x:c r="T86" s="46">
        <x:v>1</x:v>
      </x:c>
      <x:c r="U86" s="46" t="s">
        <x:v>20</x:v>
      </x:c>
    </x:row>
    <x:row r="87" spans="1:21" x14ac:dyDescent="0.25">
      <x:c r="A87" s="24" t="s">
        <x:v>85</x:v>
      </x:c>
      <x:c r="B87" s="81">
        <x:v>-0.12453000000000002</x:v>
      </x:c>
      <x:c r="C87" s="80">
        <x:v>55.972930000000005</x:v>
      </x:c>
      <x:c r="D87" s="80">
        <x:v>67.857130000000012</x:v>
      </x:c>
      <x:c r="E87" s="81">
        <x:v>5.8230000000000004E-2</x:v>
      </x:c>
      <x:c r="F87" s="80">
        <x:v>44.953570000000006</x:v>
      </x:c>
      <x:c r="G87" s="71">
        <x:v>70.414170000000013</x:v>
      </x:c>
      <x:c r="H87" s="77"/>
      <x:c r="I87" s="77"/>
      <x:c r="J87" s="77"/>
      <x:c r="K87" s="77"/>
      <x:c r="L87" s="77"/>
      <x:c r="M87" s="77"/>
      <x:c r="N87" s="77"/>
      <x:c r="O87" s="77"/>
      <x:c r="P87" s="46">
        <x:v>-1</x:v>
      </x:c>
      <x:c r="Q87" s="46">
        <x:v>1</x:v>
      </x:c>
      <x:c r="R87" s="46">
        <x:v>0</x:v>
      </x:c>
      <x:c r="S87" s="46">
        <x:v>-1</x:v>
      </x:c>
      <x:c r="T87" s="46">
        <x:v>-1</x:v>
      </x:c>
      <x:c r="U87" s="46">
        <x:v>1</x:v>
      </x:c>
    </x:row>
    <x:row r="88" spans="1:21" x14ac:dyDescent="0.25">
      <x:c r="A88" s="24" t="s">
        <x:v>102</x:v>
      </x:c>
      <x:c r="B88" s="81">
        <x:v>-0.12697</x:v>
      </x:c>
      <x:c r="C88" s="80">
        <x:v>39.436390000000003</x:v>
      </x:c>
      <x:c r="D88" s="80">
        <x:v>59.478130000000007</x:v>
      </x:c>
      <x:c r="E88" s="81">
        <x:v>-0.22927000000000003</x:v>
      </x:c>
      <x:c r="F88" s="80">
        <x:v>51.898560000000003</x:v>
      </x:c>
      <x:c r="G88" s="71">
        <x:v>61.290590000000002</x:v>
      </x:c>
      <x:c r="H88" s="77"/>
      <x:c r="I88" s="77"/>
      <x:c r="J88" s="77"/>
      <x:c r="K88" s="77"/>
      <x:c r="L88" s="77"/>
      <x:c r="M88" s="77"/>
      <x:c r="N88" s="77"/>
      <x:c r="O88" s="77"/>
      <x:c r="P88" s="46">
        <x:v>-1</x:v>
      </x:c>
      <x:c r="Q88" s="46">
        <x:v>-1</x:v>
      </x:c>
      <x:c r="R88" s="46">
        <x:v>-1</x:v>
      </x:c>
      <x:c r="S88" s="46">
        <x:v>-1</x:v>
      </x:c>
      <x:c r="T88" s="46">
        <x:v>0</x:v>
      </x:c>
      <x:c r="U88" s="46">
        <x:v>-1</x:v>
      </x:c>
    </x:row>
    <x:row r="89" spans="1:21" x14ac:dyDescent="0.25">
      <x:c r="A89" s="24" t="s">
        <x:v>44</x:v>
      </x:c>
      <x:c r="B89" s="81">
        <x:v>-0.15196000000000001</x:v>
      </x:c>
      <x:c r="C89" s="80">
        <x:v>51.787190000000002</x:v>
      </x:c>
      <x:c r="D89" s="80">
        <x:v>30.742720000000002</x:v>
      </x:c>
      <x:c r="E89" s="81">
        <x:v>-4.512E-2</x:v>
      </x:c>
      <x:c r="F89" s="80">
        <x:v>44.813520000000004</x:v>
      </x:c>
      <x:c r="G89" s="71">
        <x:v>57.487840000000006</x:v>
      </x:c>
      <x:c r="H89" s="77"/>
      <x:c r="I89" s="77"/>
      <x:c r="J89" s="77"/>
      <x:c r="K89" s="77"/>
      <x:c r="L89" s="77"/>
      <x:c r="M89" s="77"/>
      <x:c r="N89" s="77"/>
      <x:c r="O89" s="77"/>
      <x:c r="P89" s="46">
        <x:v>-1</x:v>
      </x:c>
      <x:c r="Q89" s="46">
        <x:v>0</x:v>
      </x:c>
      <x:c r="R89" s="46">
        <x:v>-1</x:v>
      </x:c>
      <x:c r="S89" s="46">
        <x:v>-1</x:v>
      </x:c>
      <x:c r="T89" s="46">
        <x:v>-1</x:v>
      </x:c>
      <x:c r="U89" s="46">
        <x:v>-1</x:v>
      </x:c>
    </x:row>
    <x:row r="90" spans="1:21" x14ac:dyDescent="0.25">
      <x:c r="A90" s="24" t="s">
        <x:v>69</x:v>
      </x:c>
      <x:c r="B90" s="81">
        <x:v>-0.16362000000000002</x:v>
      </x:c>
      <x:c r="C90" s="80">
        <x:v>46.091720000000002</x:v>
      </x:c>
      <x:c r="D90" s="80">
        <x:v>81.460470000000001</x:v>
      </x:c>
      <x:c r="E90" s="81">
        <x:v>-4.4200000000000003E-2</x:v>
      </x:c>
      <x:c r="F90" s="80">
        <x:v>56.157890000000002</x:v>
      </x:c>
      <x:c r="G90" s="71">
        <x:v>61.202450000000006</x:v>
      </x:c>
      <x:c r="H90" s="77"/>
      <x:c r="I90" s="77"/>
      <x:c r="J90" s="77"/>
      <x:c r="K90" s="77"/>
      <x:c r="L90" s="77"/>
      <x:c r="M90" s="77"/>
      <x:c r="N90" s="77"/>
      <x:c r="O90" s="77"/>
      <x:c r="P90" s="46">
        <x:v>-1</x:v>
      </x:c>
      <x:c r="Q90" s="46">
        <x:v>-1</x:v>
      </x:c>
      <x:c r="R90" s="46">
        <x:v>1</x:v>
      </x:c>
      <x:c r="S90" s="46">
        <x:v>-1</x:v>
      </x:c>
      <x:c r="T90" s="46">
        <x:v>1</x:v>
      </x:c>
      <x:c r="U90" s="46">
        <x:v>-1</x:v>
      </x:c>
    </x:row>
    <x:row r="91" spans="1:21" x14ac:dyDescent="0.25">
      <x:c r="A91" s="24" t="s">
        <x:v>52</x:v>
      </x:c>
      <x:c r="B91" s="81">
        <x:v>-0.18502000000000002</x:v>
      </x:c>
      <x:c r="C91" s="80">
        <x:v>52.396100000000004</x:v>
      </x:c>
      <x:c r="D91" s="80">
        <x:v>42.541630000000005</x:v>
      </x:c>
      <x:c r="E91" s="81">
        <x:v>-8.2800000000000009E-3</x:v>
      </x:c>
      <x:c r="F91" s="80">
        <x:v>60.831030000000005</x:v>
      </x:c>
      <x:c r="G91" s="71">
        <x:v>56.141860000000001</x:v>
      </x:c>
      <x:c r="H91" s="77"/>
      <x:c r="I91" s="77"/>
      <x:c r="J91" s="77"/>
      <x:c r="K91" s="77"/>
      <x:c r="L91" s="77"/>
      <x:c r="M91" s="77"/>
      <x:c r="N91" s="77"/>
      <x:c r="O91" s="77"/>
      <x:c r="P91" s="46">
        <x:v>-1</x:v>
      </x:c>
      <x:c r="Q91" s="46">
        <x:v>0</x:v>
      </x:c>
      <x:c r="R91" s="46">
        <x:v>-1</x:v>
      </x:c>
      <x:c r="S91" s="46">
        <x:v>-1</x:v>
      </x:c>
      <x:c r="T91" s="46">
        <x:v>1</x:v>
      </x:c>
      <x:c r="U91" s="46">
        <x:v>-1</x:v>
      </x:c>
    </x:row>
    <x:row r="92" spans="1:21" x14ac:dyDescent="0.25">
      <x:c r="A92" s="23" t="s">
        <x:v>30</x:v>
      </x:c>
      <x:c r="B92" s="81">
        <x:v>-0.19898000000000002</x:v>
      </x:c>
      <x:c r="C92" s="80">
        <x:v>53.832480000000004</x:v>
      </x:c>
      <x:c r="D92" s="80">
        <x:v>40.464930000000003</x:v>
      </x:c>
      <x:c r="E92" s="81">
        <x:v>-0.12094000000000001</x:v>
      </x:c>
      <x:c r="F92" s="80">
        <x:v>63.404580000000003</x:v>
      </x:c>
      <x:c r="G92" s="71">
        <x:v>62.532830000000004</x:v>
      </x:c>
      <x:c r="H92" s="77"/>
      <x:c r="I92" s="77"/>
      <x:c r="J92" s="77"/>
      <x:c r="K92" s="77"/>
      <x:c r="L92" s="77"/>
      <x:c r="M92" s="77"/>
      <x:c r="N92" s="77"/>
      <x:c r="O92" s="77"/>
      <x:c r="P92" s="46">
        <x:v>-1</x:v>
      </x:c>
      <x:c r="Q92" s="46">
        <x:v>0</x:v>
      </x:c>
      <x:c r="R92" s="46">
        <x:v>-1</x:v>
      </x:c>
      <x:c r="S92" s="46">
        <x:v>-1</x:v>
      </x:c>
      <x:c r="T92" s="46">
        <x:v>1</x:v>
      </x:c>
      <x:c r="U92" s="46">
        <x:v>-1</x:v>
      </x:c>
    </x:row>
    <x:row r="93" spans="1:21" x14ac:dyDescent="0.25">
      <x:c r="A93" s="24" t="s">
        <x:v>29</x:v>
      </x:c>
      <x:c r="B93" s="81">
        <x:v>-0.20096000000000003</x:v>
      </x:c>
      <x:c r="C93" s="80">
        <x:v>48.288680000000006</x:v>
      </x:c>
      <x:c r="D93" s="80">
        <x:v>31.863660000000003</x:v>
      </x:c>
      <x:c r="E93" s="81">
        <x:v>-7.8160000000000007E-2</x:v>
      </x:c>
      <x:c r="F93" s="80">
        <x:v>59.901520000000005</x:v>
      </x:c>
      <x:c r="G93" s="71">
        <x:v>59.630820000000007</x:v>
      </x:c>
      <x:c r="H93" s="77"/>
      <x:c r="I93" s="77"/>
      <x:c r="J93" s="77"/>
      <x:c r="K93" s="77"/>
      <x:c r="L93" s="77"/>
      <x:c r="M93" s="77"/>
      <x:c r="N93" s="77"/>
      <x:c r="O93" s="77"/>
      <x:c r="P93" s="46">
        <x:v>-1</x:v>
      </x:c>
      <x:c r="Q93" s="46">
        <x:v>-1</x:v>
      </x:c>
      <x:c r="R93" s="46">
        <x:v>-1</x:v>
      </x:c>
      <x:c r="S93" s="46">
        <x:v>-1</x:v>
      </x:c>
      <x:c r="T93" s="46">
        <x:v>1</x:v>
      </x:c>
      <x:c r="U93" s="46">
        <x:v>-1</x:v>
      </x:c>
    </x:row>
    <x:row r="94" spans="1:21" x14ac:dyDescent="0.25">
      <x:c r="A94" s="23" t="s">
        <x:v>46</x:v>
      </x:c>
      <x:c r="B94" s="81">
        <x:v>-0.21030000000000001</x:v>
      </x:c>
      <x:c r="C94" s="80">
        <x:v>53.884490000000007</x:v>
      </x:c>
      <x:c r="D94" s="80">
        <x:v>63.482710000000004</x:v>
      </x:c>
      <x:c r="E94" s="81">
        <x:v>-1.865E-2</x:v>
      </x:c>
      <x:c r="F94" s="80">
        <x:v>43.541720000000005</x:v>
      </x:c>
      <x:c r="G94" s="71">
        <x:v>63.680280000000003</x:v>
      </x:c>
      <x:c r="H94" s="77"/>
      <x:c r="I94" s="77"/>
      <x:c r="J94" s="77"/>
      <x:c r="K94" s="77"/>
      <x:c r="L94" s="77"/>
      <x:c r="M94" s="77"/>
      <x:c r="N94" s="77"/>
      <x:c r="O94" s="77"/>
      <x:c r="P94" s="46">
        <x:v>-1</x:v>
      </x:c>
      <x:c r="Q94" s="46">
        <x:v>0</x:v>
      </x:c>
      <x:c r="R94" s="46">
        <x:v>-1</x:v>
      </x:c>
      <x:c r="S94" s="46">
        <x:v>-1</x:v>
      </x:c>
      <x:c r="T94" s="46">
        <x:v>-1</x:v>
      </x:c>
      <x:c r="U94" s="46">
        <x:v>-1</x:v>
      </x:c>
    </x:row>
    <x:row r="95" spans="1:21" x14ac:dyDescent="0.25">
      <x:c r="A95" s="24" t="s">
        <x:v>70</x:v>
      </x:c>
      <x:c r="B95" s="81">
        <x:v>-0.21425000000000002</x:v>
      </x:c>
      <x:c r="C95" s="80">
        <x:v>52.761730000000007</x:v>
      </x:c>
      <x:c r="D95" s="80">
        <x:v>74.636600000000001</x:v>
      </x:c>
      <x:c r="E95" s="81">
        <x:v>0.27506000000000003</x:v>
      </x:c>
      <x:c r="F95" s="80">
        <x:v>55.839630000000007</x:v>
      </x:c>
      <x:c r="G95" s="71">
        <x:v>64.215360000000004</x:v>
      </x:c>
      <x:c r="H95" s="77"/>
      <x:c r="I95" s="77"/>
      <x:c r="J95" s="77"/>
      <x:c r="K95" s="77"/>
      <x:c r="L95" s="77"/>
      <x:c r="M95" s="77"/>
      <x:c r="N95" s="77"/>
      <x:c r="O95" s="77"/>
      <x:c r="P95" s="46">
        <x:v>-1</x:v>
      </x:c>
      <x:c r="Q95" s="46">
        <x:v>0</x:v>
      </x:c>
      <x:c r="R95" s="46">
        <x:v>1</x:v>
      </x:c>
      <x:c r="S95" s="46">
        <x:v>1</x:v>
      </x:c>
      <x:c r="T95" s="46">
        <x:v>1</x:v>
      </x:c>
      <x:c r="U95" s="46">
        <x:v>-1</x:v>
      </x:c>
    </x:row>
    <x:row r="96" spans="1:21" x14ac:dyDescent="0.25">
      <x:c r="A96" s="24" t="s">
        <x:v>27</x:v>
      </x:c>
      <x:c r="B96" s="81">
        <x:v>-0.22292000000000001</x:v>
      </x:c>
      <x:c r="C96" s="80">
        <x:v>41.950760000000002</x:v>
      </x:c>
      <x:c r="D96" s="80">
        <x:v>25.937820000000002</x:v>
      </x:c>
      <x:c r="E96" s="81">
        <x:v>-0.15403</x:v>
      </x:c>
      <x:c r="F96" s="80">
        <x:v>62.023990000000005</x:v>
      </x:c>
      <x:c r="G96" s="71">
        <x:v>52.589770000000001</x:v>
      </x:c>
      <x:c r="H96" s="77"/>
      <x:c r="I96" s="77"/>
      <x:c r="J96" s="77"/>
      <x:c r="K96" s="77"/>
      <x:c r="L96" s="77"/>
      <x:c r="M96" s="77"/>
      <x:c r="N96" s="77"/>
      <x:c r="O96" s="77"/>
      <x:c r="P96" s="46">
        <x:v>-1</x:v>
      </x:c>
      <x:c r="Q96" s="46">
        <x:v>-1</x:v>
      </x:c>
      <x:c r="R96" s="46">
        <x:v>-1</x:v>
      </x:c>
      <x:c r="S96" s="46">
        <x:v>-1</x:v>
      </x:c>
      <x:c r="T96" s="46">
        <x:v>1</x:v>
      </x:c>
      <x:c r="U96" s="46">
        <x:v>-1</x:v>
      </x:c>
    </x:row>
    <x:row r="97" spans="1:21" x14ac:dyDescent="0.25">
      <x:c r="A97" s="24" t="s">
        <x:v>34</x:v>
      </x:c>
      <x:c r="B97" s="81">
        <x:v>-0.22368000000000002</x:v>
      </x:c>
      <x:c r="C97" s="80">
        <x:v>40.887780000000006</x:v>
      </x:c>
      <x:c r="D97" s="80">
        <x:v>48.872240000000005</x:v>
      </x:c>
      <x:c r="E97" s="81" t="s">
        <x:v>1</x:v>
      </x:c>
      <x:c r="F97" s="80">
        <x:v>47.439490000000006</x:v>
      </x:c>
      <x:c r="G97" s="71">
        <x:v>54.822460000000007</x:v>
      </x:c>
      <x:c r="H97" s="77"/>
      <x:c r="I97" s="77"/>
      <x:c r="J97" s="77"/>
      <x:c r="K97" s="77"/>
      <x:c r="L97" s="77"/>
      <x:c r="M97" s="77"/>
      <x:c r="N97" s="77"/>
      <x:c r="O97" s="77"/>
      <x:c r="P97" s="46">
        <x:v>-1</x:v>
      </x:c>
      <x:c r="Q97" s="46">
        <x:v>-1</x:v>
      </x:c>
      <x:c r="R97" s="46">
        <x:v>-1</x:v>
      </x:c>
      <x:c r="S97" s="46" t="s">
        <x:v>20</x:v>
      </x:c>
      <x:c r="T97" s="46">
        <x:v>-1</x:v>
      </x:c>
      <x:c r="U97" s="46">
        <x:v>-1</x:v>
      </x:c>
    </x:row>
    <x:row r="98" spans="1:21" x14ac:dyDescent="0.25">
      <x:c r="A98" s="24" t="s">
        <x:v>60</x:v>
      </x:c>
      <x:c r="B98" s="81">
        <x:v>-0.31751000000000001</x:v>
      </x:c>
      <x:c r="C98" s="80">
        <x:v>52.323840000000004</x:v>
      </x:c>
      <x:c r="D98" s="80">
        <x:v>42.821650000000005</x:v>
      </x:c>
      <x:c r="E98" s="81">
        <x:v>-4.018E-2</x:v>
      </x:c>
      <x:c r="F98" s="80">
        <x:v>35.397150000000003</x:v>
      </x:c>
      <x:c r="G98" s="71">
        <x:v>67.906150000000011</x:v>
      </x:c>
      <x:c r="H98" s="77"/>
      <x:c r="I98" s="77"/>
      <x:c r="J98" s="77"/>
      <x:c r="K98" s="77"/>
      <x:c r="L98" s="77"/>
      <x:c r="M98" s="77"/>
      <x:c r="N98" s="77"/>
      <x:c r="O98" s="77"/>
      <x:c r="P98" s="46">
        <x:v>-1</x:v>
      </x:c>
      <x:c r="Q98" s="46">
        <x:v>0</x:v>
      </x:c>
      <x:c r="R98" s="46">
        <x:v>-1</x:v>
      </x:c>
      <x:c r="S98" s="46">
        <x:v>-1</x:v>
      </x:c>
      <x:c r="T98" s="46">
        <x:v>-1</x:v>
      </x:c>
      <x:c r="U98" s="46">
        <x:v>1</x:v>
      </x:c>
    </x:row>
    <x:row r="99" spans="1:21" x14ac:dyDescent="0.25">
      <x:c r="A99" s="24" t="s">
        <x:v>40</x:v>
      </x:c>
      <x:c r="B99" s="81">
        <x:v>-0.43278000000000005</x:v>
      </x:c>
      <x:c r="C99" s="80">
        <x:v>45.128000000000007</x:v>
      </x:c>
      <x:c r="D99" s="80">
        <x:v>71.829180000000008</x:v>
      </x:c>
      <x:c r="E99" s="81">
        <x:v>-4.4460000000000006E-2</x:v>
      </x:c>
      <x:c r="F99" s="80">
        <x:v>52.000130000000006</x:v>
      </x:c>
      <x:c r="G99" s="71">
        <x:v>52.686050000000002</x:v>
      </x:c>
      <x:c r="H99" s="77"/>
      <x:c r="I99" s="77"/>
      <x:c r="J99" s="77"/>
      <x:c r="K99" s="77"/>
      <x:c r="L99" s="77"/>
      <x:c r="M99" s="77"/>
      <x:c r="N99" s="77"/>
      <x:c r="O99" s="77"/>
      <x:c r="P99" s="46">
        <x:v>-1</x:v>
      </x:c>
      <x:c r="Q99" s="46">
        <x:v>-1</x:v>
      </x:c>
      <x:c r="R99" s="46">
        <x:v>1</x:v>
      </x:c>
      <x:c r="S99" s="46">
        <x:v>-1</x:v>
      </x:c>
      <x:c r="T99" s="46">
        <x:v>0</x:v>
      </x:c>
      <x:c r="U99" s="46">
        <x:v>-1</x:v>
      </x:c>
    </x:row>
    <x:row r="100" spans="1:21" x14ac:dyDescent="0.25">
      <x:c r="A100" s="24" t="s">
        <x:v>24</x:v>
      </x:c>
      <x:c r="B100" s="81" t="s">
        <x:v>1</x:v>
      </x:c>
      <x:c r="C100" s="80">
        <x:v>30.203660000000003</x:v>
      </x:c>
      <x:c r="D100" s="80">
        <x:v>57.844710000000006</x:v>
      </x:c>
      <x:c r="E100" s="81" t="s">
        <x:v>1</x:v>
      </x:c>
      <x:c r="F100" s="80">
        <x:v>60.468330000000002</x:v>
      </x:c>
      <x:c r="G100" s="71">
        <x:v>54.630600000000001</x:v>
      </x:c>
      <x:c r="H100" s="77"/>
      <x:c r="I100" s="77"/>
      <x:c r="J100" s="77"/>
      <x:c r="K100" s="77"/>
      <x:c r="L100" s="77"/>
      <x:c r="M100" s="77"/>
      <x:c r="N100" s="77"/>
      <x:c r="O100" s="77"/>
      <x:c r="P100" s="46" t="s">
        <x:v>20</x:v>
      </x:c>
      <x:c r="Q100" s="46">
        <x:v>-1</x:v>
      </x:c>
      <x:c r="R100" s="46">
        <x:v>-1</x:v>
      </x:c>
      <x:c r="S100" s="46" t="s">
        <x:v>20</x:v>
      </x:c>
      <x:c r="T100" s="46">
        <x:v>1</x:v>
      </x:c>
      <x:c r="U100" s="46">
        <x:v>-1</x:v>
      </x:c>
    </x:row>
    <x:row r="101" spans="1:21" x14ac:dyDescent="0.25">
      <x:c r="A101" s="24" t="s">
        <x:v>37</x:v>
      </x:c>
      <x:c r="B101" s="81" t="s">
        <x:v>1</x:v>
      </x:c>
      <x:c r="C101" s="80">
        <x:v>48.955420000000004</x:v>
      </x:c>
      <x:c r="D101" s="80">
        <x:v>79.463370000000012</x:v>
      </x:c>
      <x:c r="E101" s="81" t="s">
        <x:v>1</x:v>
      </x:c>
      <x:c r="F101" s="80">
        <x:v>40.177750000000003</x:v>
      </x:c>
      <x:c r="G101" s="71">
        <x:v>47.757400000000004</x:v>
      </x:c>
      <x:c r="H101" s="77"/>
      <x:c r="I101" s="77"/>
      <x:c r="J101" s="77"/>
      <x:c r="K101" s="77"/>
      <x:c r="L101" s="77"/>
      <x:c r="M101" s="77"/>
      <x:c r="N101" s="77"/>
      <x:c r="O101" s="77"/>
      <x:c r="P101" s="46" t="s">
        <x:v>20</x:v>
      </x:c>
      <x:c r="Q101" s="46">
        <x:v>-1</x:v>
      </x:c>
      <x:c r="R101" s="46">
        <x:v>1</x:v>
      </x:c>
      <x:c r="S101" s="46" t="s">
        <x:v>20</x:v>
      </x:c>
      <x:c r="T101" s="46">
        <x:v>-1</x:v>
      </x:c>
      <x:c r="U101" s="46">
        <x:v>-1</x:v>
      </x:c>
    </x:row>
    <x:row r="102" spans="1:21" x14ac:dyDescent="0.25">
      <x:c r="A102" s="23" t="s">
        <x:v>22</x:v>
      </x:c>
      <x:c r="B102" s="81" t="s">
        <x:v>1</x:v>
      </x:c>
      <x:c r="C102" s="80">
        <x:v>68.802670000000006</x:v>
      </x:c>
      <x:c r="D102" s="80">
        <x:v>52.380410000000005</x:v>
      </x:c>
      <x:c r="E102" s="81">
        <x:v>-0.11178</x:v>
      </x:c>
      <x:c r="F102" s="80">
        <x:v>49.726550000000003</x:v>
      </x:c>
      <x:c r="G102" s="71">
        <x:v>47.905380000000001</x:v>
      </x:c>
      <x:c r="H102" s="77"/>
      <x:c r="I102" s="77"/>
      <x:c r="J102" s="77"/>
      <x:c r="K102" s="77"/>
      <x:c r="L102" s="77"/>
      <x:c r="M102" s="77"/>
      <x:c r="N102" s="77"/>
      <x:c r="O102" s="77"/>
      <x:c r="P102" s="46" t="s">
        <x:v>20</x:v>
      </x:c>
      <x:c r="Q102" s="46">
        <x:v>1</x:v>
      </x:c>
      <x:c r="R102" s="46">
        <x:v>-1</x:v>
      </x:c>
      <x:c r="S102" s="46">
        <x:v>-1</x:v>
      </x:c>
      <x:c r="T102" s="46">
        <x:v>-1</x:v>
      </x:c>
      <x:c r="U102" s="46">
        <x:v>-1</x:v>
      </x:c>
    </x:row>
    <x:row r="103" spans="1:21" x14ac:dyDescent="0.25">
      <x:c r="A103" s="24" t="s">
        <x:v>21</x:v>
      </x:c>
      <x:c r="B103" s="81" t="s">
        <x:v>1</x:v>
      </x:c>
      <x:c r="C103" s="80">
        <x:v>16.207340000000002</x:v>
      </x:c>
      <x:c r="D103" s="80">
        <x:v>45.958960000000005</x:v>
      </x:c>
      <x:c r="E103" s="81" t="s">
        <x:v>1</x:v>
      </x:c>
      <x:c r="F103" s="80">
        <x:v>48.767470000000003</x:v>
      </x:c>
      <x:c r="G103" s="71">
        <x:v>44.574100000000001</x:v>
      </x:c>
      <x:c r="H103" s="77"/>
      <x:c r="I103" s="77"/>
      <x:c r="J103" s="77"/>
      <x:c r="K103" s="77"/>
      <x:c r="L103" s="77"/>
      <x:c r="M103" s="77"/>
      <x:c r="N103" s="77"/>
      <x:c r="O103" s="77"/>
      <x:c r="P103" s="46" t="s">
        <x:v>20</x:v>
      </x:c>
      <x:c r="Q103" s="46">
        <x:v>-1</x:v>
      </x:c>
      <x:c r="R103" s="46">
        <x:v>-1</x:v>
      </x:c>
      <x:c r="S103" s="46" t="s">
        <x:v>20</x:v>
      </x:c>
      <x:c r="T103" s="46">
        <x:v>-1</x:v>
      </x:c>
      <x:c r="U103" s="46">
        <x:v>-1</x:v>
      </x:c>
    </x:row>
    <x:row r="104" spans="1:21" x14ac:dyDescent="0.25">
      <x:c r="A104" s="23" t="s">
        <x:v>26</x:v>
      </x:c>
      <x:c r="B104" s="81" t="s">
        <x:v>1</x:v>
      </x:c>
      <x:c r="C104" s="80">
        <x:v>64.397890000000004</x:v>
      </x:c>
      <x:c r="D104" s="80">
        <x:v>50.267820000000007</x:v>
      </x:c>
      <x:c r="E104" s="81" t="s">
        <x:v>1</x:v>
      </x:c>
      <x:c r="F104" s="80">
        <x:v>62.220540000000007</x:v>
      </x:c>
      <x:c r="G104" s="71">
        <x:v>48.483970000000006</x:v>
      </x:c>
      <x:c r="H104" s="77"/>
      <x:c r="I104" s="77"/>
      <x:c r="J104" s="77"/>
      <x:c r="K104" s="77"/>
      <x:c r="L104" s="77"/>
      <x:c r="M104" s="77"/>
      <x:c r="N104" s="77"/>
      <x:c r="O104" s="77"/>
      <x:c r="P104" s="46" t="s">
        <x:v>20</x:v>
      </x:c>
      <x:c r="Q104" s="46">
        <x:v>1</x:v>
      </x:c>
      <x:c r="R104" s="46">
        <x:v>-1</x:v>
      </x:c>
      <x:c r="S104" s="46" t="s">
        <x:v>20</x:v>
      </x:c>
      <x:c r="T104" s="46">
        <x:v>1</x:v>
      </x:c>
      <x:c r="U104" s="46">
        <x:v>-1</x:v>
      </x:c>
    </x:row>
    <x:row r="105" spans="1:21" ht="13" thickBot="1" x14ac:dyDescent="0.3">
      <x:c r="A105" s="19" t="s">
        <x:v>65</x:v>
      </x:c>
      <x:c r="B105" s="79" t="s">
        <x:v>1</x:v>
      </x:c>
      <x:c r="C105" s="78">
        <x:v>38.622070000000001</x:v>
      </x:c>
      <x:c r="D105" s="78">
        <x:v>52.885210000000008</x:v>
      </x:c>
      <x:c r="E105" s="79">
        <x:v>-0.22534000000000001</x:v>
      </x:c>
      <x:c r="F105" s="78">
        <x:v>39.169070000000005</x:v>
      </x:c>
      <x:c r="G105" s="69">
        <x:v>54.686320000000002</x:v>
      </x:c>
      <x:c r="H105" s="77"/>
      <x:c r="I105" s="77"/>
      <x:c r="J105" s="77"/>
      <x:c r="K105" s="77"/>
      <x:c r="L105" s="77"/>
      <x:c r="M105" s="77"/>
      <x:c r="N105" s="77"/>
      <x:c r="O105" s="77"/>
      <x:c r="P105" s="46" t="s">
        <x:v>20</x:v>
      </x:c>
      <x:c r="Q105" s="46">
        <x:v>-1</x:v>
      </x:c>
      <x:c r="R105" s="46">
        <x:v>-1</x:v>
      </x:c>
      <x:c r="S105" s="46">
        <x:v>-1</x:v>
      </x:c>
      <x:c r="T105" s="46">
        <x:v>-1</x:v>
      </x:c>
      <x:c r="U105" s="46">
        <x:v>-1</x:v>
      </x:c>
    </x:row>
    <x:row r="106" spans="1:21" x14ac:dyDescent="0.25">
      <x:c r="A106" s="191"/>
      <x:c r="B106" s="191"/>
      <x:c r="C106" s="191"/>
      <x:c r="D106" s="191"/>
      <x:c r="E106" s="191"/>
      <x:c r="F106" s="191"/>
      <x:c r="G106" s="191"/>
      <x:c r="H106" s="191"/>
      <x:c r="I106" s="191"/>
      <x:c r="J106" s="191"/>
    </x:row>
    <x:row r="107" spans="1:21" x14ac:dyDescent="0.25">
      <x:c r="A107" s="192" t="s">
        <x:v>0</x:v>
      </x:c>
      <x:c r="B107" s="191"/>
      <x:c r="C107" s="191"/>
      <x:c r="D107" s="191"/>
      <x:c r="E107" s="191"/>
      <x:c r="F107" s="191"/>
      <x:c r="G107" s="191"/>
      <x:c r="H107" s="191"/>
      <x:c r="I107" s="191"/>
      <x:c r="J107" s="191"/>
    </x:row>
    <x:row r="108" spans="1:21" x14ac:dyDescent="0.25">
      <x:c r="A108" s="191" t="s">
        <x:v>202</x:v>
      </x:c>
      <x:c r="B108" s="191"/>
      <x:c r="C108" s="191"/>
      <x:c r="D108" s="191"/>
      <x:c r="E108" s="191"/>
      <x:c r="F108" s="191"/>
      <x:c r="G108" s="191"/>
      <x:c r="H108" s="191"/>
      <x:c r="I108" s="191"/>
      <x:c r="J108" s="191"/>
    </x:row>
    <x:row r="109" spans="1:21" x14ac:dyDescent="0.25">
      <x:c r="A109" s="113" t="s">
        <x:v>222</x:v>
      </x:c>
    </x:row>
    <x:row r="110" spans="1:21" ht="13" x14ac:dyDescent="0.3">
      <x:c r="A110" s="12" t="s">
        <x:v>221</x:v>
      </x:c>
    </x:row>
    <x:row r="111" spans="1:21" x14ac:dyDescent="0.25">
      <x:c r="A111" s="11" t="s">
        <x:v>184</x:v>
      </x:c>
    </x:row>
  </x:sheetData>
  <x:mergeCells count="2">
    <x:mergeCell ref="B11:D11"/>
    <x:mergeCell ref="E11:G11"/>
  </x:mergeCells>
  <x:conditionalFormatting sqref="B15:O105">
    <x:cfRule type="expression" dxfId="8" priority="1">
      <x:formula>P15=1</x:formula>
    </x:cfRule>
    <x:cfRule type="expression" dxfId="7" priority="2">
      <x:formula>P15=-1</x:formula>
    </x:cfRule>
  </x:conditionalFormatting>
  <x:hyperlinks>
    <x:hyperlink ref="A107" r:id="rId1" xr:uid="{44824A63-49E6-4531-9F48-C64D1ED4BD34}"/>
  </x:hyperlinks>
  <x:pageMargins left="0.7" right="0.7" top="0.75" bottom="0.75" header="0.3" footer="0.3"/>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89FED80-D161-4F3C-B2C1-7504714FD9B2}" mc:Ignorable="x14ac xr xr2 xr3">
  <x:dimension ref="A1:N114"/>
  <x:sheetViews>
    <x:sheetView showGridLines="0" zoomScale="80" zoomScaleNormal="80" workbookViewId="0"/>
  </x:sheetViews>
  <x:sheetFormatPr defaultColWidth="8.7265625" defaultRowHeight="12.5" x14ac:dyDescent="0.25"/>
  <x:cols>
    <x:col min="1" max="1" width="22.6328125" style="3" customWidth="1"/>
    <x:col min="2" max="2" width="12.81640625" style="150" customWidth="1"/>
    <x:col min="3" max="3" width="8.54296875" style="151" hidden="1" customWidth="1"/>
    <x:col min="4" max="4" width="12.6328125" style="152" customWidth="1"/>
    <x:col min="5" max="5" width="8.54296875" style="151" hidden="1" customWidth="1"/>
    <x:col min="6" max="6" width="14.6328125" style="152" customWidth="1"/>
    <x:col min="7" max="7" width="8.54296875" style="151" hidden="1" customWidth="1"/>
    <x:col min="8" max="8" width="14.54296875" style="152" customWidth="1"/>
    <x:col min="9" max="9" width="8.54296875" style="151" hidden="1" customWidth="1"/>
    <x:col min="10" max="10" width="13" style="152" customWidth="1"/>
    <x:col min="11" max="11" width="8.54296875" style="151" hidden="1" customWidth="1"/>
    <x:col min="12" max="12" width="13" style="151" customWidth="1"/>
    <x:col min="13" max="13" width="8.7265625" style="151" hidden="1" customWidth="1"/>
    <x:col min="14" max="16384" width="8.7265625" style="151"/>
  </x:cols>
  <x:sheetData>
    <x:row r="1" spans="1:14" x14ac:dyDescent="0.25">
      <x:c r="A1" s="5" t="s">
        <x:v>204</x:v>
      </x:c>
      <x:c r="D1" s="150"/>
      <x:c r="H1" s="151"/>
      <x:c r="J1" s="151"/>
    </x:row>
    <x:row r="2" spans="1:14" ht="13" x14ac:dyDescent="0.3">
      <x:c r="A2" s="8" t="s">
        <x:v>210</x:v>
      </x:c>
      <x:c r="D2" s="150"/>
      <x:c r="H2" s="151"/>
      <x:c r="J2" s="151"/>
    </x:row>
    <x:row r="4" spans="1:14" x14ac:dyDescent="0.25">
      <x:c r="D4" s="7"/>
    </x:row>
    <x:row r="5" spans="1:14" ht="13" x14ac:dyDescent="0.3">
      <x:c r="B5" s="87"/>
      <x:c r="C5" s="10" t="s">
        <x:v>182</x:v>
      </x:c>
      <x:c r="D5" s="4" t="s">
        <x:v>6</x:v>
      </x:c>
    </x:row>
    <x:row r="6" spans="1:14" ht="4" customHeight="1" x14ac:dyDescent="0.25">
      <x:c r="B6" s="43"/>
      <x:c r="C6" s="10"/>
    </x:row>
    <x:row r="7" spans="1:14" ht="13" x14ac:dyDescent="0.3">
      <x:c r="B7" s="45"/>
      <x:c r="C7" s="10" t="s">
        <x:v>181</x:v>
      </x:c>
      <x:c r="D7" s="4" t="s">
        <x:v>5</x:v>
      </x:c>
    </x:row>
    <x:row r="8" spans="1:14" ht="4" customHeight="1" x14ac:dyDescent="0.25">
      <x:c r="B8" s="43"/>
      <x:c r="C8" s="10"/>
    </x:row>
    <x:row r="9" spans="1:14" ht="13" x14ac:dyDescent="0.3">
      <x:c r="B9" s="67"/>
      <x:c r="C9" s="10" t="s">
        <x:v>180</x:v>
      </x:c>
      <x:c r="D9" s="4" t="s">
        <x:v>4</x:v>
      </x:c>
    </x:row>
    <x:row r="10" spans="1:14" x14ac:dyDescent="0.25">
      <x:c r="D10" s="6"/>
    </x:row>
    <x:row r="11" spans="1:14" x14ac:dyDescent="0.25">
      <x:c r="A11" s="5"/>
    </x:row>
    <x:row r="12" spans="1:14" x14ac:dyDescent="0.25">
      <x:c r="D12" s="6"/>
      <x:c r="K12" s="152"/>
      <x:c r="L12" s="152"/>
      <x:c r="M12" s="152"/>
      <x:c r="N12" s="152"/>
    </x:row>
    <x:row r="13" spans="1:14" ht="13" thickBot="1" x14ac:dyDescent="0.3"/>
    <x:row r="14" spans="1:14" s="153" customFormat="1" ht="22" customHeight="1" thickBot="1" x14ac:dyDescent="0.3">
      <x:c r="A14" s="6"/>
      <x:c r="B14" s="218" t="s">
        <x:v>205</x:v>
      </x:c>
      <x:c r="C14" s="218"/>
      <x:c r="D14" s="218"/>
      <x:c r="E14" s="218"/>
      <x:c r="F14" s="219"/>
      <x:c r="G14" s="105"/>
      <x:c r="H14" s="220" t="s">
        <x:v>206</x:v>
      </x:c>
      <x:c r="I14" s="220"/>
      <x:c r="J14" s="220"/>
      <x:c r="K14" s="220"/>
      <x:c r="L14" s="220"/>
      <x:c r="M14" s="220"/>
    </x:row>
    <x:row r="15" spans="1:14" ht="130" customHeight="1" x14ac:dyDescent="0.3">
      <x:c r="A15" s="157"/>
      <x:c r="B15" s="158" t="s">
        <x:v>207</x:v>
      </x:c>
      <x:c r="C15" s="159"/>
      <x:c r="D15" s="162" t="s">
        <x:v>226</x:v>
      </x:c>
      <x:c r="E15" s="163"/>
      <x:c r="F15" s="162" t="s">
        <x:v>224</x:v>
      </x:c>
      <x:c r="G15" s="164"/>
      <x:c r="H15" s="162" t="s">
        <x:v>208</x:v>
      </x:c>
      <x:c r="I15" s="164"/>
      <x:c r="J15" s="162" t="s">
        <x:v>209</x:v>
      </x:c>
      <x:c r="K15" s="114"/>
      <x:c r="L15" s="162" t="s">
        <x:v>225</x:v>
      </x:c>
      <x:c r="M15" s="145"/>
    </x:row>
    <x:row r="16" spans="1:14" s="154" customFormat="1" ht="18" customHeight="1" thickBot="1" x14ac:dyDescent="0.3">
      <x:c r="A16" s="165"/>
      <x:c r="B16" s="35" t="s">
        <x:v>3</x:v>
      </x:c>
      <x:c r="C16" s="166"/>
      <x:c r="D16" s="35" t="s">
        <x:v>2</x:v>
      </x:c>
      <x:c r="E16" s="166"/>
      <x:c r="F16" s="35" t="s">
        <x:v>2</x:v>
      </x:c>
      <x:c r="G16" s="166"/>
      <x:c r="H16" s="35" t="s">
        <x:v>2</x:v>
      </x:c>
      <x:c r="I16" s="166"/>
      <x:c r="J16" s="35" t="s">
        <x:v>2</x:v>
      </x:c>
      <x:c r="K16" s="94"/>
      <x:c r="L16" s="134" t="s">
        <x:v>2</x:v>
      </x:c>
      <x:c r="M16" s="146"/>
    </x:row>
    <x:row r="17" spans="1:13" ht="13" thickBot="1" x14ac:dyDescent="0.3">
      <x:c r="A17" s="106" t="s">
        <x:v>112</x:v>
      </x:c>
      <x:c r="B17" s="171">
        <x:v>-2.8054955807856701E-2</x:v>
      </x:c>
      <x:c r="C17" s="169">
        <x:v>0</x:v>
      </x:c>
      <x:c r="D17" s="182">
        <x:v>45.524910180731041</x:v>
      </x:c>
      <x:c r="E17" s="183">
        <x:v>0</x:v>
      </x:c>
      <x:c r="F17" s="182">
        <x:v>62.609345318114421</x:v>
      </x:c>
      <x:c r="G17" s="183">
        <x:v>0</x:v>
      </x:c>
      <x:c r="H17" s="182">
        <x:v>39.232298874045888</x:v>
      </x:c>
      <x:c r="I17" s="183">
        <x:v>0</x:v>
      </x:c>
      <x:c r="J17" s="182">
        <x:v>49.452523619166527</x:v>
      </x:c>
      <x:c r="K17" s="110">
        <x:v>0</x:v>
      </x:c>
      <x:c r="L17" s="141">
        <x:v>71.187493132951943</x:v>
      </x:c>
      <x:c r="M17" s="133">
        <x:v>0</x:v>
      </x:c>
    </x:row>
    <x:row r="18" spans="1:13" x14ac:dyDescent="0.25">
      <x:c r="A18" s="107" t="s">
        <x:v>74</x:v>
      </x:c>
      <x:c r="B18" s="174">
        <x:v>0.97689563139541147</x:v>
      </x:c>
      <x:c r="C18" s="173">
        <x:v>1</x:v>
      </x:c>
      <x:c r="D18" s="185">
        <x:v>64.317049864019722</x:v>
      </x:c>
      <x:c r="E18" s="185">
        <x:v>1</x:v>
      </x:c>
      <x:c r="F18" s="185">
        <x:v>81.715360419403609</x:v>
      </x:c>
      <x:c r="G18" s="185">
        <x:v>1</x:v>
      </x:c>
      <x:c r="H18" s="185">
        <x:v>51.883692901347203</x:v>
      </x:c>
      <x:c r="I18" s="185">
        <x:v>1</x:v>
      </x:c>
      <x:c r="J18" s="185">
        <x:v>90.102020418430683</x:v>
      </x:c>
      <x:c r="K18" s="100">
        <x:v>1</x:v>
      </x:c>
      <x:c r="L18" s="142">
        <x:v>96.278183069832409</x:v>
      </x:c>
      <x:c r="M18" s="133">
        <x:v>1</x:v>
      </x:c>
    </x:row>
    <x:row r="19" spans="1:13" x14ac:dyDescent="0.25">
      <x:c r="A19" s="108" t="s">
        <x:v>64</x:v>
      </x:c>
      <x:c r="B19" s="177">
        <x:v>0.92943270464091032</x:v>
      </x:c>
      <x:c r="C19" s="176">
        <x:v>1</x:v>
      </x:c>
      <x:c r="D19" s="187">
        <x:v>48.572586480475167</x:v>
      </x:c>
      <x:c r="E19" s="187">
        <x:v>1</x:v>
      </x:c>
      <x:c r="F19" s="187">
        <x:v>80.575939671876824</x:v>
      </x:c>
      <x:c r="G19" s="187">
        <x:v>1</x:v>
      </x:c>
      <x:c r="H19" s="187">
        <x:v>61.114153988529551</x:v>
      </x:c>
      <x:c r="I19" s="187">
        <x:v>1</x:v>
      </x:c>
      <x:c r="J19" s="187">
        <x:v>69.186855966387313</x:v>
      </x:c>
      <x:c r="K19" s="96">
        <x:v>1</x:v>
      </x:c>
      <x:c r="L19" s="143">
        <x:v>87.224697882060127</x:v>
      </x:c>
      <x:c r="M19" s="133">
        <x:v>1</x:v>
      </x:c>
    </x:row>
    <x:row r="20" spans="1:13" x14ac:dyDescent="0.25">
      <x:c r="A20" s="108" t="s">
        <x:v>110</x:v>
      </x:c>
      <x:c r="B20" s="177">
        <x:v>0.9098192050941003</x:v>
      </x:c>
      <x:c r="C20" s="176">
        <x:v>1</x:v>
      </x:c>
      <x:c r="D20" s="187">
        <x:v>65.588343643871141</x:v>
      </x:c>
      <x:c r="E20" s="187">
        <x:v>1</x:v>
      </x:c>
      <x:c r="F20" s="187">
        <x:v>81.025281607316529</x:v>
      </x:c>
      <x:c r="G20" s="187">
        <x:v>1</x:v>
      </x:c>
      <x:c r="H20" s="187">
        <x:v>25.822867427615488</x:v>
      </x:c>
      <x:c r="I20" s="187">
        <x:v>-1</x:v>
      </x:c>
      <x:c r="J20" s="187">
        <x:v>43.092406776118217</x:v>
      </x:c>
      <x:c r="K20" s="96">
        <x:v>-1</x:v>
      </x:c>
      <x:c r="L20" s="143">
        <x:v>94.131302297871528</x:v>
      </x:c>
      <x:c r="M20" s="133">
        <x:v>1</x:v>
      </x:c>
    </x:row>
    <x:row r="21" spans="1:13" x14ac:dyDescent="0.25">
      <x:c r="A21" s="108" t="s">
        <x:v>98</x:v>
      </x:c>
      <x:c r="B21" s="177">
        <x:v>0.72604533790146319</x:v>
      </x:c>
      <x:c r="C21" s="176">
        <x:v>1</x:v>
      </x:c>
      <x:c r="D21" s="187">
        <x:v>55.386638610986502</x:v>
      </x:c>
      <x:c r="E21" s="187">
        <x:v>1</x:v>
      </x:c>
      <x:c r="F21" s="187">
        <x:v>69.01844816750237</x:v>
      </x:c>
      <x:c r="G21" s="187">
        <x:v>1</x:v>
      </x:c>
      <x:c r="H21" s="187">
        <x:v>43.37252401026263</x:v>
      </x:c>
      <x:c r="I21" s="187">
        <x:v>1</x:v>
      </x:c>
      <x:c r="J21" s="187">
        <x:v>50.604481183348838</x:v>
      </x:c>
      <x:c r="K21" s="96">
        <x:v>0</x:v>
      </x:c>
      <x:c r="L21" s="143">
        <x:v>79.359185781323959</x:v>
      </x:c>
      <x:c r="M21" s="133">
        <x:v>1</x:v>
      </x:c>
    </x:row>
    <x:row r="22" spans="1:13" x14ac:dyDescent="0.25">
      <x:c r="A22" s="108" t="s">
        <x:v>81</x:v>
      </x:c>
      <x:c r="B22" s="177">
        <x:v>0.70459364136167546</x:v>
      </x:c>
      <x:c r="C22" s="176">
        <x:v>1</x:v>
      </x:c>
      <x:c r="D22" s="187">
        <x:v>48.089198222123137</x:v>
      </x:c>
      <x:c r="E22" s="187">
        <x:v>1</x:v>
      </x:c>
      <x:c r="F22" s="187">
        <x:v>69.059769811395739</x:v>
      </x:c>
      <x:c r="G22" s="187">
        <x:v>1</x:v>
      </x:c>
      <x:c r="H22" s="187">
        <x:v>26.79678620626272</x:v>
      </x:c>
      <x:c r="I22" s="187">
        <x:v>-1</x:v>
      </x:c>
      <x:c r="J22" s="187">
        <x:v>64.783908338201428</x:v>
      </x:c>
      <x:c r="K22" s="96">
        <x:v>1</x:v>
      </x:c>
      <x:c r="L22" s="143">
        <x:v>70.283764216479113</x:v>
      </x:c>
      <x:c r="M22" s="133">
        <x:v>0</x:v>
      </x:c>
    </x:row>
    <x:row r="23" spans="1:13" x14ac:dyDescent="0.25">
      <x:c r="A23" s="108" t="s">
        <x:v>59</x:v>
      </x:c>
      <x:c r="B23" s="177">
        <x:v>0.65176511643623225</x:v>
      </x:c>
      <x:c r="C23" s="176">
        <x:v>1</x:v>
      </x:c>
      <x:c r="D23" s="187">
        <x:v>50.742828965218919</x:v>
      </x:c>
      <x:c r="E23" s="187">
        <x:v>1</x:v>
      </x:c>
      <x:c r="F23" s="187">
        <x:v>68.876435885579511</x:v>
      </x:c>
      <x:c r="G23" s="187">
        <x:v>1</x:v>
      </x:c>
      <x:c r="H23" s="187">
        <x:v>32.61348150169303</x:v>
      </x:c>
      <x:c r="I23" s="187">
        <x:v>-1</x:v>
      </x:c>
      <x:c r="J23" s="187">
        <x:v>7.9585875141249929</x:v>
      </x:c>
      <x:c r="K23" s="96">
        <x:v>-1</x:v>
      </x:c>
      <x:c r="L23" s="143">
        <x:v>59.057916293557057</x:v>
      </x:c>
      <x:c r="M23" s="133">
        <x:v>-1</x:v>
      </x:c>
    </x:row>
    <x:row r="24" spans="1:13" x14ac:dyDescent="0.25">
      <x:c r="A24" s="108" t="s">
        <x:v>87</x:v>
      </x:c>
      <x:c r="B24" s="177">
        <x:v>0.62479270163190337</x:v>
      </x:c>
      <x:c r="C24" s="176">
        <x:v>1</x:v>
      </x:c>
      <x:c r="D24" s="187">
        <x:v>47.612780746134042</x:v>
      </x:c>
      <x:c r="E24" s="187">
        <x:v>1</x:v>
      </x:c>
      <x:c r="F24" s="187">
        <x:v>64.89844409948239</x:v>
      </x:c>
      <x:c r="G24" s="187">
        <x:v>1</x:v>
      </x:c>
      <x:c r="H24" s="187">
        <x:v>29.836624549438611</x:v>
      </x:c>
      <x:c r="I24" s="187">
        <x:v>-1</x:v>
      </x:c>
      <x:c r="J24" s="187">
        <x:v>57.549004374787202</x:v>
      </x:c>
      <x:c r="K24" s="96">
        <x:v>1</x:v>
      </x:c>
      <x:c r="L24" s="143">
        <x:v>73.787808330481809</x:v>
      </x:c>
      <x:c r="M24" s="133">
        <x:v>0</x:v>
      </x:c>
    </x:row>
    <x:row r="25" spans="1:13" x14ac:dyDescent="0.25">
      <x:c r="A25" s="108" t="s">
        <x:v>99</x:v>
      </x:c>
      <x:c r="B25" s="177">
        <x:v>0.53401430208384293</x:v>
      </x:c>
      <x:c r="C25" s="176">
        <x:v>1</x:v>
      </x:c>
      <x:c r="D25" s="187">
        <x:v>37.310036013392498</x:v>
      </x:c>
      <x:c r="E25" s="187">
        <x:v>-1</x:v>
      </x:c>
      <x:c r="F25" s="187">
        <x:v>56.332043303695137</x:v>
      </x:c>
      <x:c r="G25" s="187">
        <x:v>-1</x:v>
      </x:c>
      <x:c r="H25" s="187">
        <x:v>34.141393972578669</x:v>
      </x:c>
      <x:c r="I25" s="187">
        <x:v>-1</x:v>
      </x:c>
      <x:c r="J25" s="187">
        <x:v>31.332008523332579</x:v>
      </x:c>
      <x:c r="K25" s="96">
        <x:v>-1</x:v>
      </x:c>
      <x:c r="L25" s="143">
        <x:v>89.277670895461085</x:v>
      </x:c>
      <x:c r="M25" s="133">
        <x:v>1</x:v>
      </x:c>
    </x:row>
    <x:row r="26" spans="1:13" x14ac:dyDescent="0.25">
      <x:c r="A26" s="111" t="s">
        <x:v>111</x:v>
      </x:c>
      <x:c r="B26" s="177">
        <x:v>0.50912935323051234</x:v>
      </x:c>
      <x:c r="C26" s="176">
        <x:v>1</x:v>
      </x:c>
      <x:c r="D26" s="187">
        <x:v>40.680918669713037</x:v>
      </x:c>
      <x:c r="E26" s="187">
        <x:v>-1</x:v>
      </x:c>
      <x:c r="F26" s="187">
        <x:v>44.635989462719827</x:v>
      </x:c>
      <x:c r="G26" s="187">
        <x:v>-1</x:v>
      </x:c>
      <x:c r="H26" s="187">
        <x:v>70.130362968222641</x:v>
      </x:c>
      <x:c r="I26" s="187">
        <x:v>1</x:v>
      </x:c>
      <x:c r="J26" s="187">
        <x:v>82.80755748135492</x:v>
      </x:c>
      <x:c r="K26" s="96">
        <x:v>1</x:v>
      </x:c>
      <x:c r="L26" s="143">
        <x:v>87.829312367063721</x:v>
      </x:c>
      <x:c r="M26" s="133">
        <x:v>1</x:v>
      </x:c>
    </x:row>
    <x:row r="27" spans="1:13" x14ac:dyDescent="0.25">
      <x:c r="A27" s="108" t="s">
        <x:v>88</x:v>
      </x:c>
      <x:c r="B27" s="177">
        <x:v>0.50716930901836488</x:v>
      </x:c>
      <x:c r="C27" s="176">
        <x:v>1</x:v>
      </x:c>
      <x:c r="D27" s="187">
        <x:v>35.199006615598229</x:v>
      </x:c>
      <x:c r="E27" s="187">
        <x:v>-1</x:v>
      </x:c>
      <x:c r="F27" s="187">
        <x:v>55.3869663796239</x:v>
      </x:c>
      <x:c r="G27" s="187">
        <x:v>-1</x:v>
      </x:c>
      <x:c r="H27" s="187">
        <x:v>43.184111102259017</x:v>
      </x:c>
      <x:c r="I27" s="187">
        <x:v>1</x:v>
      </x:c>
      <x:c r="J27" s="187">
        <x:v>58.547429643502262</x:v>
      </x:c>
      <x:c r="K27" s="96">
        <x:v>0</x:v>
      </x:c>
      <x:c r="L27" s="143">
        <x:v>75.826651710949207</x:v>
      </x:c>
      <x:c r="M27" s="133">
        <x:v>0</x:v>
      </x:c>
    </x:row>
    <x:row r="28" spans="1:13" x14ac:dyDescent="0.25">
      <x:c r="A28" s="108" t="s">
        <x:v>77</x:v>
      </x:c>
      <x:c r="B28" s="177">
        <x:v>0.49366568056284188</x:v>
      </x:c>
      <x:c r="C28" s="176">
        <x:v>1</x:v>
      </x:c>
      <x:c r="D28" s="187">
        <x:v>46.701772233168448</x:v>
      </x:c>
      <x:c r="E28" s="187">
        <x:v>0</x:v>
      </x:c>
      <x:c r="F28" s="187">
        <x:v>65.795554932973431</x:v>
      </x:c>
      <x:c r="G28" s="187">
        <x:v>1</x:v>
      </x:c>
      <x:c r="H28" s="187">
        <x:v>46.037997225494159</x:v>
      </x:c>
      <x:c r="I28" s="187">
        <x:v>1</x:v>
      </x:c>
      <x:c r="J28" s="187">
        <x:v>35.280504385389321</x:v>
      </x:c>
      <x:c r="K28" s="96">
        <x:v>-1</x:v>
      </x:c>
      <x:c r="L28" s="143">
        <x:v>86.588193296629711</x:v>
      </x:c>
      <x:c r="M28" s="133">
        <x:v>1</x:v>
      </x:c>
    </x:row>
    <x:row r="29" spans="1:13" x14ac:dyDescent="0.25">
      <x:c r="A29" s="108" t="s">
        <x:v>67</x:v>
      </x:c>
      <x:c r="B29" s="177">
        <x:v>0.49205118430073308</x:v>
      </x:c>
      <x:c r="C29" s="176">
        <x:v>1</x:v>
      </x:c>
      <x:c r="D29" s="187">
        <x:v>41.545287815136092</x:v>
      </x:c>
      <x:c r="E29" s="187">
        <x:v>-1</x:v>
      </x:c>
      <x:c r="F29" s="187">
        <x:v>72.842939742764599</x:v>
      </x:c>
      <x:c r="G29" s="187">
        <x:v>1</x:v>
      </x:c>
      <x:c r="H29" s="187">
        <x:v>33.707744909394762</x:v>
      </x:c>
      <x:c r="I29" s="187">
        <x:v>-1</x:v>
      </x:c>
      <x:c r="J29" s="187">
        <x:v>51.383348688432228</x:v>
      </x:c>
      <x:c r="K29" s="96">
        <x:v>1</x:v>
      </x:c>
      <x:c r="L29" s="143">
        <x:v>78.977962306276424</x:v>
      </x:c>
      <x:c r="M29" s="133">
        <x:v>1</x:v>
      </x:c>
    </x:row>
    <x:row r="30" spans="1:13" x14ac:dyDescent="0.25">
      <x:c r="A30" s="108" t="s">
        <x:v>76</x:v>
      </x:c>
      <x:c r="B30" s="177">
        <x:v>0.46088616405488309</x:v>
      </x:c>
      <x:c r="C30" s="176">
        <x:v>1</x:v>
      </x:c>
      <x:c r="D30" s="187">
        <x:v>53.71666699969321</x:v>
      </x:c>
      <x:c r="E30" s="187">
        <x:v>1</x:v>
      </x:c>
      <x:c r="F30" s="187">
        <x:v>74.32094271806659</x:v>
      </x:c>
      <x:c r="G30" s="187">
        <x:v>1</x:v>
      </x:c>
      <x:c r="H30" s="187">
        <x:v>28.86332548407929</x:v>
      </x:c>
      <x:c r="I30" s="187">
        <x:v>-1</x:v>
      </x:c>
      <x:c r="J30" s="187">
        <x:v>87.500824600723931</x:v>
      </x:c>
      <x:c r="K30" s="96">
        <x:v>1</x:v>
      </x:c>
      <x:c r="L30" s="143">
        <x:v>73.455560829875395</x:v>
      </x:c>
      <x:c r="M30" s="133">
        <x:v>0</x:v>
      </x:c>
    </x:row>
    <x:row r="31" spans="1:13" x14ac:dyDescent="0.25">
      <x:c r="A31" s="108" t="s">
        <x:v>96</x:v>
      </x:c>
      <x:c r="B31" s="177">
        <x:v>0.42424947105697519</x:v>
      </x:c>
      <x:c r="C31" s="176">
        <x:v>1</x:v>
      </x:c>
      <x:c r="D31" s="187">
        <x:v>49.781248334787051</x:v>
      </x:c>
      <x:c r="E31" s="187">
        <x:v>1</x:v>
      </x:c>
      <x:c r="F31" s="187">
        <x:v>62.776609544262882</x:v>
      </x:c>
      <x:c r="G31" s="187">
        <x:v>0</x:v>
      </x:c>
      <x:c r="H31" s="187">
        <x:v>44.93758162388756</x:v>
      </x:c>
      <x:c r="I31" s="187">
        <x:v>1</x:v>
      </x:c>
      <x:c r="J31" s="187">
        <x:v>27.122226749392951</x:v>
      </x:c>
      <x:c r="K31" s="96">
        <x:v>-1</x:v>
      </x:c>
      <x:c r="L31" s="143">
        <x:v>77.917756329082749</x:v>
      </x:c>
      <x:c r="M31" s="133">
        <x:v>1</x:v>
      </x:c>
    </x:row>
    <x:row r="32" spans="1:13" x14ac:dyDescent="0.25">
      <x:c r="A32" s="107" t="s">
        <x:v>61</x:v>
      </x:c>
      <x:c r="B32" s="177">
        <x:v>0.41124149138346999</x:v>
      </x:c>
      <x:c r="C32" s="176">
        <x:v>1</x:v>
      </x:c>
      <x:c r="D32" s="187">
        <x:v>46.030367930205848</x:v>
      </x:c>
      <x:c r="E32" s="187">
        <x:v>0</x:v>
      </x:c>
      <x:c r="F32" s="187">
        <x:v>68.599767855795619</x:v>
      </x:c>
      <x:c r="G32" s="187">
        <x:v>1</x:v>
      </x:c>
      <x:c r="H32" s="187">
        <x:v>61.985336049845507</x:v>
      </x:c>
      <x:c r="I32" s="187">
        <x:v>1</x:v>
      </x:c>
      <x:c r="J32" s="187">
        <x:v>88.613704550707894</x:v>
      </x:c>
      <x:c r="K32" s="96">
        <x:v>1</x:v>
      </x:c>
      <x:c r="L32" s="143">
        <x:v>95.292665326762489</x:v>
      </x:c>
      <x:c r="M32" s="133">
        <x:v>1</x:v>
      </x:c>
    </x:row>
    <x:row r="33" spans="1:13" x14ac:dyDescent="0.25">
      <x:c r="A33" s="108" t="s">
        <x:v>101</x:v>
      </x:c>
      <x:c r="B33" s="177">
        <x:v>0.38671354866747609</x:v>
      </x:c>
      <x:c r="C33" s="176">
        <x:v>1</x:v>
      </x:c>
      <x:c r="D33" s="187">
        <x:v>50.337616698942881</x:v>
      </x:c>
      <x:c r="E33" s="187">
        <x:v>1</x:v>
      </x:c>
      <x:c r="F33" s="187">
        <x:v>68.322062691245151</x:v>
      </x:c>
      <x:c r="G33" s="187">
        <x:v>1</x:v>
      </x:c>
      <x:c r="H33" s="187">
        <x:v>22.91262001011847</x:v>
      </x:c>
      <x:c r="I33" s="187">
        <x:v>-1</x:v>
      </x:c>
      <x:c r="J33" s="187">
        <x:v>85.315958050015126</x:v>
      </x:c>
      <x:c r="K33" s="96">
        <x:v>1</x:v>
      </x:c>
      <x:c r="L33" s="143">
        <x:v>89.166546865574276</x:v>
      </x:c>
      <x:c r="M33" s="133">
        <x:v>1</x:v>
      </x:c>
    </x:row>
    <x:row r="34" spans="1:13" x14ac:dyDescent="0.25">
      <x:c r="A34" s="108" t="s">
        <x:v>105</x:v>
      </x:c>
      <x:c r="B34" s="177">
        <x:v>0.34640166982840531</x:v>
      </x:c>
      <x:c r="C34" s="176">
        <x:v>1</x:v>
      </x:c>
      <x:c r="D34" s="187">
        <x:v>50.703557090506607</x:v>
      </x:c>
      <x:c r="E34" s="187">
        <x:v>1</x:v>
      </x:c>
      <x:c r="F34" s="187">
        <x:v>66.51659974076793</x:v>
      </x:c>
      <x:c r="G34" s="187">
        <x:v>1</x:v>
      </x:c>
      <x:c r="H34" s="187">
        <x:v>72.189449783620432</x:v>
      </x:c>
      <x:c r="I34" s="187">
        <x:v>1</x:v>
      </x:c>
      <x:c r="J34" s="187">
        <x:v>34.051045601006358</x:v>
      </x:c>
      <x:c r="K34" s="96">
        <x:v>-1</x:v>
      </x:c>
      <x:c r="L34" s="143">
        <x:v>60.137349143892592</x:v>
      </x:c>
      <x:c r="M34" s="133">
        <x:v>-1</x:v>
      </x:c>
    </x:row>
    <x:row r="35" spans="1:13" x14ac:dyDescent="0.25">
      <x:c r="A35" s="111" t="s">
        <x:v>108</x:v>
      </x:c>
      <x:c r="B35" s="177">
        <x:v>0.34106906640236012</x:v>
      </x:c>
      <x:c r="C35" s="176">
        <x:v>1</x:v>
      </x:c>
      <x:c r="D35" s="187">
        <x:v>40.480214517541917</x:v>
      </x:c>
      <x:c r="E35" s="187">
        <x:v>-1</x:v>
      </x:c>
      <x:c r="F35" s="187">
        <x:v>65.866683533033239</x:v>
      </x:c>
      <x:c r="G35" s="187">
        <x:v>1</x:v>
      </x:c>
      <x:c r="H35" s="187">
        <x:v>53.031082985211263</x:v>
      </x:c>
      <x:c r="I35" s="187">
        <x:v>1</x:v>
      </x:c>
      <x:c r="J35" s="187">
        <x:v>43.319315132211102</x:v>
      </x:c>
      <x:c r="K35" s="96">
        <x:v>-1</x:v>
      </x:c>
      <x:c r="L35" s="143">
        <x:v>79.97714774042251</x:v>
      </x:c>
      <x:c r="M35" s="133">
        <x:v>1</x:v>
      </x:c>
    </x:row>
    <x:row r="36" spans="1:13" x14ac:dyDescent="0.25">
      <x:c r="A36" s="108" t="s">
        <x:v>51</x:v>
      </x:c>
      <x:c r="B36" s="177">
        <x:v>0.27296749177980217</x:v>
      </x:c>
      <x:c r="C36" s="176">
        <x:v>1</x:v>
      </x:c>
      <x:c r="D36" s="187">
        <x:v>46.986026783297888</x:v>
      </x:c>
      <x:c r="E36" s="187">
        <x:v>1</x:v>
      </x:c>
      <x:c r="F36" s="187">
        <x:v>80.18605826692783</x:v>
      </x:c>
      <x:c r="G36" s="187">
        <x:v>1</x:v>
      </x:c>
      <x:c r="H36" s="187">
        <x:v>52.077701488311128</x:v>
      </x:c>
      <x:c r="I36" s="187">
        <x:v>1</x:v>
      </x:c>
      <x:c r="J36" s="187">
        <x:v>39.204865671241294</x:v>
      </x:c>
      <x:c r="K36" s="96">
        <x:v>-1</x:v>
      </x:c>
      <x:c r="L36" s="143">
        <x:v>84.875340853850858</x:v>
      </x:c>
      <x:c r="M36" s="133">
        <x:v>1</x:v>
      </x:c>
    </x:row>
    <x:row r="37" spans="1:13" x14ac:dyDescent="0.25">
      <x:c r="A37" s="108" t="s">
        <x:v>100</x:v>
      </x:c>
      <x:c r="B37" s="177">
        <x:v>0.25097255926132211</x:v>
      </x:c>
      <x:c r="C37" s="176">
        <x:v>1</x:v>
      </x:c>
      <x:c r="D37" s="187">
        <x:v>30.125369037739251</x:v>
      </x:c>
      <x:c r="E37" s="187">
        <x:v>-1</x:v>
      </x:c>
      <x:c r="F37" s="187">
        <x:v>60.970505898943713</x:v>
      </x:c>
      <x:c r="G37" s="187">
        <x:v>-1</x:v>
      </x:c>
      <x:c r="H37" s="187">
        <x:v>34.424226304540568</x:v>
      </x:c>
      <x:c r="I37" s="187">
        <x:v>-1</x:v>
      </x:c>
      <x:c r="J37" s="187">
        <x:v>5.1733136266407733</x:v>
      </x:c>
      <x:c r="K37" s="96">
        <x:v>-1</x:v>
      </x:c>
      <x:c r="L37" s="143">
        <x:v>55.223980341742383</x:v>
      </x:c>
      <x:c r="M37" s="133">
        <x:v>-1</x:v>
      </x:c>
    </x:row>
    <x:row r="38" spans="1:13" x14ac:dyDescent="0.25">
      <x:c r="A38" s="108" t="s">
        <x:v>73</x:v>
      </x:c>
      <x:c r="B38" s="177">
        <x:v>0.23696760322393359</x:v>
      </x:c>
      <x:c r="C38" s="176">
        <x:v>1</x:v>
      </x:c>
      <x:c r="D38" s="187">
        <x:v>68.551501568807822</x:v>
      </x:c>
      <x:c r="E38" s="187">
        <x:v>1</x:v>
      </x:c>
      <x:c r="F38" s="187">
        <x:v>69.95104919603726</x:v>
      </x:c>
      <x:c r="G38" s="187">
        <x:v>1</x:v>
      </x:c>
      <x:c r="H38" s="187">
        <x:v>44.645621713591879</x:v>
      </x:c>
      <x:c r="I38" s="187">
        <x:v>1</x:v>
      </x:c>
      <x:c r="J38" s="187">
        <x:v>24.282482900496809</x:v>
      </x:c>
      <x:c r="K38" s="96">
        <x:v>-1</x:v>
      </x:c>
      <x:c r="L38" s="143">
        <x:v>77.386074309489089</x:v>
      </x:c>
      <x:c r="M38" s="133">
        <x:v>0</x:v>
      </x:c>
    </x:row>
    <x:row r="39" spans="1:13" x14ac:dyDescent="0.25">
      <x:c r="A39" s="108" t="s">
        <x:v>102</x:v>
      </x:c>
      <x:c r="B39" s="177">
        <x:v>0.20301811850752899</x:v>
      </x:c>
      <x:c r="C39" s="176">
        <x:v>1</x:v>
      </x:c>
      <x:c r="D39" s="187">
        <x:v>46.71467026179846</x:v>
      </x:c>
      <x:c r="E39" s="187">
        <x:v>0</x:v>
      </x:c>
      <x:c r="F39" s="187">
        <x:v>64.559152414263039</x:v>
      </x:c>
      <x:c r="G39" s="187">
        <x:v>1</x:v>
      </x:c>
      <x:c r="H39" s="187">
        <x:v>24.661936205247699</x:v>
      </x:c>
      <x:c r="I39" s="187">
        <x:v>-1</x:v>
      </x:c>
      <x:c r="J39" s="187">
        <x:v>88.918382700556663</x:v>
      </x:c>
      <x:c r="K39" s="96">
        <x:v>1</x:v>
      </x:c>
      <x:c r="L39" s="143">
        <x:v>84.419081173600603</x:v>
      </x:c>
      <x:c r="M39" s="133">
        <x:v>1</x:v>
      </x:c>
    </x:row>
    <x:row r="40" spans="1:13" x14ac:dyDescent="0.25">
      <x:c r="A40" s="108" t="s">
        <x:v>52</x:v>
      </x:c>
      <x:c r="B40" s="177">
        <x:v>0.16523519901828229</x:v>
      </x:c>
      <x:c r="C40" s="176">
        <x:v>1</x:v>
      </x:c>
      <x:c r="D40" s="187">
        <x:v>41.163561591234092</x:v>
      </x:c>
      <x:c r="E40" s="187">
        <x:v>-1</x:v>
      </x:c>
      <x:c r="F40" s="187">
        <x:v>71.265891671531321</x:v>
      </x:c>
      <x:c r="G40" s="187">
        <x:v>1</x:v>
      </x:c>
      <x:c r="H40" s="187">
        <x:v>31.8865074133296</x:v>
      </x:c>
      <x:c r="I40" s="187">
        <x:v>-1</x:v>
      </x:c>
      <x:c r="J40" s="187">
        <x:v>39.187125276596383</x:v>
      </x:c>
      <x:c r="K40" s="96">
        <x:v>-1</x:v>
      </x:c>
      <x:c r="L40" s="143">
        <x:v>72.96566586244748</x:v>
      </x:c>
      <x:c r="M40" s="133">
        <x:v>0</x:v>
      </x:c>
    </x:row>
    <x:row r="41" spans="1:13" x14ac:dyDescent="0.25">
      <x:c r="A41" s="111" t="s">
        <x:v>95</x:v>
      </x:c>
      <x:c r="B41" s="177">
        <x:v>0.16482737029143479</x:v>
      </x:c>
      <x:c r="C41" s="176">
        <x:v>1</x:v>
      </x:c>
      <x:c r="D41" s="187">
        <x:v>53.168886186204602</x:v>
      </x:c>
      <x:c r="E41" s="187">
        <x:v>1</x:v>
      </x:c>
      <x:c r="F41" s="187">
        <x:v>69.336780319094643</x:v>
      </x:c>
      <x:c r="G41" s="187">
        <x:v>1</x:v>
      </x:c>
      <x:c r="H41" s="187">
        <x:v>41.797439774043212</x:v>
      </x:c>
      <x:c r="I41" s="187">
        <x:v>1</x:v>
      </x:c>
      <x:c r="J41" s="187">
        <x:v>85.133454281162301</x:v>
      </x:c>
      <x:c r="K41" s="96">
        <x:v>1</x:v>
      </x:c>
      <x:c r="L41" s="143">
        <x:v>74.208642493136679</x:v>
      </x:c>
      <x:c r="M41" s="133">
        <x:v>0</x:v>
      </x:c>
    </x:row>
    <x:row r="42" spans="1:13" x14ac:dyDescent="0.25">
      <x:c r="A42" s="108" t="s">
        <x:v>90</x:v>
      </x:c>
      <x:c r="B42" s="177">
        <x:v>0.1482340523369019</x:v>
      </x:c>
      <x:c r="C42" s="176">
        <x:v>1</x:v>
      </x:c>
      <x:c r="D42" s="187">
        <x:v>52.542933898832622</x:v>
      </x:c>
      <x:c r="E42" s="187">
        <x:v>1</x:v>
      </x:c>
      <x:c r="F42" s="187">
        <x:v>73.937571007194379</x:v>
      </x:c>
      <x:c r="G42" s="187">
        <x:v>1</x:v>
      </x:c>
      <x:c r="H42" s="187">
        <x:v>37.719711528968951</x:v>
      </x:c>
      <x:c r="I42" s="187">
        <x:v>-1</x:v>
      </x:c>
      <x:c r="J42" s="187">
        <x:v>11.251132841492961</x:v>
      </x:c>
      <x:c r="K42" s="96">
        <x:v>-1</x:v>
      </x:c>
      <x:c r="L42" s="143">
        <x:v>58.729408647291827</x:v>
      </x:c>
      <x:c r="M42" s="133">
        <x:v>-1</x:v>
      </x:c>
    </x:row>
    <x:row r="43" spans="1:13" x14ac:dyDescent="0.25">
      <x:c r="A43" s="108" t="s">
        <x:v>86</x:v>
      </x:c>
      <x:c r="B43" s="177">
        <x:v>0.1110743228211238</x:v>
      </x:c>
      <x:c r="C43" s="176">
        <x:v>1</x:v>
      </x:c>
      <x:c r="D43" s="187">
        <x:v>48.29932685667638</x:v>
      </x:c>
      <x:c r="E43" s="187">
        <x:v>1</x:v>
      </x:c>
      <x:c r="F43" s="187">
        <x:v>63.706475780347667</x:v>
      </x:c>
      <x:c r="G43" s="187">
        <x:v>0</x:v>
      </x:c>
      <x:c r="H43" s="187">
        <x:v>50.104450435758018</x:v>
      </x:c>
      <x:c r="I43" s="187">
        <x:v>1</x:v>
      </x:c>
      <x:c r="J43" s="187">
        <x:v>45.810960568690561</x:v>
      </x:c>
      <x:c r="K43" s="96">
        <x:v>-1</x:v>
      </x:c>
      <x:c r="L43" s="143">
        <x:v>67.209452947940434</x:v>
      </x:c>
      <x:c r="M43" s="133">
        <x:v>-1</x:v>
      </x:c>
    </x:row>
    <x:row r="44" spans="1:13" x14ac:dyDescent="0.25">
      <x:c r="A44" s="108" t="s">
        <x:v>79</x:v>
      </x:c>
      <x:c r="B44" s="177">
        <x:v>0.10299846012845371</x:v>
      </x:c>
      <x:c r="C44" s="176">
        <x:v>1</x:v>
      </x:c>
      <x:c r="D44" s="187">
        <x:v>48.135268194136103</x:v>
      </x:c>
      <x:c r="E44" s="187">
        <x:v>1</x:v>
      </x:c>
      <x:c r="F44" s="187">
        <x:v>69.222849513000781</x:v>
      </x:c>
      <x:c r="G44" s="187">
        <x:v>1</x:v>
      </x:c>
      <x:c r="H44" s="187">
        <x:v>49.757309375591987</x:v>
      </x:c>
      <x:c r="I44" s="187">
        <x:v>1</x:v>
      </x:c>
      <x:c r="J44" s="187">
        <x:v>26.152257754781878</x:v>
      </x:c>
      <x:c r="K44" s="96">
        <x:v>-1</x:v>
      </x:c>
      <x:c r="L44" s="143">
        <x:v>47.707540065002917</x:v>
      </x:c>
      <x:c r="M44" s="133">
        <x:v>-1</x:v>
      </x:c>
    </x:row>
    <x:row r="45" spans="1:13" x14ac:dyDescent="0.25">
      <x:c r="A45" s="108" t="s">
        <x:v>91</x:v>
      </x:c>
      <x:c r="B45" s="177">
        <x:v>5.7227352404091499E-2</x:v>
      </x:c>
      <x:c r="C45" s="176">
        <x:v>0</x:v>
      </x:c>
      <x:c r="D45" s="187">
        <x:v>42.474600002479292</x:v>
      </x:c>
      <x:c r="E45" s="187">
        <x:v>-1</x:v>
      </x:c>
      <x:c r="F45" s="187">
        <x:v>58.568175631421703</x:v>
      </x:c>
      <x:c r="G45" s="187">
        <x:v>-1</x:v>
      </x:c>
      <x:c r="H45" s="187">
        <x:v>47.996505926364932</x:v>
      </x:c>
      <x:c r="I45" s="187">
        <x:v>1</x:v>
      </x:c>
      <x:c r="J45" s="187">
        <x:v>51.988360818366012</x:v>
      </x:c>
      <x:c r="K45" s="96">
        <x:v>0</x:v>
      </x:c>
      <x:c r="L45" s="143">
        <x:v>77.060983267531469</x:v>
      </x:c>
      <x:c r="M45" s="133">
        <x:v>0</x:v>
      </x:c>
    </x:row>
    <x:row r="46" spans="1:13" x14ac:dyDescent="0.25">
      <x:c r="A46" s="108" t="s">
        <x:v>103</x:v>
      </x:c>
      <x:c r="B46" s="177">
        <x:v>2.89668572104342E-2</x:v>
      </x:c>
      <x:c r="C46" s="176">
        <x:v>0</x:v>
      </x:c>
      <x:c r="D46" s="187">
        <x:v>37.685522298929861</x:v>
      </x:c>
      <x:c r="E46" s="187">
        <x:v>-1</x:v>
      </x:c>
      <x:c r="F46" s="187">
        <x:v>56.215388247649457</x:v>
      </x:c>
      <x:c r="G46" s="187">
        <x:v>-1</x:v>
      </x:c>
      <x:c r="H46" s="187">
        <x:v>31.426268430764189</x:v>
      </x:c>
      <x:c r="I46" s="187">
        <x:v>-1</x:v>
      </x:c>
      <x:c r="J46" s="187">
        <x:v>36.735676470684872</x:v>
      </x:c>
      <x:c r="K46" s="96">
        <x:v>-1</x:v>
      </x:c>
      <x:c r="L46" s="143">
        <x:v>86.489311311267087</x:v>
      </x:c>
      <x:c r="M46" s="133">
        <x:v>1</x:v>
      </x:c>
    </x:row>
    <x:row r="47" spans="1:13" x14ac:dyDescent="0.25">
      <x:c r="A47" s="111" t="s">
        <x:v>109</x:v>
      </x:c>
      <x:c r="B47" s="177">
        <x:v>4.3954253675840002E-3</x:v>
      </x:c>
      <x:c r="C47" s="176">
        <x:v>1</x:v>
      </x:c>
      <x:c r="D47" s="187">
        <x:v>66.755167214219043</x:v>
      </x:c>
      <x:c r="E47" s="187">
        <x:v>1</x:v>
      </x:c>
      <x:c r="F47" s="187">
        <x:v>74.539613748735846</x:v>
      </x:c>
      <x:c r="G47" s="187">
        <x:v>1</x:v>
      </x:c>
      <x:c r="H47" s="187">
        <x:v>49.91404006688856</x:v>
      </x:c>
      <x:c r="I47" s="187">
        <x:v>1</x:v>
      </x:c>
      <x:c r="J47" s="187">
        <x:v>49.169319538400323</x:v>
      </x:c>
      <x:c r="K47" s="96">
        <x:v>0</x:v>
      </x:c>
      <x:c r="L47" s="143">
        <x:v>87.49747117135351</x:v>
      </x:c>
      <x:c r="M47" s="133">
        <x:v>1</x:v>
      </x:c>
    </x:row>
    <x:row r="48" spans="1:13" x14ac:dyDescent="0.25">
      <x:c r="A48" s="108" t="s">
        <x:v>84</x:v>
      </x:c>
      <x:c r="B48" s="177">
        <x:v>1.8393449821183E-3</x:v>
      </x:c>
      <x:c r="C48" s="176">
        <x:v>0</x:v>
      </x:c>
      <x:c r="D48" s="187">
        <x:v>47.481633483890697</x:v>
      </x:c>
      <x:c r="E48" s="187">
        <x:v>1</x:v>
      </x:c>
      <x:c r="F48" s="187">
        <x:v>73.668308833937388</x:v>
      </x:c>
      <x:c r="G48" s="187">
        <x:v>1</x:v>
      </x:c>
      <x:c r="H48" s="187">
        <x:v>28.41579389647292</x:v>
      </x:c>
      <x:c r="I48" s="187">
        <x:v>-1</x:v>
      </x:c>
      <x:c r="J48" s="187">
        <x:v>63.203379058454978</x:v>
      </x:c>
      <x:c r="K48" s="96">
        <x:v>1</x:v>
      </x:c>
      <x:c r="L48" s="143">
        <x:v>59.1271199748142</x:v>
      </x:c>
      <x:c r="M48" s="133">
        <x:v>-1</x:v>
      </x:c>
    </x:row>
    <x:row r="49" spans="1:13" x14ac:dyDescent="0.25">
      <x:c r="A49" s="108" t="s">
        <x:v>35</x:v>
      </x:c>
      <x:c r="B49" s="177">
        <x:v>-3.7826088657309E-3</x:v>
      </x:c>
      <x:c r="C49" s="176">
        <x:v>0</x:v>
      </x:c>
      <x:c r="D49" s="187">
        <x:v>54.661310447153021</x:v>
      </x:c>
      <x:c r="E49" s="187">
        <x:v>1</x:v>
      </x:c>
      <x:c r="F49" s="187">
        <x:v>70.796006301334785</x:v>
      </x:c>
      <x:c r="G49" s="187">
        <x:v>1</x:v>
      </x:c>
      <x:c r="H49" s="187">
        <x:v>24.921064405831029</x:v>
      </x:c>
      <x:c r="I49" s="187">
        <x:v>-1</x:v>
      </x:c>
      <x:c r="J49" s="187">
        <x:v>20.53357097779093</x:v>
      </x:c>
      <x:c r="K49" s="96">
        <x:v>-1</x:v>
      </x:c>
      <x:c r="L49" s="143">
        <x:v>84.704047749992156</x:v>
      </x:c>
      <x:c r="M49" s="133">
        <x:v>1</x:v>
      </x:c>
    </x:row>
    <x:row r="50" spans="1:13" x14ac:dyDescent="0.25">
      <x:c r="A50" s="108" t="s">
        <x:v>39</x:v>
      </x:c>
      <x:c r="B50" s="177">
        <x:v>-3.43125516350333E-2</x:v>
      </x:c>
      <x:c r="C50" s="176">
        <x:v>0</x:v>
      </x:c>
      <x:c r="D50" s="187">
        <x:v>53.499123258135469</x:v>
      </x:c>
      <x:c r="E50" s="187">
        <x:v>1</x:v>
      </x:c>
      <x:c r="F50" s="187">
        <x:v>73.166505703756059</x:v>
      </x:c>
      <x:c r="G50" s="187">
        <x:v>1</x:v>
      </x:c>
      <x:c r="H50" s="187">
        <x:v>48.992182816812431</x:v>
      </x:c>
      <x:c r="I50" s="187">
        <x:v>1</x:v>
      </x:c>
      <x:c r="J50" s="187">
        <x:v>45.368555906358893</x:v>
      </x:c>
      <x:c r="K50" s="96">
        <x:v>0</x:v>
      </x:c>
      <x:c r="L50" s="143">
        <x:v>86.517545672255295</x:v>
      </x:c>
      <x:c r="M50" s="133">
        <x:v>1</x:v>
      </x:c>
    </x:row>
    <x:row r="51" spans="1:13" x14ac:dyDescent="0.25">
      <x:c r="A51" s="108" t="s">
        <x:v>57</x:v>
      </x:c>
      <x:c r="B51" s="177">
        <x:v>-5.9163721138308499E-2</x:v>
      </x:c>
      <x:c r="C51" s="176">
        <x:v>0</x:v>
      </x:c>
      <x:c r="D51" s="187">
        <x:v>39.899346078780667</x:v>
      </x:c>
      <x:c r="E51" s="187">
        <x:v>-1</x:v>
      </x:c>
      <x:c r="F51" s="187">
        <x:v>72.627247113297628</x:v>
      </x:c>
      <x:c r="G51" s="187">
        <x:v>1</x:v>
      </x:c>
      <x:c r="H51" s="187">
        <x:v>37.882894272599749</x:v>
      </x:c>
      <x:c r="I51" s="187">
        <x:v>0</x:v>
      </x:c>
      <x:c r="J51" s="187">
        <x:v>49.327081193125387</x:v>
      </x:c>
      <x:c r="K51" s="96">
        <x:v>0</x:v>
      </x:c>
      <x:c r="L51" s="143">
        <x:v>72.809192680158588</x:v>
      </x:c>
      <x:c r="M51" s="133">
        <x:v>0</x:v>
      </x:c>
    </x:row>
    <x:row r="52" spans="1:13" x14ac:dyDescent="0.25">
      <x:c r="A52" s="108" t="s">
        <x:v>89</x:v>
      </x:c>
      <x:c r="B52" s="177">
        <x:v>-6.5096900466363003E-2</x:v>
      </x:c>
      <x:c r="C52" s="176">
        <x:v>0</x:v>
      </x:c>
      <x:c r="D52" s="187">
        <x:v>50.2086076074864</x:v>
      </x:c>
      <x:c r="E52" s="187">
        <x:v>1</x:v>
      </x:c>
      <x:c r="F52" s="187">
        <x:v>59.338918412084659</x:v>
      </x:c>
      <x:c r="G52" s="187">
        <x:v>-1</x:v>
      </x:c>
      <x:c r="H52" s="187">
        <x:v>37.49890580145842</x:v>
      </x:c>
      <x:c r="I52" s="187">
        <x:v>0</x:v>
      </x:c>
      <x:c r="J52" s="187">
        <x:v>64.263238743066282</x:v>
      </x:c>
      <x:c r="K52" s="96">
        <x:v>1</x:v>
      </x:c>
      <x:c r="L52" s="143">
        <x:v>80.190507567829854</x:v>
      </x:c>
      <x:c r="M52" s="133">
        <x:v>1</x:v>
      </x:c>
    </x:row>
    <x:row r="53" spans="1:13" x14ac:dyDescent="0.25">
      <x:c r="A53" s="108" t="s">
        <x:v>106</x:v>
      </x:c>
      <x:c r="B53" s="177">
        <x:v>-6.9954945671999696E-2</x:v>
      </x:c>
      <x:c r="C53" s="176">
        <x:v>0</x:v>
      </x:c>
      <x:c r="D53" s="187">
        <x:v>58.351998847782298</x:v>
      </x:c>
      <x:c r="E53" s="187">
        <x:v>1</x:v>
      </x:c>
      <x:c r="F53" s="187">
        <x:v>72.510801998574905</x:v>
      </x:c>
      <x:c r="G53" s="187">
        <x:v>1</x:v>
      </x:c>
      <x:c r="H53" s="187">
        <x:v>26.633438826780619</x:v>
      </x:c>
      <x:c r="I53" s="187">
        <x:v>-1</x:v>
      </x:c>
      <x:c r="J53" s="187">
        <x:v>25.981918240214139</x:v>
      </x:c>
      <x:c r="K53" s="96">
        <x:v>-1</x:v>
      </x:c>
      <x:c r="L53" s="143">
        <x:v>30.396982913059489</x:v>
      </x:c>
      <x:c r="M53" s="133">
        <x:v>-1</x:v>
      </x:c>
    </x:row>
    <x:row r="54" spans="1:13" x14ac:dyDescent="0.25">
      <x:c r="A54" s="108" t="s">
        <x:v>82</x:v>
      </x:c>
      <x:c r="B54" s="177">
        <x:v>-8.8404699735640899E-2</x:v>
      </x:c>
      <x:c r="C54" s="176">
        <x:v>0</x:v>
      </x:c>
      <x:c r="D54" s="187">
        <x:v>36.93589586528941</x:v>
      </x:c>
      <x:c r="E54" s="187">
        <x:v>-1</x:v>
      </x:c>
      <x:c r="F54" s="187">
        <x:v>60.978695783706037</x:v>
      </x:c>
      <x:c r="G54" s="187">
        <x:v>0</x:v>
      </x:c>
      <x:c r="H54" s="187">
        <x:v>69.708378006296741</x:v>
      </x:c>
      <x:c r="I54" s="187">
        <x:v>1</x:v>
      </x:c>
      <x:c r="J54" s="187">
        <x:v>89.776882446618572</x:v>
      </x:c>
      <x:c r="K54" s="96">
        <x:v>1</x:v>
      </x:c>
      <x:c r="L54" s="143">
        <x:v>55.512889696223553</x:v>
      </x:c>
      <x:c r="M54" s="133">
        <x:v>-1</x:v>
      </x:c>
    </x:row>
    <x:row r="55" spans="1:13" x14ac:dyDescent="0.25">
      <x:c r="A55" s="108" t="s">
        <x:v>37</x:v>
      </x:c>
      <x:c r="B55" s="177">
        <x:v>-0.1079192715659477</x:v>
      </x:c>
      <x:c r="C55" s="176">
        <x:v>0</x:v>
      </x:c>
      <x:c r="D55" s="187" t="s">
        <x:v>1</x:v>
      </x:c>
      <x:c r="E55" s="187">
        <x:v>0</x:v>
      </x:c>
      <x:c r="F55" s="187" t="s">
        <x:v>1</x:v>
      </x:c>
      <x:c r="G55" s="187">
        <x:v>0</x:v>
      </x:c>
      <x:c r="H55" s="187" t="s">
        <x:v>1</x:v>
      </x:c>
      <x:c r="I55" s="187">
        <x:v>0</x:v>
      </x:c>
      <x:c r="J55" s="187">
        <x:v>48.624689618171239</x:v>
      </x:c>
      <x:c r="K55" s="96">
        <x:v>0</x:v>
      </x:c>
      <x:c r="L55" s="143">
        <x:v>69.842881889335089</x:v>
      </x:c>
      <x:c r="M55" s="133">
        <x:v>0</x:v>
      </x:c>
    </x:row>
    <x:row r="56" spans="1:13" x14ac:dyDescent="0.25">
      <x:c r="A56" s="108" t="s">
        <x:v>92</x:v>
      </x:c>
      <x:c r="B56" s="177">
        <x:v>-0.1106838493797646</x:v>
      </x:c>
      <x:c r="C56" s="176">
        <x:v>0</x:v>
      </x:c>
      <x:c r="D56" s="187">
        <x:v>46.525405791157411</x:v>
      </x:c>
      <x:c r="E56" s="187">
        <x:v>0</x:v>
      </x:c>
      <x:c r="F56" s="187">
        <x:v>70.041083634679438</x:v>
      </x:c>
      <x:c r="G56" s="187">
        <x:v>1</x:v>
      </x:c>
      <x:c r="H56" s="187">
        <x:v>38.481993502317223</x:v>
      </x:c>
      <x:c r="I56" s="187">
        <x:v>0</x:v>
      </x:c>
      <x:c r="J56" s="187">
        <x:v>28.007413171079602</x:v>
      </x:c>
      <x:c r="K56" s="96">
        <x:v>-1</x:v>
      </x:c>
      <x:c r="L56" s="143">
        <x:v>66.40577304435557</x:v>
      </x:c>
      <x:c r="M56" s="133">
        <x:v>0</x:v>
      </x:c>
    </x:row>
    <x:row r="57" spans="1:13" x14ac:dyDescent="0.25">
      <x:c r="A57" s="108" t="s">
        <x:v>75</x:v>
      </x:c>
      <x:c r="B57" s="177">
        <x:v>-0.1115103968470282</x:v>
      </x:c>
      <x:c r="C57" s="176">
        <x:v>-1</x:v>
      </x:c>
      <x:c r="D57" s="187">
        <x:v>50.569918247241098</x:v>
      </x:c>
      <x:c r="E57" s="187">
        <x:v>1</x:v>
      </x:c>
      <x:c r="F57" s="187">
        <x:v>79.110051612454455</x:v>
      </x:c>
      <x:c r="G57" s="187">
        <x:v>1</x:v>
      </x:c>
      <x:c r="H57" s="187">
        <x:v>31.092746874907061</x:v>
      </x:c>
      <x:c r="I57" s="187">
        <x:v>-1</x:v>
      </x:c>
      <x:c r="J57" s="187">
        <x:v>22.859923976543751</x:v>
      </x:c>
      <x:c r="K57" s="96">
        <x:v>-1</x:v>
      </x:c>
      <x:c r="L57" s="143">
        <x:v>71.9815263908975</x:v>
      </x:c>
      <x:c r="M57" s="133">
        <x:v>0</x:v>
      </x:c>
    </x:row>
    <x:row r="58" spans="1:13" x14ac:dyDescent="0.25">
      <x:c r="A58" s="111" t="s">
        <x:v>46</x:v>
      </x:c>
      <x:c r="B58" s="177">
        <x:v>-0.1134956054792584</x:v>
      </x:c>
      <x:c r="C58" s="176">
        <x:v>-1</x:v>
      </x:c>
      <x:c r="D58" s="187">
        <x:v>42.523382271579962</x:v>
      </x:c>
      <x:c r="E58" s="187">
        <x:v>-1</x:v>
      </x:c>
      <x:c r="F58" s="187">
        <x:v>67.639355384538078</x:v>
      </x:c>
      <x:c r="G58" s="187">
        <x:v>1</x:v>
      </x:c>
      <x:c r="H58" s="187">
        <x:v>37.4416822108359</x:v>
      </x:c>
      <x:c r="I58" s="187">
        <x:v>-1</x:v>
      </x:c>
      <x:c r="J58" s="187">
        <x:v>83.350953092090023</x:v>
      </x:c>
      <x:c r="K58" s="96">
        <x:v>1</x:v>
      </x:c>
      <x:c r="L58" s="143">
        <x:v>80.342928027186048</x:v>
      </x:c>
      <x:c r="M58" s="133">
        <x:v>1</x:v>
      </x:c>
    </x:row>
    <x:row r="59" spans="1:13" x14ac:dyDescent="0.25">
      <x:c r="A59" s="108" t="s">
        <x:v>56</x:v>
      </x:c>
      <x:c r="B59" s="177">
        <x:v>-0.134013929615799</x:v>
      </x:c>
      <x:c r="C59" s="176">
        <x:v>-1</x:v>
      </x:c>
      <x:c r="D59" s="187">
        <x:v>57.159558622939457</x:v>
      </x:c>
      <x:c r="E59" s="187">
        <x:v>1</x:v>
      </x:c>
      <x:c r="F59" s="187">
        <x:v>74.267442319558725</x:v>
      </x:c>
      <x:c r="G59" s="187">
        <x:v>1</x:v>
      </x:c>
      <x:c r="H59" s="187">
        <x:v>23.762432883736569</x:v>
      </x:c>
      <x:c r="I59" s="187">
        <x:v>-1</x:v>
      </x:c>
      <x:c r="J59" s="187">
        <x:v>48.502367587629799</x:v>
      </x:c>
      <x:c r="K59" s="96">
        <x:v>0</x:v>
      </x:c>
      <x:c r="L59" s="143">
        <x:v>68.511929845882733</x:v>
      </x:c>
      <x:c r="M59" s="133">
        <x:v>0</x:v>
      </x:c>
    </x:row>
    <x:row r="60" spans="1:13" x14ac:dyDescent="0.25">
      <x:c r="A60" s="108" t="s">
        <x:v>38</x:v>
      </x:c>
      <x:c r="B60" s="177">
        <x:v>-0.13908583360677759</x:v>
      </x:c>
      <x:c r="C60" s="176">
        <x:v>0</x:v>
      </x:c>
      <x:c r="D60" s="187">
        <x:v>40.056437293983507</x:v>
      </x:c>
      <x:c r="E60" s="187">
        <x:v>-1</x:v>
      </x:c>
      <x:c r="F60" s="187">
        <x:v>60.534835912982288</x:v>
      </x:c>
      <x:c r="G60" s="187">
        <x:v>-1</x:v>
      </x:c>
      <x:c r="H60" s="187">
        <x:v>54.605036438534107</x:v>
      </x:c>
      <x:c r="I60" s="187">
        <x:v>1</x:v>
      </x:c>
      <x:c r="J60" s="187">
        <x:v>71.236517324053267</x:v>
      </x:c>
      <x:c r="K60" s="96">
        <x:v>1</x:v>
      </x:c>
      <x:c r="L60" s="143">
        <x:v>75.814863080893218</x:v>
      </x:c>
      <x:c r="M60" s="133">
        <x:v>0</x:v>
      </x:c>
    </x:row>
    <x:row r="61" spans="1:13" x14ac:dyDescent="0.25">
      <x:c r="A61" s="108" t="s">
        <x:v>47</x:v>
      </x:c>
      <x:c r="B61" s="177">
        <x:v>-0.17096629839661201</x:v>
      </x:c>
      <x:c r="C61" s="176">
        <x:v>0</x:v>
      </x:c>
      <x:c r="D61" s="187">
        <x:v>53.77805882509049</x:v>
      </x:c>
      <x:c r="E61" s="187">
        <x:v>1</x:v>
      </x:c>
      <x:c r="F61" s="187">
        <x:v>74.848379150378776</x:v>
      </x:c>
      <x:c r="G61" s="187">
        <x:v>1</x:v>
      </x:c>
      <x:c r="H61" s="187">
        <x:v>78.522820983453983</x:v>
      </x:c>
      <x:c r="I61" s="187">
        <x:v>1</x:v>
      </x:c>
      <x:c r="J61" s="187">
        <x:v>84.059262737775668</x:v>
      </x:c>
      <x:c r="K61" s="96">
        <x:v>1</x:v>
      </x:c>
      <x:c r="L61" s="143">
        <x:v>93.305849241444193</x:v>
      </x:c>
      <x:c r="M61" s="133">
        <x:v>1</x:v>
      </x:c>
    </x:row>
    <x:row r="62" spans="1:13" x14ac:dyDescent="0.25">
      <x:c r="A62" s="108" t="s">
        <x:v>93</x:v>
      </x:c>
      <x:c r="B62" s="177">
        <x:v>-0.18358347565084079</x:v>
      </x:c>
      <x:c r="C62" s="176">
        <x:v>-1</x:v>
      </x:c>
      <x:c r="D62" s="187">
        <x:v>52.407666149498723</x:v>
      </x:c>
      <x:c r="E62" s="187">
        <x:v>1</x:v>
      </x:c>
      <x:c r="F62" s="187">
        <x:v>68.05767585664023</x:v>
      </x:c>
      <x:c r="G62" s="187">
        <x:v>1</x:v>
      </x:c>
      <x:c r="H62" s="187">
        <x:v>62.547667327833793</x:v>
      </x:c>
      <x:c r="I62" s="187">
        <x:v>1</x:v>
      </x:c>
      <x:c r="J62" s="187">
        <x:v>82.913812986310575</x:v>
      </x:c>
      <x:c r="K62" s="96">
        <x:v>1</x:v>
      </x:c>
      <x:c r="L62" s="143">
        <x:v>94.217118014006317</x:v>
      </x:c>
      <x:c r="M62" s="133">
        <x:v>1</x:v>
      </x:c>
    </x:row>
    <x:row r="63" spans="1:13" x14ac:dyDescent="0.25">
      <x:c r="A63" s="108" t="s">
        <x:v>104</x:v>
      </x:c>
      <x:c r="B63" s="177">
        <x:v>-0.1949845100614318</x:v>
      </x:c>
      <x:c r="C63" s="176">
        <x:v>-1</x:v>
      </x:c>
      <x:c r="D63" s="187">
        <x:v>31.48135124332466</x:v>
      </x:c>
      <x:c r="E63" s="187">
        <x:v>-1</x:v>
      </x:c>
      <x:c r="F63" s="187">
        <x:v>42.381621928237692</x:v>
      </x:c>
      <x:c r="G63" s="187">
        <x:v>-1</x:v>
      </x:c>
      <x:c r="H63" s="187">
        <x:v>48.084611825456761</x:v>
      </x:c>
      <x:c r="I63" s="187">
        <x:v>1</x:v>
      </x:c>
      <x:c r="J63" s="187">
        <x:v>80.295033713620697</x:v>
      </x:c>
      <x:c r="K63" s="96">
        <x:v>1</x:v>
      </x:c>
      <x:c r="L63" s="143">
        <x:v>77.968871483779978</x:v>
      </x:c>
      <x:c r="M63" s="133">
        <x:v>1</x:v>
      </x:c>
    </x:row>
    <x:row r="64" spans="1:13" x14ac:dyDescent="0.25">
      <x:c r="A64" s="108" t="s">
        <x:v>94</x:v>
      </x:c>
      <x:c r="B64" s="177">
        <x:v>-0.20515731079003691</x:v>
      </x:c>
      <x:c r="C64" s="176">
        <x:v>-1</x:v>
      </x:c>
      <x:c r="D64" s="187">
        <x:v>55.115938263921613</x:v>
      </x:c>
      <x:c r="E64" s="187">
        <x:v>1</x:v>
      </x:c>
      <x:c r="F64" s="187">
        <x:v>62.401979007650453</x:v>
      </x:c>
      <x:c r="G64" s="187">
        <x:v>0</x:v>
      </x:c>
      <x:c r="H64" s="187">
        <x:v>25.561615035208291</x:v>
      </x:c>
      <x:c r="I64" s="187">
        <x:v>-1</x:v>
      </x:c>
      <x:c r="J64" s="187">
        <x:v>18.155456563432931</x:v>
      </x:c>
      <x:c r="K64" s="96">
        <x:v>-1</x:v>
      </x:c>
      <x:c r="L64" s="143">
        <x:v>49.856454997109452</x:v>
      </x:c>
      <x:c r="M64" s="133">
        <x:v>-1</x:v>
      </x:c>
    </x:row>
    <x:row r="65" spans="1:13" x14ac:dyDescent="0.25">
      <x:c r="A65" s="111" t="s">
        <x:v>22</x:v>
      </x:c>
      <x:c r="B65" s="177">
        <x:v>-0.2070394314635905</x:v>
      </x:c>
      <x:c r="C65" s="176">
        <x:v>-1</x:v>
      </x:c>
      <x:c r="D65" s="187" t="s">
        <x:v>1</x:v>
      </x:c>
      <x:c r="E65" s="187">
        <x:v>0</x:v>
      </x:c>
      <x:c r="F65" s="187" t="s">
        <x:v>1</x:v>
      </x:c>
      <x:c r="G65" s="187">
        <x:v>0</x:v>
      </x:c>
      <x:c r="H65" s="187" t="s">
        <x:v>1</x:v>
      </x:c>
      <x:c r="I65" s="187">
        <x:v>0</x:v>
      </x:c>
      <x:c r="J65" s="187">
        <x:v>85.160554872338253</x:v>
      </x:c>
      <x:c r="K65" s="96">
        <x:v>1</x:v>
      </x:c>
      <x:c r="L65" s="143">
        <x:v>69.197782570805842</x:v>
      </x:c>
      <x:c r="M65" s="133">
        <x:v>-1</x:v>
      </x:c>
    </x:row>
    <x:row r="66" spans="1:13" x14ac:dyDescent="0.25">
      <x:c r="A66" s="111" t="s">
        <x:v>71</x:v>
      </x:c>
      <x:c r="B66" s="177">
        <x:v>-0.2139326436798504</x:v>
      </x:c>
      <x:c r="C66" s="176">
        <x:v>-1</x:v>
      </x:c>
      <x:c r="D66" s="187">
        <x:v>54.188466207070022</x:v>
      </x:c>
      <x:c r="E66" s="187">
        <x:v>1</x:v>
      </x:c>
      <x:c r="F66" s="187">
        <x:v>77.707079855608242</x:v>
      </x:c>
      <x:c r="G66" s="187">
        <x:v>1</x:v>
      </x:c>
      <x:c r="H66" s="187">
        <x:v>30.706925583483109</x:v>
      </x:c>
      <x:c r="I66" s="187">
        <x:v>-1</x:v>
      </x:c>
      <x:c r="J66" s="187">
        <x:v>9.829999786035831</x:v>
      </x:c>
      <x:c r="K66" s="96">
        <x:v>-1</x:v>
      </x:c>
      <x:c r="L66" s="143">
        <x:v>70.103122722427628</x:v>
      </x:c>
      <x:c r="M66" s="133">
        <x:v>0</x:v>
      </x:c>
    </x:row>
    <x:row r="67" spans="1:13" x14ac:dyDescent="0.25">
      <x:c r="A67" s="108" t="s">
        <x:v>54</x:v>
      </x:c>
      <x:c r="B67" s="177">
        <x:v>-0.2161275372177332</x:v>
      </x:c>
      <x:c r="C67" s="176">
        <x:v>-1</x:v>
      </x:c>
      <x:c r="D67" s="187">
        <x:v>41.957706666306869</x:v>
      </x:c>
      <x:c r="E67" s="187">
        <x:v>-1</x:v>
      </x:c>
      <x:c r="F67" s="187">
        <x:v>69.326961689006382</x:v>
      </x:c>
      <x:c r="G67" s="187">
        <x:v>1</x:v>
      </x:c>
      <x:c r="H67" s="187">
        <x:v>36.802235088032823</x:v>
      </x:c>
      <x:c r="I67" s="187">
        <x:v>-1</x:v>
      </x:c>
      <x:c r="J67" s="187">
        <x:v>23.335391076485649</x:v>
      </x:c>
      <x:c r="K67" s="96">
        <x:v>-1</x:v>
      </x:c>
      <x:c r="L67" s="143">
        <x:v>39.589226248998749</x:v>
      </x:c>
      <x:c r="M67" s="133">
        <x:v>-1</x:v>
      </x:c>
    </x:row>
    <x:row r="68" spans="1:13" x14ac:dyDescent="0.25">
      <x:c r="A68" s="108" t="s">
        <x:v>78</x:v>
      </x:c>
      <x:c r="B68" s="177">
        <x:v>-0.23264900480370751</x:v>
      </x:c>
      <x:c r="C68" s="176">
        <x:v>-1</x:v>
      </x:c>
      <x:c r="D68" s="187">
        <x:v>46.079859695216847</x:v>
      </x:c>
      <x:c r="E68" s="187">
        <x:v>0</x:v>
      </x:c>
      <x:c r="F68" s="187">
        <x:v>71.112742580126294</x:v>
      </x:c>
      <x:c r="G68" s="187">
        <x:v>1</x:v>
      </x:c>
      <x:c r="H68" s="187">
        <x:v>57.267804477736583</x:v>
      </x:c>
      <x:c r="I68" s="187">
        <x:v>1</x:v>
      </x:c>
      <x:c r="J68" s="187">
        <x:v>56.679619169499603</x:v>
      </x:c>
      <x:c r="K68" s="96">
        <x:v>1</x:v>
      </x:c>
      <x:c r="L68" s="143">
        <x:v>39.186744294277133</x:v>
      </x:c>
      <x:c r="M68" s="133">
        <x:v>-1</x:v>
      </x:c>
    </x:row>
    <x:row r="69" spans="1:13" x14ac:dyDescent="0.25">
      <x:c r="A69" s="108" t="s">
        <x:v>72</x:v>
      </x:c>
      <x:c r="B69" s="177">
        <x:v>-0.2334658816351951</x:v>
      </x:c>
      <x:c r="C69" s="176">
        <x:v>-1</x:v>
      </x:c>
      <x:c r="D69" s="187">
        <x:v>55.547845949685573</x:v>
      </x:c>
      <x:c r="E69" s="187">
        <x:v>1</x:v>
      </x:c>
      <x:c r="F69" s="187">
        <x:v>61.935425744942329</x:v>
      </x:c>
      <x:c r="G69" s="187">
        <x:v>0</x:v>
      </x:c>
      <x:c r="H69" s="187">
        <x:v>69.683573908585174</x:v>
      </x:c>
      <x:c r="I69" s="187">
        <x:v>1</x:v>
      </x:c>
      <x:c r="J69" s="187">
        <x:v>87.724309280656584</x:v>
      </x:c>
      <x:c r="K69" s="96">
        <x:v>1</x:v>
      </x:c>
      <x:c r="L69" s="143">
        <x:v>61.586175631727492</x:v>
      </x:c>
      <x:c r="M69" s="133">
        <x:v>-1</x:v>
      </x:c>
    </x:row>
    <x:row r="70" spans="1:13" x14ac:dyDescent="0.25">
      <x:c r="A70" s="108" t="s">
        <x:v>85</x:v>
      </x:c>
      <x:c r="B70" s="177">
        <x:v>-0.25224012661815798</x:v>
      </x:c>
      <x:c r="C70" s="176">
        <x:v>-1</x:v>
      </x:c>
      <x:c r="D70" s="187">
        <x:v>37.365151617957132</x:v>
      </x:c>
      <x:c r="E70" s="187">
        <x:v>-1</x:v>
      </x:c>
      <x:c r="F70" s="187">
        <x:v>46.841485147915407</x:v>
      </x:c>
      <x:c r="G70" s="187">
        <x:v>-1</x:v>
      </x:c>
      <x:c r="H70" s="187">
        <x:v>44.819050611966119</x:v>
      </x:c>
      <x:c r="I70" s="187">
        <x:v>1</x:v>
      </x:c>
      <x:c r="J70" s="187">
        <x:v>27.09116936301735</x:v>
      </x:c>
      <x:c r="K70" s="96">
        <x:v>-1</x:v>
      </x:c>
      <x:c r="L70" s="143">
        <x:v>78.905014494966125</x:v>
      </x:c>
      <x:c r="M70" s="133">
        <x:v>1</x:v>
      </x:c>
    </x:row>
    <x:row r="71" spans="1:13" x14ac:dyDescent="0.25">
      <x:c r="A71" s="108" t="s">
        <x:v>63</x:v>
      </x:c>
      <x:c r="B71" s="177">
        <x:v>-0.25979664880662401</x:v>
      </x:c>
      <x:c r="C71" s="176">
        <x:v>-1</x:v>
      </x:c>
      <x:c r="D71" s="187">
        <x:v>43.099823820289771</x:v>
      </x:c>
      <x:c r="E71" s="187">
        <x:v>-1</x:v>
      </x:c>
      <x:c r="F71" s="187">
        <x:v>57.902318546332609</x:v>
      </x:c>
      <x:c r="G71" s="187">
        <x:v>-1</x:v>
      </x:c>
      <x:c r="H71" s="187">
        <x:v>46.051216834543538</x:v>
      </x:c>
      <x:c r="I71" s="187">
        <x:v>1</x:v>
      </x:c>
      <x:c r="J71" s="187">
        <x:v>94.483638511837341</x:v>
      </x:c>
      <x:c r="K71" s="96">
        <x:v>1</x:v>
      </x:c>
      <x:c r="L71" s="143">
        <x:v>30.518888123083588</x:v>
      </x:c>
      <x:c r="M71" s="133">
        <x:v>-1</x:v>
      </x:c>
    </x:row>
    <x:row r="72" spans="1:13" x14ac:dyDescent="0.25">
      <x:c r="A72" s="108" t="s">
        <x:v>53</x:v>
      </x:c>
      <x:c r="B72" s="177">
        <x:v>-0.27430735488089653</x:v>
      </x:c>
      <x:c r="C72" s="176">
        <x:v>-1</x:v>
      </x:c>
      <x:c r="D72" s="187">
        <x:v>47.831960071635763</x:v>
      </x:c>
      <x:c r="E72" s="187">
        <x:v>1</x:v>
      </x:c>
      <x:c r="F72" s="187">
        <x:v>74.218304306752685</x:v>
      </x:c>
      <x:c r="G72" s="187">
        <x:v>1</x:v>
      </x:c>
      <x:c r="H72" s="187">
        <x:v>38.295620321038143</x:v>
      </x:c>
      <x:c r="I72" s="187">
        <x:v>0</x:v>
      </x:c>
      <x:c r="J72" s="187">
        <x:v>51.371231041808549</x:v>
      </x:c>
      <x:c r="K72" s="96">
        <x:v>0</x:v>
      </x:c>
      <x:c r="L72" s="143">
        <x:v>67.348960882039322</x:v>
      </x:c>
      <x:c r="M72" s="133">
        <x:v>0</x:v>
      </x:c>
    </x:row>
    <x:row r="73" spans="1:13" x14ac:dyDescent="0.25">
      <x:c r="A73" s="108" t="s">
        <x:v>68</x:v>
      </x:c>
      <x:c r="B73" s="177">
        <x:v>-0.27728623916203382</x:v>
      </x:c>
      <x:c r="C73" s="176">
        <x:v>-1</x:v>
      </x:c>
      <x:c r="D73" s="187">
        <x:v>49.339883018407512</x:v>
      </x:c>
      <x:c r="E73" s="187">
        <x:v>1</x:v>
      </x:c>
      <x:c r="F73" s="187">
        <x:v>63.012073243345512</x:v>
      </x:c>
      <x:c r="G73" s="187">
        <x:v>0</x:v>
      </x:c>
      <x:c r="H73" s="187">
        <x:v>35.152897729386957</x:v>
      </x:c>
      <x:c r="I73" s="187">
        <x:v>-1</x:v>
      </x:c>
      <x:c r="J73" s="187">
        <x:v>29.99422428498919</x:v>
      </x:c>
      <x:c r="K73" s="96">
        <x:v>-1</x:v>
      </x:c>
      <x:c r="L73" s="143">
        <x:v>84.469208961521986</x:v>
      </x:c>
      <x:c r="M73" s="133">
        <x:v>1</x:v>
      </x:c>
    </x:row>
    <x:row r="74" spans="1:13" x14ac:dyDescent="0.25">
      <x:c r="A74" s="108" t="s">
        <x:v>80</x:v>
      </x:c>
      <x:c r="B74" s="177">
        <x:v>-0.2980937036839082</x:v>
      </x:c>
      <x:c r="C74" s="176">
        <x:v>-1</x:v>
      </x:c>
      <x:c r="D74" s="187">
        <x:v>54.164293780840488</x:v>
      </x:c>
      <x:c r="E74" s="187">
        <x:v>1</x:v>
      </x:c>
      <x:c r="F74" s="187">
        <x:v>59.527222375378898</x:v>
      </x:c>
      <x:c r="G74" s="187">
        <x:v>-1</x:v>
      </x:c>
      <x:c r="H74" s="187">
        <x:v>37.249039202452742</x:v>
      </x:c>
      <x:c r="I74" s="187">
        <x:v>-1</x:v>
      </x:c>
      <x:c r="J74" s="187">
        <x:v>86.329918511353014</x:v>
      </x:c>
      <x:c r="K74" s="96">
        <x:v>1</x:v>
      </x:c>
      <x:c r="L74" s="143">
        <x:v>90.691346244274087</x:v>
      </x:c>
      <x:c r="M74" s="133">
        <x:v>1</x:v>
      </x:c>
    </x:row>
    <x:row r="75" spans="1:13" x14ac:dyDescent="0.25">
      <x:c r="A75" s="108" t="s">
        <x:v>36</x:v>
      </x:c>
      <x:c r="B75" s="177">
        <x:v>-0.37921361441162132</x:v>
      </x:c>
      <x:c r="C75" s="176">
        <x:v>-1</x:v>
      </x:c>
      <x:c r="D75" s="187">
        <x:v>43.84078103724832</x:v>
      </x:c>
      <x:c r="E75" s="187">
        <x:v>-1</x:v>
      </x:c>
      <x:c r="F75" s="187">
        <x:v>75.469197402347064</x:v>
      </x:c>
      <x:c r="G75" s="187">
        <x:v>1</x:v>
      </x:c>
      <x:c r="H75" s="187">
        <x:v>36.193301527378949</x:v>
      </x:c>
      <x:c r="I75" s="187">
        <x:v>-1</x:v>
      </x:c>
      <x:c r="J75" s="187">
        <x:v>59.883407487799538</x:v>
      </x:c>
      <x:c r="K75" s="96">
        <x:v>1</x:v>
      </x:c>
      <x:c r="L75" s="143">
        <x:v>76.715372788714561</x:v>
      </x:c>
      <x:c r="M75" s="133">
        <x:v>1</x:v>
      </x:c>
    </x:row>
    <x:row r="76" spans="1:13" x14ac:dyDescent="0.25">
      <x:c r="A76" s="108" t="s">
        <x:v>58</x:v>
      </x:c>
      <x:c r="B76" s="177">
        <x:v>-0.38544266284380058</x:v>
      </x:c>
      <x:c r="C76" s="176">
        <x:v>-1</x:v>
      </x:c>
      <x:c r="D76" s="187">
        <x:v>51.812968810048801</x:v>
      </x:c>
      <x:c r="E76" s="187">
        <x:v>1</x:v>
      </x:c>
      <x:c r="F76" s="187">
        <x:v>61.609638557156501</x:v>
      </x:c>
      <x:c r="G76" s="187">
        <x:v>0</x:v>
      </x:c>
      <x:c r="H76" s="187">
        <x:v>46.033875839269022</x:v>
      </x:c>
      <x:c r="I76" s="187">
        <x:v>1</x:v>
      </x:c>
      <x:c r="J76" s="187">
        <x:v>47.731252379894052</x:v>
      </x:c>
      <x:c r="K76" s="96">
        <x:v>0</x:v>
      </x:c>
      <x:c r="L76" s="143">
        <x:v>55.278481434018303</x:v>
      </x:c>
      <x:c r="M76" s="133">
        <x:v>-1</x:v>
      </x:c>
    </x:row>
    <x:row r="77" spans="1:13" x14ac:dyDescent="0.25">
      <x:c r="A77" s="108" t="s">
        <x:v>43</x:v>
      </x:c>
      <x:c r="B77" s="177">
        <x:v>-0.40127509529491451</x:v>
      </x:c>
      <x:c r="C77" s="176">
        <x:v>-1</x:v>
      </x:c>
      <x:c r="D77" s="187">
        <x:v>41.032861203696022</x:v>
      </x:c>
      <x:c r="E77" s="187">
        <x:v>-1</x:v>
      </x:c>
      <x:c r="F77" s="187">
        <x:v>59.171156601461647</x:v>
      </x:c>
      <x:c r="G77" s="187">
        <x:v>-1</x:v>
      </x:c>
      <x:c r="H77" s="187">
        <x:v>63.014551557575047</x:v>
      </x:c>
      <x:c r="I77" s="187">
        <x:v>1</x:v>
      </x:c>
      <x:c r="J77" s="187">
        <x:v>82.772102011095271</x:v>
      </x:c>
      <x:c r="K77" s="96">
        <x:v>1</x:v>
      </x:c>
      <x:c r="L77" s="143">
        <x:v>90.317929909836792</x:v>
      </x:c>
      <x:c r="M77" s="133">
        <x:v>1</x:v>
      </x:c>
    </x:row>
    <x:row r="78" spans="1:13" x14ac:dyDescent="0.25">
      <x:c r="A78" s="108" t="s">
        <x:v>97</x:v>
      </x:c>
      <x:c r="B78" s="177">
        <x:v>-0.40473731668854462</x:v>
      </x:c>
      <x:c r="C78" s="176">
        <x:v>-1</x:v>
      </x:c>
      <x:c r="D78" s="187">
        <x:v>25.943161651226479</x:v>
      </x:c>
      <x:c r="E78" s="187">
        <x:v>-1</x:v>
      </x:c>
      <x:c r="F78" s="187">
        <x:v>47.183925896574181</x:v>
      </x:c>
      <x:c r="G78" s="187">
        <x:v>-1</x:v>
      </x:c>
      <x:c r="H78" s="187">
        <x:v>53.434969538952103</x:v>
      </x:c>
      <x:c r="I78" s="187">
        <x:v>1</x:v>
      </x:c>
      <x:c r="J78" s="187">
        <x:v>77.567847164194774</x:v>
      </x:c>
      <x:c r="K78" s="96">
        <x:v>1</x:v>
      </x:c>
      <x:c r="L78" s="143">
        <x:v>85.725927594906011</x:v>
      </x:c>
      <x:c r="M78" s="133">
        <x:v>1</x:v>
      </x:c>
    </x:row>
    <x:row r="79" spans="1:13" x14ac:dyDescent="0.25">
      <x:c r="A79" s="108" t="s">
        <x:v>32</x:v>
      </x:c>
      <x:c r="B79" s="177">
        <x:v>-0.42020485667732532</x:v>
      </x:c>
      <x:c r="C79" s="176">
        <x:v>-1</x:v>
      </x:c>
      <x:c r="D79" s="187">
        <x:v>50.392538424332493</x:v>
      </x:c>
      <x:c r="E79" s="187">
        <x:v>1</x:v>
      </x:c>
      <x:c r="F79" s="187">
        <x:v>74.849887636409107</x:v>
      </x:c>
      <x:c r="G79" s="187">
        <x:v>1</x:v>
      </x:c>
      <x:c r="H79" s="187">
        <x:v>41.013544681256157</x:v>
      </x:c>
      <x:c r="I79" s="187">
        <x:v>0</x:v>
      </x:c>
      <x:c r="J79" s="187">
        <x:v>51.284489593679552</x:v>
      </x:c>
      <x:c r="K79" s="96">
        <x:v>0</x:v>
      </x:c>
      <x:c r="L79" s="143">
        <x:v>82.778250990664617</x:v>
      </x:c>
      <x:c r="M79" s="133">
        <x:v>1</x:v>
      </x:c>
    </x:row>
    <x:row r="80" spans="1:13" x14ac:dyDescent="0.25">
      <x:c r="A80" s="108" t="s">
        <x:v>62</x:v>
      </x:c>
      <x:c r="B80" s="177">
        <x:v>-0.45119111190162209</x:v>
      </x:c>
      <x:c r="C80" s="176">
        <x:v>-1</x:v>
      </x:c>
      <x:c r="D80" s="187">
        <x:v>45.532301297954497</x:v>
      </x:c>
      <x:c r="E80" s="187">
        <x:v>0</x:v>
      </x:c>
      <x:c r="F80" s="187">
        <x:v>81.557795486684498</x:v>
      </x:c>
      <x:c r="G80" s="187">
        <x:v>1</x:v>
      </x:c>
      <x:c r="H80" s="187">
        <x:v>65.141916936099946</x:v>
      </x:c>
      <x:c r="I80" s="187">
        <x:v>1</x:v>
      </x:c>
      <x:c r="J80" s="187">
        <x:v>95.851064353967701</x:v>
      </x:c>
      <x:c r="K80" s="96">
        <x:v>1</x:v>
      </x:c>
      <x:c r="L80" s="143">
        <x:v>85.654423769623335</x:v>
      </x:c>
      <x:c r="M80" s="133">
        <x:v>1</x:v>
      </x:c>
    </x:row>
    <x:row r="81" spans="1:13" x14ac:dyDescent="0.25">
      <x:c r="A81" s="108" t="s">
        <x:v>83</x:v>
      </x:c>
      <x:c r="B81" s="177">
        <x:v>-0.49535580149996888</x:v>
      </x:c>
      <x:c r="C81" s="176">
        <x:v>-1</x:v>
      </x:c>
      <x:c r="D81" s="187">
        <x:v>48.335990641710467</x:v>
      </x:c>
      <x:c r="E81" s="187">
        <x:v>1</x:v>
      </x:c>
      <x:c r="F81" s="187">
        <x:v>57.403244459231693</x:v>
      </x:c>
      <x:c r="G81" s="187">
        <x:v>-1</x:v>
      </x:c>
      <x:c r="H81" s="187">
        <x:v>31.194000408260219</x:v>
      </x:c>
      <x:c r="I81" s="187">
        <x:v>-1</x:v>
      </x:c>
      <x:c r="J81" s="187">
        <x:v>24.666860316259939</x:v>
      </x:c>
      <x:c r="K81" s="96">
        <x:v>-1</x:v>
      </x:c>
      <x:c r="L81" s="143">
        <x:v>73.227609781395742</x:v>
      </x:c>
      <x:c r="M81" s="133">
        <x:v>0</x:v>
      </x:c>
    </x:row>
    <x:row r="82" spans="1:13" x14ac:dyDescent="0.25">
      <x:c r="A82" s="111" t="s">
        <x:v>28</x:v>
      </x:c>
      <x:c r="B82" s="177">
        <x:v>-0.49929595892142348</x:v>
      </x:c>
      <x:c r="C82" s="176">
        <x:v>-1</x:v>
      </x:c>
      <x:c r="D82" s="187">
        <x:v>45.962808992260371</x:v>
      </x:c>
      <x:c r="E82" s="187">
        <x:v>0</x:v>
      </x:c>
      <x:c r="F82" s="187">
        <x:v>76.652833693072381</x:v>
      </x:c>
      <x:c r="G82" s="187">
        <x:v>1</x:v>
      </x:c>
      <x:c r="H82" s="187">
        <x:v>38.047297949691519</x:v>
      </x:c>
      <x:c r="I82" s="187">
        <x:v>0</x:v>
      </x:c>
      <x:c r="J82" s="187">
        <x:v>73.173974565625102</x:v>
      </x:c>
      <x:c r="K82" s="96">
        <x:v>1</x:v>
      </x:c>
      <x:c r="L82" s="143">
        <x:v>74.512562745751623</x:v>
      </x:c>
      <x:c r="M82" s="133">
        <x:v>1</x:v>
      </x:c>
    </x:row>
    <x:row r="83" spans="1:13" x14ac:dyDescent="0.25">
      <x:c r="A83" s="108" t="s">
        <x:v>66</x:v>
      </x:c>
      <x:c r="B83" s="177">
        <x:v>-0.50891345223605933</x:v>
      </x:c>
      <x:c r="C83" s="176">
        <x:v>-1</x:v>
      </x:c>
      <x:c r="D83" s="187">
        <x:v>59.344120581981883</x:v>
      </x:c>
      <x:c r="E83" s="187">
        <x:v>1</x:v>
      </x:c>
      <x:c r="F83" s="187">
        <x:v>73.442365868858971</x:v>
      </x:c>
      <x:c r="G83" s="187">
        <x:v>1</x:v>
      </x:c>
      <x:c r="H83" s="187">
        <x:v>64.764042326665546</x:v>
      </x:c>
      <x:c r="I83" s="187">
        <x:v>1</x:v>
      </x:c>
      <x:c r="J83" s="187">
        <x:v>90.264022099225613</x:v>
      </x:c>
      <x:c r="K83" s="96">
        <x:v>1</x:v>
      </x:c>
      <x:c r="L83" s="143">
        <x:v>86.781513660791404</x:v>
      </x:c>
      <x:c r="M83" s="133">
        <x:v>1</x:v>
      </x:c>
    </x:row>
    <x:row r="84" spans="1:13" x14ac:dyDescent="0.25">
      <x:c r="A84" s="108" t="s">
        <x:v>45</x:v>
      </x:c>
      <x:c r="B84" s="177">
        <x:v>-0.50994182898956431</x:v>
      </x:c>
      <x:c r="C84" s="176">
        <x:v>-1</x:v>
      </x:c>
      <x:c r="D84" s="187">
        <x:v>48.201630204347119</x:v>
      </x:c>
      <x:c r="E84" s="187">
        <x:v>1</x:v>
      </x:c>
      <x:c r="F84" s="187">
        <x:v>76.093207980804038</x:v>
      </x:c>
      <x:c r="G84" s="187">
        <x:v>1</x:v>
      </x:c>
      <x:c r="H84" s="187">
        <x:v>60.721469412745378</x:v>
      </x:c>
      <x:c r="I84" s="187">
        <x:v>1</x:v>
      </x:c>
      <x:c r="J84" s="187">
        <x:v>64.619004411608671</x:v>
      </x:c>
      <x:c r="K84" s="96">
        <x:v>1</x:v>
      </x:c>
      <x:c r="L84" s="143">
        <x:v>75.635947275567389</x:v>
      </x:c>
      <x:c r="M84" s="133">
        <x:v>0</x:v>
      </x:c>
    </x:row>
    <x:row r="85" spans="1:13" x14ac:dyDescent="0.25">
      <x:c r="A85" s="108" t="s">
        <x:v>107</x:v>
      </x:c>
      <x:c r="B85" s="177">
        <x:v>-0.55863133022829536</x:v>
      </x:c>
      <x:c r="C85" s="176">
        <x:v>-1</x:v>
      </x:c>
      <x:c r="D85" s="187">
        <x:v>27.385518753868521</x:v>
      </x:c>
      <x:c r="E85" s="187">
        <x:v>-1</x:v>
      </x:c>
      <x:c r="F85" s="187">
        <x:v>31.162061430272072</x:v>
      </x:c>
      <x:c r="G85" s="187">
        <x:v>-1</x:v>
      </x:c>
      <x:c r="H85" s="187">
        <x:v>74.08908808768463</x:v>
      </x:c>
      <x:c r="I85" s="187">
        <x:v>1</x:v>
      </x:c>
      <x:c r="J85" s="187">
        <x:v>33.849786701805421</x:v>
      </x:c>
      <x:c r="K85" s="96">
        <x:v>-1</x:v>
      </x:c>
      <x:c r="L85" s="143">
        <x:v>63.367432142807218</x:v>
      </x:c>
      <x:c r="M85" s="133">
        <x:v>-1</x:v>
      </x:c>
    </x:row>
    <x:row r="86" spans="1:13" x14ac:dyDescent="0.25">
      <x:c r="A86" s="107" t="s">
        <x:v>60</x:v>
      </x:c>
      <x:c r="B86" s="177">
        <x:v>-0.59358276625708861</x:v>
      </x:c>
      <x:c r="C86" s="176">
        <x:v>-1</x:v>
      </x:c>
      <x:c r="D86" s="187">
        <x:v>33.740551791487952</x:v>
      </x:c>
      <x:c r="E86" s="187">
        <x:v>-1</x:v>
      </x:c>
      <x:c r="F86" s="187">
        <x:v>60.740816893100757</x:v>
      </x:c>
      <x:c r="G86" s="187">
        <x:v>-1</x:v>
      </x:c>
      <x:c r="H86" s="187">
        <x:v>38.663306022117013</x:v>
      </x:c>
      <x:c r="I86" s="187">
        <x:v>0</x:v>
      </x:c>
      <x:c r="J86" s="187">
        <x:v>98.314916960418174</x:v>
      </x:c>
      <x:c r="K86" s="96">
        <x:v>1</x:v>
      </x:c>
      <x:c r="L86" s="143">
        <x:v>69.336292730617572</x:v>
      </x:c>
      <x:c r="M86" s="133">
        <x:v>0</x:v>
      </x:c>
    </x:row>
    <x:row r="87" spans="1:13" x14ac:dyDescent="0.25">
      <x:c r="A87" s="108" t="s">
        <x:v>69</x:v>
      </x:c>
      <x:c r="B87" s="177">
        <x:v>-0.6106731046751841</x:v>
      </x:c>
      <x:c r="C87" s="176">
        <x:v>-1</x:v>
      </x:c>
      <x:c r="D87" s="187">
        <x:v>51.147720394368022</x:v>
      </x:c>
      <x:c r="E87" s="187">
        <x:v>1</x:v>
      </x:c>
      <x:c r="F87" s="187">
        <x:v>61.535917257041767</x:v>
      </x:c>
      <x:c r="G87" s="187">
        <x:v>0</x:v>
      </x:c>
      <x:c r="H87" s="187">
        <x:v>20.100736777843391</x:v>
      </x:c>
      <x:c r="I87" s="187">
        <x:v>-1</x:v>
      </x:c>
      <x:c r="J87" s="187">
        <x:v>58.502133122687013</x:v>
      </x:c>
      <x:c r="K87" s="96">
        <x:v>1</x:v>
      </x:c>
      <x:c r="L87" s="143">
        <x:v>59.346022262010713</x:v>
      </x:c>
      <x:c r="M87" s="133">
        <x:v>-1</x:v>
      </x:c>
    </x:row>
    <x:row r="88" spans="1:13" x14ac:dyDescent="0.25">
      <x:c r="A88" s="108" t="s">
        <x:v>33</x:v>
      </x:c>
      <x:c r="B88" s="177">
        <x:v>-0.62898407172877491</x:v>
      </x:c>
      <x:c r="C88" s="176">
        <x:v>-1</x:v>
      </x:c>
      <x:c r="D88" s="187">
        <x:v>49.128547694711287</x:v>
      </x:c>
      <x:c r="E88" s="187">
        <x:v>1</x:v>
      </x:c>
      <x:c r="F88" s="187">
        <x:v>75.948751974719968</x:v>
      </x:c>
      <x:c r="G88" s="187">
        <x:v>1</x:v>
      </x:c>
      <x:c r="H88" s="187">
        <x:v>50.402375976534309</x:v>
      </x:c>
      <x:c r="I88" s="187">
        <x:v>1</x:v>
      </x:c>
      <x:c r="J88" s="187">
        <x:v>34.10174266789177</x:v>
      </x:c>
      <x:c r="K88" s="96">
        <x:v>-1</x:v>
      </x:c>
      <x:c r="L88" s="143">
        <x:v>47.307693091608208</x:v>
      </x:c>
      <x:c r="M88" s="133">
        <x:v>-1</x:v>
      </x:c>
    </x:row>
    <x:row r="89" spans="1:13" x14ac:dyDescent="0.25">
      <x:c r="A89" s="108" t="s">
        <x:v>29</x:v>
      </x:c>
      <x:c r="B89" s="177">
        <x:v>-0.64558835635122058</x:v>
      </x:c>
      <x:c r="C89" s="176">
        <x:v>-1</x:v>
      </x:c>
      <x:c r="D89" s="187">
        <x:v>44.905902641909741</x:v>
      </x:c>
      <x:c r="E89" s="187">
        <x:v>0</x:v>
      </x:c>
      <x:c r="F89" s="187">
        <x:v>52.71764405535572</x:v>
      </x:c>
      <x:c r="G89" s="187">
        <x:v>-1</x:v>
      </x:c>
      <x:c r="H89" s="187">
        <x:v>39.582236093787827</x:v>
      </x:c>
      <x:c r="I89" s="187">
        <x:v>0</x:v>
      </x:c>
      <x:c r="J89" s="187">
        <x:v>81.787684769539482</x:v>
      </x:c>
      <x:c r="K89" s="96">
        <x:v>1</x:v>
      </x:c>
      <x:c r="L89" s="143">
        <x:v>63.760730117013999</x:v>
      </x:c>
      <x:c r="M89" s="133">
        <x:v>-1</x:v>
      </x:c>
    </x:row>
    <x:row r="90" spans="1:13" x14ac:dyDescent="0.25">
      <x:c r="A90" s="108" t="s">
        <x:v>65</x:v>
      </x:c>
      <x:c r="B90" s="177">
        <x:v>-0.6526812746315831</x:v>
      </x:c>
      <x:c r="C90" s="176">
        <x:v>-1</x:v>
      </x:c>
      <x:c r="D90" s="187" t="s">
        <x:v>1</x:v>
      </x:c>
      <x:c r="E90" s="187">
        <x:v>0</x:v>
      </x:c>
      <x:c r="F90" s="187" t="s">
        <x:v>1</x:v>
      </x:c>
      <x:c r="G90" s="187">
        <x:v>0</x:v>
      </x:c>
      <x:c r="H90" s="187" t="s">
        <x:v>1</x:v>
      </x:c>
      <x:c r="I90" s="187">
        <x:v>0</x:v>
      </x:c>
      <x:c r="J90" s="187">
        <x:v>79.433536355786302</x:v>
      </x:c>
      <x:c r="K90" s="96">
        <x:v>1</x:v>
      </x:c>
      <x:c r="L90" s="143">
        <x:v>66.762973840277809</x:v>
      </x:c>
      <x:c r="M90" s="133">
        <x:v>-1</x:v>
      </x:c>
    </x:row>
    <x:row r="91" spans="1:13" x14ac:dyDescent="0.25">
      <x:c r="A91" s="108" t="s">
        <x:v>25</x:v>
      </x:c>
      <x:c r="B91" s="177">
        <x:v>-0.6739099469385631</x:v>
      </x:c>
      <x:c r="C91" s="176">
        <x:v>-1</x:v>
      </x:c>
      <x:c r="D91" s="187">
        <x:v>49.924122943669524</x:v>
      </x:c>
      <x:c r="E91" s="187">
        <x:v>1</x:v>
      </x:c>
      <x:c r="F91" s="187">
        <x:v>52.55017515069229</x:v>
      </x:c>
      <x:c r="G91" s="187">
        <x:v>-1</x:v>
      </x:c>
      <x:c r="H91" s="187">
        <x:v>43.53384477593579</x:v>
      </x:c>
      <x:c r="I91" s="187">
        <x:v>1</x:v>
      </x:c>
      <x:c r="J91" s="187">
        <x:v>50.073614040309401</x:v>
      </x:c>
      <x:c r="K91" s="96">
        <x:v>0</x:v>
      </x:c>
      <x:c r="L91" s="143">
        <x:v>73.947785488595329</x:v>
      </x:c>
      <x:c r="M91" s="133">
        <x:v>0</x:v>
      </x:c>
    </x:row>
    <x:row r="92" spans="1:13" x14ac:dyDescent="0.25">
      <x:c r="A92" s="108" t="s">
        <x:v>50</x:v>
      </x:c>
      <x:c r="B92" s="177">
        <x:v>-0.69114889655591183</x:v>
      </x:c>
      <x:c r="C92" s="176">
        <x:v>-1</x:v>
      </x:c>
      <x:c r="D92" s="187">
        <x:v>56.338102964369853</x:v>
      </x:c>
      <x:c r="E92" s="187">
        <x:v>1</x:v>
      </x:c>
      <x:c r="F92" s="187">
        <x:v>70.811362646207144</x:v>
      </x:c>
      <x:c r="G92" s="187">
        <x:v>1</x:v>
      </x:c>
      <x:c r="H92" s="187">
        <x:v>62.283849156096913</x:v>
      </x:c>
      <x:c r="I92" s="187">
        <x:v>1</x:v>
      </x:c>
      <x:c r="J92" s="187">
        <x:v>83.997571107963452</x:v>
      </x:c>
      <x:c r="K92" s="96">
        <x:v>1</x:v>
      </x:c>
      <x:c r="L92" s="143">
        <x:v>88.142080146391095</x:v>
      </x:c>
      <x:c r="M92" s="133">
        <x:v>1</x:v>
      </x:c>
    </x:row>
    <x:row r="93" spans="1:13" x14ac:dyDescent="0.25">
      <x:c r="A93" s="108" t="s">
        <x:v>42</x:v>
      </x:c>
      <x:c r="B93" s="177">
        <x:v>-0.71009422886705509</x:v>
      </x:c>
      <x:c r="C93" s="176">
        <x:v>-1</x:v>
      </x:c>
      <x:c r="D93" s="187">
        <x:v>53.845260303335827</x:v>
      </x:c>
      <x:c r="E93" s="187">
        <x:v>1</x:v>
      </x:c>
      <x:c r="F93" s="187">
        <x:v>55.332787399756327</x:v>
      </x:c>
      <x:c r="G93" s="187">
        <x:v>-1</x:v>
      </x:c>
      <x:c r="H93" s="187">
        <x:v>43.704728969963263</x:v>
      </x:c>
      <x:c r="I93" s="187">
        <x:v>1</x:v>
      </x:c>
      <x:c r="J93" s="187">
        <x:v>86.369807505160978</x:v>
      </x:c>
      <x:c r="K93" s="96">
        <x:v>1</x:v>
      </x:c>
      <x:c r="L93" s="143">
        <x:v>66.948375001860299</x:v>
      </x:c>
      <x:c r="M93" s="133">
        <x:v>0</x:v>
      </x:c>
    </x:row>
    <x:row r="94" spans="1:13" x14ac:dyDescent="0.25">
      <x:c r="A94" s="108" t="s">
        <x:v>34</x:v>
      </x:c>
      <x:c r="B94" s="177">
        <x:v>-0.71896232834488527</x:v>
      </x:c>
      <x:c r="C94" s="176">
        <x:v>-1</x:v>
      </x:c>
      <x:c r="D94" s="187">
        <x:v>47.525669016033312</x:v>
      </x:c>
      <x:c r="E94" s="187">
        <x:v>0</x:v>
      </x:c>
      <x:c r="F94" s="187">
        <x:v>73.660605293261298</x:v>
      </x:c>
      <x:c r="G94" s="187">
        <x:v>1</x:v>
      </x:c>
      <x:c r="H94" s="187">
        <x:v>51.584605664975108</x:v>
      </x:c>
      <x:c r="I94" s="187">
        <x:v>1</x:v>
      </x:c>
      <x:c r="J94" s="187">
        <x:v>85.126302745904781</x:v>
      </x:c>
      <x:c r="K94" s="96">
        <x:v>1</x:v>
      </x:c>
      <x:c r="L94" s="143">
        <x:v>62.701181990262953</x:v>
      </x:c>
      <x:c r="M94" s="133">
        <x:v>-1</x:v>
      </x:c>
    </x:row>
    <x:row r="95" spans="1:13" x14ac:dyDescent="0.25">
      <x:c r="A95" s="108" t="s">
        <x:v>21</x:v>
      </x:c>
      <x:c r="B95" s="177">
        <x:v>-0.73789943655523393</x:v>
      </x:c>
      <x:c r="C95" s="176">
        <x:v>-1</x:v>
      </x:c>
      <x:c r="D95" s="187" t="s">
        <x:v>1</x:v>
      </x:c>
      <x:c r="E95" s="187">
        <x:v>0</x:v>
      </x:c>
      <x:c r="F95" s="187" t="s">
        <x:v>1</x:v>
      </x:c>
      <x:c r="G95" s="187">
        <x:v>0</x:v>
      </x:c>
      <x:c r="H95" s="187" t="s">
        <x:v>1</x:v>
      </x:c>
      <x:c r="I95" s="187">
        <x:v>0</x:v>
      </x:c>
      <x:c r="J95" s="187">
        <x:v>66.725724407744096</x:v>
      </x:c>
      <x:c r="K95" s="96">
        <x:v>1</x:v>
      </x:c>
      <x:c r="L95" s="143">
        <x:v>76.270723959930507</x:v>
      </x:c>
      <x:c r="M95" s="133">
        <x:v>0</x:v>
      </x:c>
    </x:row>
    <x:row r="96" spans="1:13" x14ac:dyDescent="0.25">
      <x:c r="A96" s="108" t="s">
        <x:v>70</x:v>
      </x:c>
      <x:c r="B96" s="177">
        <x:v>-0.73984913133905317</x:v>
      </x:c>
      <x:c r="C96" s="176">
        <x:v>-1</x:v>
      </x:c>
      <x:c r="D96" s="187">
        <x:v>53.02147966503582</x:v>
      </x:c>
      <x:c r="E96" s="187">
        <x:v>1</x:v>
      </x:c>
      <x:c r="F96" s="187">
        <x:v>65.305895967260923</x:v>
      </x:c>
      <x:c r="G96" s="187">
        <x:v>1</x:v>
      </x:c>
      <x:c r="H96" s="187">
        <x:v>13.991538665928649</x:v>
      </x:c>
      <x:c r="I96" s="187">
        <x:v>-1</x:v>
      </x:c>
      <x:c r="J96" s="187">
        <x:v>14.086313209506381</x:v>
      </x:c>
      <x:c r="K96" s="96">
        <x:v>-1</x:v>
      </x:c>
      <x:c r="L96" s="143">
        <x:v>32.395447378704283</x:v>
      </x:c>
      <x:c r="M96" s="133">
        <x:v>-1</x:v>
      </x:c>
    </x:row>
    <x:row r="97" spans="1:13" x14ac:dyDescent="0.25">
      <x:c r="A97" s="108" t="s">
        <x:v>48</x:v>
      </x:c>
      <x:c r="B97" s="177">
        <x:v>-0.75614562101676963</x:v>
      </x:c>
      <x:c r="C97" s="176">
        <x:v>-1</x:v>
      </x:c>
      <x:c r="D97" s="187">
        <x:v>47.362442678724967</x:v>
      </x:c>
      <x:c r="E97" s="187">
        <x:v>1</x:v>
      </x:c>
      <x:c r="F97" s="187">
        <x:v>59.24912415975858</x:v>
      </x:c>
      <x:c r="G97" s="187">
        <x:v>-1</x:v>
      </x:c>
      <x:c r="H97" s="187">
        <x:v>24.205308360125159</x:v>
      </x:c>
      <x:c r="I97" s="187">
        <x:v>-1</x:v>
      </x:c>
      <x:c r="J97" s="187">
        <x:v>27.219934366490239</x:v>
      </x:c>
      <x:c r="K97" s="96">
        <x:v>-1</x:v>
      </x:c>
      <x:c r="L97" s="143">
        <x:v>67.455941723525299</x:v>
      </x:c>
      <x:c r="M97" s="133">
        <x:v>0</x:v>
      </x:c>
    </x:row>
    <x:row r="98" spans="1:13" x14ac:dyDescent="0.25">
      <x:c r="A98" s="107" t="s">
        <x:v>31</x:v>
      </x:c>
      <x:c r="B98" s="177">
        <x:v>-0.79150258852811828</x:v>
      </x:c>
      <x:c r="C98" s="176">
        <x:v>-1</x:v>
      </x:c>
      <x:c r="D98" s="187">
        <x:v>50.381769593737673</x:v>
      </x:c>
      <x:c r="E98" s="187">
        <x:v>1</x:v>
      </x:c>
      <x:c r="F98" s="187">
        <x:v>64.692560249132896</x:v>
      </x:c>
      <x:c r="G98" s="187">
        <x:v>1</x:v>
      </x:c>
      <x:c r="H98" s="187">
        <x:v>43.148843880223119</x:v>
      </x:c>
      <x:c r="I98" s="187">
        <x:v>1</x:v>
      </x:c>
      <x:c r="J98" s="187">
        <x:v>77.080664018709555</x:v>
      </x:c>
      <x:c r="K98" s="96">
        <x:v>1</x:v>
      </x:c>
      <x:c r="L98" s="143">
        <x:v>74.433876888209198</x:v>
      </x:c>
      <x:c r="M98" s="133">
        <x:v>0</x:v>
      </x:c>
    </x:row>
    <x:row r="99" spans="1:13" x14ac:dyDescent="0.25">
      <x:c r="A99" s="111" t="s">
        <x:v>26</x:v>
      </x:c>
      <x:c r="B99" s="177">
        <x:v>-0.82307360419456055</x:v>
      </x:c>
      <x:c r="C99" s="176">
        <x:v>-1</x:v>
      </x:c>
      <x:c r="D99" s="187" t="s">
        <x:v>1</x:v>
      </x:c>
      <x:c r="E99" s="187">
        <x:v>0</x:v>
      </x:c>
      <x:c r="F99" s="187" t="s">
        <x:v>1</x:v>
      </x:c>
      <x:c r="G99" s="187">
        <x:v>0</x:v>
      </x:c>
      <x:c r="H99" s="187" t="s">
        <x:v>1</x:v>
      </x:c>
      <x:c r="I99" s="187">
        <x:v>0</x:v>
      </x:c>
      <x:c r="J99" s="187">
        <x:v>81.311520315683808</x:v>
      </x:c>
      <x:c r="K99" s="96">
        <x:v>1</x:v>
      </x:c>
      <x:c r="L99" s="143">
        <x:v>62.061811983465887</x:v>
      </x:c>
      <x:c r="M99" s="133">
        <x:v>-1</x:v>
      </x:c>
    </x:row>
    <x:row r="100" spans="1:13" x14ac:dyDescent="0.25">
      <x:c r="A100" s="111" t="s">
        <x:v>30</x:v>
      </x:c>
      <x:c r="B100" s="177">
        <x:v>-0.82872063620899117</x:v>
      </x:c>
      <x:c r="C100" s="176">
        <x:v>-1</x:v>
      </x:c>
      <x:c r="D100" s="187">
        <x:v>44.616707708075253</x:v>
      </x:c>
      <x:c r="E100" s="187">
        <x:v>0</x:v>
      </x:c>
      <x:c r="F100" s="187">
        <x:v>61.370490940051539</x:v>
      </x:c>
      <x:c r="G100" s="187">
        <x:v>0</x:v>
      </x:c>
      <x:c r="H100" s="187">
        <x:v>60.813305054790582</x:v>
      </x:c>
      <x:c r="I100" s="187">
        <x:v>1</x:v>
      </x:c>
      <x:c r="J100" s="187">
        <x:v>73.618010507047387</x:v>
      </x:c>
      <x:c r="K100" s="96">
        <x:v>1</x:v>
      </x:c>
      <x:c r="L100" s="143">
        <x:v>86.28663568004464</x:v>
      </x:c>
      <x:c r="M100" s="133">
        <x:v>1</x:v>
      </x:c>
    </x:row>
    <x:row r="101" spans="1:13" x14ac:dyDescent="0.25">
      <x:c r="A101" s="108" t="s">
        <x:v>44</x:v>
      </x:c>
      <x:c r="B101" s="177">
        <x:v>-0.86188917854366431</x:v>
      </x:c>
      <x:c r="C101" s="176">
        <x:v>-1</x:v>
      </x:c>
      <x:c r="D101" s="187">
        <x:v>47.801035777811137</x:v>
      </x:c>
      <x:c r="E101" s="187">
        <x:v>1</x:v>
      </x:c>
      <x:c r="F101" s="187">
        <x:v>51.230158073558243</x:v>
      </x:c>
      <x:c r="G101" s="187">
        <x:v>-1</x:v>
      </x:c>
      <x:c r="H101" s="187">
        <x:v>50.608527915589868</x:v>
      </x:c>
      <x:c r="I101" s="187">
        <x:v>1</x:v>
      </x:c>
      <x:c r="J101" s="187">
        <x:v>81.399739457065749</x:v>
      </x:c>
      <x:c r="K101" s="96">
        <x:v>1</x:v>
      </x:c>
      <x:c r="L101" s="143">
        <x:v>81.811334041896529</x:v>
      </x:c>
      <x:c r="M101" s="133">
        <x:v>1</x:v>
      </x:c>
    </x:row>
    <x:row r="102" spans="1:13" x14ac:dyDescent="0.25">
      <x:c r="A102" s="108" t="s">
        <x:v>49</x:v>
      </x:c>
      <x:c r="B102" s="177">
        <x:v>-0.96586895913894477</x:v>
      </x:c>
      <x:c r="C102" s="176">
        <x:v>-1</x:v>
      </x:c>
      <x:c r="D102" s="187">
        <x:v>55.714401126462477</x:v>
      </x:c>
      <x:c r="E102" s="187">
        <x:v>1</x:v>
      </x:c>
      <x:c r="F102" s="187">
        <x:v>63.527119162484503</x:v>
      </x:c>
      <x:c r="G102" s="187">
        <x:v>0</x:v>
      </x:c>
      <x:c r="H102" s="187">
        <x:v>25.858309707894819</x:v>
      </x:c>
      <x:c r="I102" s="187">
        <x:v>-1</x:v>
      </x:c>
      <x:c r="J102" s="187">
        <x:v>37.467345989830811</x:v>
      </x:c>
      <x:c r="K102" s="96">
        <x:v>-1</x:v>
      </x:c>
      <x:c r="L102" s="143">
        <x:v>54.656701657750681</x:v>
      </x:c>
      <x:c r="M102" s="133">
        <x:v>-1</x:v>
      </x:c>
    </x:row>
    <x:row r="103" spans="1:13" x14ac:dyDescent="0.25">
      <x:c r="A103" s="107" t="s">
        <x:v>41</x:v>
      </x:c>
      <x:c r="B103" s="177">
        <x:v>-0.99248911987584554</x:v>
      </x:c>
      <x:c r="C103" s="176">
        <x:v>-1</x:v>
      </x:c>
      <x:c r="D103" s="187">
        <x:v>51.901200951745423</x:v>
      </x:c>
      <x:c r="E103" s="187">
        <x:v>1</x:v>
      </x:c>
      <x:c r="F103" s="187">
        <x:v>61.206366138789583</x:v>
      </x:c>
      <x:c r="G103" s="187">
        <x:v>-1</x:v>
      </x:c>
      <x:c r="H103" s="187">
        <x:v>41.366433565460731</x:v>
      </x:c>
      <x:c r="I103" s="187">
        <x:v>1</x:v>
      </x:c>
      <x:c r="J103" s="187">
        <x:v>85.737976643583522</x:v>
      </x:c>
      <x:c r="K103" s="96">
        <x:v>1</x:v>
      </x:c>
      <x:c r="L103" s="143">
        <x:v>55.635508647474431</x:v>
      </x:c>
      <x:c r="M103" s="133">
        <x:v>-1</x:v>
      </x:c>
    </x:row>
    <x:row r="104" spans="1:13" x14ac:dyDescent="0.25">
      <x:c r="A104" s="107" t="s">
        <x:v>24</x:v>
      </x:c>
      <x:c r="B104" s="177">
        <x:v>-1.0497840765824571</x:v>
      </x:c>
      <x:c r="C104" s="176">
        <x:v>-1</x:v>
      </x:c>
      <x:c r="D104" s="187" t="s">
        <x:v>1</x:v>
      </x:c>
      <x:c r="E104" s="187">
        <x:v>0</x:v>
      </x:c>
      <x:c r="F104" s="187" t="s">
        <x:v>1</x:v>
      </x:c>
      <x:c r="G104" s="187">
        <x:v>0</x:v>
      </x:c>
      <x:c r="H104" s="187" t="s">
        <x:v>1</x:v>
      </x:c>
      <x:c r="I104" s="187">
        <x:v>0</x:v>
      </x:c>
      <x:c r="J104" s="187">
        <x:v>83.239775377489281</x:v>
      </x:c>
      <x:c r="K104" s="96">
        <x:v>1</x:v>
      </x:c>
      <x:c r="L104" s="143">
        <x:v>68.36973569326986</x:v>
      </x:c>
      <x:c r="M104" s="133">
        <x:v>0</x:v>
      </x:c>
    </x:row>
    <x:row r="105" spans="1:13" x14ac:dyDescent="0.25">
      <x:c r="A105" s="108" t="s">
        <x:v>27</x:v>
      </x:c>
      <x:c r="B105" s="177">
        <x:v>-1.0560986085330519</x:v>
      </x:c>
      <x:c r="C105" s="176">
        <x:v>-1</x:v>
      </x:c>
      <x:c r="D105" s="187">
        <x:v>44.995011264048088</x:v>
      </x:c>
      <x:c r="E105" s="187">
        <x:v>0</x:v>
      </x:c>
      <x:c r="F105" s="187">
        <x:v>53.725270882534119</x:v>
      </x:c>
      <x:c r="G105" s="187">
        <x:v>-1</x:v>
      </x:c>
      <x:c r="H105" s="187">
        <x:v>35.078050423895107</x:v>
      </x:c>
      <x:c r="I105" s="187">
        <x:v>-1</x:v>
      </x:c>
      <x:c r="J105" s="187">
        <x:v>42.55242993340012</x:v>
      </x:c>
      <x:c r="K105" s="96">
        <x:v>-1</x:v>
      </x:c>
      <x:c r="L105" s="143">
        <x:v>68.878508656001387</x:v>
      </x:c>
      <x:c r="M105" s="133">
        <x:v>0</x:v>
      </x:c>
    </x:row>
    <x:row r="106" spans="1:13" x14ac:dyDescent="0.25">
      <x:c r="A106" s="108" t="s">
        <x:v>55</x:v>
      </x:c>
      <x:c r="B106" s="177">
        <x:v>-1.093363876314932</x:v>
      </x:c>
      <x:c r="C106" s="176">
        <x:v>-1</x:v>
      </x:c>
      <x:c r="D106" s="187">
        <x:v>50.06296448099188</x:v>
      </x:c>
      <x:c r="E106" s="187">
        <x:v>1</x:v>
      </x:c>
      <x:c r="F106" s="187">
        <x:v>66.142602303553119</x:v>
      </x:c>
      <x:c r="G106" s="187">
        <x:v>1</x:v>
      </x:c>
      <x:c r="H106" s="187">
        <x:v>28.454437483551299</x:v>
      </x:c>
      <x:c r="I106" s="187">
        <x:v>-1</x:v>
      </x:c>
      <x:c r="J106" s="187">
        <x:v>22.706515513877179</x:v>
      </x:c>
      <x:c r="K106" s="96">
        <x:v>-1</x:v>
      </x:c>
      <x:c r="L106" s="143">
        <x:v>69.188585686645297</x:v>
      </x:c>
      <x:c r="M106" s="133">
        <x:v>0</x:v>
      </x:c>
    </x:row>
    <x:row r="107" spans="1:13" x14ac:dyDescent="0.25">
      <x:c r="A107" s="108" t="s">
        <x:v>40</x:v>
      </x:c>
      <x:c r="B107" s="177">
        <x:v>-1.109341353072359</x:v>
      </x:c>
      <x:c r="C107" s="176">
        <x:v>-1</x:v>
      </x:c>
      <x:c r="D107" s="187">
        <x:v>51.811532637516557</x:v>
      </x:c>
      <x:c r="E107" s="187">
        <x:v>1</x:v>
      </x:c>
      <x:c r="F107" s="187">
        <x:v>60.70914557806698</x:v>
      </x:c>
      <x:c r="G107" s="187">
        <x:v>-1</x:v>
      </x:c>
      <x:c r="H107" s="187">
        <x:v>18.38273826623616</x:v>
      </x:c>
      <x:c r="I107" s="187">
        <x:v>-1</x:v>
      </x:c>
      <x:c r="J107" s="187">
        <x:v>37.046590957140317</x:v>
      </x:c>
      <x:c r="K107" s="96">
        <x:v>-1</x:v>
      </x:c>
      <x:c r="L107" s="143">
        <x:v>81.952356395230055</x:v>
      </x:c>
      <x:c r="M107" s="133">
        <x:v>1</x:v>
      </x:c>
    </x:row>
    <x:row r="108" spans="1:13" ht="13" thickBot="1" x14ac:dyDescent="0.3">
      <x:c r="A108" s="109" t="s">
        <x:v>23</x:v>
      </x:c>
      <x:c r="B108" s="180">
        <x:v>-1.1589879721153971</x:v>
      </x:c>
      <x:c r="C108" s="179">
        <x:v>-1</x:v>
      </x:c>
      <x:c r="D108" s="189">
        <x:v>45.696509500691022</x:v>
      </x:c>
      <x:c r="E108" s="189">
        <x:v>0</x:v>
      </x:c>
      <x:c r="F108" s="189">
        <x:v>55.512391538287353</x:v>
      </x:c>
      <x:c r="G108" s="189">
        <x:v>-1</x:v>
      </x:c>
      <x:c r="H108" s="189">
        <x:v>65.596454539893742</x:v>
      </x:c>
      <x:c r="I108" s="189">
        <x:v>1</x:v>
      </x:c>
      <x:c r="J108" s="189">
        <x:v>59.834604233553208</x:v>
      </x:c>
      <x:c r="K108" s="98">
        <x:v>1</x:v>
      </x:c>
      <x:c r="L108" s="144">
        <x:v>74.30410645585637</x:v>
      </x:c>
      <x:c r="M108" s="133">
        <x:v>0</x:v>
      </x:c>
    </x:row>
    <x:row r="110" spans="1:13" s="10" customFormat="1" x14ac:dyDescent="0.25">
      <x:c r="A110" s="103" t="s">
        <x:v>0</x:v>
      </x:c>
    </x:row>
    <x:row r="111" spans="1:13" x14ac:dyDescent="0.25">
      <x:c r="A111" s="3" t="s">
        <x:v>202</x:v>
      </x:c>
    </x:row>
    <x:row r="112" spans="1:13" ht="13" x14ac:dyDescent="0.3">
      <x:c r="A112" s="2" t="s">
        <x:v>218</x:v>
      </x:c>
    </x:row>
    <x:row r="113" spans="1:1" x14ac:dyDescent="0.25">
      <x:c r="A113" s="5" t="s">
        <x:v>236</x:v>
      </x:c>
    </x:row>
    <x:row r="114" spans="1:1" x14ac:dyDescent="0.25">
      <x:c r="A114" s="104"/>
    </x:row>
  </x:sheetData>
  <x:mergeCells count="2">
    <x:mergeCell ref="B14:F14"/>
    <x:mergeCell ref="H14:M14"/>
  </x:mergeCells>
  <x:conditionalFormatting sqref="B18:B108 D18:D108 F18:F108 H18:H108 J18:J108 L18:L108">
    <x:cfRule type="expression" dxfId="6" priority="2">
      <x:formula>C18=-1</x:formula>
    </x:cfRule>
    <x:cfRule type="expression" dxfId="5" priority="3">
      <x:formula>C18=1</x:formula>
    </x:cfRule>
  </x:conditionalFormatting>
  <x:hyperlinks>
    <x:hyperlink ref="A110" r:id="rId1" xr:uid="{BC687A85-89E5-4169-8C22-228752306E6B}"/>
  </x:hyperlinks>
  <x:pageMargins left="0.7" right="0.7" top="0.75" bottom="0.75" header="0.3" footer="0.3"/>
  <x:headerFooter>
    <x:oddFooter>&amp;C_x000D_&amp;1#&amp;"Aptos"&amp;10&amp;K0000FF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989757A1-07F4-4413-8D9E-BA4E822BAA87}" mc:Ignorable="x14ac xr xr2 xr3">
  <x:dimension ref="A1:K114"/>
  <x:sheetViews>
    <x:sheetView showGridLines="0" zoomScale="80" zoomScaleNormal="80" workbookViewId="0"/>
  </x:sheetViews>
  <x:sheetFormatPr defaultColWidth="8.7265625" defaultRowHeight="12.5" x14ac:dyDescent="0.25"/>
  <x:cols>
    <x:col min="1" max="1" width="22.6328125" style="3" customWidth="1"/>
    <x:col min="2" max="2" width="13.1796875" style="150" customWidth="1"/>
    <x:col min="3" max="3" width="8.54296875" style="151" hidden="1" customWidth="1"/>
    <x:col min="4" max="4" width="13.6328125" style="152" customWidth="1"/>
    <x:col min="5" max="5" width="8.54296875" style="151" hidden="1" customWidth="1"/>
    <x:col min="6" max="6" width="13.6328125" style="152" customWidth="1"/>
    <x:col min="7" max="7" width="8.54296875" style="151" hidden="1" customWidth="1"/>
    <x:col min="8" max="8" width="13.6328125" style="152" customWidth="1"/>
    <x:col min="9" max="9" width="8.54296875" style="151" hidden="1" customWidth="1"/>
    <x:col min="10" max="10" width="13.6328125" style="152" customWidth="1"/>
    <x:col min="11" max="11" width="8.54296875" style="151" hidden="1" customWidth="1"/>
    <x:col min="12" max="16384" width="8.7265625" style="151"/>
  </x:cols>
  <x:sheetData>
    <x:row r="1" spans="1:11" x14ac:dyDescent="0.25">
      <x:c r="A1" s="5" t="s">
        <x:v>203</x:v>
      </x:c>
      <x:c r="D1" s="150"/>
      <x:c r="H1" s="151"/>
      <x:c r="J1" s="151"/>
    </x:row>
    <x:row r="2" spans="1:11" ht="13" x14ac:dyDescent="0.3">
      <x:c r="A2" s="8" t="s">
        <x:v>211</x:v>
      </x:c>
      <x:c r="D2" s="150"/>
      <x:c r="H2" s="151"/>
      <x:c r="J2" s="151"/>
    </x:row>
    <x:row r="4" spans="1:11" x14ac:dyDescent="0.25">
      <x:c r="D4" s="7"/>
    </x:row>
    <x:row r="5" spans="1:11" ht="13" x14ac:dyDescent="0.3">
      <x:c r="B5" s="87"/>
      <x:c r="C5" s="10" t="s">
        <x:v>182</x:v>
      </x:c>
      <x:c r="D5" s="4" t="s">
        <x:v>6</x:v>
      </x:c>
    </x:row>
    <x:row r="6" spans="1:11" ht="4" customHeight="1" x14ac:dyDescent="0.25">
      <x:c r="B6" s="43"/>
      <x:c r="C6" s="10"/>
    </x:row>
    <x:row r="7" spans="1:11" ht="13" x14ac:dyDescent="0.3">
      <x:c r="B7" s="45"/>
      <x:c r="C7" s="10" t="s">
        <x:v>181</x:v>
      </x:c>
      <x:c r="D7" s="4" t="s">
        <x:v>5</x:v>
      </x:c>
    </x:row>
    <x:row r="8" spans="1:11" ht="4" customHeight="1" x14ac:dyDescent="0.25">
      <x:c r="B8" s="43"/>
      <x:c r="C8" s="10"/>
    </x:row>
    <x:row r="9" spans="1:11" ht="13" x14ac:dyDescent="0.3">
      <x:c r="B9" s="67"/>
      <x:c r="C9" s="10" t="s">
        <x:v>180</x:v>
      </x:c>
      <x:c r="D9" s="4" t="s">
        <x:v>4</x:v>
      </x:c>
    </x:row>
    <x:row r="10" spans="1:11" x14ac:dyDescent="0.25">
      <x:c r="D10" s="6"/>
    </x:row>
    <x:row r="11" spans="1:11" x14ac:dyDescent="0.25">
      <x:c r="A11" s="5"/>
    </x:row>
    <x:row r="12" spans="1:11" x14ac:dyDescent="0.25">
      <x:c r="D12" s="6"/>
      <x:c r="J12" s="9"/>
    </x:row>
    <x:row r="13" spans="1:11" ht="13" thickBot="1" x14ac:dyDescent="0.3"/>
    <x:row r="14" spans="1:11" s="153" customFormat="1" ht="27.5" customHeight="1" thickBot="1" x14ac:dyDescent="0.3">
      <x:c r="A14" s="6"/>
      <x:c r="B14" s="218" t="s">
        <x:v>212</x:v>
      </x:c>
      <x:c r="C14" s="218"/>
      <x:c r="D14" s="219"/>
      <x:c r="E14" s="112"/>
      <x:c r="F14" s="221" t="s">
        <x:v>213</x:v>
      </x:c>
      <x:c r="G14" s="221"/>
      <x:c r="H14" s="221"/>
      <x:c r="I14" s="221"/>
      <x:c r="J14" s="221"/>
      <x:c r="K14" s="151"/>
    </x:row>
    <x:row r="15" spans="1:11" ht="57.5" x14ac:dyDescent="0.25">
      <x:c r="A15" s="157"/>
      <x:c r="B15" s="158" t="s">
        <x:v>214</x:v>
      </x:c>
      <x:c r="C15" s="159"/>
      <x:c r="D15" s="162" t="s">
        <x:v>215</x:v>
      </x:c>
      <x:c r="E15" s="163"/>
      <x:c r="F15" s="162" t="s">
        <x:v>217</x:v>
      </x:c>
      <x:c r="G15" s="164"/>
      <x:c r="H15" s="162" t="s">
        <x:v>227</x:v>
      </x:c>
      <x:c r="I15" s="164"/>
      <x:c r="J15" s="162" t="s">
        <x:v>216</x:v>
      </x:c>
      <x:c r="K15" s="145"/>
    </x:row>
    <x:row r="16" spans="1:11" s="154" customFormat="1" ht="24" customHeight="1" thickBot="1" x14ac:dyDescent="0.3">
      <x:c r="A16" s="165"/>
      <x:c r="B16" s="35" t="s">
        <x:v>3</x:v>
      </x:c>
      <x:c r="C16" s="166"/>
      <x:c r="D16" s="35" t="s">
        <x:v>3</x:v>
      </x:c>
      <x:c r="E16" s="166"/>
      <x:c r="F16" s="35" t="s">
        <x:v>2</x:v>
      </x:c>
      <x:c r="G16" s="166"/>
      <x:c r="H16" s="35" t="s">
        <x:v>2</x:v>
      </x:c>
      <x:c r="I16" s="166"/>
      <x:c r="J16" s="134" t="s">
        <x:v>2</x:v>
      </x:c>
      <x:c r="K16" s="146"/>
    </x:row>
    <x:row r="17" spans="1:11" ht="13" thickBot="1" x14ac:dyDescent="0.3">
      <x:c r="A17" s="106" t="s">
        <x:v>112</x:v>
      </x:c>
      <x:c r="B17" s="171">
        <x:v>-0.1868030679242072</x:v>
      </x:c>
      <x:c r="C17" s="181">
        <x:v>0</x:v>
      </x:c>
      <x:c r="D17" s="171">
        <x:v>3.4704027945025202E-2</x:v>
      </x:c>
      <x:c r="E17" s="169">
        <x:v>0</x:v>
      </x:c>
      <x:c r="F17" s="182">
        <x:v>28.78106676982248</x:v>
      </x:c>
      <x:c r="G17" s="183">
        <x:v>0</x:v>
      </x:c>
      <x:c r="H17" s="182">
        <x:v>51.238610277254359</x:v>
      </x:c>
      <x:c r="I17" s="183">
        <x:v>0</x:v>
      </x:c>
      <x:c r="J17" s="184">
        <x:v>43.791441685367253</x:v>
      </x:c>
      <x:c r="K17" s="133">
        <x:v>0</x:v>
      </x:c>
    </x:row>
    <x:row r="18" spans="1:11" x14ac:dyDescent="0.25">
      <x:c r="A18" s="107" t="s">
        <x:v>62</x:v>
      </x:c>
      <x:c r="B18" s="174">
        <x:v>0.42493654196788971</x:v>
      </x:c>
      <x:c r="C18" s="174">
        <x:v>1</x:v>
      </x:c>
      <x:c r="D18" s="174">
        <x:v>0.97042082031334587</x:v>
      </x:c>
      <x:c r="E18" s="173">
        <x:v>1</x:v>
      </x:c>
      <x:c r="F18" s="185">
        <x:v>76.539162026076497</x:v>
      </x:c>
      <x:c r="G18" s="185">
        <x:v>1</x:v>
      </x:c>
      <x:c r="H18" s="185">
        <x:v>70.747650247942559</x:v>
      </x:c>
      <x:c r="I18" s="185">
        <x:v>1</x:v>
      </x:c>
      <x:c r="J18" s="186">
        <x:v>45.403244186044738</x:v>
      </x:c>
      <x:c r="K18" s="133">
        <x:v>0</x:v>
      </x:c>
    </x:row>
    <x:row r="19" spans="1:11" x14ac:dyDescent="0.25">
      <x:c r="A19" s="108" t="s">
        <x:v>57</x:v>
      </x:c>
      <x:c r="B19" s="177">
        <x:v>0.1614743709299038</x:v>
      </x:c>
      <x:c r="C19" s="177">
        <x:v>1</x:v>
      </x:c>
      <x:c r="D19" s="177">
        <x:v>8.1009540117147699E-2</x:v>
      </x:c>
      <x:c r="E19" s="176">
        <x:v>1</x:v>
      </x:c>
      <x:c r="F19" s="187">
        <x:v>63.563010825147657</x:v>
      </x:c>
      <x:c r="G19" s="187">
        <x:v>1</x:v>
      </x:c>
      <x:c r="H19" s="187">
        <x:v>60.931780048056247</x:v>
      </x:c>
      <x:c r="I19" s="187">
        <x:v>1</x:v>
      </x:c>
      <x:c r="J19" s="188">
        <x:v>44.858377989419822</x:v>
      </x:c>
      <x:c r="K19" s="133">
        <x:v>0</x:v>
      </x:c>
    </x:row>
    <x:row r="20" spans="1:11" x14ac:dyDescent="0.25">
      <x:c r="A20" s="108" t="s">
        <x:v>106</x:v>
      </x:c>
      <x:c r="B20" s="177">
        <x:v>0.1114569466528828</x:v>
      </x:c>
      <x:c r="C20" s="177">
        <x:v>1</x:v>
      </x:c>
      <x:c r="D20" s="177">
        <x:v>1.41351778731804E-2</x:v>
      </x:c>
      <x:c r="E20" s="176">
        <x:v>0</x:v>
      </x:c>
      <x:c r="F20" s="187">
        <x:v>8.4979841602570083</x:v>
      </x:c>
      <x:c r="G20" s="187">
        <x:v>-1</x:v>
      </x:c>
      <x:c r="H20" s="187">
        <x:v>49.049614960075978</x:v>
      </x:c>
      <x:c r="I20" s="187">
        <x:v>0</x:v>
      </x:c>
      <x:c r="J20" s="188">
        <x:v>21.95471503294214</x:v>
      </x:c>
      <x:c r="K20" s="133">
        <x:v>-1</x:v>
      </x:c>
    </x:row>
    <x:row r="21" spans="1:11" x14ac:dyDescent="0.25">
      <x:c r="A21" s="108" t="s">
        <x:v>33</x:v>
      </x:c>
      <x:c r="B21" s="177">
        <x:v>0.1000959024113862</x:v>
      </x:c>
      <x:c r="C21" s="177">
        <x:v>1</x:v>
      </x:c>
      <x:c r="D21" s="177">
        <x:v>0.58772471546716309</x:v>
      </x:c>
      <x:c r="E21" s="176">
        <x:v>1</x:v>
      </x:c>
      <x:c r="F21" s="187">
        <x:v>52.146258688767269</x:v>
      </x:c>
      <x:c r="G21" s="187">
        <x:v>1</x:v>
      </x:c>
      <x:c r="H21" s="187">
        <x:v>71.390530224882042</x:v>
      </x:c>
      <x:c r="I21" s="187">
        <x:v>1</x:v>
      </x:c>
      <x:c r="J21" s="188">
        <x:v>30.173472591554891</x:v>
      </x:c>
      <x:c r="K21" s="133">
        <x:v>-1</x:v>
      </x:c>
    </x:row>
    <x:row r="22" spans="1:11" x14ac:dyDescent="0.25">
      <x:c r="A22" s="108" t="s">
        <x:v>87</x:v>
      </x:c>
      <x:c r="B22" s="177">
        <x:v>7.7298206630505906E-2</x:v>
      </x:c>
      <x:c r="C22" s="177">
        <x:v>1</x:v>
      </x:c>
      <x:c r="D22" s="177">
        <x:v>9.4018331378927303E-2</x:v>
      </x:c>
      <x:c r="E22" s="176">
        <x:v>1</x:v>
      </x:c>
      <x:c r="F22" s="187">
        <x:v>48.8805435768259</x:v>
      </x:c>
      <x:c r="G22" s="187">
        <x:v>1</x:v>
      </x:c>
      <x:c r="H22" s="187">
        <x:v>21.871809297726561</x:v>
      </x:c>
      <x:c r="I22" s="187">
        <x:v>-1</x:v>
      </x:c>
      <x:c r="J22" s="188">
        <x:v>62.674667142480921</x:v>
      </x:c>
      <x:c r="K22" s="133">
        <x:v>1</x:v>
      </x:c>
    </x:row>
    <x:row r="23" spans="1:11" x14ac:dyDescent="0.25">
      <x:c r="A23" s="108" t="s">
        <x:v>82</x:v>
      </x:c>
      <x:c r="B23" s="177">
        <x:v>2.7643819456018699E-2</x:v>
      </x:c>
      <x:c r="C23" s="177">
        <x:v>1</x:v>
      </x:c>
      <x:c r="D23" s="177">
        <x:v>-4.0272925958182798E-2</x:v>
      </x:c>
      <x:c r="E23" s="176">
        <x:v>-1</x:v>
      </x:c>
      <x:c r="F23" s="187">
        <x:v>42.033362522842367</x:v>
      </x:c>
      <x:c r="G23" s="187">
        <x:v>1</x:v>
      </x:c>
      <x:c r="H23" s="187">
        <x:v>53.338472908575199</x:v>
      </x:c>
      <x:c r="I23" s="187">
        <x:v>0</x:v>
      </x:c>
      <x:c r="J23" s="188">
        <x:v>35.896822531274232</x:v>
      </x:c>
      <x:c r="K23" s="133">
        <x:v>-1</x:v>
      </x:c>
    </x:row>
    <x:row r="24" spans="1:11" x14ac:dyDescent="0.25">
      <x:c r="A24" s="108" t="s">
        <x:v>49</x:v>
      </x:c>
      <x:c r="B24" s="177">
        <x:v>1.237041053274E-2</x:v>
      </x:c>
      <x:c r="C24" s="177">
        <x:v>1</x:v>
      </x:c>
      <x:c r="D24" s="177">
        <x:v>0.53920646147299089</x:v>
      </x:c>
      <x:c r="E24" s="176">
        <x:v>1</x:v>
      </x:c>
      <x:c r="F24" s="187">
        <x:v>30.558373331382761</x:v>
      </x:c>
      <x:c r="G24" s="187">
        <x:v>0</x:v>
      </x:c>
      <x:c r="H24" s="187">
        <x:v>46.469030905952593</x:v>
      </x:c>
      <x:c r="I24" s="187">
        <x:v>0</x:v>
      </x:c>
      <x:c r="J24" s="188">
        <x:v>17.554126273934148</x:v>
      </x:c>
      <x:c r="K24" s="133">
        <x:v>-1</x:v>
      </x:c>
    </x:row>
    <x:row r="25" spans="1:11" x14ac:dyDescent="0.25">
      <x:c r="A25" s="108" t="s">
        <x:v>74</x:v>
      </x:c>
      <x:c r="B25" s="177">
        <x:v>-1.3838744278620699E-2</x:v>
      </x:c>
      <x:c r="C25" s="177">
        <x:v>1</x:v>
      </x:c>
      <x:c r="D25" s="177">
        <x:v>0.38279886391185391</x:v>
      </x:c>
      <x:c r="E25" s="176">
        <x:v>1</x:v>
      </x:c>
      <x:c r="F25" s="187">
        <x:v>58.19827893912499</x:v>
      </x:c>
      <x:c r="G25" s="187">
        <x:v>1</x:v>
      </x:c>
      <x:c r="H25" s="187">
        <x:v>81.71834603272616</x:v>
      </x:c>
      <x:c r="I25" s="187">
        <x:v>1</x:v>
      </x:c>
      <x:c r="J25" s="188">
        <x:v>68.875419075793502</x:v>
      </x:c>
      <x:c r="K25" s="133">
        <x:v>1</x:v>
      </x:c>
    </x:row>
    <x:row r="26" spans="1:11" x14ac:dyDescent="0.25">
      <x:c r="A26" s="108" t="s">
        <x:v>23</x:v>
      </x:c>
      <x:c r="B26" s="177">
        <x:v>-2.5770468876260499E-2</x:v>
      </x:c>
      <x:c r="C26" s="177">
        <x:v>1</x:v>
      </x:c>
      <x:c r="D26" s="177">
        <x:v>0.3935224915389875</x:v>
      </x:c>
      <x:c r="E26" s="176">
        <x:v>1</x:v>
      </x:c>
      <x:c r="F26" s="187">
        <x:v>23.737423416269841</x:v>
      </x:c>
      <x:c r="G26" s="187">
        <x:v>0</x:v>
      </x:c>
      <x:c r="H26" s="187">
        <x:v>93.728751773816697</x:v>
      </x:c>
      <x:c r="I26" s="187">
        <x:v>1</x:v>
      </x:c>
      <x:c r="J26" s="188">
        <x:v>23.879457924758469</x:v>
      </x:c>
      <x:c r="K26" s="133">
        <x:v>-1</x:v>
      </x:c>
    </x:row>
    <x:row r="27" spans="1:11" x14ac:dyDescent="0.25">
      <x:c r="A27" s="108" t="s">
        <x:v>67</x:v>
      </x:c>
      <x:c r="B27" s="177">
        <x:v>-2.9761392670586799E-2</x:v>
      </x:c>
      <x:c r="C27" s="177">
        <x:v>1</x:v>
      </x:c>
      <x:c r="D27" s="177">
        <x:v>0.3140148943938838</x:v>
      </x:c>
      <x:c r="E27" s="176">
        <x:v>1</x:v>
      </x:c>
      <x:c r="F27" s="187">
        <x:v>48.336011301815311</x:v>
      </x:c>
      <x:c r="G27" s="187">
        <x:v>1</x:v>
      </x:c>
      <x:c r="H27" s="187">
        <x:v>43.106408891616447</x:v>
      </x:c>
      <x:c r="I27" s="187">
        <x:v>-1</x:v>
      </x:c>
      <x:c r="J27" s="188">
        <x:v>45.813641952436122</x:v>
      </x:c>
      <x:c r="K27" s="133">
        <x:v>1</x:v>
      </x:c>
    </x:row>
    <x:row r="28" spans="1:11" x14ac:dyDescent="0.25">
      <x:c r="A28" s="108" t="s">
        <x:v>94</x:v>
      </x:c>
      <x:c r="B28" s="177">
        <x:v>-3.9280354893192697E-2</x:v>
      </x:c>
      <x:c r="C28" s="177">
        <x:v>1</x:v>
      </x:c>
      <x:c r="D28" s="177">
        <x:v>-0.56268844499137083</x:v>
      </x:c>
      <x:c r="E28" s="176">
        <x:v>-1</x:v>
      </x:c>
      <x:c r="F28" s="187">
        <x:v>26.4595082752884</x:v>
      </x:c>
      <x:c r="G28" s="187">
        <x:v>0</x:v>
      </x:c>
      <x:c r="H28" s="187">
        <x:v>80.242926139694816</x:v>
      </x:c>
      <x:c r="I28" s="187">
        <x:v>1</x:v>
      </x:c>
      <x:c r="J28" s="188">
        <x:v>42.795105231845433</x:v>
      </x:c>
      <x:c r="K28" s="133">
        <x:v>0</x:v>
      </x:c>
    </x:row>
    <x:row r="29" spans="1:11" x14ac:dyDescent="0.25">
      <x:c r="A29" s="108" t="s">
        <x:v>63</x:v>
      </x:c>
      <x:c r="B29" s="177">
        <x:v>-3.9367145876518898E-2</x:v>
      </x:c>
      <x:c r="C29" s="177">
        <x:v>1</x:v>
      </x:c>
      <x:c r="D29" s="177">
        <x:v>0.18190789723547121</x:v>
      </x:c>
      <x:c r="E29" s="176">
        <x:v>1</x:v>
      </x:c>
      <x:c r="F29" s="187">
        <x:v>42.775983139094222</x:v>
      </x:c>
      <x:c r="G29" s="187">
        <x:v>1</x:v>
      </x:c>
      <x:c r="H29" s="187">
        <x:v>65.694032474799229</x:v>
      </x:c>
      <x:c r="I29" s="187">
        <x:v>1</x:v>
      </x:c>
      <x:c r="J29" s="188">
        <x:v>16.082264267416559</x:v>
      </x:c>
      <x:c r="K29" s="133">
        <x:v>-1</x:v>
      </x:c>
    </x:row>
    <x:row r="30" spans="1:11" x14ac:dyDescent="0.25">
      <x:c r="A30" s="108" t="s">
        <x:v>47</x:v>
      </x:c>
      <x:c r="B30" s="177">
        <x:v>-4.1430918577738403E-2</x:v>
      </x:c>
      <x:c r="C30" s="177">
        <x:v>1</x:v>
      </x:c>
      <x:c r="D30" s="177">
        <x:v>0.81801442504727817</x:v>
      </x:c>
      <x:c r="E30" s="176">
        <x:v>1</x:v>
      </x:c>
      <x:c r="F30" s="187">
        <x:v>58.055843650288871</x:v>
      </x:c>
      <x:c r="G30" s="187">
        <x:v>1</x:v>
      </x:c>
      <x:c r="H30" s="187">
        <x:v>95.946197578548805</x:v>
      </x:c>
      <x:c r="I30" s="187">
        <x:v>1</x:v>
      </x:c>
      <x:c r="J30" s="188">
        <x:v>48.382131287177913</x:v>
      </x:c>
      <x:c r="K30" s="133">
        <x:v>0</x:v>
      </x:c>
    </x:row>
    <x:row r="31" spans="1:11" x14ac:dyDescent="0.25">
      <x:c r="A31" s="108" t="s">
        <x:v>79</x:v>
      </x:c>
      <x:c r="B31" s="177">
        <x:v>-4.2682929318958902E-2</x:v>
      </x:c>
      <x:c r="C31" s="177">
        <x:v>1</x:v>
      </x:c>
      <x:c r="D31" s="177">
        <x:v>7.5937905798844504E-2</x:v>
      </x:c>
      <x:c r="E31" s="176">
        <x:v>1</x:v>
      </x:c>
      <x:c r="F31" s="187">
        <x:v>26.20993663145607</x:v>
      </x:c>
      <x:c r="G31" s="187">
        <x:v>0</x:v>
      </x:c>
      <x:c r="H31" s="187">
        <x:v>60.61601238748414</x:v>
      </x:c>
      <x:c r="I31" s="187">
        <x:v>1</x:v>
      </x:c>
      <x:c r="J31" s="188">
        <x:v>32.576195964500727</x:v>
      </x:c>
      <x:c r="K31" s="133">
        <x:v>-1</x:v>
      </x:c>
    </x:row>
    <x:row r="32" spans="1:11" x14ac:dyDescent="0.25">
      <x:c r="A32" s="107" t="s">
        <x:v>60</x:v>
      </x:c>
      <x:c r="B32" s="177">
        <x:v>-4.3858005362580998E-2</x:v>
      </x:c>
      <x:c r="C32" s="177">
        <x:v>1</x:v>
      </x:c>
      <x:c r="D32" s="177">
        <x:v>-0.29630934147958632</x:v>
      </x:c>
      <x:c r="E32" s="176">
        <x:v>-1</x:v>
      </x:c>
      <x:c r="F32" s="187">
        <x:v>22.911912933079439</x:v>
      </x:c>
      <x:c r="G32" s="187">
        <x:v>-1</x:v>
      </x:c>
      <x:c r="H32" s="187">
        <x:v>47.464756211345573</x:v>
      </x:c>
      <x:c r="I32" s="187">
        <x:v>0</x:v>
      </x:c>
      <x:c r="J32" s="188">
        <x:v>30.669211958960741</x:v>
      </x:c>
      <x:c r="K32" s="133">
        <x:v>-1</x:v>
      </x:c>
    </x:row>
    <x:row r="33" spans="1:11" x14ac:dyDescent="0.25">
      <x:c r="A33" s="108" t="s">
        <x:v>78</x:v>
      </x:c>
      <x:c r="B33" s="177">
        <x:v>-4.62708470456148E-2</x:v>
      </x:c>
      <x:c r="C33" s="177">
        <x:v>1</x:v>
      </x:c>
      <x:c r="D33" s="177">
        <x:v>9.4231348283732697E-2</x:v>
      </x:c>
      <x:c r="E33" s="176">
        <x:v>1</x:v>
      </x:c>
      <x:c r="F33" s="187">
        <x:v>40.589510483265258</x:v>
      </x:c>
      <x:c r="G33" s="187">
        <x:v>1</x:v>
      </x:c>
      <x:c r="H33" s="187">
        <x:v>52.812594678070163</x:v>
      </x:c>
      <x:c r="I33" s="187">
        <x:v>0</x:v>
      </x:c>
      <x:c r="J33" s="188">
        <x:v>19.14956509157113</x:v>
      </x:c>
      <x:c r="K33" s="133">
        <x:v>-1</x:v>
      </x:c>
    </x:row>
    <x:row r="34" spans="1:11" x14ac:dyDescent="0.25">
      <x:c r="A34" s="108" t="s">
        <x:v>100</x:v>
      </x:c>
      <x:c r="B34" s="177">
        <x:v>-4.7832592762701999E-2</x:v>
      </x:c>
      <x:c r="C34" s="177">
        <x:v>1</x:v>
      </x:c>
      <x:c r="D34" s="177">
        <x:v>0.22072631089862749</x:v>
      </x:c>
      <x:c r="E34" s="176">
        <x:v>1</x:v>
      </x:c>
      <x:c r="F34" s="187">
        <x:v>56.575738601869247</x:v>
      </x:c>
      <x:c r="G34" s="187">
        <x:v>1</x:v>
      </x:c>
      <x:c r="H34" s="187">
        <x:v>29.478442555842442</x:v>
      </x:c>
      <x:c r="I34" s="187">
        <x:v>-1</x:v>
      </x:c>
      <x:c r="J34" s="188">
        <x:v>55.671872070414793</x:v>
      </x:c>
      <x:c r="K34" s="133">
        <x:v>1</x:v>
      </x:c>
    </x:row>
    <x:row r="35" spans="1:11" x14ac:dyDescent="0.25">
      <x:c r="A35" s="108" t="s">
        <x:v>83</x:v>
      </x:c>
      <x:c r="B35" s="177">
        <x:v>-5.3651109875222501E-2</x:v>
      </x:c>
      <x:c r="C35" s="177">
        <x:v>1</x:v>
      </x:c>
      <x:c r="D35" s="177">
        <x:v>0.32230747870348081</x:v>
      </x:c>
      <x:c r="E35" s="176">
        <x:v>1</x:v>
      </x:c>
      <x:c r="F35" s="187">
        <x:v>12.905121416745111</x:v>
      </x:c>
      <x:c r="G35" s="187">
        <x:v>-1</x:v>
      </x:c>
      <x:c r="H35" s="187">
        <x:v>62.602153419404338</x:v>
      </x:c>
      <x:c r="I35" s="187">
        <x:v>1</x:v>
      </x:c>
      <x:c r="J35" s="188">
        <x:v>26.968142281534512</x:v>
      </x:c>
      <x:c r="K35" s="133">
        <x:v>-1</x:v>
      </x:c>
    </x:row>
    <x:row r="36" spans="1:11" x14ac:dyDescent="0.25">
      <x:c r="A36" s="108" t="s">
        <x:v>105</x:v>
      </x:c>
      <x:c r="B36" s="177">
        <x:v>-5.8416483939454297E-2</x:v>
      </x:c>
      <x:c r="C36" s="177">
        <x:v>1</x:v>
      </x:c>
      <x:c r="D36" s="177">
        <x:v>0.50909452660470489</x:v>
      </x:c>
      <x:c r="E36" s="176">
        <x:v>1</x:v>
      </x:c>
      <x:c r="F36" s="187">
        <x:v>16.117056895146611</x:v>
      </x:c>
      <x:c r="G36" s="187">
        <x:v>-1</x:v>
      </x:c>
      <x:c r="H36" s="187">
        <x:v>80.261461483257847</x:v>
      </x:c>
      <x:c r="I36" s="187">
        <x:v>1</x:v>
      </x:c>
      <x:c r="J36" s="188">
        <x:v>22.388903782423569</x:v>
      </x:c>
      <x:c r="K36" s="133">
        <x:v>-1</x:v>
      </x:c>
    </x:row>
    <x:row r="37" spans="1:11" x14ac:dyDescent="0.25">
      <x:c r="A37" s="108" t="s">
        <x:v>73</x:v>
      </x:c>
      <x:c r="B37" s="177">
        <x:v>-6.5277314122878599E-2</x:v>
      </x:c>
      <x:c r="C37" s="177">
        <x:v>1</x:v>
      </x:c>
      <x:c r="D37" s="177">
        <x:v>0.60506188664267524</x:v>
      </x:c>
      <x:c r="E37" s="176">
        <x:v>1</x:v>
      </x:c>
      <x:c r="F37" s="187">
        <x:v>26.250556951366121</x:v>
      </x:c>
      <x:c r="G37" s="187">
        <x:v>0</x:v>
      </x:c>
      <x:c r="H37" s="187">
        <x:v>96.155501160575866</x:v>
      </x:c>
      <x:c r="I37" s="187">
        <x:v>1</x:v>
      </x:c>
      <x:c r="J37" s="188">
        <x:v>40.63179145336683</x:v>
      </x:c>
      <x:c r="K37" s="133">
        <x:v>0</x:v>
      </x:c>
    </x:row>
    <x:row r="38" spans="1:11" x14ac:dyDescent="0.25">
      <x:c r="A38" s="108" t="s">
        <x:v>64</x:v>
      </x:c>
      <x:c r="B38" s="177">
        <x:v>-7.5911985210112998E-2</x:v>
      </x:c>
      <x:c r="C38" s="177">
        <x:v>1</x:v>
      </x:c>
      <x:c r="D38" s="177">
        <x:v>0.73257735389153866</x:v>
      </x:c>
      <x:c r="E38" s="176">
        <x:v>1</x:v>
      </x:c>
      <x:c r="F38" s="187">
        <x:v>66.521551242641294</x:v>
      </x:c>
      <x:c r="G38" s="187">
        <x:v>1</x:v>
      </x:c>
      <x:c r="H38" s="187">
        <x:v>98.356190719404893</x:v>
      </x:c>
      <x:c r="I38" s="187">
        <x:v>1</x:v>
      </x:c>
      <x:c r="J38" s="188">
        <x:v>47.454605920756528</x:v>
      </x:c>
      <x:c r="K38" s="133">
        <x:v>0</x:v>
      </x:c>
    </x:row>
    <x:row r="39" spans="1:11" x14ac:dyDescent="0.25">
      <x:c r="A39" s="108" t="s">
        <x:v>80</x:v>
      </x:c>
      <x:c r="B39" s="177">
        <x:v>-7.7239325586256305E-2</x:v>
      </x:c>
      <x:c r="C39" s="177">
        <x:v>1</x:v>
      </x:c>
      <x:c r="D39" s="177">
        <x:v>4.9106327068050501E-2</x:v>
      </x:c>
      <x:c r="E39" s="176">
        <x:v>0</x:v>
      </x:c>
      <x:c r="F39" s="187">
        <x:v>20.08452357485023</x:v>
      </x:c>
      <x:c r="G39" s="187">
        <x:v>-1</x:v>
      </x:c>
      <x:c r="H39" s="187">
        <x:v>46.975434536764539</x:v>
      </x:c>
      <x:c r="I39" s="187">
        <x:v>0</x:v>
      </x:c>
      <x:c r="J39" s="188">
        <x:v>43.943985247831783</x:v>
      </x:c>
      <x:c r="K39" s="133">
        <x:v>0</x:v>
      </x:c>
    </x:row>
    <x:row r="40" spans="1:11" x14ac:dyDescent="0.25">
      <x:c r="A40" s="111" t="s">
        <x:v>22</x:v>
      </x:c>
      <x:c r="B40" s="177">
        <x:v>-7.8973837595635393E-2</x:v>
      </x:c>
      <x:c r="C40" s="177">
        <x:v>1</x:v>
      </x:c>
      <x:c r="D40" s="177" t="s">
        <x:v>1</x:v>
      </x:c>
      <x:c r="E40" s="176">
        <x:v>0</x:v>
      </x:c>
      <x:c r="F40" s="187">
        <x:v>50.253080495023198</x:v>
      </x:c>
      <x:c r="G40" s="187">
        <x:v>1</x:v>
      </x:c>
      <x:c r="H40" s="187">
        <x:v>92.738398962409974</x:v>
      </x:c>
      <x:c r="I40" s="187">
        <x:v>1</x:v>
      </x:c>
      <x:c r="J40" s="188">
        <x:v>37.423070548359327</x:v>
      </x:c>
      <x:c r="K40" s="133">
        <x:v>-1</x:v>
      </x:c>
    </x:row>
    <x:row r="41" spans="1:11" x14ac:dyDescent="0.25">
      <x:c r="A41" s="108" t="s">
        <x:v>45</x:v>
      </x:c>
      <x:c r="B41" s="177">
        <x:v>-8.4716576512983296E-2</x:v>
      </x:c>
      <x:c r="C41" s="177">
        <x:v>1</x:v>
      </x:c>
      <x:c r="D41" s="177">
        <x:v>0.81820052719130165</x:v>
      </x:c>
      <x:c r="E41" s="176">
        <x:v>1</x:v>
      </x:c>
      <x:c r="F41" s="187">
        <x:v>50.43077976601873</x:v>
      </x:c>
      <x:c r="G41" s="187">
        <x:v>1</x:v>
      </x:c>
      <x:c r="H41" s="187">
        <x:v>82.532792053346071</x:v>
      </x:c>
      <x:c r="I41" s="187">
        <x:v>1</x:v>
      </x:c>
      <x:c r="J41" s="188">
        <x:v>33.112056144735021</x:v>
      </x:c>
      <x:c r="K41" s="133">
        <x:v>-1</x:v>
      </x:c>
    </x:row>
    <x:row r="42" spans="1:11" x14ac:dyDescent="0.25">
      <x:c r="A42" s="108" t="s">
        <x:v>90</x:v>
      </x:c>
      <x:c r="B42" s="177">
        <x:v>-8.7406674757618305E-2</x:v>
      </x:c>
      <x:c r="C42" s="177">
        <x:v>1</x:v>
      </x:c>
      <x:c r="D42" s="177">
        <x:v>-0.23936341840042091</x:v>
      </x:c>
      <x:c r="E42" s="176">
        <x:v>-1</x:v>
      </x:c>
      <x:c r="F42" s="187">
        <x:v>23.100907548012259</x:v>
      </x:c>
      <x:c r="G42" s="187">
        <x:v>-1</x:v>
      </x:c>
      <x:c r="H42" s="187">
        <x:v>76.952521749346218</x:v>
      </x:c>
      <x:c r="I42" s="187">
        <x:v>1</x:v>
      </x:c>
      <x:c r="J42" s="188">
        <x:v>15.156506861482759</x:v>
      </x:c>
      <x:c r="K42" s="133">
        <x:v>-1</x:v>
      </x:c>
    </x:row>
    <x:row r="43" spans="1:11" x14ac:dyDescent="0.25">
      <x:c r="A43" s="108" t="s">
        <x:v>104</x:v>
      </x:c>
      <x:c r="B43" s="177">
        <x:v>-8.7721461772753695E-2</x:v>
      </x:c>
      <x:c r="C43" s="177">
        <x:v>1</x:v>
      </x:c>
      <x:c r="D43" s="177">
        <x:v>0.22505683409038441</x:v>
      </x:c>
      <x:c r="E43" s="176">
        <x:v>1</x:v>
      </x:c>
      <x:c r="F43" s="187">
        <x:v>23.232252899942829</x:v>
      </x:c>
      <x:c r="G43" s="187">
        <x:v>-1</x:v>
      </x:c>
      <x:c r="H43" s="187">
        <x:v>54.186626396167249</x:v>
      </x:c>
      <x:c r="I43" s="187">
        <x:v>0</x:v>
      </x:c>
      <x:c r="J43" s="188">
        <x:v>40.269483024313551</x:v>
      </x:c>
      <x:c r="K43" s="133">
        <x:v>0</x:v>
      </x:c>
    </x:row>
    <x:row r="44" spans="1:11" x14ac:dyDescent="0.25">
      <x:c r="A44" s="111" t="s">
        <x:v>28</x:v>
      </x:c>
      <x:c r="B44" s="177">
        <x:v>-9.0033601465421095E-2</x:v>
      </x:c>
      <x:c r="C44" s="177">
        <x:v>1</x:v>
      </x:c>
      <x:c r="D44" s="177">
        <x:v>0.3715803440548105</x:v>
      </x:c>
      <x:c r="E44" s="176">
        <x:v>1</x:v>
      </x:c>
      <x:c r="F44" s="187">
        <x:v>45.358284947365867</x:v>
      </x:c>
      <x:c r="G44" s="187">
        <x:v>1</x:v>
      </x:c>
      <x:c r="H44" s="187">
        <x:v>81.785668948018071</x:v>
      </x:c>
      <x:c r="I44" s="187">
        <x:v>1</x:v>
      </x:c>
      <x:c r="J44" s="188">
        <x:v>19.967081138807728</x:v>
      </x:c>
      <x:c r="K44" s="133">
        <x:v>-1</x:v>
      </x:c>
    </x:row>
    <x:row r="45" spans="1:11" x14ac:dyDescent="0.25">
      <x:c r="A45" s="108" t="s">
        <x:v>75</x:v>
      </x:c>
      <x:c r="B45" s="177">
        <x:v>-0.1011836164956427</x:v>
      </x:c>
      <x:c r="C45" s="177">
        <x:v>1</x:v>
      </x:c>
      <x:c r="D45" s="177">
        <x:v>-4.9147291774028004E-3</x:v>
      </x:c>
      <x:c r="E45" s="176">
        <x:v>-1</x:v>
      </x:c>
      <x:c r="F45" s="187">
        <x:v>14.0801096131819</x:v>
      </x:c>
      <x:c r="G45" s="187">
        <x:v>-1</x:v>
      </x:c>
      <x:c r="H45" s="187">
        <x:v>71.678066440552101</x:v>
      </x:c>
      <x:c r="I45" s="187">
        <x:v>1</x:v>
      </x:c>
      <x:c r="J45" s="188">
        <x:v>13.24039023274668</x:v>
      </x:c>
      <x:c r="K45" s="133">
        <x:v>-1</x:v>
      </x:c>
    </x:row>
    <x:row r="46" spans="1:11" x14ac:dyDescent="0.25">
      <x:c r="A46" s="111" t="s">
        <x:v>111</x:v>
      </x:c>
      <x:c r="B46" s="177">
        <x:v>-0.10488321653461199</x:v>
      </x:c>
      <x:c r="C46" s="177">
        <x:v>1</x:v>
      </x:c>
      <x:c r="D46" s="177">
        <x:v>0.62361830627203896</x:v>
      </x:c>
      <x:c r="E46" s="176">
        <x:v>1</x:v>
      </x:c>
      <x:c r="F46" s="187">
        <x:v>30.473163093912241</x:v>
      </x:c>
      <x:c r="G46" s="187">
        <x:v>0</x:v>
      </x:c>
      <x:c r="H46" s="187">
        <x:v>91.523587101205848</x:v>
      </x:c>
      <x:c r="I46" s="187">
        <x:v>1</x:v>
      </x:c>
      <x:c r="J46" s="188">
        <x:v>49.301526100616613</x:v>
      </x:c>
      <x:c r="K46" s="133">
        <x:v>0</x:v>
      </x:c>
    </x:row>
    <x:row r="47" spans="1:11" x14ac:dyDescent="0.25">
      <x:c r="A47" s="108" t="s">
        <x:v>53</x:v>
      </x:c>
      <x:c r="B47" s="177">
        <x:v>-0.10732749543314379</x:v>
      </x:c>
      <x:c r="C47" s="177">
        <x:v>1</x:v>
      </x:c>
      <x:c r="D47" s="177">
        <x:v>0.27625776803127311</x:v>
      </x:c>
      <x:c r="E47" s="176">
        <x:v>1</x:v>
      </x:c>
      <x:c r="F47" s="187">
        <x:v>37.946488789472284</x:v>
      </x:c>
      <x:c r="G47" s="187">
        <x:v>1</x:v>
      </x:c>
      <x:c r="H47" s="187">
        <x:v>81.783440564377955</x:v>
      </x:c>
      <x:c r="I47" s="187">
        <x:v>1</x:v>
      </x:c>
      <x:c r="J47" s="188">
        <x:v>31.823266846185231</x:v>
      </x:c>
      <x:c r="K47" s="133">
        <x:v>-1</x:v>
      </x:c>
    </x:row>
    <x:row r="48" spans="1:11" x14ac:dyDescent="0.25">
      <x:c r="A48" s="108" t="s">
        <x:v>58</x:v>
      </x:c>
      <x:c r="B48" s="177">
        <x:v>-0.10967364560780329</x:v>
      </x:c>
      <x:c r="C48" s="177">
        <x:v>1</x:v>
      </x:c>
      <x:c r="D48" s="177">
        <x:v>0.1018253448078513</x:v>
      </x:c>
      <x:c r="E48" s="176">
        <x:v>1</x:v>
      </x:c>
      <x:c r="F48" s="187">
        <x:v>52.555061756038747</x:v>
      </x:c>
      <x:c r="G48" s="187">
        <x:v>1</x:v>
      </x:c>
      <x:c r="H48" s="187">
        <x:v>71.357742052770263</x:v>
      </x:c>
      <x:c r="I48" s="187">
        <x:v>1</x:v>
      </x:c>
      <x:c r="J48" s="188">
        <x:v>38.015676655923563</x:v>
      </x:c>
      <x:c r="K48" s="133">
        <x:v>0</x:v>
      </x:c>
    </x:row>
    <x:row r="49" spans="1:11" x14ac:dyDescent="0.25">
      <x:c r="A49" s="108" t="s">
        <x:v>36</x:v>
      </x:c>
      <x:c r="B49" s="177">
        <x:v>-0.1113624448359497</x:v>
      </x:c>
      <x:c r="C49" s="177">
        <x:v>1</x:v>
      </x:c>
      <x:c r="D49" s="177">
        <x:v>0.38250379228705911</x:v>
      </x:c>
      <x:c r="E49" s="176">
        <x:v>1</x:v>
      </x:c>
      <x:c r="F49" s="187">
        <x:v>54.709633650380759</x:v>
      </x:c>
      <x:c r="G49" s="187">
        <x:v>1</x:v>
      </x:c>
      <x:c r="H49" s="187">
        <x:v>48.015224649398561</x:v>
      </x:c>
      <x:c r="I49" s="187">
        <x:v>-1</x:v>
      </x:c>
      <x:c r="J49" s="188">
        <x:v>19.016345173266089</x:v>
      </x:c>
      <x:c r="K49" s="133">
        <x:v>-1</x:v>
      </x:c>
    </x:row>
    <x:row r="50" spans="1:11" x14ac:dyDescent="0.25">
      <x:c r="A50" s="108" t="s">
        <x:v>97</x:v>
      </x:c>
      <x:c r="B50" s="177">
        <x:v>-0.1225557811480141</x:v>
      </x:c>
      <x:c r="C50" s="177">
        <x:v>1</x:v>
      </x:c>
      <x:c r="D50" s="177">
        <x:v>0.1877491316588972</x:v>
      </x:c>
      <x:c r="E50" s="176">
        <x:v>1</x:v>
      </x:c>
      <x:c r="F50" s="187">
        <x:v>11.39896625207153</x:v>
      </x:c>
      <x:c r="G50" s="187">
        <x:v>-1</x:v>
      </x:c>
      <x:c r="H50" s="187">
        <x:v>26.23147187637294</x:v>
      </x:c>
      <x:c r="I50" s="187">
        <x:v>-1</x:v>
      </x:c>
      <x:c r="J50" s="188">
        <x:v>61.757270159261132</x:v>
      </x:c>
      <x:c r="K50" s="133">
        <x:v>1</x:v>
      </x:c>
    </x:row>
    <x:row r="51" spans="1:11" x14ac:dyDescent="0.25">
      <x:c r="A51" s="111" t="s">
        <x:v>71</x:v>
      </x:c>
      <x:c r="B51" s="177">
        <x:v>-0.13003238056046801</x:v>
      </x:c>
      <x:c r="C51" s="177">
        <x:v>1</x:v>
      </x:c>
      <x:c r="D51" s="177">
        <x:v>0.18659500151839509</x:v>
      </x:c>
      <x:c r="E51" s="176">
        <x:v>1</x:v>
      </x:c>
      <x:c r="F51" s="187">
        <x:v>36.271138393885423</x:v>
      </x:c>
      <x:c r="G51" s="187">
        <x:v>1</x:v>
      </x:c>
      <x:c r="H51" s="187">
        <x:v>59.839183898111969</x:v>
      </x:c>
      <x:c r="I51" s="187">
        <x:v>1</x:v>
      </x:c>
      <x:c r="J51" s="188">
        <x:v>16.942676076976461</x:v>
      </x:c>
      <x:c r="K51" s="133">
        <x:v>-1</x:v>
      </x:c>
    </x:row>
    <x:row r="52" spans="1:11" x14ac:dyDescent="0.25">
      <x:c r="A52" s="108" t="s">
        <x:v>32</x:v>
      </x:c>
      <x:c r="B52" s="177">
        <x:v>-0.16170203169285499</x:v>
      </x:c>
      <x:c r="C52" s="177">
        <x:v>0</x:v>
      </x:c>
      <x:c r="D52" s="177">
        <x:v>0.32546991445900431</x:v>
      </x:c>
      <x:c r="E52" s="176">
        <x:v>1</x:v>
      </x:c>
      <x:c r="F52" s="187">
        <x:v>27.865201648704371</x:v>
      </x:c>
      <x:c r="G52" s="187">
        <x:v>0</x:v>
      </x:c>
      <x:c r="H52" s="187">
        <x:v>60.967759046808958</x:v>
      </x:c>
      <x:c r="I52" s="187">
        <x:v>1</x:v>
      </x:c>
      <x:c r="J52" s="188">
        <x:v>7.3630492612578857</x:v>
      </x:c>
      <x:c r="K52" s="133">
        <x:v>-1</x:v>
      </x:c>
    </x:row>
    <x:row r="53" spans="1:11" x14ac:dyDescent="0.25">
      <x:c r="A53" s="108" t="s">
        <x:v>72</x:v>
      </x:c>
      <x:c r="B53" s="177">
        <x:v>-0.1703491465266519</x:v>
      </x:c>
      <x:c r="C53" s="177">
        <x:v>0</x:v>
      </x:c>
      <x:c r="D53" s="177">
        <x:v>0.26492750873203008</x:v>
      </x:c>
      <x:c r="E53" s="176">
        <x:v>1</x:v>
      </x:c>
      <x:c r="F53" s="187">
        <x:v>26.435355865508331</x:v>
      </x:c>
      <x:c r="G53" s="187">
        <x:v>-1</x:v>
      </x:c>
      <x:c r="H53" s="187">
        <x:v>17.321074402425829</x:v>
      </x:c>
      <x:c r="I53" s="187">
        <x:v>-1</x:v>
      </x:c>
      <x:c r="J53" s="188">
        <x:v>60.769340942866613</x:v>
      </x:c>
      <x:c r="K53" s="133">
        <x:v>1</x:v>
      </x:c>
    </x:row>
    <x:row r="54" spans="1:11" x14ac:dyDescent="0.25">
      <x:c r="A54" s="108" t="s">
        <x:v>99</x:v>
      </x:c>
      <x:c r="B54" s="177">
        <x:v>-0.18286765544446809</x:v>
      </x:c>
      <x:c r="C54" s="177">
        <x:v>0</x:v>
      </x:c>
      <x:c r="D54" s="177">
        <x:v>0.26341448927474292</x:v>
      </x:c>
      <x:c r="E54" s="176">
        <x:v>1</x:v>
      </x:c>
      <x:c r="F54" s="187">
        <x:v>49.136864229883329</x:v>
      </x:c>
      <x:c r="G54" s="187">
        <x:v>1</x:v>
      </x:c>
      <x:c r="H54" s="187">
        <x:v>71.437717342379827</x:v>
      </x:c>
      <x:c r="I54" s="187">
        <x:v>1</x:v>
      </x:c>
      <x:c r="J54" s="188">
        <x:v>66.20169385998193</x:v>
      </x:c>
      <x:c r="K54" s="133">
        <x:v>1</x:v>
      </x:c>
    </x:row>
    <x:row r="55" spans="1:11" x14ac:dyDescent="0.25">
      <x:c r="A55" s="108" t="s">
        <x:v>101</x:v>
      </x:c>
      <x:c r="B55" s="177">
        <x:v>-0.1948189994819384</x:v>
      </x:c>
      <x:c r="C55" s="177">
        <x:v>0</x:v>
      </x:c>
      <x:c r="D55" s="177">
        <x:v>0.24193797176164031</x:v>
      </x:c>
      <x:c r="E55" s="176">
        <x:v>1</x:v>
      </x:c>
      <x:c r="F55" s="187">
        <x:v>24.310149190067349</x:v>
      </x:c>
      <x:c r="G55" s="187">
        <x:v>-1</x:v>
      </x:c>
      <x:c r="H55" s="187">
        <x:v>40.760083859055051</x:v>
      </x:c>
      <x:c r="I55" s="187">
        <x:v>-1</x:v>
      </x:c>
      <x:c r="J55" s="188">
        <x:v>65.891456994511373</x:v>
      </x:c>
      <x:c r="K55" s="133">
        <x:v>1</x:v>
      </x:c>
    </x:row>
    <x:row r="56" spans="1:11" x14ac:dyDescent="0.25">
      <x:c r="A56" s="108" t="s">
        <x:v>81</x:v>
      </x:c>
      <x:c r="B56" s="177">
        <x:v>-0.19783567954517181</x:v>
      </x:c>
      <x:c r="C56" s="177">
        <x:v>0</x:v>
      </x:c>
      <x:c r="D56" s="177">
        <x:v>-6.9148536268866606E-2</x:v>
      </x:c>
      <x:c r="E56" s="176">
        <x:v>-1</x:v>
      </x:c>
      <x:c r="F56" s="187">
        <x:v>61.385692209506487</x:v>
      </x:c>
      <x:c r="G56" s="187">
        <x:v>1</x:v>
      </x:c>
      <x:c r="H56" s="187">
        <x:v>11.722984054821611</x:v>
      </x:c>
      <x:c r="I56" s="187">
        <x:v>-1</x:v>
      </x:c>
      <x:c r="J56" s="188">
        <x:v>63.336670201063143</x:v>
      </x:c>
      <x:c r="K56" s="133">
        <x:v>1</x:v>
      </x:c>
    </x:row>
    <x:row r="57" spans="1:11" x14ac:dyDescent="0.25">
      <x:c r="A57" s="108" t="s">
        <x:v>92</x:v>
      </x:c>
      <x:c r="B57" s="177">
        <x:v>-0.20252252561758091</x:v>
      </x:c>
      <x:c r="C57" s="177">
        <x:v>0</x:v>
      </x:c>
      <x:c r="D57" s="177">
        <x:v>-0.50504966086429559</x:v>
      </x:c>
      <x:c r="E57" s="176">
        <x:v>-1</x:v>
      </x:c>
      <x:c r="F57" s="187">
        <x:v>33.071410812674998</x:v>
      </x:c>
      <x:c r="G57" s="187">
        <x:v>0</x:v>
      </x:c>
      <x:c r="H57" s="187">
        <x:v>25.62052535637832</x:v>
      </x:c>
      <x:c r="I57" s="187">
        <x:v>-1</x:v>
      </x:c>
      <x:c r="J57" s="188">
        <x:v>46.166439695462778</x:v>
      </x:c>
      <x:c r="K57" s="133">
        <x:v>0</x:v>
      </x:c>
    </x:row>
    <x:row r="58" spans="1:11" x14ac:dyDescent="0.25">
      <x:c r="A58" s="107" t="s">
        <x:v>54</x:v>
      </x:c>
      <x:c r="B58" s="177">
        <x:v>-0.2065548405646315</x:v>
      </x:c>
      <x:c r="C58" s="177">
        <x:v>0</x:v>
      </x:c>
      <x:c r="D58" s="177">
        <x:v>0.34771682860664038</x:v>
      </x:c>
      <x:c r="E58" s="176">
        <x:v>1</x:v>
      </x:c>
      <x:c r="F58" s="187">
        <x:v>82.660467228074964</x:v>
      </x:c>
      <x:c r="G58" s="187">
        <x:v>1</x:v>
      </x:c>
      <x:c r="H58" s="187">
        <x:v>69.379507420174036</x:v>
      </x:c>
      <x:c r="I58" s="187">
        <x:v>1</x:v>
      </x:c>
      <x:c r="J58" s="188">
        <x:v>41.740291898388548</x:v>
      </x:c>
      <x:c r="K58" s="133">
        <x:v>0</x:v>
      </x:c>
    </x:row>
    <x:row r="59" spans="1:11" x14ac:dyDescent="0.25">
      <x:c r="A59" s="108" t="s">
        <x:v>24</x:v>
      </x:c>
      <x:c r="B59" s="177">
        <x:v>-0.21351421479053809</x:v>
      </x:c>
      <x:c r="C59" s="177">
        <x:v>0</x:v>
      </x:c>
      <x:c r="D59" s="177" t="s">
        <x:v>1</x:v>
      </x:c>
      <x:c r="E59" s="176">
        <x:v>0</x:v>
      </x:c>
      <x:c r="F59" s="187">
        <x:v>21.65352863168545</x:v>
      </x:c>
      <x:c r="G59" s="187">
        <x:v>0</x:v>
      </x:c>
      <x:c r="H59" s="187">
        <x:v>87.174082424407317</x:v>
      </x:c>
      <x:c r="I59" s="187">
        <x:v>1</x:v>
      </x:c>
      <x:c r="J59" s="188">
        <x:v>11.65064902294179</x:v>
      </x:c>
      <x:c r="K59" s="133">
        <x:v>-1</x:v>
      </x:c>
    </x:row>
    <x:row r="60" spans="1:11" x14ac:dyDescent="0.25">
      <x:c r="A60" s="108" t="s">
        <x:v>102</x:v>
      </x:c>
      <x:c r="B60" s="177">
        <x:v>-0.2160945187868151</x:v>
      </x:c>
      <x:c r="C60" s="177">
        <x:v>0</x:v>
      </x:c>
      <x:c r="D60" s="177">
        <x:v>0.14501562530831541</x:v>
      </x:c>
      <x:c r="E60" s="176">
        <x:v>1</x:v>
      </x:c>
      <x:c r="F60" s="187">
        <x:v>29.320887996630269</x:v>
      </x:c>
      <x:c r="G60" s="187">
        <x:v>0</x:v>
      </x:c>
      <x:c r="H60" s="187">
        <x:v>72.871604379899622</x:v>
      </x:c>
      <x:c r="I60" s="187">
        <x:v>1</x:v>
      </x:c>
      <x:c r="J60" s="188">
        <x:v>57.098110298516403</x:v>
      </x:c>
      <x:c r="K60" s="133">
        <x:v>1</x:v>
      </x:c>
    </x:row>
    <x:row r="61" spans="1:11" x14ac:dyDescent="0.25">
      <x:c r="A61" s="108" t="s">
        <x:v>88</x:v>
      </x:c>
      <x:c r="B61" s="177">
        <x:v>-0.21715726620947881</x:v>
      </x:c>
      <x:c r="C61" s="177">
        <x:v>-1</x:v>
      </x:c>
      <x:c r="D61" s="177">
        <x:v>-0.31338079055782758</x:v>
      </x:c>
      <x:c r="E61" s="176">
        <x:v>-1</x:v>
      </x:c>
      <x:c r="F61" s="187">
        <x:v>12.20855181773034</x:v>
      </x:c>
      <x:c r="G61" s="187">
        <x:v>-1</x:v>
      </x:c>
      <x:c r="H61" s="187">
        <x:v>38.804940285569003</x:v>
      </x:c>
      <x:c r="I61" s="187">
        <x:v>-1</x:v>
      </x:c>
      <x:c r="J61" s="188">
        <x:v>71.177281900147563</x:v>
      </x:c>
      <x:c r="K61" s="133">
        <x:v>1</x:v>
      </x:c>
    </x:row>
    <x:row r="62" spans="1:11" x14ac:dyDescent="0.25">
      <x:c r="A62" s="108" t="s">
        <x:v>96</x:v>
      </x:c>
      <x:c r="B62" s="177">
        <x:v>-0.22237184037736099</x:v>
      </x:c>
      <x:c r="C62" s="177">
        <x:v>-1</x:v>
      </x:c>
      <x:c r="D62" s="177">
        <x:v>-0.25056383784875053</x:v>
      </x:c>
      <x:c r="E62" s="176">
        <x:v>-1</x:v>
      </x:c>
      <x:c r="F62" s="187">
        <x:v>43.1340954117059</x:v>
      </x:c>
      <x:c r="G62" s="187">
        <x:v>1</x:v>
      </x:c>
      <x:c r="H62" s="187">
        <x:v>57.611528442691792</x:v>
      </x:c>
      <x:c r="I62" s="187">
        <x:v>1</x:v>
      </x:c>
      <x:c r="J62" s="188">
        <x:v>52.818438845156891</x:v>
      </x:c>
      <x:c r="K62" s="133">
        <x:v>1</x:v>
      </x:c>
    </x:row>
    <x:row r="63" spans="1:11" x14ac:dyDescent="0.25">
      <x:c r="A63" s="108" t="s">
        <x:v>84</x:v>
      </x:c>
      <x:c r="B63" s="177">
        <x:v>-0.22327454318511769</x:v>
      </x:c>
      <x:c r="C63" s="177">
        <x:v>-1</x:v>
      </x:c>
      <x:c r="D63" s="177">
        <x:v>-0.17944257176305881</x:v>
      </x:c>
      <x:c r="E63" s="176">
        <x:v>-1</x:v>
      </x:c>
      <x:c r="F63" s="187">
        <x:v>38.367569350497689</x:v>
      </x:c>
      <x:c r="G63" s="187">
        <x:v>1</x:v>
      </x:c>
      <x:c r="H63" s="187">
        <x:v>78.250413801092947</x:v>
      </x:c>
      <x:c r="I63" s="187">
        <x:v>1</x:v>
      </x:c>
      <x:c r="J63" s="188">
        <x:v>58.378030938533847</x:v>
      </x:c>
      <x:c r="K63" s="133">
        <x:v>1</x:v>
      </x:c>
    </x:row>
    <x:row r="64" spans="1:11" x14ac:dyDescent="0.25">
      <x:c r="A64" s="108" t="s">
        <x:v>42</x:v>
      </x:c>
      <x:c r="B64" s="177">
        <x:v>-0.2314760824853509</x:v>
      </x:c>
      <x:c r="C64" s="177">
        <x:v>-1</x:v>
      </x:c>
      <x:c r="D64" s="177">
        <x:v>0.47146442410926709</x:v>
      </x:c>
      <x:c r="E64" s="176">
        <x:v>1</x:v>
      </x:c>
      <x:c r="F64" s="187">
        <x:v>46.375759935511688</x:v>
      </x:c>
      <x:c r="G64" s="187">
        <x:v>1</x:v>
      </x:c>
      <x:c r="H64" s="187">
        <x:v>60.669977608105867</x:v>
      </x:c>
      <x:c r="I64" s="187">
        <x:v>1</x:v>
      </x:c>
      <x:c r="J64" s="188">
        <x:v>24.516137456371069</x:v>
      </x:c>
      <x:c r="K64" s="133">
        <x:v>-1</x:v>
      </x:c>
    </x:row>
    <x:row r="65" spans="1:11" x14ac:dyDescent="0.25">
      <x:c r="A65" s="108" t="s">
        <x:v>41</x:v>
      </x:c>
      <x:c r="B65" s="177">
        <x:v>-0.24456279518524091</x:v>
      </x:c>
      <x:c r="C65" s="177">
        <x:v>-1</x:v>
      </x:c>
      <x:c r="D65" s="177">
        <x:v>0.58550744668937094</x:v>
      </x:c>
      <x:c r="E65" s="176">
        <x:v>1</x:v>
      </x:c>
      <x:c r="F65" s="187">
        <x:v>39.988286287526691</x:v>
      </x:c>
      <x:c r="G65" s="187">
        <x:v>1</x:v>
      </x:c>
      <x:c r="H65" s="187">
        <x:v>58.03127831280667</x:v>
      </x:c>
      <x:c r="I65" s="187">
        <x:v>0</x:v>
      </x:c>
      <x:c r="J65" s="188">
        <x:v>26.50534331328809</x:v>
      </x:c>
      <x:c r="K65" s="133">
        <x:v>-1</x:v>
      </x:c>
    </x:row>
    <x:row r="66" spans="1:11" x14ac:dyDescent="0.25">
      <x:c r="A66" s="108" t="s">
        <x:v>98</x:v>
      </x:c>
      <x:c r="B66" s="177">
        <x:v>-0.2499322862781479</x:v>
      </x:c>
      <x:c r="C66" s="177">
        <x:v>-1</x:v>
      </x:c>
      <x:c r="D66" s="177">
        <x:v>-0.1036768150725027</x:v>
      </x:c>
      <x:c r="E66" s="176">
        <x:v>-1</x:v>
      </x:c>
      <x:c r="F66" s="187">
        <x:v>37.089950465377228</x:v>
      </x:c>
      <x:c r="G66" s="187">
        <x:v>1</x:v>
      </x:c>
      <x:c r="H66" s="187">
        <x:v>34.313727632230602</x:v>
      </x:c>
      <x:c r="I66" s="187">
        <x:v>-1</x:v>
      </x:c>
      <x:c r="J66" s="188">
        <x:v>76.445283108847278</x:v>
      </x:c>
      <x:c r="K66" s="133">
        <x:v>1</x:v>
      </x:c>
    </x:row>
    <x:row r="67" spans="1:11" x14ac:dyDescent="0.25">
      <x:c r="A67" s="111" t="s">
        <x:v>26</x:v>
      </x:c>
      <x:c r="B67" s="177">
        <x:v>-0.25226907716564789</x:v>
      </x:c>
      <x:c r="C67" s="177">
        <x:v>-1</x:v>
      </x:c>
      <x:c r="D67" s="177" t="s">
        <x:v>1</x:v>
      </x:c>
      <x:c r="E67" s="176">
        <x:v>0</x:v>
      </x:c>
      <x:c r="F67" s="187">
        <x:v>35.45507689761353</x:v>
      </x:c>
      <x:c r="G67" s="187">
        <x:v>1</x:v>
      </x:c>
      <x:c r="H67" s="187">
        <x:v>89.60436389287652</x:v>
      </x:c>
      <x:c r="I67" s="187">
        <x:v>1</x:v>
      </x:c>
      <x:c r="J67" s="188">
        <x:v>13.41588079694494</x:v>
      </x:c>
      <x:c r="K67" s="133">
        <x:v>-1</x:v>
      </x:c>
    </x:row>
    <x:row r="68" spans="1:11" x14ac:dyDescent="0.25">
      <x:c r="A68" s="108" t="s">
        <x:v>76</x:v>
      </x:c>
      <x:c r="B68" s="177">
        <x:v>-0.26693749807445211</x:v>
      </x:c>
      <x:c r="C68" s="177">
        <x:v>-1</x:v>
      </x:c>
      <x:c r="D68" s="177">
        <x:v>-2.9613887075942199E-2</x:v>
      </x:c>
      <x:c r="E68" s="176">
        <x:v>-1</x:v>
      </x:c>
      <x:c r="F68" s="187">
        <x:v>27.22716428057868</x:v>
      </x:c>
      <x:c r="G68" s="187">
        <x:v>0</x:v>
      </x:c>
      <x:c r="H68" s="187">
        <x:v>29.53867595782258</x:v>
      </x:c>
      <x:c r="I68" s="187">
        <x:v>-1</x:v>
      </x:c>
      <x:c r="J68" s="188">
        <x:v>31.378739865123229</x:v>
      </x:c>
      <x:c r="K68" s="133">
        <x:v>-1</x:v>
      </x:c>
    </x:row>
    <x:row r="69" spans="1:11" x14ac:dyDescent="0.25">
      <x:c r="A69" s="111" t="s">
        <x:v>108</x:v>
      </x:c>
      <x:c r="B69" s="177">
        <x:v>-0.27010831860737189</x:v>
      </x:c>
      <x:c r="C69" s="177">
        <x:v>-1</x:v>
      </x:c>
      <x:c r="D69" s="177">
        <x:v>0.32642282289178831</x:v>
      </x:c>
      <x:c r="E69" s="176">
        <x:v>1</x:v>
      </x:c>
      <x:c r="F69" s="187">
        <x:v>23.950714043139921</x:v>
      </x:c>
      <x:c r="G69" s="187">
        <x:v>0</x:v>
      </x:c>
      <x:c r="H69" s="187">
        <x:v>70.952514506218321</x:v>
      </x:c>
      <x:c r="I69" s="187">
        <x:v>1</x:v>
      </x:c>
      <x:c r="J69" s="188">
        <x:v>60.279827376611223</x:v>
      </x:c>
      <x:c r="K69" s="133">
        <x:v>1</x:v>
      </x:c>
    </x:row>
    <x:row r="70" spans="1:11" x14ac:dyDescent="0.25">
      <x:c r="A70" s="108" t="s">
        <x:v>89</x:v>
      </x:c>
      <x:c r="B70" s="177">
        <x:v>-0.27119999934106348</x:v>
      </x:c>
      <x:c r="C70" s="177">
        <x:v>-1</x:v>
      </x:c>
      <x:c r="D70" s="177">
        <x:v>-0.28096599578539988</x:v>
      </x:c>
      <x:c r="E70" s="176">
        <x:v>-1</x:v>
      </x:c>
      <x:c r="F70" s="187">
        <x:v>18.07281496140423</x:v>
      </x:c>
      <x:c r="G70" s="187">
        <x:v>-1</x:v>
      </x:c>
      <x:c r="H70" s="187">
        <x:v>40.445805984522067</x:v>
      </x:c>
      <x:c r="I70" s="187">
        <x:v>-1</x:v>
      </x:c>
      <x:c r="J70" s="188">
        <x:v>45.736761105898744</x:v>
      </x:c>
      <x:c r="K70" s="133">
        <x:v>0</x:v>
      </x:c>
    </x:row>
    <x:row r="71" spans="1:11" x14ac:dyDescent="0.25">
      <x:c r="A71" s="108" t="s">
        <x:v>69</x:v>
      </x:c>
      <x:c r="B71" s="177">
        <x:v>-0.28797678650345149</x:v>
      </x:c>
      <x:c r="C71" s="177">
        <x:v>-1</x:v>
      </x:c>
      <x:c r="D71" s="177">
        <x:v>0.4461119800584577</x:v>
      </x:c>
      <x:c r="E71" s="176">
        <x:v>1</x:v>
      </x:c>
      <x:c r="F71" s="187">
        <x:v>40.324794751841878</x:v>
      </x:c>
      <x:c r="G71" s="187">
        <x:v>1</x:v>
      </x:c>
      <x:c r="H71" s="187">
        <x:v>44.073103133944677</x:v>
      </x:c>
      <x:c r="I71" s="187">
        <x:v>0</x:v>
      </x:c>
      <x:c r="J71" s="188">
        <x:v>51.631991471106133</x:v>
      </x:c>
      <x:c r="K71" s="133">
        <x:v>0</x:v>
      </x:c>
    </x:row>
    <x:row r="72" spans="1:11" x14ac:dyDescent="0.25">
      <x:c r="A72" s="108" t="s">
        <x:v>52</x:v>
      </x:c>
      <x:c r="B72" s="177">
        <x:v>-0.29342556807654752</x:v>
      </x:c>
      <x:c r="C72" s="177">
        <x:v>-1</x:v>
      </x:c>
      <x:c r="D72" s="177">
        <x:v>0.1379354188326129</x:v>
      </x:c>
      <x:c r="E72" s="176">
        <x:v>1</x:v>
      </x:c>
      <x:c r="F72" s="187">
        <x:v>71.570401525713336</x:v>
      </x:c>
      <x:c r="G72" s="187">
        <x:v>1</x:v>
      </x:c>
      <x:c r="H72" s="187">
        <x:v>67.592767928008456</x:v>
      </x:c>
      <x:c r="I72" s="187">
        <x:v>1</x:v>
      </x:c>
      <x:c r="J72" s="188">
        <x:v>75.70415041405812</x:v>
      </x:c>
      <x:c r="K72" s="133">
        <x:v>1</x:v>
      </x:c>
    </x:row>
    <x:row r="73" spans="1:11" x14ac:dyDescent="0.25">
      <x:c r="A73" s="108" t="s">
        <x:v>103</x:v>
      </x:c>
      <x:c r="B73" s="177">
        <x:v>-0.30365496295700067</x:v>
      </x:c>
      <x:c r="C73" s="177">
        <x:v>-1</x:v>
      </x:c>
      <x:c r="D73" s="177" t="s">
        <x:v>1</x:v>
      </x:c>
      <x:c r="E73" s="176">
        <x:v>0</x:v>
      </x:c>
      <x:c r="F73" s="187">
        <x:v>32.744836142855988</x:v>
      </x:c>
      <x:c r="G73" s="187">
        <x:v>0</x:v>
      </x:c>
      <x:c r="H73" s="187">
        <x:v>71.959846155178809</x:v>
      </x:c>
      <x:c r="I73" s="187">
        <x:v>1</x:v>
      </x:c>
      <x:c r="J73" s="188">
        <x:v>50.021411446435529</x:v>
      </x:c>
      <x:c r="K73" s="133">
        <x:v>1</x:v>
      </x:c>
    </x:row>
    <x:row r="74" spans="1:11" x14ac:dyDescent="0.25">
      <x:c r="A74" s="108" t="s">
        <x:v>48</x:v>
      </x:c>
      <x:c r="B74" s="177">
        <x:v>-0.30526018756201467</x:v>
      </x:c>
      <x:c r="C74" s="177">
        <x:v>-1</x:v>
      </x:c>
      <x:c r="D74" s="177">
        <x:v>0.42704934784155191</x:v>
      </x:c>
      <x:c r="E74" s="176">
        <x:v>1</x:v>
      </x:c>
      <x:c r="F74" s="187">
        <x:v>36.726355475939947</x:v>
      </x:c>
      <x:c r="G74" s="187">
        <x:v>1</x:v>
      </x:c>
      <x:c r="H74" s="187">
        <x:v>72.598548050057119</x:v>
      </x:c>
      <x:c r="I74" s="187">
        <x:v>1</x:v>
      </x:c>
      <x:c r="J74" s="188">
        <x:v>29.454791209709921</x:v>
      </x:c>
      <x:c r="K74" s="133">
        <x:v>-1</x:v>
      </x:c>
    </x:row>
    <x:row r="75" spans="1:11" x14ac:dyDescent="0.25">
      <x:c r="A75" s="111" t="s">
        <x:v>46</x:v>
      </x:c>
      <x:c r="B75" s="177">
        <x:v>-0.32314261416618728</x:v>
      </x:c>
      <x:c r="C75" s="177">
        <x:v>-1</x:v>
      </x:c>
      <x:c r="D75" s="177">
        <x:v>-0.113026214661754</x:v>
      </x:c>
      <x:c r="E75" s="176">
        <x:v>-1</x:v>
      </x:c>
      <x:c r="F75" s="187">
        <x:v>51.456287767995391</x:v>
      </x:c>
      <x:c r="G75" s="187">
        <x:v>1</x:v>
      </x:c>
      <x:c r="H75" s="187">
        <x:v>26.165551627309348</x:v>
      </x:c>
      <x:c r="I75" s="187">
        <x:v>-1</x:v>
      </x:c>
      <x:c r="J75" s="188">
        <x:v>52.167792814858551</x:v>
      </x:c>
      <x:c r="K75" s="133">
        <x:v>1</x:v>
      </x:c>
    </x:row>
    <x:row r="76" spans="1:11" x14ac:dyDescent="0.25">
      <x:c r="A76" s="108" t="s">
        <x:v>61</x:v>
      </x:c>
      <x:c r="B76" s="177">
        <x:v>-0.33255422405009682</x:v>
      </x:c>
      <x:c r="C76" s="177">
        <x:v>-1</x:v>
      </x:c>
      <x:c r="D76" s="177">
        <x:v>0.38268939719475009</x:v>
      </x:c>
      <x:c r="E76" s="176">
        <x:v>1</x:v>
      </x:c>
      <x:c r="F76" s="187">
        <x:v>64.109347631802933</x:v>
      </x:c>
      <x:c r="G76" s="187">
        <x:v>1</x:v>
      </x:c>
      <x:c r="H76" s="187">
        <x:v>83.337915730135762</x:v>
      </x:c>
      <x:c r="I76" s="187">
        <x:v>1</x:v>
      </x:c>
      <x:c r="J76" s="188">
        <x:v>80.157447108046114</x:v>
      </x:c>
      <x:c r="K76" s="133">
        <x:v>1</x:v>
      </x:c>
    </x:row>
    <x:row r="77" spans="1:11" x14ac:dyDescent="0.25">
      <x:c r="A77" s="108" t="s">
        <x:v>51</x:v>
      </x:c>
      <x:c r="B77" s="177">
        <x:v>-0.33831055918144348</x:v>
      </x:c>
      <x:c r="C77" s="177">
        <x:v>-1</x:v>
      </x:c>
      <x:c r="D77" s="177">
        <x:v>0.65474013497990413</x:v>
      </x:c>
      <x:c r="E77" s="176">
        <x:v>1</x:v>
      </x:c>
      <x:c r="F77" s="187">
        <x:v>53.364167555618437</x:v>
      </x:c>
      <x:c r="G77" s="187">
        <x:v>1</x:v>
      </x:c>
      <x:c r="H77" s="187">
        <x:v>86.868521784980786</x:v>
      </x:c>
      <x:c r="I77" s="187">
        <x:v>1</x:v>
      </x:c>
      <x:c r="J77" s="188">
        <x:v>56.36653917897074</x:v>
      </x:c>
      <x:c r="K77" s="133">
        <x:v>1</x:v>
      </x:c>
    </x:row>
    <x:row r="78" spans="1:11" x14ac:dyDescent="0.25">
      <x:c r="A78" s="108" t="s">
        <x:v>40</x:v>
      </x:c>
      <x:c r="B78" s="177">
        <x:v>-0.34129630885985679</x:v>
      </x:c>
      <x:c r="C78" s="177">
        <x:v>-1</x:v>
      </x:c>
      <x:c r="D78" s="177">
        <x:v>0.29709180140303731</x:v>
      </x:c>
      <x:c r="E78" s="176">
        <x:v>1</x:v>
      </x:c>
      <x:c r="F78" s="187">
        <x:v>28.5544525739341</x:v>
      </x:c>
      <x:c r="G78" s="187">
        <x:v>0</x:v>
      </x:c>
      <x:c r="H78" s="187">
        <x:v>78.753033427504491</x:v>
      </x:c>
      <x:c r="I78" s="187">
        <x:v>1</x:v>
      </x:c>
      <x:c r="J78" s="188">
        <x:v>24.753435566016091</x:v>
      </x:c>
      <x:c r="K78" s="133">
        <x:v>-1</x:v>
      </x:c>
    </x:row>
    <x:row r="79" spans="1:11" x14ac:dyDescent="0.25">
      <x:c r="A79" s="108" t="s">
        <x:v>70</x:v>
      </x:c>
      <x:c r="B79" s="177">
        <x:v>-0.34187073632062148</x:v>
      </x:c>
      <x:c r="C79" s="177">
        <x:v>-1</x:v>
      </x:c>
      <x:c r="D79" s="177">
        <x:v>0.22971486382466491</x:v>
      </x:c>
      <x:c r="E79" s="176">
        <x:v>1</x:v>
      </x:c>
      <x:c r="F79" s="187">
        <x:v>36.212462403578563</x:v>
      </x:c>
      <x:c r="G79" s="187">
        <x:v>1</x:v>
      </x:c>
      <x:c r="H79" s="187">
        <x:v>39.833492262356977</x:v>
      </x:c>
      <x:c r="I79" s="187">
        <x:v>-1</x:v>
      </x:c>
      <x:c r="J79" s="188">
        <x:v>38.228343464076779</x:v>
      </x:c>
      <x:c r="K79" s="133">
        <x:v>-1</x:v>
      </x:c>
    </x:row>
    <x:row r="80" spans="1:11" x14ac:dyDescent="0.25">
      <x:c r="A80" s="108" t="s">
        <x:v>25</x:v>
      </x:c>
      <x:c r="B80" s="177">
        <x:v>-0.35686354441688922</x:v>
      </x:c>
      <x:c r="C80" s="177">
        <x:v>-1</x:v>
      </x:c>
      <x:c r="D80" s="177">
        <x:v>0.62623019544967717</x:v>
      </x:c>
      <x:c r="E80" s="176">
        <x:v>1</x:v>
      </x:c>
      <x:c r="F80" s="187">
        <x:v>46.335264361555517</x:v>
      </x:c>
      <x:c r="G80" s="187">
        <x:v>1</x:v>
      </x:c>
      <x:c r="H80" s="187">
        <x:v>61.129754530165862</x:v>
      </x:c>
      <x:c r="I80" s="187">
        <x:v>1</x:v>
      </x:c>
      <x:c r="J80" s="188">
        <x:v>30.47590945564211</x:v>
      </x:c>
      <x:c r="K80" s="133">
        <x:v>-1</x:v>
      </x:c>
    </x:row>
    <x:row r="81" spans="1:11" x14ac:dyDescent="0.25">
      <x:c r="A81" s="108" t="s">
        <x:v>56</x:v>
      </x:c>
      <x:c r="B81" s="177">
        <x:v>-0.3692304108822021</x:v>
      </x:c>
      <x:c r="C81" s="177">
        <x:v>-1</x:v>
      </x:c>
      <x:c r="D81" s="177">
        <x:v>0.20531164444658909</x:v>
      </x:c>
      <x:c r="E81" s="176">
        <x:v>1</x:v>
      </x:c>
      <x:c r="F81" s="187">
        <x:v>35.606754456825747</x:v>
      </x:c>
      <x:c r="G81" s="187">
        <x:v>1</x:v>
      </x:c>
      <x:c r="H81" s="187">
        <x:v>84.905282422376587</x:v>
      </x:c>
      <x:c r="I81" s="187">
        <x:v>1</x:v>
      </x:c>
      <x:c r="J81" s="188">
        <x:v>33.629057527432202</x:v>
      </x:c>
      <x:c r="K81" s="133">
        <x:v>-1</x:v>
      </x:c>
    </x:row>
    <x:row r="82" spans="1:11" x14ac:dyDescent="0.25">
      <x:c r="A82" s="108" t="s">
        <x:v>65</x:v>
      </x:c>
      <x:c r="B82" s="177">
        <x:v>-0.37497941419522263</x:v>
      </x:c>
      <x:c r="C82" s="177">
        <x:v>-1</x:v>
      </x:c>
      <x:c r="D82" s="177" t="s">
        <x:v>1</x:v>
      </x:c>
      <x:c r="E82" s="176">
        <x:v>0</x:v>
      </x:c>
      <x:c r="F82" s="187">
        <x:v>25.098912682501119</x:v>
      </x:c>
      <x:c r="G82" s="187">
        <x:v>-1</x:v>
      </x:c>
      <x:c r="H82" s="187">
        <x:v>56.898922516214427</x:v>
      </x:c>
      <x:c r="I82" s="187">
        <x:v>1</x:v>
      </x:c>
      <x:c r="J82" s="188">
        <x:v>47.369316457676483</x:v>
      </x:c>
      <x:c r="K82" s="133">
        <x:v>0</x:v>
      </x:c>
    </x:row>
    <x:row r="83" spans="1:11" x14ac:dyDescent="0.25">
      <x:c r="A83" s="108" t="s">
        <x:v>91</x:v>
      </x:c>
      <x:c r="B83" s="177">
        <x:v>-0.37553056720009848</x:v>
      </x:c>
      <x:c r="C83" s="177">
        <x:v>-1</x:v>
      </x:c>
      <x:c r="D83" s="177">
        <x:v>-4.7781380265243797E-2</x:v>
      </x:c>
      <x:c r="E83" s="176">
        <x:v>-1</x:v>
      </x:c>
      <x:c r="F83" s="187">
        <x:v>9.6176571274242679</x:v>
      </x:c>
      <x:c r="G83" s="187">
        <x:v>-1</x:v>
      </x:c>
      <x:c r="H83" s="187">
        <x:v>30.129435019482369</x:v>
      </x:c>
      <x:c r="I83" s="187">
        <x:v>-1</x:v>
      </x:c>
      <x:c r="J83" s="188">
        <x:v>58.582841315885183</x:v>
      </x:c>
      <x:c r="K83" s="133">
        <x:v>1</x:v>
      </x:c>
    </x:row>
    <x:row r="84" spans="1:11" x14ac:dyDescent="0.25">
      <x:c r="A84" s="108" t="s">
        <x:v>77</x:v>
      </x:c>
      <x:c r="B84" s="177">
        <x:v>-0.37630238558260931</x:v>
      </x:c>
      <x:c r="C84" s="177">
        <x:v>-1</x:v>
      </x:c>
      <x:c r="D84" s="177">
        <x:v>-0.25728763062706989</x:v>
      </x:c>
      <x:c r="E84" s="176">
        <x:v>-1</x:v>
      </x:c>
      <x:c r="F84" s="187">
        <x:v>15.90139928552572</x:v>
      </x:c>
      <x:c r="G84" s="187">
        <x:v>-1</x:v>
      </x:c>
      <x:c r="H84" s="187">
        <x:v>63.43775078946711</x:v>
      </x:c>
      <x:c r="I84" s="187">
        <x:v>1</x:v>
      </x:c>
      <x:c r="J84" s="188">
        <x:v>81.371061037599674</x:v>
      </x:c>
      <x:c r="K84" s="133">
        <x:v>1</x:v>
      </x:c>
    </x:row>
    <x:row r="85" spans="1:11" x14ac:dyDescent="0.25">
      <x:c r="A85" s="108" t="s">
        <x:v>68</x:v>
      </x:c>
      <x:c r="B85" s="177">
        <x:v>-0.38182388675526618</x:v>
      </x:c>
      <x:c r="C85" s="177">
        <x:v>-1</x:v>
      </x:c>
      <x:c r="D85" s="177">
        <x:v>-7.1254594305375299E-2</x:v>
      </x:c>
      <x:c r="E85" s="176">
        <x:v>-1</x:v>
      </x:c>
      <x:c r="F85" s="187">
        <x:v>23.626798216274661</x:v>
      </x:c>
      <x:c r="G85" s="187">
        <x:v>0</x:v>
      </x:c>
      <x:c r="H85" s="187">
        <x:v>64.186940021003863</x:v>
      </x:c>
      <x:c r="I85" s="187">
        <x:v>1</x:v>
      </x:c>
      <x:c r="J85" s="188">
        <x:v>42.283730351330121</x:v>
      </x:c>
      <x:c r="K85" s="133">
        <x:v>0</x:v>
      </x:c>
    </x:row>
    <x:row r="86" spans="1:11" x14ac:dyDescent="0.25">
      <x:c r="A86" s="107" t="s">
        <x:v>93</x:v>
      </x:c>
      <x:c r="B86" s="177">
        <x:v>-0.3882193071146508</x:v>
      </x:c>
      <x:c r="C86" s="177">
        <x:v>-1</x:v>
      </x:c>
      <x:c r="D86" s="177">
        <x:v>0.15765897914196961</x:v>
      </x:c>
      <x:c r="E86" s="176">
        <x:v>1</x:v>
      </x:c>
      <x:c r="F86" s="187">
        <x:v>58.447907183553937</x:v>
      </x:c>
      <x:c r="G86" s="187">
        <x:v>1</x:v>
      </x:c>
      <x:c r="H86" s="187">
        <x:v>64.053993264065056</x:v>
      </x:c>
      <x:c r="I86" s="187">
        <x:v>1</x:v>
      </x:c>
      <x:c r="J86" s="188">
        <x:v>48.506223374736827</x:v>
      </x:c>
      <x:c r="K86" s="133">
        <x:v>0</x:v>
      </x:c>
    </x:row>
    <x:row r="87" spans="1:11" x14ac:dyDescent="0.25">
      <x:c r="A87" s="108" t="s">
        <x:v>59</x:v>
      </x:c>
      <x:c r="B87" s="177">
        <x:v>-0.39841312885011332</x:v>
      </x:c>
      <x:c r="C87" s="177">
        <x:v>-1</x:v>
      </x:c>
      <x:c r="D87" s="177">
        <x:v>0.74083954703630894</x:v>
      </x:c>
      <x:c r="E87" s="176">
        <x:v>1</x:v>
      </x:c>
      <x:c r="F87" s="187">
        <x:v>46.647744994852729</x:v>
      </x:c>
      <x:c r="G87" s="187">
        <x:v>1</x:v>
      </x:c>
      <x:c r="H87" s="187">
        <x:v>97.837582179094113</x:v>
      </x:c>
      <x:c r="I87" s="187">
        <x:v>1</x:v>
      </x:c>
      <x:c r="J87" s="188">
        <x:v>36.840756887589812</x:v>
      </x:c>
      <x:c r="K87" s="133">
        <x:v>0</x:v>
      </x:c>
    </x:row>
    <x:row r="88" spans="1:11" x14ac:dyDescent="0.25">
      <x:c r="A88" s="108" t="s">
        <x:v>29</x:v>
      </x:c>
      <x:c r="B88" s="177">
        <x:v>-0.40013358916802982</x:v>
      </x:c>
      <x:c r="C88" s="177">
        <x:v>-1</x:v>
      </x:c>
      <x:c r="D88" s="177">
        <x:v>0.30213562185011922</x:v>
      </x:c>
      <x:c r="E88" s="176">
        <x:v>1</x:v>
      </x:c>
      <x:c r="F88" s="187">
        <x:v>33.396931631465428</x:v>
      </x:c>
      <x:c r="G88" s="187">
        <x:v>0</x:v>
      </x:c>
      <x:c r="H88" s="187">
        <x:v>47.17901487377749</x:v>
      </x:c>
      <x:c r="I88" s="187">
        <x:v>0</x:v>
      </x:c>
      <x:c r="J88" s="188">
        <x:v>12.385080182392709</x:v>
      </x:c>
      <x:c r="K88" s="133">
        <x:v>-1</x:v>
      </x:c>
    </x:row>
    <x:row r="89" spans="1:11" x14ac:dyDescent="0.25">
      <x:c r="A89" s="108" t="s">
        <x:v>86</x:v>
      </x:c>
      <x:c r="B89" s="177">
        <x:v>-0.41291855194309401</x:v>
      </x:c>
      <x:c r="C89" s="177">
        <x:v>-1</x:v>
      </x:c>
      <x:c r="D89" s="177">
        <x:v>-0.41374490142776998</x:v>
      </x:c>
      <x:c r="E89" s="176">
        <x:v>-1</x:v>
      </x:c>
      <x:c r="F89" s="187">
        <x:v>17.462214665922261</x:v>
      </x:c>
      <x:c r="G89" s="187">
        <x:v>-1</x:v>
      </x:c>
      <x:c r="H89" s="187">
        <x:v>61.194243091094528</x:v>
      </x:c>
      <x:c r="I89" s="187">
        <x:v>1</x:v>
      </x:c>
      <x:c r="J89" s="188">
        <x:v>44.487186606759231</x:v>
      </x:c>
      <x:c r="K89" s="133">
        <x:v>0</x:v>
      </x:c>
    </x:row>
    <x:row r="90" spans="1:11" x14ac:dyDescent="0.25">
      <x:c r="A90" s="108" t="s">
        <x:v>34</x:v>
      </x:c>
      <x:c r="B90" s="177">
        <x:v>-0.421185959404068</x:v>
      </x:c>
      <x:c r="C90" s="177">
        <x:v>-1</x:v>
      </x:c>
      <x:c r="D90" s="177">
        <x:v>0.17411957876008399</x:v>
      </x:c>
      <x:c r="E90" s="176">
        <x:v>1</x:v>
      </x:c>
      <x:c r="F90" s="187">
        <x:v>55.765877617365803</x:v>
      </x:c>
      <x:c r="G90" s="187">
        <x:v>1</x:v>
      </x:c>
      <x:c r="H90" s="187">
        <x:v>45.576510982739983</x:v>
      </x:c>
      <x:c r="I90" s="187">
        <x:v>0</x:v>
      </x:c>
      <x:c r="J90" s="188">
        <x:v>40.525110591654403</x:v>
      </x:c>
      <x:c r="K90" s="133">
        <x:v>0</x:v>
      </x:c>
    </x:row>
    <x:row r="91" spans="1:11" x14ac:dyDescent="0.25">
      <x:c r="A91" s="108" t="s">
        <x:v>35</x:v>
      </x:c>
      <x:c r="B91" s="177">
        <x:v>-0.4231321144460356</x:v>
      </x:c>
      <x:c r="C91" s="177">
        <x:v>-1</x:v>
      </x:c>
      <x:c r="D91" s="177">
        <x:v>0.62269020681771803</x:v>
      </x:c>
      <x:c r="E91" s="176">
        <x:v>1</x:v>
      </x:c>
      <x:c r="F91" s="187">
        <x:v>58.963353723950561</x:v>
      </x:c>
      <x:c r="G91" s="187">
        <x:v>1</x:v>
      </x:c>
      <x:c r="H91" s="187">
        <x:v>96.174705939579923</x:v>
      </x:c>
      <x:c r="I91" s="187">
        <x:v>1</x:v>
      </x:c>
      <x:c r="J91" s="188">
        <x:v>23.224781949410751</x:v>
      </x:c>
      <x:c r="K91" s="133">
        <x:v>-1</x:v>
      </x:c>
    </x:row>
    <x:row r="92" spans="1:11" x14ac:dyDescent="0.25">
      <x:c r="A92" s="108" t="s">
        <x:v>85</x:v>
      </x:c>
      <x:c r="B92" s="177">
        <x:v>-0.42415908541146158</x:v>
      </x:c>
      <x:c r="C92" s="177">
        <x:v>-1</x:v>
      </x:c>
      <x:c r="D92" s="177">
        <x:v>-0.1827204667797197</x:v>
      </x:c>
      <x:c r="E92" s="176">
        <x:v>-1</x:v>
      </x:c>
      <x:c r="F92" s="187">
        <x:v>12.908844274734779</x:v>
      </x:c>
      <x:c r="G92" s="187">
        <x:v>-1</x:v>
      </x:c>
      <x:c r="H92" s="187">
        <x:v>52.925907287627624</x:v>
      </x:c>
      <x:c r="I92" s="187">
        <x:v>0</x:v>
      </x:c>
      <x:c r="J92" s="188">
        <x:v>48.459723739593528</x:v>
      </x:c>
      <x:c r="K92" s="133">
        <x:v>0</x:v>
      </x:c>
    </x:row>
    <x:row r="93" spans="1:11" x14ac:dyDescent="0.25">
      <x:c r="A93" s="108" t="s">
        <x:v>27</x:v>
      </x:c>
      <x:c r="B93" s="177">
        <x:v>-0.44706026100943758</x:v>
      </x:c>
      <x:c r="C93" s="177">
        <x:v>-1</x:v>
      </x:c>
      <x:c r="D93" s="177">
        <x:v>0.57400697364356612</x:v>
      </x:c>
      <x:c r="E93" s="176">
        <x:v>1</x:v>
      </x:c>
      <x:c r="F93" s="187">
        <x:v>48.67859397937611</x:v>
      </x:c>
      <x:c r="G93" s="187">
        <x:v>1</x:v>
      </x:c>
      <x:c r="H93" s="187">
        <x:v>54.186391666163267</x:v>
      </x:c>
      <x:c r="I93" s="187">
        <x:v>0</x:v>
      </x:c>
      <x:c r="J93" s="188">
        <x:v>35.433038906751207</x:v>
      </x:c>
      <x:c r="K93" s="133">
        <x:v>-1</x:v>
      </x:c>
    </x:row>
    <x:row r="94" spans="1:11" x14ac:dyDescent="0.25">
      <x:c r="A94" s="111" t="s">
        <x:v>30</x:v>
      </x:c>
      <x:c r="B94" s="177">
        <x:v>-0.45081491346126201</x:v>
      </x:c>
      <x:c r="C94" s="177">
        <x:v>-1</x:v>
      </x:c>
      <x:c r="D94" s="177">
        <x:v>0.45081797189623463</x:v>
      </x:c>
      <x:c r="E94" s="176">
        <x:v>1</x:v>
      </x:c>
      <x:c r="F94" s="187">
        <x:v>34.886831121095987</x:v>
      </x:c>
      <x:c r="G94" s="187">
        <x:v>0</x:v>
      </x:c>
      <x:c r="H94" s="187">
        <x:v>51.08419210252039</x:v>
      </x:c>
      <x:c r="I94" s="187">
        <x:v>0</x:v>
      </x:c>
      <x:c r="J94" s="188">
        <x:v>32.669149999413591</x:v>
      </x:c>
      <x:c r="K94" s="133">
        <x:v>-1</x:v>
      </x:c>
    </x:row>
    <x:row r="95" spans="1:11" x14ac:dyDescent="0.25">
      <x:c r="A95" s="108" t="s">
        <x:v>43</x:v>
      </x:c>
      <x:c r="B95" s="177">
        <x:v>-0.45689504294075362</x:v>
      </x:c>
      <x:c r="C95" s="177">
        <x:v>-1</x:v>
      </x:c>
      <x:c r="D95" s="177">
        <x:v>0.65645599866013615</x:v>
      </x:c>
      <x:c r="E95" s="176">
        <x:v>1</x:v>
      </x:c>
      <x:c r="F95" s="187">
        <x:v>38.363626863329017</x:v>
      </x:c>
      <x:c r="G95" s="187">
        <x:v>1</x:v>
      </x:c>
      <x:c r="H95" s="187">
        <x:v>72.444512948303313</x:v>
      </x:c>
      <x:c r="I95" s="187">
        <x:v>1</x:v>
      </x:c>
      <x:c r="J95" s="188">
        <x:v>37.303332709750457</x:v>
      </x:c>
      <x:c r="K95" s="133">
        <x:v>-1</x:v>
      </x:c>
    </x:row>
    <x:row r="96" spans="1:11" x14ac:dyDescent="0.25">
      <x:c r="A96" s="108" t="s">
        <x:v>31</x:v>
      </x:c>
      <x:c r="B96" s="177">
        <x:v>-0.45774629753629159</x:v>
      </x:c>
      <x:c r="C96" s="177">
        <x:v>-1</x:v>
      </x:c>
      <x:c r="D96" s="177">
        <x:v>0.68445666179389508</x:v>
      </x:c>
      <x:c r="E96" s="176">
        <x:v>1</x:v>
      </x:c>
      <x:c r="F96" s="187">
        <x:v>42.052149206130032</x:v>
      </x:c>
      <x:c r="G96" s="187">
        <x:v>1</x:v>
      </x:c>
      <x:c r="H96" s="187">
        <x:v>58.189649433365247</x:v>
      </x:c>
      <x:c r="I96" s="187">
        <x:v>0</x:v>
      </x:c>
      <x:c r="J96" s="188">
        <x:v>29.216061115842809</x:v>
      </x:c>
      <x:c r="K96" s="133">
        <x:v>-1</x:v>
      </x:c>
    </x:row>
    <x:row r="97" spans="1:11" x14ac:dyDescent="0.25">
      <x:c r="A97" s="108" t="s">
        <x:v>44</x:v>
      </x:c>
      <x:c r="B97" s="177">
        <x:v>-0.46842819621929782</x:v>
      </x:c>
      <x:c r="C97" s="177">
        <x:v>-1</x:v>
      </x:c>
      <x:c r="D97" s="177">
        <x:v>0.35101510608043562</x:v>
      </x:c>
      <x:c r="E97" s="176">
        <x:v>1</x:v>
      </x:c>
      <x:c r="F97" s="187">
        <x:v>49.581578319832992</x:v>
      </x:c>
      <x:c r="G97" s="187">
        <x:v>1</x:v>
      </x:c>
      <x:c r="H97" s="187">
        <x:v>57.916603493607852</x:v>
      </x:c>
      <x:c r="I97" s="187">
        <x:v>1</x:v>
      </x:c>
      <x:c r="J97" s="188">
        <x:v>51.60067382434773</x:v>
      </x:c>
      <x:c r="K97" s="133">
        <x:v>1</x:v>
      </x:c>
    </x:row>
    <x:row r="98" spans="1:11" x14ac:dyDescent="0.25">
      <x:c r="A98" s="107" t="s">
        <x:v>38</x:v>
      </x:c>
      <x:c r="B98" s="177">
        <x:v>-0.50380893525769888</x:v>
      </x:c>
      <x:c r="C98" s="177">
        <x:v>-1</x:v>
      </x:c>
      <x:c r="D98" s="177">
        <x:v>0.64898326386208149</x:v>
      </x:c>
      <x:c r="E98" s="176">
        <x:v>1</x:v>
      </x:c>
      <x:c r="F98" s="187">
        <x:v>56.235564588970533</x:v>
      </x:c>
      <x:c r="G98" s="187">
        <x:v>1</x:v>
      </x:c>
      <x:c r="H98" s="187">
        <x:v>73.758095808159894</x:v>
      </x:c>
      <x:c r="I98" s="187">
        <x:v>1</x:v>
      </x:c>
      <x:c r="J98" s="188">
        <x:v>45.129232536868237</x:v>
      </x:c>
      <x:c r="K98" s="133">
        <x:v>0</x:v>
      </x:c>
    </x:row>
    <x:row r="99" spans="1:11" x14ac:dyDescent="0.25">
      <x:c r="A99" s="108" t="s">
        <x:v>50</x:v>
      </x:c>
      <x:c r="B99" s="177">
        <x:v>-0.51242527586086273</x:v>
      </x:c>
      <x:c r="C99" s="177">
        <x:v>-1</x:v>
      </x:c>
      <x:c r="D99" s="177">
        <x:v>0.51563360161282501</x:v>
      </x:c>
      <x:c r="E99" s="176">
        <x:v>1</x:v>
      </x:c>
      <x:c r="F99" s="187">
        <x:v>30.88770213742448</x:v>
      </x:c>
      <x:c r="G99" s="187">
        <x:v>0</x:v>
      </x:c>
      <x:c r="H99" s="187">
        <x:v>94.45456827381436</x:v>
      </x:c>
      <x:c r="I99" s="187">
        <x:v>1</x:v>
      </x:c>
      <x:c r="J99" s="188">
        <x:v>59.453388457432673</x:v>
      </x:c>
      <x:c r="K99" s="133">
        <x:v>1</x:v>
      </x:c>
    </x:row>
    <x:row r="100" spans="1:11" x14ac:dyDescent="0.25">
      <x:c r="A100" s="107" t="s">
        <x:v>110</x:v>
      </x:c>
      <x:c r="B100" s="177">
        <x:v>-0.51294488568923524</x:v>
      </x:c>
      <x:c r="C100" s="177">
        <x:v>-1</x:v>
      </x:c>
      <x:c r="D100" s="177">
        <x:v>0.42923966734735791</x:v>
      </x:c>
      <x:c r="E100" s="176">
        <x:v>1</x:v>
      </x:c>
      <x:c r="F100" s="187">
        <x:v>13.73961923301321</x:v>
      </x:c>
      <x:c r="G100" s="187">
        <x:v>-1</x:v>
      </x:c>
      <x:c r="H100" s="187">
        <x:v>72.05095443568743</x:v>
      </x:c>
      <x:c r="I100" s="187">
        <x:v>1</x:v>
      </x:c>
      <x:c r="J100" s="188">
        <x:v>92.237841792930027</x:v>
      </x:c>
      <x:c r="K100" s="133">
        <x:v>1</x:v>
      </x:c>
    </x:row>
    <x:row r="101" spans="1:11" x14ac:dyDescent="0.25">
      <x:c r="A101" s="111" t="s">
        <x:v>95</x:v>
      </x:c>
      <x:c r="B101" s="177">
        <x:v>-0.54980696868174395</x:v>
      </x:c>
      <x:c r="C101" s="177">
        <x:v>-1</x:v>
      </x:c>
      <x:c r="D101" s="177">
        <x:v>0.26431160251675279</x:v>
      </x:c>
      <x:c r="E101" s="176">
        <x:v>1</x:v>
      </x:c>
      <x:c r="F101" s="187">
        <x:v>49.266402610811781</x:v>
      </x:c>
      <x:c r="G101" s="187">
        <x:v>1</x:v>
      </x:c>
      <x:c r="H101" s="187">
        <x:v>77.60826332675768</x:v>
      </x:c>
      <x:c r="I101" s="187">
        <x:v>1</x:v>
      </x:c>
      <x:c r="J101" s="188">
        <x:v>67.238285642189624</x:v>
      </x:c>
      <x:c r="K101" s="133">
        <x:v>1</x:v>
      </x:c>
    </x:row>
    <x:row r="102" spans="1:11" x14ac:dyDescent="0.25">
      <x:c r="A102" s="108" t="s">
        <x:v>21</x:v>
      </x:c>
      <x:c r="B102" s="177">
        <x:v>-0.56466467752896898</x:v>
      </x:c>
      <x:c r="C102" s="177">
        <x:v>-1</x:v>
      </x:c>
      <x:c r="D102" s="177" t="s">
        <x:v>1</x:v>
      </x:c>
      <x:c r="E102" s="176">
        <x:v>0</x:v>
      </x:c>
      <x:c r="F102" s="187">
        <x:v>34.410740950826288</x:v>
      </x:c>
      <x:c r="G102" s="187">
        <x:v>0</x:v>
      </x:c>
      <x:c r="H102" s="187">
        <x:v>86.525930539186064</x:v>
      </x:c>
      <x:c r="I102" s="187">
        <x:v>1</x:v>
      </x:c>
      <x:c r="J102" s="188">
        <x:v>18.367271680454589</x:v>
      </x:c>
      <x:c r="K102" s="133">
        <x:v>-1</x:v>
      </x:c>
    </x:row>
    <x:row r="103" spans="1:11" x14ac:dyDescent="0.25">
      <x:c r="A103" s="107" t="s">
        <x:v>66</x:v>
      </x:c>
      <x:c r="B103" s="177">
        <x:v>-0.57949166354705328</x:v>
      </x:c>
      <x:c r="C103" s="177">
        <x:v>-1</x:v>
      </x:c>
      <x:c r="D103" s="177">
        <x:v>0.30667822636497333</x:v>
      </x:c>
      <x:c r="E103" s="176">
        <x:v>1</x:v>
      </x:c>
      <x:c r="F103" s="187">
        <x:v>31.45596427295785</x:v>
      </x:c>
      <x:c r="G103" s="187">
        <x:v>1</x:v>
      </x:c>
      <x:c r="H103" s="187">
        <x:v>76.448506998857795</x:v>
      </x:c>
      <x:c r="I103" s="187">
        <x:v>1</x:v>
      </x:c>
      <x:c r="J103" s="188">
        <x:v>33.044217177720867</x:v>
      </x:c>
      <x:c r="K103" s="133">
        <x:v>-1</x:v>
      </x:c>
    </x:row>
    <x:row r="104" spans="1:11" x14ac:dyDescent="0.25">
      <x:c r="A104" s="107" t="s">
        <x:v>39</x:v>
      </x:c>
      <x:c r="B104" s="177">
        <x:v>-0.59758982472300215</x:v>
      </x:c>
      <x:c r="C104" s="177">
        <x:v>-1</x:v>
      </x:c>
      <x:c r="D104" s="177">
        <x:v>0.54249925909356067</x:v>
      </x:c>
      <x:c r="E104" s="176">
        <x:v>1</x:v>
      </x:c>
      <x:c r="F104" s="187">
        <x:v>49.354382310347617</x:v>
      </x:c>
      <x:c r="G104" s="187">
        <x:v>1</x:v>
      </x:c>
      <x:c r="H104" s="187">
        <x:v>87.377517600061168</x:v>
      </x:c>
      <x:c r="I104" s="187">
        <x:v>1</x:v>
      </x:c>
      <x:c r="J104" s="188">
        <x:v>28.033256387505709</x:v>
      </x:c>
      <x:c r="K104" s="133">
        <x:v>-1</x:v>
      </x:c>
    </x:row>
    <x:row r="105" spans="1:11" x14ac:dyDescent="0.25">
      <x:c r="A105" s="108" t="s">
        <x:v>107</x:v>
      </x:c>
      <x:c r="B105" s="177">
        <x:v>-0.64444671678693288</x:v>
      </x:c>
      <x:c r="C105" s="177">
        <x:v>-1</x:v>
      </x:c>
      <x:c r="D105" s="177">
        <x:v>0.36625989218733618</x:v>
      </x:c>
      <x:c r="E105" s="176">
        <x:v>1</x:v>
      </x:c>
      <x:c r="F105" s="187">
        <x:v>3.5491030978147688</x:v>
      </x:c>
      <x:c r="G105" s="187">
        <x:v>-1</x:v>
      </x:c>
      <x:c r="H105" s="187">
        <x:v>45.723190787342773</x:v>
      </x:c>
      <x:c r="I105" s="187">
        <x:v>0</x:v>
      </x:c>
      <x:c r="J105" s="188">
        <x:v>5.171094642655329</x:v>
      </x:c>
      <x:c r="K105" s="133">
        <x:v>-1</x:v>
      </x:c>
    </x:row>
    <x:row r="106" spans="1:11" x14ac:dyDescent="0.25">
      <x:c r="A106" s="108" t="s">
        <x:v>37</x:v>
      </x:c>
      <x:c r="B106" s="177">
        <x:v>-0.66397965477095588</x:v>
      </x:c>
      <x:c r="C106" s="177">
        <x:v>-1</x:v>
      </x:c>
      <x:c r="D106" s="177" t="s">
        <x:v>1</x:v>
      </x:c>
      <x:c r="E106" s="176">
        <x:v>0</x:v>
      </x:c>
      <x:c r="F106" s="187">
        <x:v>10.918861711410971</x:v>
      </x:c>
      <x:c r="G106" s="187">
        <x:v>-1</x:v>
      </x:c>
      <x:c r="H106" s="187">
        <x:v>80.038975460640586</x:v>
      </x:c>
      <x:c r="I106" s="187">
        <x:v>1</x:v>
      </x:c>
      <x:c r="J106" s="188">
        <x:v>15.71896111054817</x:v>
      </x:c>
      <x:c r="K106" s="133">
        <x:v>-1</x:v>
      </x:c>
    </x:row>
    <x:row r="107" spans="1:11" x14ac:dyDescent="0.25">
      <x:c r="A107" s="111" t="s">
        <x:v>109</x:v>
      </x:c>
      <x:c r="B107" s="177">
        <x:v>-0.67695884252807703</x:v>
      </x:c>
      <x:c r="C107" s="177">
        <x:v>-1</x:v>
      </x:c>
      <x:c r="D107" s="177">
        <x:v>0.12773291797127609</x:v>
      </x:c>
      <x:c r="E107" s="176">
        <x:v>1</x:v>
      </x:c>
      <x:c r="F107" s="187">
        <x:v>44.846796657381503</x:v>
      </x:c>
      <x:c r="G107" s="187">
        <x:v>1</x:v>
      </x:c>
      <x:c r="H107" s="187">
        <x:v>89.241977431641189</x:v>
      </x:c>
      <x:c r="I107" s="187">
        <x:v>1</x:v>
      </x:c>
      <x:c r="J107" s="188">
        <x:v>40.503346881928501</x:v>
      </x:c>
      <x:c r="K107" s="133">
        <x:v>-1</x:v>
      </x:c>
    </x:row>
    <x:row r="108" spans="1:11" ht="13" thickBot="1" x14ac:dyDescent="0.3">
      <x:c r="A108" s="109" t="s">
        <x:v>55</x:v>
      </x:c>
      <x:c r="B108" s="180" t="s">
        <x:v>1</x:v>
      </x:c>
      <x:c r="C108" s="180">
        <x:v>0</x:v>
      </x:c>
      <x:c r="D108" s="180">
        <x:v>0.51513385461384553</x:v>
      </x:c>
      <x:c r="E108" s="179">
        <x:v>1</x:v>
      </x:c>
      <x:c r="F108" s="189">
        <x:v>23.28359291873338</x:v>
      </x:c>
      <x:c r="G108" s="189">
        <x:v>0</x:v>
      </x:c>
      <x:c r="H108" s="189">
        <x:v>32.684433389173307</x:v>
      </x:c>
      <x:c r="I108" s="189">
        <x:v>-1</x:v>
      </x:c>
      <x:c r="J108" s="190">
        <x:v>13.571413159447131</x:v>
      </x:c>
      <x:c r="K108" s="133">
        <x:v>-1</x:v>
      </x:c>
    </x:row>
    <x:row r="110" spans="1:11" s="10" customFormat="1" x14ac:dyDescent="0.25">
      <x:c r="A110" s="103" t="s">
        <x:v>0</x:v>
      </x:c>
    </x:row>
    <x:row r="111" spans="1:11" x14ac:dyDescent="0.25">
      <x:c r="A111" s="3" t="s">
        <x:v>202</x:v>
      </x:c>
    </x:row>
    <x:row r="112" spans="1:11" ht="13" x14ac:dyDescent="0.3">
      <x:c r="A112" s="2" t="s">
        <x:v>219</x:v>
      </x:c>
    </x:row>
    <x:row r="113" spans="1:1" x14ac:dyDescent="0.25">
      <x:c r="A113" s="5" t="s">
        <x:v>228</x:v>
      </x:c>
    </x:row>
    <x:row r="114" spans="1:1" x14ac:dyDescent="0.25">
      <x:c r="A114" s="104"/>
    </x:row>
  </x:sheetData>
  <x:mergeCells count="2">
    <x:mergeCell ref="B14:D14"/>
    <x:mergeCell ref="F14:J14"/>
  </x:mergeCells>
  <x:conditionalFormatting sqref="B18:B108 D18:D108 F18:F108 H18:H108 J18:J108">
    <x:cfRule type="expression" dxfId="4" priority="1">
      <x:formula>C18=-1</x:formula>
    </x:cfRule>
    <x:cfRule type="expression" dxfId="3" priority="2">
      <x:formula>C18=1</x:formula>
    </x:cfRule>
  </x:conditionalFormatting>
  <x:hyperlinks>
    <x:hyperlink ref="A110" r:id="rId1" xr:uid="{0DAF79F7-3FF8-4CE1-8ABE-C4206B0C3A10}"/>
  </x:hyperlinks>
  <x:pageMargins left="0.7" right="0.7" top="0.75" bottom="0.75" header="0.3" footer="0.3"/>
  <x:headerFooter>
    <x:oddFooter>&amp;C_x000D_&amp;1#&amp;"Aptos"&amp;10&amp;K0000FF Restricted Use - À usage restreint</x:oddFooter>
  </x:headerFooter>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A7C1777-C9F5-45ED-B8B4-D82A9E8122E7}" mc:Ignorable="x14ac xr xr2 xr3">
  <x:sheetPr codeName="Sheet1"/>
  <x:dimension ref="A1:Q115"/>
  <x:sheetViews>
    <x:sheetView showGridLines="0" zoomScale="80" zoomScaleNormal="80" workbookViewId="0"/>
  </x:sheetViews>
  <x:sheetFormatPr defaultColWidth="8.7265625" defaultRowHeight="12.5" x14ac:dyDescent="0.25"/>
  <x:cols>
    <x:col min="1" max="1" width="22.6328125" style="151" customWidth="1"/>
    <x:col min="2" max="2" width="10.6328125" style="150" customWidth="1"/>
    <x:col min="3" max="3" width="8.54296875" style="151" hidden="1" customWidth="1"/>
    <x:col min="4" max="4" width="15.1796875" style="150" customWidth="1"/>
    <x:col min="5" max="5" width="8.54296875" style="151" hidden="1" customWidth="1"/>
    <x:col min="6" max="6" width="14.36328125" style="152" customWidth="1"/>
    <x:col min="7" max="7" width="8.54296875" style="151" hidden="1" customWidth="1"/>
    <x:col min="8" max="8" width="14.90625" style="152" customWidth="1"/>
    <x:col min="9" max="9" width="8.54296875" style="151" hidden="1" customWidth="1"/>
    <x:col min="10" max="10" width="14.453125" style="152" customWidth="1"/>
    <x:col min="11" max="11" width="8.54296875" style="151" hidden="1" customWidth="1"/>
    <x:col min="12" max="12" width="13.6328125" style="152" customWidth="1"/>
    <x:col min="13" max="13" width="8.54296875" style="151" hidden="1" customWidth="1"/>
    <x:col min="14" max="14" width="15.08984375" style="152" customWidth="1"/>
    <x:col min="15" max="15" width="8.54296875" style="151" hidden="1" customWidth="1"/>
    <x:col min="16" max="16" width="14.453125" style="152" customWidth="1"/>
    <x:col min="17" max="17" width="8.54296875" style="151" hidden="1" customWidth="1"/>
    <x:col min="18" max="16384" width="8.7265625" style="151"/>
  </x:cols>
  <x:sheetData>
    <x:row r="1" spans="1:17" x14ac:dyDescent="0.25">
      <x:c r="A1" s="5" t="s">
        <x:v>194</x:v>
      </x:c>
      <x:c r="E1" s="150"/>
      <x:c r="F1" s="150"/>
      <x:c r="J1" s="151"/>
      <x:c r="L1" s="151"/>
      <x:c r="N1" s="151"/>
      <x:c r="P1" s="151"/>
    </x:row>
    <x:row r="2" spans="1:17" ht="13" x14ac:dyDescent="0.3">
      <x:c r="A2" s="8" t="s">
        <x:v>7</x:v>
      </x:c>
      <x:c r="E2" s="150"/>
      <x:c r="F2" s="150"/>
      <x:c r="J2" s="151"/>
      <x:c r="L2" s="151"/>
      <x:c r="N2" s="151"/>
      <x:c r="P2" s="151"/>
    </x:row>
    <x:row r="4" spans="1:17" x14ac:dyDescent="0.25">
      <x:c r="F4" s="7"/>
    </x:row>
    <x:row r="5" spans="1:17" ht="13" x14ac:dyDescent="0.3">
      <x:c r="B5" s="87"/>
      <x:c r="C5" s="10" t="s">
        <x:v>182</x:v>
      </x:c>
      <x:c r="D5" s="4" t="s">
        <x:v>6</x:v>
      </x:c>
      <x:c r="E5" s="6"/>
    </x:row>
    <x:row r="6" spans="1:17" ht="4" customHeight="1" x14ac:dyDescent="0.25">
      <x:c r="B6" s="43"/>
      <x:c r="C6" s="10"/>
      <x:c r="D6" s="152"/>
      <x:c r="E6" s="6"/>
      <x:c r="F6" s="3"/>
    </x:row>
    <x:row r="7" spans="1:17" ht="13" x14ac:dyDescent="0.3">
      <x:c r="B7" s="45"/>
      <x:c r="C7" s="10" t="s">
        <x:v>181</x:v>
      </x:c>
      <x:c r="D7" s="4" t="s">
        <x:v>5</x:v>
      </x:c>
      <x:c r="F7" s="3"/>
    </x:row>
    <x:row r="8" spans="1:17" ht="4" customHeight="1" x14ac:dyDescent="0.25">
      <x:c r="B8" s="43"/>
      <x:c r="C8" s="10"/>
      <x:c r="D8" s="152"/>
      <x:c r="E8" s="6"/>
    </x:row>
    <x:row r="9" spans="1:17" ht="13" x14ac:dyDescent="0.3">
      <x:c r="B9" s="67"/>
      <x:c r="C9" s="10" t="s">
        <x:v>180</x:v>
      </x:c>
      <x:c r="D9" s="4" t="s">
        <x:v>4</x:v>
      </x:c>
      <x:c r="E9" s="6"/>
      <x:c r="F9" s="6"/>
    </x:row>
    <x:row r="10" spans="1:17" x14ac:dyDescent="0.25">
      <x:c r="D10" s="88"/>
      <x:c r="F10" s="6"/>
    </x:row>
    <x:row r="11" spans="1:17" x14ac:dyDescent="0.25">
      <x:c r="A11" s="5"/>
      <x:c r="D11" s="6"/>
      <x:c r="E11" s="6"/>
    </x:row>
    <x:row r="12" spans="1:17" x14ac:dyDescent="0.25">
      <x:c r="D12" s="6"/>
      <x:c r="E12" s="6"/>
      <x:c r="F12" s="6"/>
      <x:c r="L12" s="9"/>
    </x:row>
    <x:row r="13" spans="1:17" ht="13" thickBot="1" x14ac:dyDescent="0.3"/>
    <x:row r="14" spans="1:17" s="153" customFormat="1" ht="81" customHeight="1" thickBot="1" x14ac:dyDescent="0.3">
      <x:c r="B14" s="226" t="s">
        <x:v>195</x:v>
      </x:c>
      <x:c r="C14" s="226"/>
      <x:c r="D14" s="226"/>
      <x:c r="E14" s="89"/>
      <x:c r="F14" s="222" t="s">
        <x:v>10</x:v>
      </x:c>
      <x:c r="G14" s="220"/>
      <x:c r="H14" s="220"/>
      <x:c r="I14" s="220"/>
      <x:c r="J14" s="223"/>
      <x:c r="K14" s="90"/>
      <x:c r="L14" s="224" t="s">
        <x:v>13</x:v>
      </x:c>
      <x:c r="M14" s="224"/>
      <x:c r="N14" s="224"/>
      <x:c r="O14" s="225"/>
      <x:c r="P14" s="91" t="s">
        <x:v>14</x:v>
      </x:c>
      <x:c r="Q14" s="139"/>
    </x:row>
    <x:row r="15" spans="1:17" ht="92" x14ac:dyDescent="0.25">
      <x:c r="A15" s="157"/>
      <x:c r="B15" s="158" t="s">
        <x:v>196</x:v>
      </x:c>
      <x:c r="C15" s="159"/>
      <x:c r="D15" s="160" t="s">
        <x:v>197</x:v>
      </x:c>
      <x:c r="E15" s="161"/>
      <x:c r="F15" s="162" t="s">
        <x:v>11</x:v>
      </x:c>
      <x:c r="G15" s="163"/>
      <x:c r="H15" s="162" t="s">
        <x:v>12</x:v>
      </x:c>
      <x:c r="I15" s="164"/>
      <x:c r="J15" s="162" t="s">
        <x:v>198</x:v>
      </x:c>
      <x:c r="K15" s="164"/>
      <x:c r="L15" s="162" t="s">
        <x:v>199</x:v>
      </x:c>
      <x:c r="M15" s="164"/>
      <x:c r="N15" s="162" t="s">
        <x:v>200</x:v>
      </x:c>
      <x:c r="O15" s="164"/>
      <x:c r="P15" s="162" t="s">
        <x:v>15</x:v>
      </x:c>
      <x:c r="Q15" s="139"/>
    </x:row>
    <x:row r="16" spans="1:17" s="154" customFormat="1" ht="24" customHeight="1" thickBot="1" x14ac:dyDescent="0.3">
      <x:c r="A16" s="165"/>
      <x:c r="B16" s="35" t="s">
        <x:v>8</x:v>
      </x:c>
      <x:c r="C16" s="166"/>
      <x:c r="D16" s="35" t="s">
        <x:v>9</x:v>
      </x:c>
      <x:c r="E16" s="167"/>
      <x:c r="F16" s="35" t="s">
        <x:v>3</x:v>
      </x:c>
      <x:c r="G16" s="166"/>
      <x:c r="H16" s="35" t="s">
        <x:v>3</x:v>
      </x:c>
      <x:c r="I16" s="166"/>
      <x:c r="J16" s="35" t="s">
        <x:v>3</x:v>
      </x:c>
      <x:c r="K16" s="94"/>
      <x:c r="L16" s="35" t="s">
        <x:v>2</x:v>
      </x:c>
      <x:c r="M16" s="94"/>
      <x:c r="N16" s="35" t="s">
        <x:v>2</x:v>
      </x:c>
      <x:c r="O16" s="94"/>
      <x:c r="P16" s="134" t="s">
        <x:v>3</x:v>
      </x:c>
      <x:c r="Q16" s="140"/>
    </x:row>
    <x:row r="17" spans="1:17" ht="13" thickBot="1" x14ac:dyDescent="0.3">
      <x:c r="A17" s="93" t="s">
        <x:v>112</x:v>
      </x:c>
      <x:c r="B17" s="168">
        <x:v>480.12299495612149</x:v>
      </x:c>
      <x:c r="C17" s="169">
        <x:v>0</x:v>
      </x:c>
      <x:c r="D17" s="168">
        <x:v>84.668587542246371</x:v>
      </x:c>
      <x:c r="E17" s="170">
        <x:v>1</x:v>
      </x:c>
      <x:c r="F17" s="171">
        <x:v>-0.13887030923417251</x:v>
      </x:c>
      <x:c r="G17" s="169">
        <x:v>0</x:v>
      </x:c>
      <x:c r="H17" s="171">
        <x:v>-3.0500654831292001E-3</x:v>
      </x:c>
      <x:c r="I17" s="169">
        <x:v>0</x:v>
      </x:c>
      <x:c r="J17" s="171">
        <x:v>-2.9782853173805999E-3</x:v>
      </x:c>
      <x:c r="K17" s="101">
        <x:v>0</x:v>
      </x:c>
      <x:c r="L17" s="102">
        <x:v>71.901087791738433</x:v>
      </x:c>
      <x:c r="M17" s="101">
        <x:v>0</x:v>
      </x:c>
      <x:c r="N17" s="102">
        <x:v>61.594085915977352</x:v>
      </x:c>
      <x:c r="O17" s="101">
        <x:v>0</x:v>
      </x:c>
      <x:c r="P17" s="135">
        <x:v>-2.4275953182859998E-3</x:v>
      </x:c>
      <x:c r="Q17" s="133">
        <x:v>0</x:v>
      </x:c>
    </x:row>
    <x:row r="18" spans="1:17" x14ac:dyDescent="0.25">
      <x:c r="A18" s="92" t="s">
        <x:v>111</x:v>
      </x:c>
      <x:c r="B18" s="172">
        <x:v>594.09221586884166</x:v>
      </x:c>
      <x:c r="C18" s="173">
        <x:v>1</x:v>
      </x:c>
      <x:c r="D18" s="172">
        <x:v>68.380127785831675</x:v>
      </x:c>
      <x:c r="E18" s="173">
        <x:v>1</x:v>
      </x:c>
      <x:c r="F18" s="174">
        <x:v>0.54379188878235851</x:v>
      </x:c>
      <x:c r="G18" s="173">
        <x:v>1</x:v>
      </x:c>
      <x:c r="H18" s="174">
        <x:v>0.59732385274529243</x:v>
      </x:c>
      <x:c r="I18" s="173">
        <x:v>1</x:v>
      </x:c>
      <x:c r="J18" s="174">
        <x:v>0.53055774760721031</x:v>
      </x:c>
      <x:c r="K18" s="99">
        <x:v>1</x:v>
      </x:c>
      <x:c r="L18" s="100">
        <x:v>87.380403948510292</x:v>
      </x:c>
      <x:c r="M18" s="99">
        <x:v>1</x:v>
      </x:c>
      <x:c r="N18" s="100">
        <x:v>77.779787841934294</x:v>
      </x:c>
      <x:c r="O18" s="99">
        <x:v>1</x:v>
      </x:c>
      <x:c r="P18" s="136">
        <x:v>0.98240518806358101</x:v>
      </x:c>
      <x:c r="Q18" s="133">
        <x:v>1</x:v>
      </x:c>
    </x:row>
    <x:row r="19" spans="1:17" x14ac:dyDescent="0.25">
      <x:c r="A19" s="24" t="s">
        <x:v>110</x:v>
      </x:c>
      <x:c r="B19" s="175">
        <x:v>561.16653117612941</x:v>
      </x:c>
      <x:c r="C19" s="176">
        <x:v>1</x:v>
      </x:c>
      <x:c r="D19" s="175">
        <x:v>87.661299933867397</x:v>
      </x:c>
      <x:c r="E19" s="176">
        <x:v>1</x:v>
      </x:c>
      <x:c r="F19" s="177">
        <x:v>0.37403678084929781</x:v>
      </x:c>
      <x:c r="G19" s="176">
        <x:v>1</x:v>
      </x:c>
      <x:c r="H19" s="177">
        <x:v>0.35456489770608202</x:v>
      </x:c>
      <x:c r="I19" s="176">
        <x:v>1</x:v>
      </x:c>
      <x:c r="J19" s="177">
        <x:v>0.57105941388372794</x:v>
      </x:c>
      <x:c r="K19" s="95">
        <x:v>1</x:v>
      </x:c>
      <x:c r="L19" s="96">
        <x:v>71.494366563764117</x:v>
      </x:c>
      <x:c r="M19" s="95">
        <x:v>0</x:v>
      </x:c>
      <x:c r="N19" s="96">
        <x:v>61.656424210426827</x:v>
      </x:c>
      <x:c r="O19" s="95">
        <x:v>0</x:v>
      </x:c>
      <x:c r="P19" s="137">
        <x:v>0.21343727685675609</x:v>
      </x:c>
      <x:c r="Q19" s="133">
        <x:v>1</x:v>
      </x:c>
    </x:row>
    <x:row r="20" spans="1:17" x14ac:dyDescent="0.25">
      <x:c r="A20" s="23" t="s">
        <x:v>108</x:v>
      </x:c>
      <x:c r="B20" s="175">
        <x:v>539.20305179528407</x:v>
      </x:c>
      <x:c r="C20" s="176">
        <x:v>1</x:v>
      </x:c>
      <x:c r="D20" s="175">
        <x:v>92.012637540964889</x:v>
      </x:c>
      <x:c r="E20" s="176">
        <x:v>1</x:v>
      </x:c>
      <x:c r="F20" s="177">
        <x:v>-8.1544329499252007E-3</x:v>
      </x:c>
      <x:c r="G20" s="176">
        <x:v>1</x:v>
      </x:c>
      <x:c r="H20" s="177">
        <x:v>0.29508594206207289</x:v>
      </x:c>
      <x:c r="I20" s="176">
        <x:v>1</x:v>
      </x:c>
      <x:c r="J20" s="177">
        <x:v>0.33503328365473922</x:v>
      </x:c>
      <x:c r="K20" s="95">
        <x:v>1</x:v>
      </x:c>
      <x:c r="L20" s="96">
        <x:v>71.775894908144139</x:v>
      </x:c>
      <x:c r="M20" s="95">
        <x:v>0</x:v>
      </x:c>
      <x:c r="N20" s="96">
        <x:v>49.617337652957069</x:v>
      </x:c>
      <x:c r="O20" s="95">
        <x:v>-1</x:v>
      </x:c>
      <x:c r="P20" s="137">
        <x:v>0.57256554730781639</x:v>
      </x:c>
      <x:c r="Q20" s="133">
        <x:v>1</x:v>
      </x:c>
    </x:row>
    <x:row r="21" spans="1:17" x14ac:dyDescent="0.25">
      <x:c r="A21" s="23" t="s">
        <x:v>109</x:v>
      </x:c>
      <x:c r="B21" s="175">
        <x:v>538.59081130204152</x:v>
      </x:c>
      <x:c r="C21" s="176">
        <x:v>1</x:v>
      </x:c>
      <x:c r="D21" s="175">
        <x:v>40.708274500615587</x:v>
      </x:c>
      <x:c r="E21" s="176">
        <x:v>1</x:v>
      </x:c>
      <x:c r="F21" s="177">
        <x:v>0.18617473007187471</x:v>
      </x:c>
      <x:c r="G21" s="176">
        <x:v>1</x:v>
      </x:c>
      <x:c r="H21" s="177">
        <x:v>0.17616162356087051</x:v>
      </x:c>
      <x:c r="I21" s="176">
        <x:v>1</x:v>
      </x:c>
      <x:c r="J21" s="177">
        <x:v>0.14542595894179741</x:v>
      </x:c>
      <x:c r="K21" s="95">
        <x:v>1</x:v>
      </x:c>
      <x:c r="L21" s="96">
        <x:v>79.805680183526391</x:v>
      </x:c>
      <x:c r="M21" s="95">
        <x:v>1</x:v>
      </x:c>
      <x:c r="N21" s="96">
        <x:v>58.518269757825522</x:v>
      </x:c>
      <x:c r="O21" s="95">
        <x:v>-1</x:v>
      </x:c>
      <x:c r="P21" s="137">
        <x:v>0.50422792067080924</x:v>
      </x:c>
      <x:c r="Q21" s="133">
        <x:v>1</x:v>
      </x:c>
    </x:row>
    <x:row r="22" spans="1:17" x14ac:dyDescent="0.25">
      <x:c r="A22" s="24" t="s">
        <x:v>107</x:v>
      </x:c>
      <x:c r="B22" s="175">
        <x:v>535.66348812523165</x:v>
      </x:c>
      <x:c r="C22" s="176">
        <x:v>1</x:v>
      </x:c>
      <x:c r="D22" s="175">
        <x:v>67.132253902096281</x:v>
      </x:c>
      <x:c r="E22" s="176">
        <x:v>1</x:v>
      </x:c>
      <x:c r="F22" s="177">
        <x:v>-0.42331213889073033</x:v>
      </x:c>
      <x:c r="G22" s="176">
        <x:v>-1</x:v>
      </x:c>
      <x:c r="H22" s="177">
        <x:v>3.0316444039789E-2</x:v>
      </x:c>
      <x:c r="I22" s="176">
        <x:v>1</x:v>
      </x:c>
      <x:c r="J22" s="177">
        <x:v>0.35504184793350441</x:v>
      </x:c>
      <x:c r="K22" s="95">
        <x:v>1</x:v>
      </x:c>
      <x:c r="L22" s="96">
        <x:v>58.941407023098932</x:v>
      </x:c>
      <x:c r="M22" s="95">
        <x:v>-1</x:v>
      </x:c>
      <x:c r="N22" s="96">
        <x:v>62.208576986181477</x:v>
      </x:c>
      <x:c r="O22" s="95">
        <x:v>0</x:v>
      </x:c>
      <x:c r="P22" s="137">
        <x:v>-0.23904021685432369</x:v>
      </x:c>
      <x:c r="Q22" s="133">
        <x:v>-1</x:v>
      </x:c>
    </x:row>
    <x:row r="23" spans="1:17" x14ac:dyDescent="0.25">
      <x:c r="A23" s="24" t="s">
        <x:v>105</x:v>
      </x:c>
      <x:c r="B23" s="175">
        <x:v>522.01150091336638</x:v>
      </x:c>
      <x:c r="C23" s="176">
        <x:v>1</x:v>
      </x:c>
      <x:c r="D23" s="175">
        <x:v>68.603094218187564</x:v>
      </x:c>
      <x:c r="E23" s="176">
        <x:v>1</x:v>
      </x:c>
      <x:c r="F23" s="177">
        <x:v>0.11919109047997389</x:v>
      </x:c>
      <x:c r="G23" s="176">
        <x:v>1</x:v>
      </x:c>
      <x:c r="H23" s="177">
        <x:v>0.42925650099676349</x:v>
      </x:c>
      <x:c r="I23" s="176">
        <x:v>1</x:v>
      </x:c>
      <x:c r="J23" s="177">
        <x:v>0.35145638728298523</x:v>
      </x:c>
      <x:c r="K23" s="95">
        <x:v>1</x:v>
      </x:c>
      <x:c r="L23" s="96">
        <x:v>68.217826613733322</x:v>
      </x:c>
      <x:c r="M23" s="95">
        <x:v>-1</x:v>
      </x:c>
      <x:c r="N23" s="96">
        <x:v>52.87565557243574</x:v>
      </x:c>
      <x:c r="O23" s="95">
        <x:v>-1</x:v>
      </x:c>
      <x:c r="P23" s="137">
        <x:v>-9.1293919560100495E-2</x:v>
      </x:c>
      <x:c r="Q23" s="133">
        <x:v>-1</x:v>
      </x:c>
    </x:row>
    <x:row r="24" spans="1:17" x14ac:dyDescent="0.25">
      <x:c r="A24" s="24" t="s">
        <x:v>106</x:v>
      </x:c>
      <x:c r="B24" s="175">
        <x:v>520.33628947933119</x:v>
      </x:c>
      <x:c r="C24" s="176">
        <x:v>1</x:v>
      </x:c>
      <x:c r="D24" s="175">
        <x:v>63.853918451522219</x:v>
      </x:c>
      <x:c r="E24" s="176">
        <x:v>1</x:v>
      </x:c>
      <x:c r="F24" s="177">
        <x:v>2.2592664851918701E-2</x:v>
      </x:c>
      <x:c r="G24" s="176">
        <x:v>1</x:v>
      </x:c>
      <x:c r="H24" s="177">
        <x:v>-8.0899458740354493E-2</x:v>
      </x:c>
      <x:c r="I24" s="176">
        <x:v>-1</x:v>
      </x:c>
      <x:c r="J24" s="177">
        <x:v>-2.5696385593669799E-2</x:v>
      </x:c>
      <x:c r="K24" s="95">
        <x:v>0</x:v>
      </x:c>
      <x:c r="L24" s="96">
        <x:v>68.522607469550181</x:v>
      </x:c>
      <x:c r="M24" s="95">
        <x:v>-1</x:v>
      </x:c>
      <x:c r="N24" s="96">
        <x:v>60.774152950725643</x:v>
      </x:c>
      <x:c r="O24" s="95">
        <x:v>0</x:v>
      </x:c>
      <x:c r="P24" s="137">
        <x:v>0.1061966563641983</x:v>
      </x:c>
      <x:c r="Q24" s="133">
        <x:v>1</x:v>
      </x:c>
    </x:row>
    <x:row r="25" spans="1:17" x14ac:dyDescent="0.25">
      <x:c r="A25" s="24" t="s">
        <x:v>104</x:v>
      </x:c>
      <x:c r="B25" s="175">
        <x:v>512.51831369577042</x:v>
      </x:c>
      <x:c r="C25" s="176">
        <x:v>1</x:v>
      </x:c>
      <x:c r="D25" s="175">
        <x:v>77.627298875332329</x:v>
      </x:c>
      <x:c r="E25" s="176">
        <x:v>1</x:v>
      </x:c>
      <x:c r="F25" s="177">
        <x:v>0.34849020015168841</x:v>
      </x:c>
      <x:c r="G25" s="176">
        <x:v>1</x:v>
      </x:c>
      <x:c r="H25" s="177">
        <x:v>-9.5101155610661098E-2</x:v>
      </x:c>
      <x:c r="I25" s="176">
        <x:v>-1</x:v>
      </x:c>
      <x:c r="J25" s="177">
        <x:v>-6.4082608370231206E-2</x:v>
      </x:c>
      <x:c r="K25" s="95">
        <x:v>-1</x:v>
      </x:c>
      <x:c r="L25" s="96">
        <x:v>59.838938025624607</x:v>
      </x:c>
      <x:c r="M25" s="95">
        <x:v>-1</x:v>
      </x:c>
      <x:c r="N25" s="96">
        <x:v>53.207595946729597</x:v>
      </x:c>
      <x:c r="O25" s="95">
        <x:v>-1</x:v>
      </x:c>
      <x:c r="P25" s="137">
        <x:v>-8.0801431362697906E-2</x:v>
      </x:c>
      <x:c r="Q25" s="133">
        <x:v>-1</x:v>
      </x:c>
    </x:row>
    <x:row r="26" spans="1:17" x14ac:dyDescent="0.25">
      <x:c r="A26" s="24" t="s">
        <x:v>103</x:v>
      </x:c>
      <x:c r="B26" s="175">
        <x:v>511.17826239994531</x:v>
      </x:c>
      <x:c r="C26" s="176">
        <x:v>1</x:v>
      </x:c>
      <x:c r="D26" s="175">
        <x:v>55.963808272827293</x:v>
      </x:c>
      <x:c r="E26" s="176">
        <x:v>1</x:v>
      </x:c>
      <x:c r="F26" s="177">
        <x:v>8.1762990396347698E-2</x:v>
      </x:c>
      <x:c r="G26" s="176">
        <x:v>1</x:v>
      </x:c>
      <x:c r="H26" s="177">
        <x:v>6.7210848040979307E-2</x:v>
      </x:c>
      <x:c r="I26" s="176">
        <x:v>1</x:v>
      </x:c>
      <x:c r="J26" s="177">
        <x:v>0.16466030082309169</x:v>
      </x:c>
      <x:c r="K26" s="95">
        <x:v>1</x:v>
      </x:c>
      <x:c r="L26" s="96">
        <x:v>68.218958613664697</x:v>
      </x:c>
      <x:c r="M26" s="95">
        <x:v>-1</x:v>
      </x:c>
      <x:c r="N26" s="96">
        <x:v>59.67874840795708</x:v>
      </x:c>
      <x:c r="O26" s="95">
        <x:v>-1</x:v>
      </x:c>
      <x:c r="P26" s="137">
        <x:v>9.9294950599188095E-2</x:v>
      </x:c>
      <x:c r="Q26" s="133">
        <x:v>1</x:v>
      </x:c>
    </x:row>
    <x:row r="27" spans="1:17" x14ac:dyDescent="0.25">
      <x:c r="A27" s="24" t="s">
        <x:v>102</x:v>
      </x:c>
      <x:c r="B27" s="175">
        <x:v>510.82618611939364</x:v>
      </x:c>
      <x:c r="C27" s="176">
        <x:v>1</x:v>
      </x:c>
      <x:c r="D27" s="175">
        <x:v>91.650706405589375</x:v>
      </x:c>
      <x:c r="E27" s="176">
        <x:v>1</x:v>
      </x:c>
      <x:c r="F27" s="177">
        <x:v>-8.7950042727895403E-2</x:v>
      </x:c>
      <x:c r="G27" s="176">
        <x:v>1</x:v>
      </x:c>
      <x:c r="H27" s="177">
        <x:v>-6.0498596302796803E-2</x:v>
      </x:c>
      <x:c r="I27" s="176">
        <x:v>-1</x:v>
      </x:c>
      <x:c r="J27" s="177">
        <x:v>6.8806852420234196E-2</x:v>
      </x:c>
      <x:c r="K27" s="95">
        <x:v>1</x:v>
      </x:c>
      <x:c r="L27" s="96">
        <x:v>61.586343575483603</x:v>
      </x:c>
      <x:c r="M27" s="95">
        <x:v>-1</x:v>
      </x:c>
      <x:c r="N27" s="96">
        <x:v>55.470459494323883</x:v>
      </x:c>
      <x:c r="O27" s="95">
        <x:v>-1</x:v>
      </x:c>
      <x:c r="P27" s="137">
        <x:v>-4.4170125940902603E-2</x:v>
      </x:c>
      <x:c r="Q27" s="133">
        <x:v>-1</x:v>
      </x:c>
    </x:row>
    <x:row r="28" spans="1:17" x14ac:dyDescent="0.25">
      <x:c r="A28" s="24" t="s">
        <x:v>101</x:v>
      </x:c>
      <x:c r="B28" s="175">
        <x:v>509.98872350432788</x:v>
      </x:c>
      <x:c r="C28" s="176">
        <x:v>1</x:v>
      </x:c>
      <x:c r="D28" s="175">
        <x:v>78.209196006628375</x:v>
      </x:c>
      <x:c r="E28" s="176">
        <x:v>1</x:v>
      </x:c>
      <x:c r="F28" s="177">
        <x:v>4.86555552078939E-2</x:v>
      </x:c>
      <x:c r="G28" s="176">
        <x:v>1</x:v>
      </x:c>
      <x:c r="H28" s="177">
        <x:v>-5.4728246766600997E-3</x:v>
      </x:c>
      <x:c r="I28" s="176">
        <x:v>0</x:v>
      </x:c>
      <x:c r="J28" s="177">
        <x:v>0.1056565501689329</x:v>
      </x:c>
      <x:c r="K28" s="95">
        <x:v>1</x:v>
      </x:c>
      <x:c r="L28" s="96">
        <x:v>61.661120838595387</x:v>
      </x:c>
      <x:c r="M28" s="95">
        <x:v>-1</x:v>
      </x:c>
      <x:c r="N28" s="96">
        <x:v>56.284962507432802</x:v>
      </x:c>
      <x:c r="O28" s="95">
        <x:v>-1</x:v>
      </x:c>
      <x:c r="P28" s="137">
        <x:v>1.74091415950881E-2</x:v>
      </x:c>
      <x:c r="Q28" s="133">
        <x:v>0</x:v>
      </x:c>
    </x:row>
    <x:row r="29" spans="1:17" x14ac:dyDescent="0.25">
      <x:c r="A29" s="24" t="s">
        <x:v>97</x:v>
      </x:c>
      <x:c r="B29" s="175">
        <x:v>503.31087603981655</x:v>
      </x:c>
      <x:c r="C29" s="176">
        <x:v>1</x:v>
      </x:c>
      <x:c r="D29" s="175">
        <x:v>71.373053238095778</x:v>
      </x:c>
      <x:c r="E29" s="176">
        <x:v>1</x:v>
      </x:c>
      <x:c r="F29" s="177">
        <x:v>0.21543779260744639</x:v>
      </x:c>
      <x:c r="G29" s="176">
        <x:v>1</x:v>
      </x:c>
      <x:c r="H29" s="177">
        <x:v>6.2285365414323897E-2</x:v>
      </x:c>
      <x:c r="I29" s="176">
        <x:v>1</x:v>
      </x:c>
      <x:c r="J29" s="177">
        <x:v>0.3182752734872597</x:v>
      </x:c>
      <x:c r="K29" s="95">
        <x:v>1</x:v>
      </x:c>
      <x:c r="L29" s="96">
        <x:v>66.922530412639858</x:v>
      </x:c>
      <x:c r="M29" s="95">
        <x:v>-1</x:v>
      </x:c>
      <x:c r="N29" s="96">
        <x:v>62.032973545292172</x:v>
      </x:c>
      <x:c r="O29" s="95">
        <x:v>0</x:v>
      </x:c>
      <x:c r="P29" s="137">
        <x:v>0.19830962254859771</x:v>
      </x:c>
      <x:c r="Q29" s="133">
        <x:v>1</x:v>
      </x:c>
    </x:row>
    <x:row r="30" spans="1:17" x14ac:dyDescent="0.25">
      <x:c r="A30" s="24" t="s">
        <x:v>100</x:v>
      </x:c>
      <x:c r="B30" s="175">
        <x:v>501.90854520890611</x:v>
      </x:c>
      <x:c r="C30" s="176">
        <x:v>1</x:v>
      </x:c>
      <x:c r="D30" s="175">
        <x:v>82.913363963063631</x:v>
      </x:c>
      <x:c r="E30" s="176">
        <x:v>1</x:v>
      </x:c>
      <x:c r="F30" s="177">
        <x:v>-0.14917334295948009</x:v>
      </x:c>
      <x:c r="G30" s="176">
        <x:v>0</x:v>
      </x:c>
      <x:c r="H30" s="177">
        <x:v>-0.10378545517981851</x:v>
      </x:c>
      <x:c r="I30" s="176">
        <x:v>-1</x:v>
      </x:c>
      <x:c r="J30" s="177">
        <x:v>-8.4273727631000703E-2</x:v>
      </x:c>
      <x:c r="K30" s="95">
        <x:v>-1</x:v>
      </x:c>
      <x:c r="L30" s="96">
        <x:v>65.595470430926312</x:v>
      </x:c>
      <x:c r="M30" s="95">
        <x:v>-1</x:v>
      </x:c>
      <x:c r="N30" s="96">
        <x:v>51.498312608464133</x:v>
      </x:c>
      <x:c r="O30" s="95">
        <x:v>-1</x:v>
      </x:c>
      <x:c r="P30" s="137">
        <x:v>1.0989554948420299E-2</x:v>
      </x:c>
      <x:c r="Q30" s="133">
        <x:v>0</x:v>
      </x:c>
    </x:row>
    <x:row r="31" spans="1:17" x14ac:dyDescent="0.25">
      <x:c r="A31" s="24" t="s">
        <x:v>99</x:v>
      </x:c>
      <x:c r="B31" s="175">
        <x:v>499.61478235086042</x:v>
      </x:c>
      <x:c r="C31" s="176">
        <x:v>1</x:v>
      </x:c>
      <x:c r="D31" s="175">
        <x:v>99.790948124537024</x:v>
      </x:c>
      <x:c r="E31" s="176">
        <x:v>1</x:v>
      </x:c>
      <x:c r="F31" s="177" t="s">
        <x:v>1</x:v>
      </x:c>
      <x:c r="G31" s="176">
        <x:v>0</x:v>
      </x:c>
      <x:c r="H31" s="177" t="s">
        <x:v>1</x:v>
      </x:c>
      <x:c r="I31" s="176">
        <x:v>0</x:v>
      </x:c>
      <x:c r="J31" s="177" t="s">
        <x:v>1</x:v>
      </x:c>
      <x:c r="K31" s="95">
        <x:v>0</x:v>
      </x:c>
      <x:c r="L31" s="96" t="s">
        <x:v>1</x:v>
      </x:c>
      <x:c r="M31" s="95">
        <x:v>0</x:v>
      </x:c>
      <x:c r="N31" s="96" t="s">
        <x:v>1</x:v>
      </x:c>
      <x:c r="O31" s="95">
        <x:v>0</x:v>
      </x:c>
      <x:c r="P31" s="137" t="s">
        <x:v>1</x:v>
      </x:c>
      <x:c r="Q31" s="133">
        <x:v>0</x:v>
      </x:c>
    </x:row>
    <x:row r="32" spans="1:17" x14ac:dyDescent="0.25">
      <x:c r="A32" s="92" t="s">
        <x:v>95</x:v>
      </x:c>
      <x:c r="B32" s="175">
        <x:v>496.59778020346539</x:v>
      </x:c>
      <x:c r="C32" s="176">
        <x:v>1</x:v>
      </x:c>
      <x:c r="D32" s="175">
        <x:v>68.063015528192324</x:v>
      </x:c>
      <x:c r="E32" s="176">
        <x:v>1</x:v>
      </x:c>
      <x:c r="F32" s="177">
        <x:v>8.7341240138176998E-2</x:v>
      </x:c>
      <x:c r="G32" s="176">
        <x:v>1</x:v>
      </x:c>
      <x:c r="H32" s="177">
        <x:v>0.10795027064029331</x:v>
      </x:c>
      <x:c r="I32" s="176">
        <x:v>1</x:v>
      </x:c>
      <x:c r="J32" s="177">
        <x:v>0.19130595608354761</x:v>
      </x:c>
      <x:c r="K32" s="95">
        <x:v>1</x:v>
      </x:c>
      <x:c r="L32" s="96">
        <x:v>73.836259701238276</x:v>
      </x:c>
      <x:c r="M32" s="95">
        <x:v>1</x:v>
      </x:c>
      <x:c r="N32" s="96">
        <x:v>45.474924417473773</x:v>
      </x:c>
      <x:c r="O32" s="95">
        <x:v>-1</x:v>
      </x:c>
      <x:c r="P32" s="137">
        <x:v>0.54888765909368487</x:v>
      </x:c>
      <x:c r="Q32" s="133">
        <x:v>1</x:v>
      </x:c>
    </x:row>
    <x:row r="33" spans="1:17" x14ac:dyDescent="0.25">
      <x:c r="A33" s="24" t="s">
        <x:v>98</x:v>
      </x:c>
      <x:c r="B33" s="175">
        <x:v>495.34542284353023</x:v>
      </x:c>
      <x:c r="C33" s="176">
        <x:v>1</x:v>
      </x:c>
      <x:c r="D33" s="175">
        <x:v>97.480691103041366</x:v>
      </x:c>
      <x:c r="E33" s="176">
        <x:v>1</x:v>
      </x:c>
      <x:c r="F33" s="177">
        <x:v>-0.15866746092182701</x:v>
      </x:c>
      <x:c r="G33" s="176">
        <x:v>0</x:v>
      </x:c>
      <x:c r="H33" s="177">
        <x:v>-1.30838838918939E-2</x:v>
      </x:c>
      <x:c r="I33" s="176">
        <x:v>0</x:v>
      </x:c>
      <x:c r="J33" s="177">
        <x:v>-0.12673979217734749</x:v>
      </x:c>
      <x:c r="K33" s="95">
        <x:v>-1</x:v>
      </x:c>
      <x:c r="L33" s="96">
        <x:v>75.624350756046027</x:v>
      </x:c>
      <x:c r="M33" s="95">
        <x:v>1</x:v>
      </x:c>
      <x:c r="N33" s="96">
        <x:v>56.273844376919399</x:v>
      </x:c>
      <x:c r="O33" s="95">
        <x:v>-1</x:v>
      </x:c>
      <x:c r="P33" s="137">
        <x:v>-0.13952838520096181</x:v>
      </x:c>
      <x:c r="Q33" s="133">
        <x:v>-1</x:v>
      </x:c>
    </x:row>
    <x:row r="34" spans="1:17" x14ac:dyDescent="0.25">
      <x:c r="A34" s="24" t="s">
        <x:v>93</x:v>
      </x:c>
      <x:c r="B34" s="175">
        <x:v>494.09948129068653</x:v>
      </x:c>
      <x:c r="C34" s="176">
        <x:v>1</x:v>
      </x:c>
      <x:c r="D34" s="175">
        <x:v>81.96563525966333</x:v>
      </x:c>
      <x:c r="E34" s="176">
        <x:v>1</x:v>
      </x:c>
      <x:c r="F34" s="177">
        <x:v>0.38774481868311977</x:v>
      </x:c>
      <x:c r="G34" s="176">
        <x:v>1</x:v>
      </x:c>
      <x:c r="H34" s="177">
        <x:v>0.21651639917781779</x:v>
      </x:c>
      <x:c r="I34" s="176">
        <x:v>1</x:v>
      </x:c>
      <x:c r="J34" s="177">
        <x:v>-0.15943960157620859</x:v>
      </x:c>
      <x:c r="K34" s="95">
        <x:v>-1</x:v>
      </x:c>
      <x:c r="L34" s="96">
        <x:v>86.065517396419693</x:v>
      </x:c>
      <x:c r="M34" s="95">
        <x:v>1</x:v>
      </x:c>
      <x:c r="N34" s="96">
        <x:v>78.505131014696985</x:v>
      </x:c>
      <x:c r="O34" s="95">
        <x:v>1</x:v>
      </x:c>
      <x:c r="P34" s="137">
        <x:v>4.5312888039621801E-2</x:v>
      </x:c>
      <x:c r="Q34" s="133">
        <x:v>1</x:v>
      </x:c>
    </x:row>
    <x:row r="35" spans="1:17" x14ac:dyDescent="0.25">
      <x:c r="A35" s="24" t="s">
        <x:v>96</x:v>
      </x:c>
      <x:c r="B35" s="175">
        <x:v>493.3396053815639</x:v>
      </x:c>
      <x:c r="C35" s="176">
        <x:v>1</x:v>
      </x:c>
      <x:c r="D35" s="175">
        <x:v>97.13986326433195</x:v>
      </x:c>
      <x:c r="E35" s="176">
        <x:v>1</x:v>
      </x:c>
      <x:c r="F35" s="177">
        <x:v>-2.6358653229237999E-2</x:v>
      </x:c>
      <x:c r="G35" s="176">
        <x:v>1</x:v>
      </x:c>
      <x:c r="H35" s="177">
        <x:v>3.2418294030714501E-2</x:v>
      </x:c>
      <x:c r="I35" s="176">
        <x:v>1</x:v>
      </x:c>
      <x:c r="J35" s="177">
        <x:v>-0.154338777799953</x:v>
      </x:c>
      <x:c r="K35" s="95">
        <x:v>-1</x:v>
      </x:c>
      <x:c r="L35" s="96">
        <x:v>75.227209683304523</x:v>
      </x:c>
      <x:c r="M35" s="95">
        <x:v>1</x:v>
      </x:c>
      <x:c r="N35" s="96">
        <x:v>52.099842321673677</x:v>
      </x:c>
      <x:c r="O35" s="95">
        <x:v>-1</x:v>
      </x:c>
      <x:c r="P35" s="137">
        <x:v>-0.25049787384408961</x:v>
      </x:c>
      <x:c r="Q35" s="133">
        <x:v>-1</x:v>
      </x:c>
    </x:row>
    <x:row r="36" spans="1:17" x14ac:dyDescent="0.25">
      <x:c r="A36" s="24" t="s">
        <x:v>94</x:v>
      </x:c>
      <x:c r="B36" s="175">
        <x:v>492.42605264804615</x:v>
      </x:c>
      <x:c r="C36" s="176">
        <x:v>1</x:v>
      </x:c>
      <x:c r="D36" s="175">
        <x:v>83.376191870403431</x:v>
      </x:c>
      <x:c r="E36" s="176">
        <x:v>1</x:v>
      </x:c>
      <x:c r="F36" s="177">
        <x:v>-0.27417691506543562</x:v>
      </x:c>
      <x:c r="G36" s="176">
        <x:v>-1</x:v>
      </x:c>
      <x:c r="H36" s="177">
        <x:v>-0.31441994089331532</x:v>
      </x:c>
      <x:c r="I36" s="176">
        <x:v>-1</x:v>
      </x:c>
      <x:c r="J36" s="177">
        <x:v>-0.24907686277505239</x:v>
      </x:c>
      <x:c r="K36" s="95">
        <x:v>-1</x:v>
      </x:c>
      <x:c r="L36" s="96">
        <x:v>65.231493764671697</x:v>
      </x:c>
      <x:c r="M36" s="95">
        <x:v>-1</x:v>
      </x:c>
      <x:c r="N36" s="96">
        <x:v>58.892064419350163</x:v>
      </x:c>
      <x:c r="O36" s="95">
        <x:v>-1</x:v>
      </x:c>
      <x:c r="P36" s="137">
        <x:v>-0.20394437668957791</x:v>
      </x:c>
      <x:c r="Q36" s="133">
        <x:v>-1</x:v>
      </x:c>
    </x:row>
    <x:row r="37" spans="1:17" x14ac:dyDescent="0.25">
      <x:c r="A37" s="24" t="s">
        <x:v>92</x:v>
      </x:c>
      <x:c r="B37" s="175">
        <x:v>488.37491400024896</x:v>
      </x:c>
      <x:c r="C37" s="176">
        <x:v>1</x:v>
      </x:c>
      <x:c r="D37" s="175">
        <x:v>95.562432930211983</x:v>
      </x:c>
      <x:c r="E37" s="176">
        <x:v>1</x:v>
      </x:c>
      <x:c r="F37" s="177">
        <x:v>-0.2283399395505685</x:v>
      </x:c>
      <x:c r="G37" s="176">
        <x:v>-1</x:v>
      </x:c>
      <x:c r="H37" s="177">
        <x:v>-0.24117624074711211</x:v>
      </x:c>
      <x:c r="I37" s="176">
        <x:v>-1</x:v>
      </x:c>
      <x:c r="J37" s="177">
        <x:v>-0.27095734058298843</x:v>
      </x:c>
      <x:c r="K37" s="95">
        <x:v>-1</x:v>
      </x:c>
      <x:c r="L37" s="96">
        <x:v>75.282921939200293</x:v>
      </x:c>
      <x:c r="M37" s="95">
        <x:v>1</x:v>
      </x:c>
      <x:c r="N37" s="96">
        <x:v>60.097785476654728</x:v>
      </x:c>
      <x:c r="O37" s="95">
        <x:v>-1</x:v>
      </x:c>
      <x:c r="P37" s="137">
        <x:v>-0.1081074890725172</x:v>
      </x:c>
      <x:c r="Q37" s="133">
        <x:v>-1</x:v>
      </x:c>
    </x:row>
    <x:row r="38" spans="1:17" x14ac:dyDescent="0.25">
      <x:c r="A38" s="24" t="s">
        <x:v>90</x:v>
      </x:c>
      <x:c r="B38" s="175">
        <x:v>487.40675318863106</x:v>
      </x:c>
      <x:c r="C38" s="176">
        <x:v>1</x:v>
      </x:c>
      <x:c r="D38" s="175">
        <x:v>64.478776106898948</x:v>
      </x:c>
      <x:c r="E38" s="176">
        <x:v>1</x:v>
      </x:c>
      <x:c r="F38" s="177">
        <x:v>7.2648562063122799E-2</x:v>
      </x:c>
      <x:c r="G38" s="176">
        <x:v>1</x:v>
      </x:c>
      <x:c r="H38" s="177">
        <x:v>0.1028318337658307</x:v>
      </x:c>
      <x:c r="I38" s="176">
        <x:v>1</x:v>
      </x:c>
      <x:c r="J38" s="177">
        <x:v>0.16893146646384899</x:v>
      </x:c>
      <x:c r="K38" s="95">
        <x:v>1</x:v>
      </x:c>
      <x:c r="L38" s="96">
        <x:v>80.139867724692067</x:v>
      </x:c>
      <x:c r="M38" s="95">
        <x:v>1</x:v>
      </x:c>
      <x:c r="N38" s="96">
        <x:v>51.202587020850679</x:v>
      </x:c>
      <x:c r="O38" s="95">
        <x:v>-1</x:v>
      </x:c>
      <x:c r="P38" s="137">
        <x:v>0.13968326168113149</x:v>
      </x:c>
      <x:c r="Q38" s="133">
        <x:v>1</x:v>
      </x:c>
    </x:row>
    <x:row r="39" spans="1:17" x14ac:dyDescent="0.25">
      <x:c r="A39" s="24" t="s">
        <x:v>85</x:v>
      </x:c>
      <x:c r="B39" s="175">
        <x:v>486.39472269814797</x:v>
      </x:c>
      <x:c r="C39" s="176">
        <x:v>1</x:v>
      </x:c>
      <x:c r="D39" s="175">
        <x:v>95.002697430633575</x:v>
      </x:c>
      <x:c r="E39" s="176">
        <x:v>1</x:v>
      </x:c>
      <x:c r="F39" s="177">
        <x:v>-3.6823230371177303E-2</x:v>
      </x:c>
      <x:c r="G39" s="176">
        <x:v>1</x:v>
      </x:c>
      <x:c r="H39" s="177">
        <x:v>-6.9952897099390302E-2</x:v>
      </x:c>
      <x:c r="I39" s="176">
        <x:v>-1</x:v>
      </x:c>
      <x:c r="J39" s="177">
        <x:v>0.1206183467134906</x:v>
      </x:c>
      <x:c r="K39" s="95">
        <x:v>1</x:v>
      </x:c>
      <x:c r="L39" s="96">
        <x:v>73.94147386757146</x:v>
      </x:c>
      <x:c r="M39" s="95">
        <x:v>1</x:v>
      </x:c>
      <x:c r="N39" s="96">
        <x:v>58.478245371837247</x:v>
      </x:c>
      <x:c r="O39" s="95">
        <x:v>-1</x:v>
      </x:c>
      <x:c r="P39" s="137">
        <x:v>-0.12660003340973289</x:v>
      </x:c>
      <x:c r="Q39" s="133">
        <x:v>-1</x:v>
      </x:c>
    </x:row>
    <x:row r="40" spans="1:17" x14ac:dyDescent="0.25">
      <x:c r="A40" s="24" t="s">
        <x:v>91</x:v>
      </x:c>
      <x:c r="B40" s="175">
        <x:v>485.66387197006492</x:v>
      </x:c>
      <x:c r="C40" s="176">
        <x:v>1</x:v>
      </x:c>
      <x:c r="D40" s="175">
        <x:v>98.192754146309596</x:v>
      </x:c>
      <x:c r="E40" s="176">
        <x:v>1</x:v>
      </x:c>
      <x:c r="F40" s="177">
        <x:v>-0.22679132805555191</x:v>
      </x:c>
      <x:c r="G40" s="176">
        <x:v>-1</x:v>
      </x:c>
      <x:c r="H40" s="177">
        <x:v>-0.1687630283114083</x:v>
      </x:c>
      <x:c r="I40" s="176">
        <x:v>-1</x:v>
      </x:c>
      <x:c r="J40" s="177">
        <x:v>-3.8687467635185803E-2</x:v>
      </x:c>
      <x:c r="K40" s="95">
        <x:v>-1</x:v>
      </x:c>
      <x:c r="L40" s="96">
        <x:v>69.796962998089185</x:v>
      </x:c>
      <x:c r="M40" s="95">
        <x:v>-1</x:v>
      </x:c>
      <x:c r="N40" s="96">
        <x:v>58.977722349767191</x:v>
      </x:c>
      <x:c r="O40" s="95">
        <x:v>-1</x:v>
      </x:c>
      <x:c r="P40" s="137">
        <x:v>-0.29550606383265382</x:v>
      </x:c>
      <x:c r="Q40" s="133">
        <x:v>-1</x:v>
      </x:c>
    </x:row>
    <x:row r="41" spans="1:17" x14ac:dyDescent="0.25">
      <x:c r="A41" s="24" t="s">
        <x:v>87</x:v>
      </x:c>
      <x:c r="B41" s="175">
        <x:v>484.68339721224424</x:v>
      </x:c>
      <x:c r="C41" s="176">
        <x:v>0</x:v>
      </x:c>
      <x:c r="D41" s="175">
        <x:v>93.425676678359082</x:v>
      </x:c>
      <x:c r="E41" s="176">
        <x:v>1</x:v>
      </x:c>
      <x:c r="F41" s="177">
        <x:v>5.2980152266990897E-2</x:v>
      </x:c>
      <x:c r="G41" s="176">
        <x:v>1</x:v>
      </x:c>
      <x:c r="H41" s="177">
        <x:v>2.6154192531062801E-2</x:v>
      </x:c>
      <x:c r="I41" s="176">
        <x:v>0</x:v>
      </x:c>
      <x:c r="J41" s="177">
        <x:v>-9.4792307367579903E-2</x:v>
      </x:c>
      <x:c r="K41" s="95">
        <x:v>-1</x:v>
      </x:c>
      <x:c r="L41" s="96">
        <x:v>64.819924911463445</x:v>
      </x:c>
      <x:c r="M41" s="95">
        <x:v>-1</x:v>
      </x:c>
      <x:c r="N41" s="96" t="s">
        <x:v>1</x:v>
      </x:c>
      <x:c r="O41" s="95">
        <x:v>0</x:v>
      </x:c>
      <x:c r="P41" s="137">
        <x:v>0.11169507017751371</x:v>
      </x:c>
      <x:c r="Q41" s="133">
        <x:v>1</x:v>
      </x:c>
    </x:row>
    <x:row r="42" spans="1:17" x14ac:dyDescent="0.25">
      <x:c r="A42" s="24" t="s">
        <x:v>88</x:v>
      </x:c>
      <x:c r="B42" s="175">
        <x:v>482.57026141478684</x:v>
      </x:c>
      <x:c r="C42" s="176">
        <x:v>0</x:v>
      </x:c>
      <x:c r="D42" s="175">
        <x:v>98.820315489223304</x:v>
      </x:c>
      <x:c r="E42" s="176">
        <x:v>1</x:v>
      </x:c>
      <x:c r="F42" s="177">
        <x:v>-0.38738811786391752</x:v>
      </x:c>
      <x:c r="G42" s="176">
        <x:v>-1</x:v>
      </x:c>
      <x:c r="H42" s="177">
        <x:v>-0.41043787320279113</x:v>
      </x:c>
      <x:c r="I42" s="176">
        <x:v>-1</x:v>
      </x:c>
      <x:c r="J42" s="177">
        <x:v>-0.32234856628189879</x:v>
      </x:c>
      <x:c r="K42" s="95">
        <x:v>-1</x:v>
      </x:c>
      <x:c r="L42" s="96">
        <x:v>54.790532085279857</x:v>
      </x:c>
      <x:c r="M42" s="95">
        <x:v>-1</x:v>
      </x:c>
      <x:c r="N42" s="96">
        <x:v>41.02131159581505</x:v>
      </x:c>
      <x:c r="O42" s="95">
        <x:v>-1</x:v>
      </x:c>
      <x:c r="P42" s="137">
        <x:v>-0.61104981044342588</x:v>
      </x:c>
      <x:c r="Q42" s="133">
        <x:v>-1</x:v>
      </x:c>
    </x:row>
    <x:row r="43" spans="1:17" x14ac:dyDescent="0.25">
      <x:c r="A43" s="24" t="s">
        <x:v>84</x:v>
      </x:c>
      <x:c r="B43" s="175">
        <x:v>482.01837696953811</x:v>
      </x:c>
      <x:c r="C43" s="176">
        <x:v>0</x:v>
      </x:c>
      <x:c r="D43" s="175">
        <x:v>82.658651791049905</x:v>
      </x:c>
      <x:c r="E43" s="176">
        <x:v>1</x:v>
      </x:c>
      <x:c r="F43" s="177">
        <x:v>-9.2337338893089399E-2</x:v>
      </x:c>
      <x:c r="G43" s="176">
        <x:v>1</x:v>
      </x:c>
      <x:c r="H43" s="177">
        <x:v>-1.8842101386446802E-2</x:v>
      </x:c>
      <x:c r="I43" s="176">
        <x:v>0</x:v>
      </x:c>
      <x:c r="J43" s="177">
        <x:v>-5.5999522233644301E-2</x:v>
      </x:c>
      <x:c r="K43" s="95">
        <x:v>-1</x:v>
      </x:c>
      <x:c r="L43" s="96">
        <x:v>74.408491968223927</x:v>
      </x:c>
      <x:c r="M43" s="95">
        <x:v>1</x:v>
      </x:c>
      <x:c r="N43" s="96">
        <x:v>71.865206201408157</x:v>
      </x:c>
      <x:c r="O43" s="95">
        <x:v>1</x:v>
      </x:c>
      <x:c r="P43" s="137">
        <x:v>3.9396328403120601E-2</x:v>
      </x:c>
      <x:c r="Q43" s="133">
        <x:v>1</x:v>
      </x:c>
    </x:row>
    <x:row r="44" spans="1:17" x14ac:dyDescent="0.25">
      <x:c r="A44" s="24" t="s">
        <x:v>89</x:v>
      </x:c>
      <x:c r="B44" s="175">
        <x:v>481.44516395486681</x:v>
      </x:c>
      <x:c r="C44" s="176">
        <x:v>0</x:v>
      </x:c>
      <x:c r="D44" s="175">
        <x:v>124.08202633162533</x:v>
      </x:c>
      <x:c r="E44" s="176">
        <x:v>1</x:v>
      </x:c>
      <x:c r="F44" s="177">
        <x:v>-3.1705734245066501E-2</x:v>
      </x:c>
      <x:c r="G44" s="176">
        <x:v>1</x:v>
      </x:c>
      <x:c r="H44" s="177">
        <x:v>-4.3457240523587203E-2</x:v>
      </x:c>
      <x:c r="I44" s="176">
        <x:v>0</x:v>
      </x:c>
      <x:c r="J44" s="177">
        <x:v>-0.30435265111868659</x:v>
      </x:c>
      <x:c r="K44" s="95">
        <x:v>-1</x:v>
      </x:c>
      <x:c r="L44" s="96">
        <x:v>73.697203271377148</x:v>
      </x:c>
      <x:c r="M44" s="95">
        <x:v>1</x:v>
      </x:c>
      <x:c r="N44" s="96">
        <x:v>45.925929153024633</x:v>
      </x:c>
      <x:c r="O44" s="95">
        <x:v>-1</x:v>
      </x:c>
      <x:c r="P44" s="137">
        <x:v>-0.25490578593288821</x:v>
      </x:c>
      <x:c r="Q44" s="133">
        <x:v>-1</x:v>
      </x:c>
    </x:row>
    <x:row r="45" spans="1:17" x14ac:dyDescent="0.25">
      <x:c r="A45" s="24" t="s">
        <x:v>83</x:v>
      </x:c>
      <x:c r="B45" s="175">
        <x:v>480.98870957468745</x:v>
      </x:c>
      <x:c r="C45" s="176">
        <x:v>0</x:v>
      </x:c>
      <x:c r="D45" s="175">
        <x:v>88.444820144352434</x:v>
      </x:c>
      <x:c r="E45" s="176">
        <x:v>1</x:v>
      </x:c>
      <x:c r="F45" s="177">
        <x:v>0.27885273319906689</x:v>
      </x:c>
      <x:c r="G45" s="176">
        <x:v>1</x:v>
      </x:c>
      <x:c r="H45" s="177">
        <x:v>0.32039657122411841</x:v>
      </x:c>
      <x:c r="I45" s="176">
        <x:v>1</x:v>
      </x:c>
      <x:c r="J45" s="177">
        <x:v>0.31184944433749789</x:v>
      </x:c>
      <x:c r="K45" s="95">
        <x:v>1</x:v>
      </x:c>
      <x:c r="L45" s="96">
        <x:v>75.634407611992032</x:v>
      </x:c>
      <x:c r="M45" s="95">
        <x:v>1</x:v>
      </x:c>
      <x:c r="N45" s="96">
        <x:v>75.825960360007073</x:v>
      </x:c>
      <x:c r="O45" s="95">
        <x:v>1</x:v>
      </x:c>
      <x:c r="P45" s="137">
        <x:v>0.30108099470996103</x:v>
      </x:c>
      <x:c r="Q45" s="133">
        <x:v>1</x:v>
      </x:c>
    </x:row>
    <x:row r="46" spans="1:17" x14ac:dyDescent="0.25">
      <x:c r="A46" s="24" t="s">
        <x:v>86</x:v>
      </x:c>
      <x:c r="B46" s="175">
        <x:v>479.75182341304094</x:v>
      </x:c>
      <x:c r="C46" s="176">
        <x:v>0</x:v>
      </x:c>
      <x:c r="D46" s="175">
        <x:v>71.807873001412148</x:v>
      </x:c>
      <x:c r="E46" s="176">
        <x:v>1</x:v>
      </x:c>
      <x:c r="F46" s="177">
        <x:v>-0.1407742393704455</x:v>
      </x:c>
      <x:c r="G46" s="176">
        <x:v>0</x:v>
      </x:c>
      <x:c r="H46" s="177">
        <x:v>-3.4930514062820203E-2</x:v>
      </x:c>
      <x:c r="I46" s="176">
        <x:v>-1</x:v>
      </x:c>
      <x:c r="J46" s="177">
        <x:v>1.0492811357324799E-2</x:v>
      </x:c>
      <x:c r="K46" s="95">
        <x:v>0</x:v>
      </x:c>
      <x:c r="L46" s="96">
        <x:v>85.031048560619126</x:v>
      </x:c>
      <x:c r="M46" s="95">
        <x:v>1</x:v>
      </x:c>
      <x:c r="N46" s="96">
        <x:v>58.351681156883103</x:v>
      </x:c>
      <x:c r="O46" s="95">
        <x:v>-1</x:v>
      </x:c>
      <x:c r="P46" s="137">
        <x:v>-1.9796319160895401E-2</x:v>
      </x:c>
      <x:c r="Q46" s="133">
        <x:v>0</x:v>
      </x:c>
    </x:row>
    <x:row r="47" spans="1:17" x14ac:dyDescent="0.25">
      <x:c r="A47" s="24" t="s">
        <x:v>80</x:v>
      </x:c>
      <x:c r="B47" s="175">
        <x:v>477.34032536608987</x:v>
      </x:c>
      <x:c r="C47" s="176">
        <x:v>0</x:v>
      </x:c>
      <x:c r="D47" s="175">
        <x:v>68.694498428096452</x:v>
      </x:c>
      <x:c r="E47" s="176">
        <x:v>1</x:v>
      </x:c>
      <x:c r="F47" s="177">
        <x:v>-0.31618900741952738</x:v>
      </x:c>
      <x:c r="G47" s="176">
        <x:v>-1</x:v>
      </x:c>
      <x:c r="H47" s="177">
        <x:v>1.5270849234414E-2</x:v>
      </x:c>
      <x:c r="I47" s="176">
        <x:v>0</x:v>
      </x:c>
      <x:c r="J47" s="177">
        <x:v>-4.0805897688497503E-2</x:v>
      </x:c>
      <x:c r="K47" s="95">
        <x:v>-1</x:v>
      </x:c>
      <x:c r="L47" s="96">
        <x:v>70.776057648241945</x:v>
      </x:c>
      <x:c r="M47" s="95">
        <x:v>-1</x:v>
      </x:c>
      <x:c r="N47" s="96">
        <x:v>66.708152553562215</x:v>
      </x:c>
      <x:c r="O47" s="95">
        <x:v>1</x:v>
      </x:c>
      <x:c r="P47" s="137">
        <x:v>-9.3237191089425395E-2</x:v>
      </x:c>
      <x:c r="Q47" s="133">
        <x:v>-1</x:v>
      </x:c>
    </x:row>
    <x:row r="48" spans="1:17" x14ac:dyDescent="0.25">
      <x:c r="A48" s="24" t="s">
        <x:v>82</x:v>
      </x:c>
      <x:c r="B48" s="175">
        <x:v>475.33267184122292</x:v>
      </x:c>
      <x:c r="C48" s="176">
        <x:v>-1</x:v>
      </x:c>
      <x:c r="D48" s="175">
        <x:v>106.71185456852739</x:v>
      </x:c>
      <x:c r="E48" s="176">
        <x:v>1</x:v>
      </x:c>
      <x:c r="F48" s="177">
        <x:v>-0.14129927865346431</x:v>
      </x:c>
      <x:c r="G48" s="176">
        <x:v>0</x:v>
      </x:c>
      <x:c r="H48" s="177">
        <x:v>8.9938404172802702E-2</x:v>
      </x:c>
      <x:c r="I48" s="176">
        <x:v>1</x:v>
      </x:c>
      <x:c r="J48" s="177">
        <x:v>-0.12860144358261821</x:v>
      </x:c>
      <x:c r="K48" s="95">
        <x:v>-1</x:v>
      </x:c>
      <x:c r="L48" s="96">
        <x:v>84.290924118947402</x:v>
      </x:c>
      <x:c r="M48" s="95">
        <x:v>1</x:v>
      </x:c>
      <x:c r="N48" s="96">
        <x:v>66.629097872957317</x:v>
      </x:c>
      <x:c r="O48" s="95">
        <x:v>1</x:v>
      </x:c>
      <x:c r="P48" s="137">
        <x:v>0.120404533461528</x:v>
      </x:c>
      <x:c r="Q48" s="133">
        <x:v>1</x:v>
      </x:c>
    </x:row>
    <x:row r="49" spans="1:17" x14ac:dyDescent="0.25">
      <x:c r="A49" s="24" t="s">
        <x:v>79</x:v>
      </x:c>
      <x:c r="B49" s="175">
        <x:v>473.92181842011689</x:v>
      </x:c>
      <x:c r="C49" s="176">
        <x:v>-1</x:v>
      </x:c>
      <x:c r="D49" s="175">
        <x:v>83.255049452114577</x:v>
      </x:c>
      <x:c r="E49" s="176">
        <x:v>1</x:v>
      </x:c>
      <x:c r="F49" s="177">
        <x:v>-4.9071964735710703E-2</x:v>
      </x:c>
      <x:c r="G49" s="176">
        <x:v>1</x:v>
      </x:c>
      <x:c r="H49" s="177">
        <x:v>0.15617311908400411</x:v>
      </x:c>
      <x:c r="I49" s="176">
        <x:v>1</x:v>
      </x:c>
      <x:c r="J49" s="177">
        <x:v>0.17641658167087959</x:v>
      </x:c>
      <x:c r="K49" s="95">
        <x:v>1</x:v>
      </x:c>
      <x:c r="L49" s="96">
        <x:v>75.546162938152193</x:v>
      </x:c>
      <x:c r="M49" s="95">
        <x:v>1</x:v>
      </x:c>
      <x:c r="N49" s="96">
        <x:v>55.996415517605669</x:v>
      </x:c>
      <x:c r="O49" s="95">
        <x:v>-1</x:v>
      </x:c>
      <x:c r="P49" s="137">
        <x:v>1.16752471144524E-2</x:v>
      </x:c>
      <x:c r="Q49" s="133">
        <x:v>0</x:v>
      </x:c>
    </x:row>
    <x:row r="50" spans="1:17" x14ac:dyDescent="0.25">
      <x:c r="A50" s="24" t="s">
        <x:v>81</x:v>
      </x:c>
      <x:c r="B50" s="175">
        <x:v>471.74969091148336</x:v>
      </x:c>
      <x:c r="C50" s="176">
        <x:v>-1</x:v>
      </x:c>
      <x:c r="D50" s="175">
        <x:v>74.326783109143008</x:v>
      </x:c>
      <x:c r="E50" s="176">
        <x:v>1</x:v>
      </x:c>
      <x:c r="F50" s="177">
        <x:v>-0.134312848138991</x:v>
      </x:c>
      <x:c r="G50" s="176">
        <x:v>0</x:v>
      </x:c>
      <x:c r="H50" s="177">
        <x:v>-0.23486158687659511</x:v>
      </x:c>
      <x:c r="I50" s="176">
        <x:v>-1</x:v>
      </x:c>
      <x:c r="J50" s="177">
        <x:v>-6.6461817144397403E-2</x:v>
      </x:c>
      <x:c r="K50" s="95">
        <x:v>-1</x:v>
      </x:c>
      <x:c r="L50" s="96">
        <x:v>74.745152250313481</x:v>
      </x:c>
      <x:c r="M50" s="95">
        <x:v>1</x:v>
      </x:c>
      <x:c r="N50" s="96">
        <x:v>53.868068122052676</x:v>
      </x:c>
      <x:c r="O50" s="95">
        <x:v>-1</x:v>
      </x:c>
      <x:c r="P50" s="137">
        <x:v>0.13358574777600779</x:v>
      </x:c>
      <x:c r="Q50" s="133">
        <x:v>1</x:v>
      </x:c>
    </x:row>
    <x:row r="51" spans="1:17" x14ac:dyDescent="0.25">
      <x:c r="A51" s="24" t="s">
        <x:v>77</x:v>
      </x:c>
      <x:c r="B51" s="175">
        <x:v>471.15109692641118</x:v>
      </x:c>
      <x:c r="C51" s="176">
        <x:v>-1</x:v>
      </x:c>
      <x:c r="D51" s="175">
        <x:v>131.29960920132538</x:v>
      </x:c>
      <x:c r="E51" s="176">
        <x:v>1</x:v>
      </x:c>
      <x:c r="F51" s="177">
        <x:v>-0.17949579970239579</x:v>
      </x:c>
      <x:c r="G51" s="176">
        <x:v>-1</x:v>
      </x:c>
      <x:c r="H51" s="177">
        <x:v>-0.11903205238490271</x:v>
      </x:c>
      <x:c r="I51" s="176">
        <x:v>-1</x:v>
      </x:c>
      <x:c r="J51" s="177">
        <x:v>-7.7890004880874594E-2</x:v>
      </x:c>
      <x:c r="K51" s="95">
        <x:v>-1</x:v>
      </x:c>
      <x:c r="L51" s="96">
        <x:v>77.135913070320058</x:v>
      </x:c>
      <x:c r="M51" s="95">
        <x:v>1</x:v>
      </x:c>
      <x:c r="N51" s="96">
        <x:v>59.800351556349739</x:v>
      </x:c>
      <x:c r="O51" s="95">
        <x:v>-1</x:v>
      </x:c>
      <x:c r="P51" s="137">
        <x:v>-0.25631773179742229</x:v>
      </x:c>
      <x:c r="Q51" s="133">
        <x:v>-1</x:v>
      </x:c>
    </x:row>
    <x:row r="52" spans="1:17" x14ac:dyDescent="0.25">
      <x:c r="A52" s="24" t="s">
        <x:v>76</x:v>
      </x:c>
      <x:c r="B52" s="175">
        <x:v>469.4094211242425</x:v>
      </x:c>
      <x:c r="C52" s="176">
        <x:v>-1</x:v>
      </x:c>
      <x:c r="D52" s="175">
        <x:v>81.018050803260238</x:v>
      </x:c>
      <x:c r="E52" s="176">
        <x:v>1</x:v>
      </x:c>
      <x:c r="F52" s="177">
        <x:v>-0.1027991438393292</x:v>
      </x:c>
      <x:c r="G52" s="176">
        <x:v>0</x:v>
      </x:c>
      <x:c r="H52" s="177">
        <x:v>-0.1107422104558109</x:v>
      </x:c>
      <x:c r="I52" s="176">
        <x:v>-1</x:v>
      </x:c>
      <x:c r="J52" s="177">
        <x:v>-0.16885799524252271</x:v>
      </x:c>
      <x:c r="K52" s="95">
        <x:v>-1</x:v>
      </x:c>
      <x:c r="L52" s="96">
        <x:v>63.519904906824983</x:v>
      </x:c>
      <x:c r="M52" s="95">
        <x:v>-1</x:v>
      </x:c>
      <x:c r="N52" s="96" t="s">
        <x:v>1</x:v>
      </x:c>
      <x:c r="O52" s="95">
        <x:v>0</x:v>
      </x:c>
      <x:c r="P52" s="137">
        <x:v>0.1253766834679558</x:v>
      </x:c>
      <x:c r="Q52" s="133">
        <x:v>1</x:v>
      </x:c>
    </x:row>
    <x:row r="53" spans="1:17" x14ac:dyDescent="0.25">
      <x:c r="A53" s="24" t="s">
        <x:v>78</x:v>
      </x:c>
      <x:c r="B53" s="175">
        <x:v>469.1554861824535</x:v>
      </x:c>
      <x:c r="C53" s="176">
        <x:v>-1</x:v>
      </x:c>
      <x:c r="D53" s="175">
        <x:v>115.25641607321319</x:v>
      </x:c>
      <x:c r="E53" s="176">
        <x:v>1</x:v>
      </x:c>
      <x:c r="F53" s="177">
        <x:v>-0.30499121920371042</x:v>
      </x:c>
      <x:c r="G53" s="176">
        <x:v>-1</x:v>
      </x:c>
      <x:c r="H53" s="177">
        <x:v>-9.2813375322585698E-2</x:v>
      </x:c>
      <x:c r="I53" s="176">
        <x:v>-1</x:v>
      </x:c>
      <x:c r="J53" s="177">
        <x:v>-0.18663060818238769</x:v>
      </x:c>
      <x:c r="K53" s="95">
        <x:v>-1</x:v>
      </x:c>
      <x:c r="L53" s="96">
        <x:v>74.810727871025932</x:v>
      </x:c>
      <x:c r="M53" s="95">
        <x:v>1</x:v>
      </x:c>
      <x:c r="N53" s="96">
        <x:v>68.53953113027967</x:v>
      </x:c>
      <x:c r="O53" s="95">
        <x:v>1</x:v>
      </x:c>
      <x:c r="P53" s="137">
        <x:v>7.3989935620719802E-2</x:v>
      </x:c>
      <x:c r="Q53" s="133">
        <x:v>1</x:v>
      </x:c>
    </x:row>
    <x:row r="54" spans="1:17" x14ac:dyDescent="0.25">
      <x:c r="A54" s="24" t="s">
        <x:v>73</x:v>
      </x:c>
      <x:c r="B54" s="175">
        <x:v>465.29445201695921</x:v>
      </x:c>
      <x:c r="C54" s="176">
        <x:v>-1</x:v>
      </x:c>
      <x:c r="D54" s="175">
        <x:v>88.368084537354775</x:v>
      </x:c>
      <x:c r="E54" s="176">
        <x:v>1</x:v>
      </x:c>
      <x:c r="F54" s="177">
        <x:v>6.9543404446756898E-2</x:v>
      </x:c>
      <x:c r="G54" s="176">
        <x:v>1</x:v>
      </x:c>
      <x:c r="H54" s="177">
        <x:v>0.19730422865165609</x:v>
      </x:c>
      <x:c r="I54" s="176">
        <x:v>1</x:v>
      </x:c>
      <x:c r="J54" s="177">
        <x:v>0.3740614699090038</x:v>
      </x:c>
      <x:c r="K54" s="95">
        <x:v>1</x:v>
      </x:c>
      <x:c r="L54" s="96">
        <x:v>93.541645851659467</x:v>
      </x:c>
      <x:c r="M54" s="95">
        <x:v>1</x:v>
      </x:c>
      <x:c r="N54" s="96">
        <x:v>92.776596031711264</x:v>
      </x:c>
      <x:c r="O54" s="95">
        <x:v>1</x:v>
      </x:c>
      <x:c r="P54" s="137">
        <x:v>0.90135402536498554</x:v>
      </x:c>
      <x:c r="Q54" s="133">
        <x:v>1</x:v>
      </x:c>
    </x:row>
    <x:row r="55" spans="1:17" x14ac:dyDescent="0.25">
      <x:c r="A55" s="24" t="s">
        <x:v>75</x:v>
      </x:c>
      <x:c r="B55" s="175">
        <x:v>463.58134014142638</x:v>
      </x:c>
      <x:c r="C55" s="176">
        <x:v>-1</x:v>
      </x:c>
      <x:c r="D55" s="175">
        <x:v>56.824774436062732</x:v>
      </x:c>
      <x:c r="E55" s="176">
        <x:v>1</x:v>
      </x:c>
      <x:c r="F55" s="177">
        <x:v>-0.28937100785095438</x:v>
      </x:c>
      <x:c r="G55" s="176">
        <x:v>-1</x:v>
      </x:c>
      <x:c r="H55" s="177">
        <x:v>-8.9342945047510294E-2</x:v>
      </x:c>
      <x:c r="I55" s="176">
        <x:v>-1</x:v>
      </x:c>
      <x:c r="J55" s="177">
        <x:v>-0.1231050048363979</x:v>
      </x:c>
      <x:c r="K55" s="95">
        <x:v>-1</x:v>
      </x:c>
      <x:c r="L55" s="96">
        <x:v>82.630917825797994</x:v>
      </x:c>
      <x:c r="M55" s="95">
        <x:v>1</x:v>
      </x:c>
      <x:c r="N55" s="96">
        <x:v>60.011806235714559</x:v>
      </x:c>
      <x:c r="O55" s="95">
        <x:v>-1</x:v>
      </x:c>
      <x:c r="P55" s="137">
        <x:v>0.21214147759090679</x:v>
      </x:c>
      <x:c r="Q55" s="133">
        <x:v>1</x:v>
      </x:c>
    </x:row>
    <x:row r="56" spans="1:17" x14ac:dyDescent="0.25">
      <x:c r="A56" s="24" t="s">
        <x:v>74</x:v>
      </x:c>
      <x:c r="B56" s="175">
        <x:v>458.02800637480368</x:v>
      </x:c>
      <x:c r="C56" s="176">
        <x:v>-1</x:v>
      </x:c>
      <x:c r="D56" s="175">
        <x:v>48.060387834436114</x:v>
      </x:c>
      <x:c r="E56" s="176">
        <x:v>1</x:v>
      </x:c>
      <x:c r="F56" s="177">
        <x:v>0.20176432919611409</x:v>
      </x:c>
      <x:c r="G56" s="176">
        <x:v>1</x:v>
      </x:c>
      <x:c r="H56" s="177">
        <x:v>0.38096553796707422</x:v>
      </x:c>
      <x:c r="I56" s="176">
        <x:v>1</x:v>
      </x:c>
      <x:c r="J56" s="177">
        <x:v>0.44382481678401392</x:v>
      </x:c>
      <x:c r="K56" s="95">
        <x:v>1</x:v>
      </x:c>
      <x:c r="L56" s="96">
        <x:v>83.805986560795574</x:v>
      </x:c>
      <x:c r="M56" s="95">
        <x:v>1</x:v>
      </x:c>
      <x:c r="N56" s="96">
        <x:v>74.774347767733005</x:v>
      </x:c>
      <x:c r="O56" s="95">
        <x:v>1</x:v>
      </x:c>
      <x:c r="P56" s="137">
        <x:v>0.37894491933791657</x:v>
      </x:c>
      <x:c r="Q56" s="133">
        <x:v>1</x:v>
      </x:c>
    </x:row>
    <x:row r="57" spans="1:17" x14ac:dyDescent="0.25">
      <x:c r="A57" s="24" t="s">
        <x:v>72</x:v>
      </x:c>
      <x:c r="B57" s="175">
        <x:v>453.07071789183857</x:v>
      </x:c>
      <x:c r="C57" s="176">
        <x:v>-1</x:v>
      </x:c>
      <x:c r="D57" s="175">
        <x:v>68.602343558388384</x:v>
      </x:c>
      <x:c r="E57" s="176">
        <x:v>1</x:v>
      </x:c>
      <x:c r="F57" s="177">
        <x:v>0.3042660558694133</x:v>
      </x:c>
      <x:c r="G57" s="176">
        <x:v>1</x:v>
      </x:c>
      <x:c r="H57" s="177">
        <x:v>0.17963254139965859</x:v>
      </x:c>
      <x:c r="I57" s="176">
        <x:v>1</x:v>
      </x:c>
      <x:c r="J57" s="177">
        <x:v>0.1557715362166836</x:v>
      </x:c>
      <x:c r="K57" s="95">
        <x:v>1</x:v>
      </x:c>
      <x:c r="L57" s="96">
        <x:v>71.54843681052651</x:v>
      </x:c>
      <x:c r="M57" s="95">
        <x:v>0</x:v>
      </x:c>
      <x:c r="N57" s="96">
        <x:v>63.019130762094953</x:v>
      </x:c>
      <x:c r="O57" s="95">
        <x:v>0</x:v>
      </x:c>
      <x:c r="P57" s="137">
        <x:v>0.2436681260733832</x:v>
      </x:c>
      <x:c r="Q57" s="133">
        <x:v>1</x:v>
      </x:c>
    </x:row>
    <x:row r="58" spans="1:17" x14ac:dyDescent="0.25">
      <x:c r="A58" s="92" t="s">
        <x:v>71</x:v>
      </x:c>
      <x:c r="B58" s="175">
        <x:v>446.52340752507121</x:v>
      </x:c>
      <x:c r="C58" s="176">
        <x:v>-1</x:v>
      </x:c>
      <x:c r="D58" s="175">
        <x:v>68.303838211210916</x:v>
      </x:c>
      <x:c r="E58" s="176">
        <x:v>1</x:v>
      </x:c>
      <x:c r="F58" s="177">
        <x:v>-0.11712427348884941</x:v>
      </x:c>
      <x:c r="G58" s="176">
        <x:v>0</x:v>
      </x:c>
      <x:c r="H58" s="177">
        <x:v>-3.8570185585917703E-2</x:v>
      </x:c>
      <x:c r="I58" s="176">
        <x:v>0</x:v>
      </x:c>
      <x:c r="J58" s="177">
        <x:v>4.1034717842326297E-2</x:v>
      </x:c>
      <x:c r="K58" s="95">
        <x:v>1</x:v>
      </x:c>
      <x:c r="L58" s="96">
        <x:v>79.440088698208527</x:v>
      </x:c>
      <x:c r="M58" s="95">
        <x:v>1</x:v>
      </x:c>
      <x:c r="N58" s="96">
        <x:v>70.925418699375513</x:v>
      </x:c>
      <x:c r="O58" s="95">
        <x:v>1</x:v>
      </x:c>
      <x:c r="P58" s="137">
        <x:v>0.17312324948767749</x:v>
      </x:c>
      <x:c r="Q58" s="133">
        <x:v>1</x:v>
      </x:c>
    </x:row>
    <x:row r="59" spans="1:17" x14ac:dyDescent="0.25">
      <x:c r="A59" s="24" t="s">
        <x:v>70</x:v>
      </x:c>
      <x:c r="B59" s="175">
        <x:v>445.34922207485499</x:v>
      </x:c>
      <x:c r="C59" s="176">
        <x:v>-1</x:v>
      </x:c>
      <x:c r="D59" s="175">
        <x:v>84.168835269987369</x:v>
      </x:c>
      <x:c r="E59" s="176">
        <x:v>1</x:v>
      </x:c>
      <x:c r="F59" s="177">
        <x:v>-0.6199120364730335</x:v>
      </x:c>
      <x:c r="G59" s="176">
        <x:v>-1</x:v>
      </x:c>
      <x:c r="H59" s="177">
        <x:v>-0.10027290908215709</x:v>
      </x:c>
      <x:c r="I59" s="176">
        <x:v>-1</x:v>
      </x:c>
      <x:c r="J59" s="177">
        <x:v>-4.4965135226167997E-2</x:v>
      </x:c>
      <x:c r="K59" s="95">
        <x:v>-1</x:v>
      </x:c>
      <x:c r="L59" s="96">
        <x:v>64.487953888807638</x:v>
      </x:c>
      <x:c r="M59" s="95">
        <x:v>-1</x:v>
      </x:c>
      <x:c r="N59" s="96">
        <x:v>60.7977849789064</x:v>
      </x:c>
      <x:c r="O59" s="95">
        <x:v>0</x:v>
      </x:c>
      <x:c r="P59" s="137">
        <x:v>6.3512332369934796E-2</x:v>
      </x:c>
      <x:c r="Q59" s="133">
        <x:v>1</x:v>
      </x:c>
    </x:row>
    <x:row r="60" spans="1:17" x14ac:dyDescent="0.25">
      <x:c r="A60" s="24" t="s">
        <x:v>68</x:v>
      </x:c>
      <x:c r="B60" s="175">
        <x:v>443.2884024468899</x:v>
      </x:c>
      <x:c r="C60" s="176">
        <x:v>-1</x:v>
      </x:c>
      <x:c r="D60" s="175">
        <x:v>79.105772886369905</x:v>
      </x:c>
      <x:c r="E60" s="176">
        <x:v>1</x:v>
      </x:c>
      <x:c r="F60" s="177">
        <x:v>-0.6939659636766532</x:v>
      </x:c>
      <x:c r="G60" s="176">
        <x:v>-1</x:v>
      </x:c>
      <x:c r="H60" s="177">
        <x:v>-7.9871919961616994E-2</x:v>
      </x:c>
      <x:c r="I60" s="176">
        <x:v>-1</x:v>
      </x:c>
      <x:c r="J60" s="177">
        <x:v>-0.1761607363520874</x:v>
      </x:c>
      <x:c r="K60" s="95">
        <x:v>-1</x:v>
      </x:c>
      <x:c r="L60" s="96">
        <x:v>65.641691522246376</x:v>
      </x:c>
      <x:c r="M60" s="95">
        <x:v>-1</x:v>
      </x:c>
      <x:c r="N60" s="96">
        <x:v>60.04987603893742</x:v>
      </x:c>
      <x:c r="O60" s="95">
        <x:v>-1</x:v>
      </x:c>
      <x:c r="P60" s="137">
        <x:v>-0.17611328047207511</x:v>
      </x:c>
      <x:c r="Q60" s="133">
        <x:v>-1</x:v>
      </x:c>
    </x:row>
    <x:row r="61" spans="1:17" x14ac:dyDescent="0.25">
      <x:c r="A61" s="24" t="s">
        <x:v>66</x:v>
      </x:c>
      <x:c r="B61" s="175">
        <x:v>442.85897872545542</x:v>
      </x:c>
      <x:c r="C61" s="176">
        <x:v>-1</x:v>
      </x:c>
      <x:c r="D61" s="175">
        <x:v>85.415566374897054</x:v>
      </x:c>
      <x:c r="E61" s="176">
        <x:v>1</x:v>
      </x:c>
      <x:c r="F61" s="177">
        <x:v>-0.13153553282926311</x:v>
      </x:c>
      <x:c r="G61" s="176">
        <x:v>0</x:v>
      </x:c>
      <x:c r="H61" s="177">
        <x:v>5.8155032990182202E-2</x:v>
      </x:c>
      <x:c r="I61" s="176">
        <x:v>1</x:v>
      </x:c>
      <x:c r="J61" s="177">
        <x:v>0.26165233196458521</x:v>
      </x:c>
      <x:c r="K61" s="95">
        <x:v>1</x:v>
      </x:c>
      <x:c r="L61" s="96">
        <x:v>85.874977212038345</x:v>
      </x:c>
      <x:c r="M61" s="95">
        <x:v>1</x:v>
      </x:c>
      <x:c r="N61" s="96">
        <x:v>71.7492897748281</x:v>
      </x:c>
      <x:c r="O61" s="95">
        <x:v>1</x:v>
      </x:c>
      <x:c r="P61" s="137">
        <x:v>0.48325411034805937</x:v>
      </x:c>
      <x:c r="Q61" s="133">
        <x:v>1</x:v>
      </x:c>
    </x:row>
    <x:row r="62" spans="1:17" x14ac:dyDescent="0.25">
      <x:c r="A62" s="24" t="s">
        <x:v>69</x:v>
      </x:c>
      <x:c r="B62" s="175">
        <x:v>441.85776647998341</x:v>
      </x:c>
      <x:c r="C62" s="176">
        <x:v>-1</x:v>
      </x:c>
      <x:c r="D62" s="175">
        <x:v>75.243583021952603</x:v>
      </x:c>
      <x:c r="E62" s="176">
        <x:v>1</x:v>
      </x:c>
      <x:c r="F62" s="177">
        <x:v>-0.34064897403387501</x:v>
      </x:c>
      <x:c r="G62" s="176">
        <x:v>-1</x:v>
      </x:c>
      <x:c r="H62" s="177">
        <x:v>7.5133754276801801E-2</x:v>
      </x:c>
      <x:c r="I62" s="176">
        <x:v>1</x:v>
      </x:c>
      <x:c r="J62" s="177">
        <x:v>4.0361745088618797E-2</x:v>
      </x:c>
      <x:c r="K62" s="95">
        <x:v>1</x:v>
      </x:c>
      <x:c r="L62" s="96">
        <x:v>65.519671378796644</x:v>
      </x:c>
      <x:c r="M62" s="95">
        <x:v>-1</x:v>
      </x:c>
      <x:c r="N62" s="96">
        <x:v>68.702369381873254</x:v>
      </x:c>
      <x:c r="O62" s="95">
        <x:v>1</x:v>
      </x:c>
      <x:c r="P62" s="137">
        <x:v>0.13551954863458701</x:v>
      </x:c>
      <x:c r="Q62" s="133">
        <x:v>1</x:v>
      </x:c>
    </x:row>
    <x:row r="63" spans="1:17" x14ac:dyDescent="0.25">
      <x:c r="A63" s="24" t="s">
        <x:v>63</x:v>
      </x:c>
      <x:c r="B63" s="175">
        <x:v>438.47630564365966</x:v>
      </x:c>
      <x:c r="C63" s="176">
        <x:v>-1</x:v>
      </x:c>
      <x:c r="D63" s="175">
        <x:v>62.850284455305768</x:v>
      </x:c>
      <x:c r="E63" s="176">
        <x:v>1</x:v>
      </x:c>
      <x:c r="F63" s="177">
        <x:v>-0.43688338924820269</x:v>
      </x:c>
      <x:c r="G63" s="176">
        <x:v>-1</x:v>
      </x:c>
      <x:c r="H63" s="177">
        <x:v>2.18070424852898E-2</x:v>
      </x:c>
      <x:c r="I63" s="176">
        <x:v>0</x:v>
      </x:c>
      <x:c r="J63" s="177">
        <x:v>-4.7659382117963701E-2</x:v>
      </x:c>
      <x:c r="K63" s="95">
        <x:v>-1</x:v>
      </x:c>
      <x:c r="L63" s="96">
        <x:v>76.372387885311937</x:v>
      </x:c>
      <x:c r="M63" s="95">
        <x:v>1</x:v>
      </x:c>
      <x:c r="N63" s="96">
        <x:v>67.974387839912339</x:v>
      </x:c>
      <x:c r="O63" s="95">
        <x:v>1</x:v>
      </x:c>
      <x:c r="P63" s="137">
        <x:v>0.10136229391745639</x:v>
      </x:c>
      <x:c r="Q63" s="133">
        <x:v>1</x:v>
      </x:c>
    </x:row>
    <x:row r="64" spans="1:17" x14ac:dyDescent="0.25">
      <x:c r="A64" s="24" t="s">
        <x:v>64</x:v>
      </x:c>
      <x:c r="B64" s="175">
        <x:v>433.2612701358704</x:v>
      </x:c>
      <x:c r="C64" s="176">
        <x:v>-1</x:v>
      </x:c>
      <x:c r="D64" s="175">
        <x:v>22.853655802582551</x:v>
      </x:c>
      <x:c r="E64" s="176">
        <x:v>1</x:v>
      </x:c>
      <x:c r="F64" s="177">
        <x:v>-0.1196450376128287</x:v>
      </x:c>
      <x:c r="G64" s="176">
        <x:v>0</x:v>
      </x:c>
      <x:c r="H64" s="177">
        <x:v>0.35097765850786261</x:v>
      </x:c>
      <x:c r="I64" s="176">
        <x:v>1</x:v>
      </x:c>
      <x:c r="J64" s="177">
        <x:v>0.40931449867232073</x:v>
      </x:c>
      <x:c r="K64" s="95">
        <x:v>1</x:v>
      </x:c>
      <x:c r="L64" s="96">
        <x:v>90.138621780964584</x:v>
      </x:c>
      <x:c r="M64" s="95">
        <x:v>1</x:v>
      </x:c>
      <x:c r="N64" s="96">
        <x:v>77.908183509875016</x:v>
      </x:c>
      <x:c r="O64" s="95">
        <x:v>1</x:v>
      </x:c>
      <x:c r="P64" s="137">
        <x:v>0.82074920514911875</x:v>
      </x:c>
      <x:c r="Q64" s="133">
        <x:v>1</x:v>
      </x:c>
    </x:row>
    <x:row r="65" spans="1:17" x14ac:dyDescent="0.25">
      <x:c r="A65" s="24" t="s">
        <x:v>67</x:v>
      </x:c>
      <x:c r="B65" s="175">
        <x:v>432.91289841413692</x:v>
      </x:c>
      <x:c r="C65" s="176">
        <x:v>-1</x:v>
      </x:c>
      <x:c r="D65" s="175">
        <x:v>66.156831787034122</x:v>
      </x:c>
      <x:c r="E65" s="176">
        <x:v>1</x:v>
      </x:c>
      <x:c r="F65" s="177">
        <x:v>-0.51211193175028336</x:v>
      </x:c>
      <x:c r="G65" s="176">
        <x:v>-1</x:v>
      </x:c>
      <x:c r="H65" s="177">
        <x:v>0.13121812383333081</x:v>
      </x:c>
      <x:c r="I65" s="176">
        <x:v>1</x:v>
      </x:c>
      <x:c r="J65" s="177">
        <x:v>6.1163436541944602E-2</x:v>
      </x:c>
      <x:c r="K65" s="95">
        <x:v>1</x:v>
      </x:c>
      <x:c r="L65" s="96">
        <x:v>73.222206534591308</x:v>
      </x:c>
      <x:c r="M65" s="95">
        <x:v>1</x:v>
      </x:c>
      <x:c r="N65" s="96">
        <x:v>71.099147990955814</x:v>
      </x:c>
      <x:c r="O65" s="95">
        <x:v>1</x:v>
      </x:c>
      <x:c r="P65" s="137">
        <x:v>0.1377835006158363</x:v>
      </x:c>
      <x:c r="Q65" s="133">
        <x:v>1</x:v>
      </x:c>
    </x:row>
    <x:row r="66" spans="1:17" x14ac:dyDescent="0.25">
      <x:c r="A66" s="24" t="s">
        <x:v>61</x:v>
      </x:c>
      <x:c r="B66" s="175">
        <x:v>432.09447926976441</x:v>
      </x:c>
      <x:c r="C66" s="176">
        <x:v>-1</x:v>
      </x:c>
      <x:c r="D66" s="175">
        <x:v>43.695711877781903</x:v>
      </x:c>
      <x:c r="E66" s="176">
        <x:v>1</x:v>
      </x:c>
      <x:c r="F66" s="177">
        <x:v>-0.21012541785305111</x:v>
      </x:c>
      <x:c r="G66" s="176">
        <x:v>-1</x:v>
      </x:c>
      <x:c r="H66" s="177">
        <x:v>8.2822603217551499E-2</x:v>
      </x:c>
      <x:c r="I66" s="176">
        <x:v>1</x:v>
      </x:c>
      <x:c r="J66" s="177">
        <x:v>0.1316947717890348</x:v>
      </x:c>
      <x:c r="K66" s="95">
        <x:v>1</x:v>
      </x:c>
      <x:c r="L66" s="96">
        <x:v>74.721000916650411</x:v>
      </x:c>
      <x:c r="M66" s="95">
        <x:v>1</x:v>
      </x:c>
      <x:c r="N66" s="96">
        <x:v>71.186432686992504</x:v>
      </x:c>
      <x:c r="O66" s="95">
        <x:v>1</x:v>
      </x:c>
      <x:c r="P66" s="137">
        <x:v>3.4041043256711999E-2</x:v>
      </x:c>
      <x:c r="Q66" s="133">
        <x:v>1</x:v>
      </x:c>
    </x:row>
    <x:row r="67" spans="1:17" x14ac:dyDescent="0.25">
      <x:c r="A67" s="24" t="s">
        <x:v>62</x:v>
      </x:c>
      <x:c r="B67" s="175">
        <x:v>430.59391680905992</x:v>
      </x:c>
      <x:c r="C67" s="176">
        <x:v>-1</x:v>
      </x:c>
      <x:c r="D67" s="175">
        <x:v>59.200127154115627</x:v>
      </x:c>
      <x:c r="E67" s="176">
        <x:v>1</x:v>
      </x:c>
      <x:c r="F67" s="177">
        <x:v>0.42823863133673012</x:v>
      </x:c>
      <x:c r="G67" s="176">
        <x:v>1</x:v>
      </x:c>
      <x:c r="H67" s="177">
        <x:v>0.81901964744067268</x:v>
      </x:c>
      <x:c r="I67" s="176">
        <x:v>1</x:v>
      </x:c>
      <x:c r="J67" s="177">
        <x:v>0.77854896901797821</x:v>
      </x:c>
      <x:c r="K67" s="95">
        <x:v>1</x:v>
      </x:c>
      <x:c r="L67" s="96">
        <x:v>92.38852275681505</x:v>
      </x:c>
      <x:c r="M67" s="95">
        <x:v>1</x:v>
      </x:c>
      <x:c r="N67" s="96">
        <x:v>85.077532543992334</x:v>
      </x:c>
      <x:c r="O67" s="95">
        <x:v>1</x:v>
      </x:c>
      <x:c r="P67" s="137">
        <x:v>1.0640495769414871</x:v>
      </x:c>
      <x:c r="Q67" s="133">
        <x:v>1</x:v>
      </x:c>
    </x:row>
    <x:row r="68" spans="1:17" x14ac:dyDescent="0.25">
      <x:c r="A68" s="24" t="s">
        <x:v>55</x:v>
      </x:c>
      <x:c r="B68" s="175">
        <x:v>429.57146350516626</x:v>
      </x:c>
      <x:c r="C68" s="176">
        <x:v>-1</x:v>
      </x:c>
      <x:c r="D68" s="175" t="s">
        <x:v>1</x:v>
      </x:c>
      <x:c r="E68" s="176">
        <x:v>0</x:v>
      </x:c>
      <x:c r="F68" s="177">
        <x:v>-0.22689599076970729</x:v>
      </x:c>
      <x:c r="G68" s="176">
        <x:v>-1</x:v>
      </x:c>
      <x:c r="H68" s="177">
        <x:v>0.2751913297449235</x:v>
      </x:c>
      <x:c r="I68" s="176">
        <x:v>1</x:v>
      </x:c>
      <x:c r="J68" s="177">
        <x:v>0.26131171401801939</x:v>
      </x:c>
      <x:c r="K68" s="95">
        <x:v>1</x:v>
      </x:c>
      <x:c r="L68" s="96">
        <x:v>74.581651478828363</x:v>
      </x:c>
      <x:c r="M68" s="95">
        <x:v>1</x:v>
      </x:c>
      <x:c r="N68" s="96">
        <x:v>85.093458372707502</x:v>
      </x:c>
      <x:c r="O68" s="95">
        <x:v>1</x:v>
      </x:c>
      <x:c r="P68" s="137">
        <x:v>0.26603095944798122</x:v>
      </x:c>
      <x:c r="Q68" s="133">
        <x:v>1</x:v>
      </x:c>
    </x:row>
    <x:row r="69" spans="1:17" x14ac:dyDescent="0.25">
      <x:c r="A69" s="24" t="s">
        <x:v>57</x:v>
      </x:c>
      <x:c r="B69" s="175">
        <x:v>425.5659534671708</x:v>
      </x:c>
      <x:c r="C69" s="176">
        <x:v>-1</x:v>
      </x:c>
      <x:c r="D69" s="175">
        <x:v>123.37059983540951</x:v>
      </x:c>
      <x:c r="E69" s="176">
        <x:v>1</x:v>
      </x:c>
      <x:c r="F69" s="177">
        <x:v>-0.34286642663604239</x:v>
      </x:c>
      <x:c r="G69" s="176">
        <x:v>-1</x:v>
      </x:c>
      <x:c r="H69" s="177">
        <x:v>0.11595331275023529</x:v>
      </x:c>
      <x:c r="I69" s="176">
        <x:v>1</x:v>
      </x:c>
      <x:c r="J69" s="177">
        <x:v>0.1871210025025013</x:v>
      </x:c>
      <x:c r="K69" s="95">
        <x:v>1</x:v>
      </x:c>
      <x:c r="L69" s="96">
        <x:v>81.574794312026214</x:v>
      </x:c>
      <x:c r="M69" s="95">
        <x:v>1</x:v>
      </x:c>
      <x:c r="N69" s="96">
        <x:v>72.894347211401467</x:v>
      </x:c>
      <x:c r="O69" s="95">
        <x:v>1</x:v>
      </x:c>
      <x:c r="P69" s="137">
        <x:v>0.29890307943985778</x:v>
      </x:c>
      <x:c r="Q69" s="133">
        <x:v>1</x:v>
      </x:c>
    </x:row>
    <x:row r="70" spans="1:17" x14ac:dyDescent="0.25">
      <x:c r="A70" s="24" t="s">
        <x:v>59</x:v>
      </x:c>
      <x:c r="B70" s="175">
        <x:v>425.28156165210851</x:v>
      </x:c>
      <x:c r="C70" s="176">
        <x:v>-1</x:v>
      </x:c>
      <x:c r="D70" s="175">
        <x:v>58.355236378854535</x:v>
      </x:c>
      <x:c r="E70" s="176">
        <x:v>1</x:v>
      </x:c>
      <x:c r="F70" s="177">
        <x:v>-0.41307050688632252</x:v>
      </x:c>
      <x:c r="G70" s="176">
        <x:v>-1</x:v>
      </x:c>
      <x:c r="H70" s="177">
        <x:v>0.17317385351644321</x:v>
      </x:c>
      <x:c r="I70" s="176">
        <x:v>1</x:v>
      </x:c>
      <x:c r="J70" s="177">
        <x:v>0.3375121404829447</x:v>
      </x:c>
      <x:c r="K70" s="95">
        <x:v>1</x:v>
      </x:c>
      <x:c r="L70" s="96">
        <x:v>91.58262858359187</x:v>
      </x:c>
      <x:c r="M70" s="95">
        <x:v>1</x:v>
      </x:c>
      <x:c r="N70" s="96">
        <x:v>83.514175745505952</x:v>
      </x:c>
      <x:c r="O70" s="95">
        <x:v>1</x:v>
      </x:c>
      <x:c r="P70" s="137">
        <x:v>1.113546835581807</x:v>
      </x:c>
      <x:c r="Q70" s="133">
        <x:v>1</x:v>
      </x:c>
    </x:row>
    <x:row r="71" spans="1:17" x14ac:dyDescent="0.25">
      <x:c r="A71" s="24" t="s">
        <x:v>58</x:v>
      </x:c>
      <x:c r="B71" s="175">
        <x:v>424.89595237502908</x:v>
      </x:c>
      <x:c r="C71" s="176">
        <x:v>-1</x:v>
      </x:c>
      <x:c r="D71" s="175">
        <x:v>65.812314550120576</x:v>
      </x:c>
      <x:c r="E71" s="176">
        <x:v>1</x:v>
      </x:c>
      <x:c r="F71" s="177">
        <x:v>-0.36635065095322678</x:v>
      </x:c>
      <x:c r="G71" s="176">
        <x:v>-1</x:v>
      </x:c>
      <x:c r="H71" s="177">
        <x:v>-2.1016115480225601E-2</x:v>
      </x:c>
      <x:c r="I71" s="176">
        <x:v>0</x:v>
      </x:c>
      <x:c r="J71" s="177">
        <x:v>-1.3815167019561999E-2</x:v>
      </x:c>
      <x:c r="K71" s="95">
        <x:v>0</x:v>
      </x:c>
      <x:c r="L71" s="96">
        <x:v>79.364641484979572</x:v>
      </x:c>
      <x:c r="M71" s="95">
        <x:v>1</x:v>
      </x:c>
      <x:c r="N71" s="96">
        <x:v>63.152965630283482</x:v>
      </x:c>
      <x:c r="O71" s="95">
        <x:v>1</x:v>
      </x:c>
      <x:c r="P71" s="137">
        <x:v>-1.31955336700268E-2</x:v>
      </x:c>
      <x:c r="Q71" s="133">
        <x:v>0</x:v>
      </x:c>
    </x:row>
    <x:row r="72" spans="1:17" x14ac:dyDescent="0.25">
      <x:c r="A72" s="24" t="s">
        <x:v>60</x:v>
      </x:c>
      <x:c r="B72" s="175">
        <x:v>424.72701381781826</x:v>
      </x:c>
      <x:c r="C72" s="176">
        <x:v>-1</x:v>
      </x:c>
      <x:c r="D72" s="175">
        <x:v>81.706567609187189</x:v>
      </x:c>
      <x:c r="E72" s="176">
        <x:v>1</x:v>
      </x:c>
      <x:c r="F72" s="177">
        <x:v>-0.38189610486396519</x:v>
      </x:c>
      <x:c r="G72" s="176">
        <x:v>-1</x:v>
      </x:c>
      <x:c r="H72" s="177">
        <x:v>0.12895182837802011</x:v>
      </x:c>
      <x:c r="I72" s="176">
        <x:v>1</x:v>
      </x:c>
      <x:c r="J72" s="177">
        <x:v>-4.52974520084116E-2</x:v>
      </x:c>
      <x:c r="K72" s="95">
        <x:v>-1</x:v>
      </x:c>
      <x:c r="L72" s="96">
        <x:v>82.976278865624039</x:v>
      </x:c>
      <x:c r="M72" s="95">
        <x:v>1</x:v>
      </x:c>
      <x:c r="N72" s="96">
        <x:v>48.357687428901897</x:v>
      </x:c>
      <x:c r="O72" s="95">
        <x:v>-1</x:v>
      </x:c>
      <x:c r="P72" s="137">
        <x:v>-0.13981097616304869</x:v>
      </x:c>
      <x:c r="Q72" s="133">
        <x:v>-1</x:v>
      </x:c>
    </x:row>
    <x:row r="73" spans="1:17" x14ac:dyDescent="0.25">
      <x:c r="A73" s="24" t="s">
        <x:v>53</x:v>
      </x:c>
      <x:c r="B73" s="175">
        <x:v>422.8349845103296</x:v>
      </x:c>
      <x:c r="C73" s="176">
        <x:v>-1</x:v>
      </x:c>
      <x:c r="D73" s="175">
        <x:v>83.785595310114672</x:v>
      </x:c>
      <x:c r="E73" s="176">
        <x:v>1</x:v>
      </x:c>
      <x:c r="F73" s="177">
        <x:v>-0.21344166708278561</x:v>
      </x:c>
      <x:c r="G73" s="176">
        <x:v>-1</x:v>
      </x:c>
      <x:c r="H73" s="177">
        <x:v>8.7879952445660797E-2</x:v>
      </x:c>
      <x:c r="I73" s="176">
        <x:v>1</x:v>
      </x:c>
      <x:c r="J73" s="177">
        <x:v>0.1207682793180213</x:v>
      </x:c>
      <x:c r="K73" s="95">
        <x:v>1</x:v>
      </x:c>
      <x:c r="L73" s="96">
        <x:v>84.60870528790727</x:v>
      </x:c>
      <x:c r="M73" s="95">
        <x:v>1</x:v>
      </x:c>
      <x:c r="N73" s="96">
        <x:v>74.585492027568421</x:v>
      </x:c>
      <x:c r="O73" s="95">
        <x:v>1</x:v>
      </x:c>
      <x:c r="P73" s="137">
        <x:v>0.47018957709361969</x:v>
      </x:c>
      <x:c r="Q73" s="133">
        <x:v>1</x:v>
      </x:c>
    </x:row>
    <x:row r="74" spans="1:17" x14ac:dyDescent="0.25">
      <x:c r="A74" s="24" t="s">
        <x:v>56</x:v>
      </x:c>
      <x:c r="B74" s="175">
        <x:v>422.821938561943</x:v>
      </x:c>
      <x:c r="C74" s="176">
        <x:v>-1</x:v>
      </x:c>
      <x:c r="D74" s="175">
        <x:v>64.406415318110319</x:v>
      </x:c>
      <x:c r="E74" s="176">
        <x:v>1</x:v>
      </x:c>
      <x:c r="F74" s="177">
        <x:v>-0.137704275660918</x:v>
      </x:c>
      <x:c r="G74" s="176">
        <x:v>0</x:v>
      </x:c>
      <x:c r="H74" s="177">
        <x:v>0.24734158807287321</x:v>
      </x:c>
      <x:c r="I74" s="176">
        <x:v>1</x:v>
      </x:c>
      <x:c r="J74" s="177">
        <x:v>0.29221710929142541</x:v>
      </x:c>
      <x:c r="K74" s="95">
        <x:v>1</x:v>
      </x:c>
      <x:c r="L74" s="96">
        <x:v>88.051963012702956</x:v>
      </x:c>
      <x:c r="M74" s="95">
        <x:v>1</x:v>
      </x:c>
      <x:c r="N74" s="96">
        <x:v>74.74492921095765</x:v>
      </x:c>
      <x:c r="O74" s="95">
        <x:v>1</x:v>
      </x:c>
      <x:c r="P74" s="137">
        <x:v>0.1199327098026258</x:v>
      </x:c>
      <x:c r="Q74" s="133">
        <x:v>1</x:v>
      </x:c>
    </x:row>
    <x:row r="75" spans="1:17" x14ac:dyDescent="0.25">
      <x:c r="A75" s="24" t="s">
        <x:v>50</x:v>
      </x:c>
      <x:c r="B75" s="175">
        <x:v>421.25318003153109</x:v>
      </x:c>
      <x:c r="C75" s="176">
        <x:v>-1</x:v>
      </x:c>
      <x:c r="D75" s="175">
        <x:v>84.343489480845903</x:v>
      </x:c>
      <x:c r="E75" s="176">
        <x:v>1</x:v>
      </x:c>
      <x:c r="F75" s="177">
        <x:v>-9.5292470497902404E-2</x:v>
      </x:c>
      <x:c r="G75" s="176">
        <x:v>1</x:v>
      </x:c>
      <x:c r="H75" s="177">
        <x:v>0.25176610963381613</x:v>
      </x:c>
      <x:c r="I75" s="176">
        <x:v>1</x:v>
      </x:c>
      <x:c r="J75" s="177">
        <x:v>0.43953398548098088</x:v>
      </x:c>
      <x:c r="K75" s="95">
        <x:v>1</x:v>
      </x:c>
      <x:c r="L75" s="96">
        <x:v>90.984819175073653</x:v>
      </x:c>
      <x:c r="M75" s="95">
        <x:v>1</x:v>
      </x:c>
      <x:c r="N75" s="96">
        <x:v>75.750505341779345</x:v>
      </x:c>
      <x:c r="O75" s="95">
        <x:v>1</x:v>
      </x:c>
      <x:c r="P75" s="137">
        <x:v>0.85353146069526786</x:v>
      </x:c>
      <x:c r="Q75" s="133">
        <x:v>1</x:v>
      </x:c>
    </x:row>
    <x:row r="76" spans="1:17" x14ac:dyDescent="0.25">
      <x:c r="A76" s="24" t="s">
        <x:v>51</x:v>
      </x:c>
      <x:c r="B76" s="175">
        <x:v>421.06349943837478</x:v>
      </x:c>
      <x:c r="C76" s="176">
        <x:v>-1</x:v>
      </x:c>
      <x:c r="D76" s="175">
        <x:v>39.614048346439588</x:v>
      </x:c>
      <x:c r="E76" s="176">
        <x:v>1</x:v>
      </x:c>
      <x:c r="F76" s="177">
        <x:v>-2.3832577542004098E-2</x:v>
      </x:c>
      <x:c r="G76" s="176">
        <x:v>1</x:v>
      </x:c>
      <x:c r="H76" s="177">
        <x:v>5.5212629063499399E-2</x:v>
      </x:c>
      <x:c r="I76" s="176">
        <x:v>1</x:v>
      </x:c>
      <x:c r="J76" s="177">
        <x:v>3.3573744136172499E-2</x:v>
      </x:c>
      <x:c r="K76" s="95">
        <x:v>1</x:v>
      </x:c>
      <x:c r="L76" s="96">
        <x:v>75.01454889534493</x:v>
      </x:c>
      <x:c r="M76" s="95">
        <x:v>1</x:v>
      </x:c>
      <x:c r="N76" s="96">
        <x:v>70.255534649746053</x:v>
      </x:c>
      <x:c r="O76" s="95">
        <x:v>1</x:v>
      </x:c>
      <x:c r="P76" s="137">
        <x:v>0.51238866856501297</x:v>
      </x:c>
      <x:c r="Q76" s="133">
        <x:v>1</x:v>
      </x:c>
    </x:row>
    <x:row r="77" spans="1:17" x14ac:dyDescent="0.25">
      <x:c r="A77" s="24" t="s">
        <x:v>54</x:v>
      </x:c>
      <x:c r="B77" s="175">
        <x:v>420.00939629316684</x:v>
      </x:c>
      <x:c r="C77" s="176">
        <x:v>-1</x:v>
      </x:c>
      <x:c r="D77" s="175">
        <x:v>48.753730407217134</x:v>
      </x:c>
      <x:c r="E77" s="176">
        <x:v>1</x:v>
      </x:c>
      <x:c r="F77" s="177">
        <x:v>-4.49096228364207E-2</x:v>
      </x:c>
      <x:c r="G77" s="176">
        <x:v>1</x:v>
      </x:c>
      <x:c r="H77" s="177">
        <x:v>6.4382616701919901E-2</x:v>
      </x:c>
      <x:c r="I77" s="176">
        <x:v>1</x:v>
      </x:c>
      <x:c r="J77" s="177">
        <x:v>2.4234684748106299E-2</x:v>
      </x:c>
      <x:c r="K77" s="95">
        <x:v>0</x:v>
      </x:c>
      <x:c r="L77" s="96">
        <x:v>86.336887402634304</x:v>
      </x:c>
      <x:c r="M77" s="95">
        <x:v>1</x:v>
      </x:c>
      <x:c r="N77" s="96">
        <x:v>65.790799256930939</x:v>
      </x:c>
      <x:c r="O77" s="95">
        <x:v>1</x:v>
      </x:c>
      <x:c r="P77" s="137">
        <x:v>0.34775055867620319</x:v>
      </x:c>
      <x:c r="Q77" s="133">
        <x:v>1</x:v>
      </x:c>
    </x:row>
    <x:row r="78" spans="1:17" x14ac:dyDescent="0.25">
      <x:c r="A78" s="24" t="s">
        <x:v>49</x:v>
      </x:c>
      <x:c r="B78" s="175">
        <x:v>419.62022525005415</x:v>
      </x:c>
      <x:c r="C78" s="176">
        <x:v>-1</x:v>
      </x:c>
      <x:c r="D78" s="175">
        <x:v>93.053018454322569</x:v>
      </x:c>
      <x:c r="E78" s="176">
        <x:v>1</x:v>
      </x:c>
      <x:c r="F78" s="177">
        <x:v>-0.42531654422271559</x:v>
      </x:c>
      <x:c r="G78" s="176">
        <x:v>-1</x:v>
      </x:c>
      <x:c r="H78" s="177">
        <x:v>0.1029169998777234</x:v>
      </x:c>
      <x:c r="I78" s="176">
        <x:v>1</x:v>
      </x:c>
      <x:c r="J78" s="177">
        <x:v>0.1904111224393048</x:v>
      </x:c>
      <x:c r="K78" s="95">
        <x:v>1</x:v>
      </x:c>
      <x:c r="L78" s="96">
        <x:v>77.397660674087959</x:v>
      </x:c>
      <x:c r="M78" s="95">
        <x:v>1</x:v>
      </x:c>
      <x:c r="N78" s="96">
        <x:v>80.174278208151634</x:v>
      </x:c>
      <x:c r="O78" s="95">
        <x:v>1</x:v>
      </x:c>
      <x:c r="P78" s="137">
        <x:v>0.3313592276016798</x:v>
      </x:c>
      <x:c r="Q78" s="133">
        <x:v>1</x:v>
      </x:c>
    </x:row>
    <x:row r="79" spans="1:17" x14ac:dyDescent="0.25">
      <x:c r="A79" s="24" t="s">
        <x:v>52</x:v>
      </x:c>
      <x:c r="B79" s="175">
        <x:v>419.24572608111652</x:v>
      </x:c>
      <x:c r="C79" s="176">
        <x:v>-1</x:v>
      </x:c>
      <x:c r="D79" s="175">
        <x:v>99.97546450079524</x:v>
      </x:c>
      <x:c r="E79" s="176">
        <x:v>1</x:v>
      </x:c>
      <x:c r="F79" s="177">
        <x:v>-0.29692429014368721</x:v>
      </x:c>
      <x:c r="G79" s="176">
        <x:v>-1</x:v>
      </x:c>
      <x:c r="H79" s="177">
        <x:v>-0.11744148759630579</x:v>
      </x:c>
      <x:c r="I79" s="176">
        <x:v>-1</x:v>
      </x:c>
      <x:c r="J79" s="177">
        <x:v>-0.10570350414065099</x:v>
      </x:c>
      <x:c r="K79" s="95">
        <x:v>-1</x:v>
      </x:c>
      <x:c r="L79" s="96">
        <x:v>77.119906431625168</x:v>
      </x:c>
      <x:c r="M79" s="95">
        <x:v>1</x:v>
      </x:c>
      <x:c r="N79" s="96">
        <x:v>59.364107306873649</x:v>
      </x:c>
      <x:c r="O79" s="95">
        <x:v>-1</x:v>
      </x:c>
      <x:c r="P79" s="137">
        <x:v>5.4370057283373102E-2</x:v>
      </x:c>
      <x:c r="Q79" s="133">
        <x:v>1</x:v>
      </x:c>
    </x:row>
    <x:row r="80" spans="1:17" x14ac:dyDescent="0.25">
      <x:c r="A80" s="24" t="s">
        <x:v>44</x:v>
      </x:c>
      <x:c r="B80" s="175">
        <x:v>413.22321555907706</x:v>
      </x:c>
      <x:c r="C80" s="176">
        <x:v>-1</x:v>
      </x:c>
      <x:c r="D80" s="175">
        <x:v>95.666429311183634</x:v>
      </x:c>
      <x:c r="E80" s="176">
        <x:v>1</x:v>
      </x:c>
      <x:c r="F80" s="177">
        <x:v>-0.26023133182210179</x:v>
      </x:c>
      <x:c r="G80" s="176">
        <x:v>-1</x:v>
      </x:c>
      <x:c r="H80" s="177">
        <x:v>0.1052558803981285</x:v>
      </x:c>
      <x:c r="I80" s="176">
        <x:v>1</x:v>
      </x:c>
      <x:c r="J80" s="177">
        <x:v>4.1572366914572598E-2</x:v>
      </x:c>
      <x:c r="K80" s="95">
        <x:v>1</x:v>
      </x:c>
      <x:c r="L80" s="96">
        <x:v>77.602508536489296</x:v>
      </x:c>
      <x:c r="M80" s="95">
        <x:v>1</x:v>
      </x:c>
      <x:c r="N80" s="96">
        <x:v>67.252743188607511</x:v>
      </x:c>
      <x:c r="O80" s="95">
        <x:v>1</x:v>
      </x:c>
      <x:c r="P80" s="137">
        <x:v>0.16943426487621591</x:v>
      </x:c>
      <x:c r="Q80" s="133">
        <x:v>1</x:v>
      </x:c>
    </x:row>
    <x:row r="81" spans="1:17" x14ac:dyDescent="0.25">
      <x:c r="A81" s="24" t="s">
        <x:v>48</x:v>
      </x:c>
      <x:c r="B81" s="175">
        <x:v>413.11048152820524</x:v>
      </x:c>
      <x:c r="C81" s="176">
        <x:v>-1</x:v>
      </x:c>
      <x:c r="D81" s="175">
        <x:v>73.783931679224793</x:v>
      </x:c>
      <x:c r="E81" s="176">
        <x:v>1</x:v>
      </x:c>
      <x:c r="F81" s="177">
        <x:v>-0.4534657053019564</x:v>
      </x:c>
      <x:c r="G81" s="176">
        <x:v>-1</x:v>
      </x:c>
      <x:c r="H81" s="177">
        <x:v>0.1686251390628826</x:v>
      </x:c>
      <x:c r="I81" s="176">
        <x:v>1</x:v>
      </x:c>
      <x:c r="J81" s="177">
        <x:v>0.3253627152425026</x:v>
      </x:c>
      <x:c r="K81" s="95">
        <x:v>1</x:v>
      </x:c>
      <x:c r="L81" s="96">
        <x:v>83.894880606408165</x:v>
      </x:c>
      <x:c r="M81" s="95">
        <x:v>1</x:v>
      </x:c>
      <x:c r="N81" s="96">
        <x:v>85.210433328333181</x:v>
      </x:c>
      <x:c r="O81" s="95">
        <x:v>1</x:v>
      </x:c>
      <x:c r="P81" s="137">
        <x:v>0.43533990076611451</x:v>
      </x:c>
      <x:c r="Q81" s="133">
        <x:v>1</x:v>
      </x:c>
    </x:row>
    <x:row r="82" spans="1:17" x14ac:dyDescent="0.25">
      <x:c r="A82" s="24" t="s">
        <x:v>47</x:v>
      </x:c>
      <x:c r="B82" s="175">
        <x:v>412.93956306050518</x:v>
      </x:c>
      <x:c r="C82" s="176">
        <x:v>-1</x:v>
      </x:c>
      <x:c r="D82" s="175">
        <x:v>42.596727605431312</x:v>
      </x:c>
      <x:c r="E82" s="176">
        <x:v>1</x:v>
      </x:c>
      <x:c r="F82" s="177">
        <x:v>-0.52968002968984351</x:v>
      </x:c>
      <x:c r="G82" s="176">
        <x:v>-1</x:v>
      </x:c>
      <x:c r="H82" s="177">
        <x:v>0.4016695236282431</x:v>
      </x:c>
      <x:c r="I82" s="176">
        <x:v>1</x:v>
      </x:c>
      <x:c r="J82" s="177">
        <x:v>0.45596743124967348</x:v>
      </x:c>
      <x:c r="K82" s="95">
        <x:v>1</x:v>
      </x:c>
      <x:c r="L82" s="96">
        <x:v>78.615460392405339</x:v>
      </x:c>
      <x:c r="M82" s="95">
        <x:v>1</x:v>
      </x:c>
      <x:c r="N82" s="96">
        <x:v>78.96461457582771</x:v>
      </x:c>
      <x:c r="O82" s="95">
        <x:v>1</x:v>
      </x:c>
      <x:c r="P82" s="137">
        <x:v>0.52882167432714489</x:v>
      </x:c>
      <x:c r="Q82" s="133">
        <x:v>1</x:v>
      </x:c>
    </x:row>
    <x:row r="83" spans="1:17" x14ac:dyDescent="0.25">
      <x:c r="A83" s="24" t="s">
        <x:v>42</x:v>
      </x:c>
      <x:c r="B83" s="175">
        <x:v>405.27276047215395</x:v>
      </x:c>
      <x:c r="C83" s="176">
        <x:v>-1</x:v>
      </x:c>
      <x:c r="D83" s="175">
        <x:v>77.121887575279516</x:v>
      </x:c>
      <x:c r="E83" s="176">
        <x:v>1</x:v>
      </x:c>
      <x:c r="F83" s="177">
        <x:v>-0.27768734802227218</x:v>
      </x:c>
      <x:c r="G83" s="176">
        <x:v>-1</x:v>
      </x:c>
      <x:c r="H83" s="177">
        <x:v>0.12376218646645309</x:v>
      </x:c>
      <x:c r="I83" s="176">
        <x:v>1</x:v>
      </x:c>
      <x:c r="J83" s="177">
        <x:v>0.19328687334897601</x:v>
      </x:c>
      <x:c r="K83" s="95">
        <x:v>1</x:v>
      </x:c>
      <x:c r="L83" s="96">
        <x:v>86.150301010650594</x:v>
      </x:c>
      <x:c r="M83" s="95">
        <x:v>1</x:v>
      </x:c>
      <x:c r="N83" s="96">
        <x:v>86.047557302057072</x:v>
      </x:c>
      <x:c r="O83" s="95">
        <x:v>1</x:v>
      </x:c>
      <x:c r="P83" s="137">
        <x:v>0.44513928092636879</x:v>
      </x:c>
      <x:c r="Q83" s="133">
        <x:v>1</x:v>
      </x:c>
    </x:row>
    <x:row r="84" spans="1:17" x14ac:dyDescent="0.25">
      <x:c r="A84" s="24" t="s">
        <x:v>45</x:v>
      </x:c>
      <x:c r="B84" s="175">
        <x:v>404.895076158981</x:v>
      </x:c>
      <x:c r="C84" s="176">
        <x:v>-1</x:v>
      </x:c>
      <x:c r="D84" s="175">
        <x:v>61.819445681271262</x:v>
      </x:c>
      <x:c r="E84" s="176">
        <x:v>1</x:v>
      </x:c>
      <x:c r="F84" s="177">
        <x:v>-0.23457214446766261</x:v>
      </x:c>
      <x:c r="G84" s="176">
        <x:v>-1</x:v>
      </x:c>
      <x:c r="H84" s="177">
        <x:v>0.10129436498468131</x:v>
      </x:c>
      <x:c r="I84" s="176">
        <x:v>1</x:v>
      </x:c>
      <x:c r="J84" s="177">
        <x:v>7.4120658075501694E-2</x:v>
      </x:c>
      <x:c r="K84" s="95">
        <x:v>1</x:v>
      </x:c>
      <x:c r="L84" s="96">
        <x:v>86.072418046507195</x:v>
      </x:c>
      <x:c r="M84" s="95">
        <x:v>1</x:v>
      </x:c>
      <x:c r="N84" s="96">
        <x:v>75.573310796725622</x:v>
      </x:c>
      <x:c r="O84" s="95">
        <x:v>1</x:v>
      </x:c>
      <x:c r="P84" s="137">
        <x:v>0.49873973003940608</x:v>
      </x:c>
      <x:c r="Q84" s="133">
        <x:v>1</x:v>
      </x:c>
    </x:row>
    <x:row r="85" spans="1:17" x14ac:dyDescent="0.25">
      <x:c r="A85" s="24" t="s">
        <x:v>43</x:v>
      </x:c>
      <x:c r="B85" s="175">
        <x:v>404.51146644414689</x:v>
      </x:c>
      <x:c r="C85" s="176">
        <x:v>-1</x:v>
      </x:c>
      <x:c r="D85" s="175">
        <x:v>45.399215590243841</x:v>
      </x:c>
      <x:c r="E85" s="176">
        <x:v>1</x:v>
      </x:c>
      <x:c r="F85" s="177">
        <x:v>-0.31681568645766622</x:v>
      </x:c>
      <x:c r="G85" s="176">
        <x:v>-1</x:v>
      </x:c>
      <x:c r="H85" s="177">
        <x:v>2.95516951640383E-2</x:v>
      </x:c>
      <x:c r="I85" s="176">
        <x:v>0</x:v>
      </x:c>
      <x:c r="J85" s="177">
        <x:v>-7.2531667164179303E-2</x:v>
      </x:c>
      <x:c r="K85" s="95">
        <x:v>-1</x:v>
      </x:c>
      <x:c r="L85" s="96">
        <x:v>81.761827434727721</x:v>
      </x:c>
      <x:c r="M85" s="95">
        <x:v>1</x:v>
      </x:c>
      <x:c r="N85" s="96">
        <x:v>65.35411102974264</x:v>
      </x:c>
      <x:c r="O85" s="95">
        <x:v>1</x:v>
      </x:c>
      <x:c r="P85" s="137">
        <x:v>0.32529519303999349</x:v>
      </x:c>
      <x:c r="Q85" s="133">
        <x:v>1</x:v>
      </x:c>
    </x:row>
    <x:row r="86" spans="1:17" x14ac:dyDescent="0.25">
      <x:c r="A86" s="92" t="s">
        <x:v>46</x:v>
      </x:c>
      <x:c r="B86" s="175">
        <x:v>404.06838280255988</x:v>
      </x:c>
      <x:c r="C86" s="176">
        <x:v>-1</x:v>
      </x:c>
      <x:c r="D86" s="175">
        <x:v>72.854876362415027</x:v>
      </x:c>
      <x:c r="E86" s="176">
        <x:v>1</x:v>
      </x:c>
      <x:c r="F86" s="177">
        <x:v>-0.40814632791334138</x:v>
      </x:c>
      <x:c r="G86" s="176">
        <x:v>-1</x:v>
      </x:c>
      <x:c r="H86" s="177">
        <x:v>-2.3776379534595101E-2</x:v>
      </x:c>
      <x:c r="I86" s="176">
        <x:v>0</x:v>
      </x:c>
      <x:c r="J86" s="177">
        <x:v>-0.1339095030442497</x:v>
      </x:c>
      <x:c r="K86" s="95">
        <x:v>-1</x:v>
      </x:c>
      <x:c r="L86" s="96">
        <x:v>77.563078359416124</x:v>
      </x:c>
      <x:c r="M86" s="95">
        <x:v>1</x:v>
      </x:c>
      <x:c r="N86" s="96">
        <x:v>52.958273311189117</x:v>
      </x:c>
      <x:c r="O86" s="95">
        <x:v>-1</x:v>
      </x:c>
      <x:c r="P86" s="137">
        <x:v>-0.16719023732467239</x:v>
      </x:c>
      <x:c r="Q86" s="133">
        <x:v>-1</x:v>
      </x:c>
    </x:row>
    <x:row r="87" spans="1:17" x14ac:dyDescent="0.25">
      <x:c r="A87" s="24" t="s">
        <x:v>40</x:v>
      </x:c>
      <x:c r="B87" s="175">
        <x:v>397.08770129120558</x:v>
      </x:c>
      <x:c r="C87" s="176">
        <x:v>-1</x:v>
      </x:c>
      <x:c r="D87" s="175">
        <x:v>80.885594056755849</x:v>
      </x:c>
      <x:c r="E87" s="176">
        <x:v>1</x:v>
      </x:c>
      <x:c r="F87" s="177">
        <x:v>-0.76433874793481804</x:v>
      </x:c>
      <x:c r="G87" s="176">
        <x:v>-1</x:v>
      </x:c>
      <x:c r="H87" s="177">
        <x:v>-0.18284764029633091</x:v>
      </x:c>
      <x:c r="I87" s="176">
        <x:v>-1</x:v>
      </x:c>
      <x:c r="J87" s="177">
        <x:v>-6.8626184549135702E-2</x:v>
      </x:c>
      <x:c r="K87" s="95">
        <x:v>-1</x:v>
      </x:c>
      <x:c r="L87" s="96">
        <x:v>67.531300612745454</x:v>
      </x:c>
      <x:c r="M87" s="95">
        <x:v>-1</x:v>
      </x:c>
      <x:c r="N87" s="96">
        <x:v>71.206913273079252</x:v>
      </x:c>
      <x:c r="O87" s="95">
        <x:v>1</x:v>
      </x:c>
      <x:c r="P87" s="137">
        <x:v>0.2073805575897425</x:v>
      </x:c>
      <x:c r="Q87" s="133">
        <x:v>1</x:v>
      </x:c>
    </x:row>
    <x:row r="88" spans="1:17" x14ac:dyDescent="0.25">
      <x:c r="A88" s="24" t="s">
        <x:v>41</x:v>
      </x:c>
      <x:c r="B88" s="175">
        <x:v>395.89953793025506</x:v>
      </x:c>
      <x:c r="C88" s="176">
        <x:v>-1</x:v>
      </x:c>
      <x:c r="D88" s="175">
        <x:v>86.652091209245654</x:v>
      </x:c>
      <x:c r="E88" s="176">
        <x:v>1</x:v>
      </x:c>
      <x:c r="F88" s="177">
        <x:v>-0.49673048659520791</x:v>
      </x:c>
      <x:c r="G88" s="176">
        <x:v>-1</x:v>
      </x:c>
      <x:c r="H88" s="177">
        <x:v>8.5339323259971997E-2</x:v>
      </x:c>
      <x:c r="I88" s="176">
        <x:v>1</x:v>
      </x:c>
      <x:c r="J88" s="177">
        <x:v>0.1897137537595347</x:v>
      </x:c>
      <x:c r="K88" s="95">
        <x:v>1</x:v>
      </x:c>
      <x:c r="L88" s="96">
        <x:v>79.854995406281816</x:v>
      </x:c>
      <x:c r="M88" s="95">
        <x:v>1</x:v>
      </x:c>
      <x:c r="N88" s="96">
        <x:v>78.685425815903756</x:v>
      </x:c>
      <x:c r="O88" s="95">
        <x:v>1</x:v>
      </x:c>
      <x:c r="P88" s="137">
        <x:v>0.33400909457344258</x:v>
      </x:c>
      <x:c r="Q88" s="133">
        <x:v>1</x:v>
      </x:c>
    </x:row>
    <x:row r="89" spans="1:17" x14ac:dyDescent="0.25">
      <x:c r="A89" s="24" t="s">
        <x:v>39</x:v>
      </x:c>
      <x:c r="B89" s="175">
        <x:v>392.67431669245241</x:v>
      </x:c>
      <x:c r="C89" s="176">
        <x:v>-1</x:v>
      </x:c>
      <x:c r="D89" s="175">
        <x:v>49.971140905236496</x:v>
      </x:c>
      <x:c r="E89" s="176">
        <x:v>1</x:v>
      </x:c>
      <x:c r="F89" s="177">
        <x:v>-0.42753825621268149</x:v>
      </x:c>
      <x:c r="G89" s="176">
        <x:v>-1</x:v>
      </x:c>
      <x:c r="H89" s="177">
        <x:v>0.39593130759401751</x:v>
      </x:c>
      <x:c r="I89" s="176">
        <x:v>1</x:v>
      </x:c>
      <x:c r="J89" s="177">
        <x:v>0.46439613799818302</x:v>
      </x:c>
      <x:c r="K89" s="95">
        <x:v>1</x:v>
      </x:c>
      <x:c r="L89" s="96">
        <x:v>94.50230691382454</x:v>
      </x:c>
      <x:c r="M89" s="95">
        <x:v>1</x:v>
      </x:c>
      <x:c r="N89" s="96">
        <x:v>92.481791453386847</x:v>
      </x:c>
      <x:c r="O89" s="95">
        <x:v>1</x:v>
      </x:c>
      <x:c r="P89" s="137">
        <x:v>1.001639420173442</x:v>
      </x:c>
      <x:c r="Q89" s="133">
        <x:v>1</x:v>
      </x:c>
    </x:row>
    <x:row r="90" spans="1:17" x14ac:dyDescent="0.25">
      <x:c r="A90" s="24" t="s">
        <x:v>38</x:v>
      </x:c>
      <x:c r="B90" s="175">
        <x:v>381.45524541615634</x:v>
      </x:c>
      <x:c r="C90" s="176">
        <x:v>-1</x:v>
      </x:c>
      <x:c r="D90" s="175">
        <x:v>75.139312947421942</x:v>
      </x:c>
      <x:c r="E90" s="176">
        <x:v>1</x:v>
      </x:c>
      <x:c r="F90" s="177">
        <x:v>-0.60978482080313667</x:v>
      </x:c>
      <x:c r="G90" s="176">
        <x:v>-1</x:v>
      </x:c>
      <x:c r="H90" s="177">
        <x:v>-5.7137528829860597E-2</x:v>
      </x:c>
      <x:c r="I90" s="176">
        <x:v>-1</x:v>
      </x:c>
      <x:c r="J90" s="177">
        <x:v>-5.00654174430799E-2</x:v>
      </x:c>
      <x:c r="K90" s="95">
        <x:v>-1</x:v>
      </x:c>
      <x:c r="L90" s="96">
        <x:v>74.749603896094527</x:v>
      </x:c>
      <x:c r="M90" s="95">
        <x:v>1</x:v>
      </x:c>
      <x:c r="N90" s="96">
        <x:v>75.237577624592689</x:v>
      </x:c>
      <x:c r="O90" s="95">
        <x:v>1</x:v>
      </x:c>
      <x:c r="P90" s="137">
        <x:v>0.25622410562326542</x:v>
      </x:c>
      <x:c r="Q90" s="133">
        <x:v>1</x:v>
      </x:c>
    </x:row>
    <x:row r="91" spans="1:17" x14ac:dyDescent="0.25">
      <x:c r="A91" s="24" t="s">
        <x:v>34</x:v>
      </x:c>
      <x:c r="B91" s="175">
        <x:v>372.48456358695285</x:v>
      </x:c>
      <x:c r="C91" s="176">
        <x:v>-1</x:v>
      </x:c>
      <x:c r="D91" s="175">
        <x:v>76.02685185568599</x:v>
      </x:c>
      <x:c r="E91" s="176">
        <x:v>1</x:v>
      </x:c>
      <x:c r="F91" s="177">
        <x:v>-0.48409364232427482</x:v>
      </x:c>
      <x:c r="G91" s="176">
        <x:v>-1</x:v>
      </x:c>
      <x:c r="H91" s="177">
        <x:v>-0.1187225464754986</x:v>
      </x:c>
      <x:c r="I91" s="176">
        <x:v>-1</x:v>
      </x:c>
      <x:c r="J91" s="177">
        <x:v>-2.0057049263057399E-2</x:v>
      </x:c>
      <x:c r="K91" s="95">
        <x:v>0</x:v>
      </x:c>
      <x:c r="L91" s="96">
        <x:v>87.789266159721009</x:v>
      </x:c>
      <x:c r="M91" s="95">
        <x:v>1</x:v>
      </x:c>
      <x:c r="N91" s="96">
        <x:v>55.186971820818222</x:v>
      </x:c>
      <x:c r="O91" s="95">
        <x:v>-1</x:v>
      </x:c>
      <x:c r="P91" s="137">
        <x:v>0.30745774824677757</x:v>
      </x:c>
      <x:c r="Q91" s="133">
        <x:v>1</x:v>
      </x:c>
    </x:row>
    <x:row r="92" spans="1:17" x14ac:dyDescent="0.25">
      <x:c r="A92" s="24" t="s">
        <x:v>36</x:v>
      </x:c>
      <x:c r="B92" s="175">
        <x:v>371.5388792136431</x:v>
      </x:c>
      <x:c r="C92" s="176">
        <x:v>-1</x:v>
      </x:c>
      <x:c r="D92" s="175">
        <x:v>58.802885684380612</x:v>
      </x:c>
      <x:c r="E92" s="176">
        <x:v>1</x:v>
      </x:c>
      <x:c r="F92" s="177">
        <x:v>-0.61551224126368342</x:v>
      </x:c>
      <x:c r="G92" s="176">
        <x:v>-1</x:v>
      </x:c>
      <x:c r="H92" s="177">
        <x:v>0.19577825531497159</x:v>
      </x:c>
      <x:c r="I92" s="176">
        <x:v>1</x:v>
      </x:c>
      <x:c r="J92" s="177">
        <x:v>5.6462840468975199E-2</x:v>
      </x:c>
      <x:c r="K92" s="95">
        <x:v>1</x:v>
      </x:c>
      <x:c r="L92" s="96">
        <x:v>84.645749595057353</x:v>
      </x:c>
      <x:c r="M92" s="95">
        <x:v>1</x:v>
      </x:c>
      <x:c r="N92" s="96">
        <x:v>75.73011116844097</x:v>
      </x:c>
      <x:c r="O92" s="95">
        <x:v>1</x:v>
      </x:c>
      <x:c r="P92" s="137">
        <x:v>0.34440778613592271</x:v>
      </x:c>
      <x:c r="Q92" s="133">
        <x:v>1</x:v>
      </x:c>
    </x:row>
    <x:row r="93" spans="1:17" x14ac:dyDescent="0.25">
      <x:c r="A93" s="24" t="s">
        <x:v>35</x:v>
      </x:c>
      <x:c r="B93" s="175">
        <x:v>371.09369037201913</x:v>
      </x:c>
      <x:c r="C93" s="176">
        <x:v>-1</x:v>
      </x:c>
      <x:c r="D93" s="175">
        <x:v>77.932578746760313</x:v>
      </x:c>
      <x:c r="E93" s="176">
        <x:v>1</x:v>
      </x:c>
      <x:c r="F93" s="177">
        <x:v>-0.22249478893816541</x:v>
      </x:c>
      <x:c r="G93" s="176">
        <x:v>-1</x:v>
      </x:c>
      <x:c r="H93" s="177">
        <x:v>5.6931874458688199E-2</x:v>
      </x:c>
      <x:c r="I93" s="176">
        <x:v>1</x:v>
      </x:c>
      <x:c r="J93" s="177">
        <x:v>0.31522926584930072</x:v>
      </x:c>
      <x:c r="K93" s="95">
        <x:v>1</x:v>
      </x:c>
      <x:c r="L93" s="96">
        <x:v>91.157759767518428</x:v>
      </x:c>
      <x:c r="M93" s="95">
        <x:v>1</x:v>
      </x:c>
      <x:c r="N93" s="96">
        <x:v>65.158179368100065</x:v>
      </x:c>
      <x:c r="O93" s="95">
        <x:v>1</x:v>
      </x:c>
      <x:c r="P93" s="137">
        <x:v>0.69947649676048862</x:v>
      </x:c>
      <x:c r="Q93" s="133">
        <x:v>1</x:v>
      </x:c>
    </x:row>
    <x:row r="94" spans="1:17" x14ac:dyDescent="0.25">
      <x:c r="A94" s="24" t="s">
        <x:v>33</x:v>
      </x:c>
      <x:c r="B94" s="175">
        <x:v>362.4382443824469</x:v>
      </x:c>
      <x:c r="C94" s="176">
        <x:v>-1</x:v>
      </x:c>
      <x:c r="D94" s="175">
        <x:v>40.387917104076536</x:v>
      </x:c>
      <x:c r="E94" s="176">
        <x:v>1</x:v>
      </x:c>
      <x:c r="F94" s="177">
        <x:v>-0.28911044437422501</x:v>
      </x:c>
      <x:c r="G94" s="176">
        <x:v>-1</x:v>
      </x:c>
      <x:c r="H94" s="177">
        <x:v>-6.9713332641454698E-2</x:v>
      </x:c>
      <x:c r="I94" s="176">
        <x:v>-1</x:v>
      </x:c>
      <x:c r="J94" s="177">
        <x:v>-1.2219877955488E-2</x:v>
      </x:c>
      <x:c r="K94" s="95">
        <x:v>0</x:v>
      </x:c>
      <x:c r="L94" s="96">
        <x:v>88.387179217348702</x:v>
      </x:c>
      <x:c r="M94" s="95">
        <x:v>1</x:v>
      </x:c>
      <x:c r="N94" s="96">
        <x:v>80.252266554939922</x:v>
      </x:c>
      <x:c r="O94" s="95">
        <x:v>1</x:v>
      </x:c>
      <x:c r="P94" s="137">
        <x:v>0.46827787269255622</x:v>
      </x:c>
      <x:c r="Q94" s="133">
        <x:v>1</x:v>
      </x:c>
    </x:row>
    <x:row r="95" spans="1:17" x14ac:dyDescent="0.25">
      <x:c r="A95" s="24" t="s">
        <x:v>31</x:v>
      </x:c>
      <x:c r="B95" s="175">
        <x:v>361.08908862539522</x:v>
      </x:c>
      <x:c r="C95" s="176">
        <x:v>-1</x:v>
      </x:c>
      <x:c r="D95" s="175">
        <x:v>70.302008925352453</x:v>
      </x:c>
      <x:c r="E95" s="176">
        <x:v>1</x:v>
      </x:c>
      <x:c r="F95" s="177">
        <x:v>-0.57944318429680997</x:v>
      </x:c>
      <x:c r="G95" s="176">
        <x:v>-1</x:v>
      </x:c>
      <x:c r="H95" s="177">
        <x:v>-5.1664149943473299E-2</x:v>
      </x:c>
      <x:c r="I95" s="176">
        <x:v>0</x:v>
      </x:c>
      <x:c r="J95" s="177">
        <x:v>-2.3566157392342298E-2</x:v>
      </x:c>
      <x:c r="K95" s="95">
        <x:v>0</x:v>
      </x:c>
      <x:c r="L95" s="96">
        <x:v>82.023675981306326</x:v>
      </x:c>
      <x:c r="M95" s="95">
        <x:v>1</x:v>
      </x:c>
      <x:c r="N95" s="96">
        <x:v>71.480985768445478</x:v>
      </x:c>
      <x:c r="O95" s="95">
        <x:v>1</x:v>
      </x:c>
      <x:c r="P95" s="137">
        <x:v>0.45209370380197622</x:v>
      </x:c>
      <x:c r="Q95" s="133">
        <x:v>1</x:v>
      </x:c>
    </x:row>
    <x:row r="96" spans="1:17" x14ac:dyDescent="0.25">
      <x:c r="A96" s="24" t="s">
        <x:v>32</x:v>
      </x:c>
      <x:c r="B96" s="175">
        <x:v>357.44359680129816</x:v>
      </x:c>
      <x:c r="C96" s="176">
        <x:v>-1</x:v>
      </x:c>
      <x:c r="D96" s="175">
        <x:v>42.284556166506434</x:v>
      </x:c>
      <x:c r="E96" s="176">
        <x:v>1</x:v>
      </x:c>
      <x:c r="F96" s="177">
        <x:v>-0.41745380638870311</x:v>
      </x:c>
      <x:c r="G96" s="176">
        <x:v>-1</x:v>
      </x:c>
      <x:c r="H96" s="177">
        <x:v>-3.1536801758833E-2</x:v>
      </x:c>
      <x:c r="I96" s="176">
        <x:v>0</x:v>
      </x:c>
      <x:c r="J96" s="177">
        <x:v>3.3088060406128501E-2</x:v>
      </x:c>
      <x:c r="K96" s="95">
        <x:v>0</x:v>
      </x:c>
      <x:c r="L96" s="96">
        <x:v>80.893719434643259</x:v>
      </x:c>
      <x:c r="M96" s="95">
        <x:v>1</x:v>
      </x:c>
      <x:c r="N96" s="96">
        <x:v>75.875136792269316</x:v>
      </x:c>
      <x:c r="O96" s="95">
        <x:v>1</x:v>
      </x:c>
      <x:c r="P96" s="137">
        <x:v>0.40510037630500739</x:v>
      </x:c>
      <x:c r="Q96" s="133">
        <x:v>1</x:v>
      </x:c>
    </x:row>
    <x:row r="97" spans="1:17" x14ac:dyDescent="0.25">
      <x:c r="A97" s="24" t="s">
        <x:v>29</x:v>
      </x:c>
      <x:c r="B97" s="175">
        <x:v>357.11569791889951</x:v>
      </x:c>
      <x:c r="C97" s="176">
        <x:v>-1</x:v>
      </x:c>
      <x:c r="D97" s="175">
        <x:v>51.323270518857697</x:v>
      </x:c>
      <x:c r="E97" s="176">
        <x:v>1</x:v>
      </x:c>
      <x:c r="F97" s="177">
        <x:v>-0.59441481062234935</x:v>
      </x:c>
      <x:c r="G97" s="176">
        <x:v>-1</x:v>
      </x:c>
      <x:c r="H97" s="177">
        <x:v>0.14461371570847911</x:v>
      </x:c>
      <x:c r="I97" s="176">
        <x:v>1</x:v>
      </x:c>
      <x:c r="J97" s="177">
        <x:v>-4.2326010167255401E-2</x:v>
      </x:c>
      <x:c r="K97" s="95">
        <x:v>-1</x:v>
      </x:c>
      <x:c r="L97" s="96">
        <x:v>81.478266160579679</x:v>
      </x:c>
      <x:c r="M97" s="95">
        <x:v>1</x:v>
      </x:c>
      <x:c r="N97" s="96">
        <x:v>70.474924311081253</x:v>
      </x:c>
      <x:c r="O97" s="95">
        <x:v>1</x:v>
      </x:c>
      <x:c r="P97" s="137">
        <x:v>0.39186361464492431</x:v>
      </x:c>
      <x:c r="Q97" s="133">
        <x:v>1</x:v>
      </x:c>
    </x:row>
    <x:row r="98" spans="1:17" x14ac:dyDescent="0.25">
      <x:c r="A98" s="92" t="s">
        <x:v>30</x:v>
      </x:c>
      <x:c r="B98" s="175">
        <x:v>356.513799261896</x:v>
      </x:c>
      <x:c r="C98" s="176">
        <x:v>-1</x:v>
      </x:c>
      <x:c r="D98" s="175">
        <x:v>42.119796578979646</x:v>
      </x:c>
      <x:c r="E98" s="176">
        <x:v>1</x:v>
      </x:c>
      <x:c r="F98" s="177">
        <x:v>-0.89976620704461108</x:v>
      </x:c>
      <x:c r="G98" s="176">
        <x:v>-1</x:v>
      </x:c>
      <x:c r="H98" s="177">
        <x:v>-3.5308677724559902E-2</x:v>
      </x:c>
      <x:c r="I98" s="176">
        <x:v>0</x:v>
      </x:c>
      <x:c r="J98" s="177">
        <x:v>-0.13419056500162529</x:v>
      </x:c>
      <x:c r="K98" s="95">
        <x:v>-1</x:v>
      </x:c>
      <x:c r="L98" s="96">
        <x:v>78.477698327014139</x:v>
      </x:c>
      <x:c r="M98" s="95">
        <x:v>1</x:v>
      </x:c>
      <x:c r="N98" s="96">
        <x:v>66.150367324860511</x:v>
      </x:c>
      <x:c r="O98" s="95">
        <x:v>1</x:v>
      </x:c>
      <x:c r="P98" s="137">
        <x:v>0.30543341465366708</x:v>
      </x:c>
      <x:c r="Q98" s="133">
        <x:v>1</x:v>
      </x:c>
    </x:row>
    <x:row r="99" spans="1:17" x14ac:dyDescent="0.25">
      <x:c r="A99" s="24" t="s">
        <x:v>27</x:v>
      </x:c>
      <x:c r="B99" s="175">
        <x:v>355.55211269556895</x:v>
      </x:c>
      <x:c r="C99" s="176">
        <x:v>-1</x:v>
      </x:c>
      <x:c r="D99" s="175">
        <x:v>64.98462885116713</x:v>
      </x:c>
      <x:c r="E99" s="176">
        <x:v>1</x:v>
      </x:c>
      <x:c r="F99" s="177">
        <x:v>-0.89464528382031971</x:v>
      </x:c>
      <x:c r="G99" s="176">
        <x:v>-1</x:v>
      </x:c>
      <x:c r="H99" s="177">
        <x:v>-3.2816909813764998E-2</x:v>
      </x:c>
      <x:c r="I99" s="176">
        <x:v>0</x:v>
      </x:c>
      <x:c r="J99" s="177">
        <x:v>2.6099760583303002E-3</x:v>
      </x:c>
      <x:c r="K99" s="95">
        <x:v>0</x:v>
      </x:c>
      <x:c r="L99" s="96">
        <x:v>76.018078735612349</x:v>
      </x:c>
      <x:c r="M99" s="95">
        <x:v>1</x:v>
      </x:c>
      <x:c r="N99" s="96">
        <x:v>78.531129861038906</x:v>
      </x:c>
      <x:c r="O99" s="95">
        <x:v>1</x:v>
      </x:c>
      <x:c r="P99" s="137">
        <x:v>0.34988649323122012</x:v>
      </x:c>
      <x:c r="Q99" s="133">
        <x:v>1</x:v>
      </x:c>
    </x:row>
    <x:row r="100" spans="1:17" x14ac:dyDescent="0.25">
      <x:c r="A100" s="92" t="s">
        <x:v>28</x:v>
      </x:c>
      <x:c r="B100" s="175">
        <x:v>351.07237216907862</x:v>
      </x:c>
      <x:c r="C100" s="176">
        <x:v>-1</x:v>
      </x:c>
      <x:c r="D100" s="175">
        <x:v>37.88685216620226</x:v>
      </x:c>
      <x:c r="E100" s="176">
        <x:v>1</x:v>
      </x:c>
      <x:c r="F100" s="177">
        <x:v>-0.58657916452773196</x:v>
      </x:c>
      <x:c r="G100" s="176">
        <x:v>-1</x:v>
      </x:c>
      <x:c r="H100" s="177">
        <x:v>0.15759730177381259</x:v>
      </x:c>
      <x:c r="I100" s="176">
        <x:v>1</x:v>
      </x:c>
      <x:c r="J100" s="177">
        <x:v>0.1034787032480808</x:v>
      </x:c>
      <x:c r="K100" s="95">
        <x:v>1</x:v>
      </x:c>
      <x:c r="L100" s="96">
        <x:v>88.560509512333567</x:v>
      </x:c>
      <x:c r="M100" s="95">
        <x:v>1</x:v>
      </x:c>
      <x:c r="N100" s="96">
        <x:v>78.363906265936905</x:v>
      </x:c>
      <x:c r="O100" s="95">
        <x:v>1</x:v>
      </x:c>
      <x:c r="P100" s="137">
        <x:v>0.27027892407429221</x:v>
      </x:c>
      <x:c r="Q100" s="133">
        <x:v>1</x:v>
      </x:c>
    </x:row>
    <x:row r="101" spans="1:17" x14ac:dyDescent="0.25">
      <x:c r="A101" s="24" t="s">
        <x:v>25</x:v>
      </x:c>
      <x:c r="B101" s="175">
        <x:v>346.51634803901743</x:v>
      </x:c>
      <x:c r="C101" s="176">
        <x:v>-1</x:v>
      </x:c>
      <x:c r="D101" s="175">
        <x:v>78.373635513880757</x:v>
      </x:c>
      <x:c r="E101" s="176">
        <x:v>1</x:v>
      </x:c>
      <x:c r="F101" s="177">
        <x:v>-0.71112580160804928</x:v>
      </x:c>
      <x:c r="G101" s="176">
        <x:v>-1</x:v>
      </x:c>
      <x:c r="H101" s="177">
        <x:v>7.9361665256887606E-2</x:v>
      </x:c>
      <x:c r="I101" s="176">
        <x:v>1</x:v>
      </x:c>
      <x:c r="J101" s="177">
        <x:v>0.1008225960243443</x:v>
      </x:c>
      <x:c r="K101" s="95">
        <x:v>1</x:v>
      </x:c>
      <x:c r="L101" s="96">
        <x:v>80.377240802322774</x:v>
      </x:c>
      <x:c r="M101" s="95">
        <x:v>1</x:v>
      </x:c>
      <x:c r="N101" s="96">
        <x:v>81.860556191626131</x:v>
      </x:c>
      <x:c r="O101" s="95">
        <x:v>1</x:v>
      </x:c>
      <x:c r="P101" s="137">
        <x:v>0.4625539428042903</x:v>
      </x:c>
      <x:c r="Q101" s="133">
        <x:v>1</x:v>
      </x:c>
    </x:row>
    <x:row r="102" spans="1:17" x14ac:dyDescent="0.25">
      <x:c r="A102" s="24" t="s">
        <x:v>23</x:v>
      </x:c>
      <x:c r="B102" s="175">
        <x:v>331.10296098369031</x:v>
      </x:c>
      <x:c r="C102" s="176">
        <x:v>-1</x:v>
      </x:c>
      <x:c r="D102" s="175">
        <x:v>8.9686250389793098</x:v>
      </x:c>
      <x:c r="E102" s="176">
        <x:v>0</x:v>
      </x:c>
      <x:c r="F102" s="177">
        <x:v>-0.39160129104851837</x:v>
      </x:c>
      <x:c r="G102" s="176">
        <x:v>-1</x:v>
      </x:c>
      <x:c r="H102" s="177">
        <x:v>0.23349211470081041</x:v>
      </x:c>
      <x:c r="I102" s="176">
        <x:v>1</x:v>
      </x:c>
      <x:c r="J102" s="177">
        <x:v>0.27930671244933453</x:v>
      </x:c>
      <x:c r="K102" s="95">
        <x:v>1</x:v>
      </x:c>
      <x:c r="L102" s="96">
        <x:v>93.661222110376769</x:v>
      </x:c>
      <x:c r="M102" s="95">
        <x:v>1</x:v>
      </x:c>
      <x:c r="N102" s="96">
        <x:v>76.706325698843116</x:v>
      </x:c>
      <x:c r="O102" s="95">
        <x:v>1</x:v>
      </x:c>
      <x:c r="P102" s="137">
        <x:v>0.69314868928260087</x:v>
      </x:c>
      <x:c r="Q102" s="133">
        <x:v>1</x:v>
      </x:c>
    </x:row>
    <x:row r="103" spans="1:17" x14ac:dyDescent="0.25">
      <x:c r="A103" s="201" t="s">
        <x:v>65</x:v>
      </x:c>
      <x:c r="B103" s="175" t="s">
        <x:v>1</x:v>
      </x:c>
      <x:c r="C103" s="176">
        <x:v>0</x:v>
      </x:c>
      <x:c r="D103" s="175" t="s">
        <x:v>1</x:v>
      </x:c>
      <x:c r="E103" s="176">
        <x:v>0</x:v>
      </x:c>
      <x:c r="F103" s="177">
        <x:v>-6.4851626305939006E-2</x:v>
      </x:c>
      <x:c r="G103" s="176">
        <x:v>1</x:v>
      </x:c>
      <x:c r="H103" s="177">
        <x:v>7.6777942687590195E-2</x:v>
      </x:c>
      <x:c r="I103" s="176">
        <x:v>1</x:v>
      </x:c>
      <x:c r="J103" s="177">
        <x:v>0.24925347800560799</x:v>
      </x:c>
      <x:c r="K103" s="95">
        <x:v>1</x:v>
      </x:c>
      <x:c r="L103" s="96">
        <x:v>85.935070419948119</x:v>
      </x:c>
      <x:c r="M103" s="95">
        <x:v>1</x:v>
      </x:c>
      <x:c r="N103" s="96" t="s">
        <x:v>1</x:v>
      </x:c>
      <x:c r="O103" s="95">
        <x:v>0</x:v>
      </x:c>
      <x:c r="P103" s="137">
        <x:v>0.47423867122165442</x:v>
      </x:c>
      <x:c r="Q103" s="133">
        <x:v>1</x:v>
      </x:c>
    </x:row>
    <x:row r="104" spans="1:17" x14ac:dyDescent="0.25">
      <x:c r="A104" s="201" t="s">
        <x:v>21</x:v>
      </x:c>
      <x:c r="B104" s="175" t="s">
        <x:v>1</x:v>
      </x:c>
      <x:c r="C104" s="176">
        <x:v>0</x:v>
      </x:c>
      <x:c r="D104" s="175" t="s">
        <x:v>1</x:v>
      </x:c>
      <x:c r="E104" s="176">
        <x:v>0</x:v>
      </x:c>
      <x:c r="F104" s="177">
        <x:v>-0.66719951415582035</x:v>
      </x:c>
      <x:c r="G104" s="176">
        <x:v>-1</x:v>
      </x:c>
      <x:c r="H104" s="177">
        <x:v>-1.9608874420041601E-2</x:v>
      </x:c>
      <x:c r="I104" s="176">
        <x:v>0</x:v>
      </x:c>
      <x:c r="J104" s="177">
        <x:v>9.3103276577809604E-2</x:v>
      </x:c>
      <x:c r="K104" s="95">
        <x:v>1</x:v>
      </x:c>
      <x:c r="L104" s="96">
        <x:v>93.614237491974819</x:v>
      </x:c>
      <x:c r="M104" s="95">
        <x:v>1</x:v>
      </x:c>
      <x:c r="N104" s="96" t="s">
        <x:v>1</x:v>
      </x:c>
      <x:c r="O104" s="95">
        <x:v>0</x:v>
      </x:c>
      <x:c r="P104" s="137">
        <x:v>0.65254080944956594</x:v>
      </x:c>
      <x:c r="Q104" s="133">
        <x:v>1</x:v>
      </x:c>
    </x:row>
    <x:row r="105" spans="1:17" x14ac:dyDescent="0.25">
      <x:c r="A105" s="24" t="s">
        <x:v>37</x:v>
      </x:c>
      <x:c r="B105" s="175" t="s">
        <x:v>1</x:v>
      </x:c>
      <x:c r="C105" s="176">
        <x:v>0</x:v>
      </x:c>
      <x:c r="D105" s="175" t="s">
        <x:v>1</x:v>
      </x:c>
      <x:c r="E105" s="176">
        <x:v>0</x:v>
      </x:c>
      <x:c r="F105" s="177">
        <x:v>-0.67807144562091237</x:v>
      </x:c>
      <x:c r="G105" s="176">
        <x:v>-1</x:v>
      </x:c>
      <x:c r="H105" s="177" t="s">
        <x:v>1</x:v>
      </x:c>
      <x:c r="I105" s="176">
        <x:v>0</x:v>
      </x:c>
      <x:c r="J105" s="177" t="s">
        <x:v>1</x:v>
      </x:c>
      <x:c r="K105" s="95">
        <x:v>0</x:v>
      </x:c>
      <x:c r="L105" s="96">
        <x:v>92.877072900879412</x:v>
      </x:c>
      <x:c r="M105" s="95">
        <x:v>1</x:v>
      </x:c>
      <x:c r="N105" s="96" t="s">
        <x:v>1</x:v>
      </x:c>
      <x:c r="O105" s="95">
        <x:v>0</x:v>
      </x:c>
      <x:c r="P105" s="137" t="s">
        <x:v>1</x:v>
      </x:c>
      <x:c r="Q105" s="133">
        <x:v>0</x:v>
      </x:c>
    </x:row>
    <x:row r="106" spans="1:17" x14ac:dyDescent="0.25">
      <x:c r="A106" s="24" t="s">
        <x:v>24</x:v>
      </x:c>
      <x:c r="B106" s="175" t="s">
        <x:v>1</x:v>
      </x:c>
      <x:c r="C106" s="176">
        <x:v>0</x:v>
      </x:c>
      <x:c r="D106" s="175" t="s">
        <x:v>1</x:v>
      </x:c>
      <x:c r="E106" s="176">
        <x:v>0</x:v>
      </x:c>
      <x:c r="F106" s="177">
        <x:v>-0.728554075975411</x:v>
      </x:c>
      <x:c r="G106" s="176">
        <x:v>-1</x:v>
      </x:c>
      <x:c r="H106" s="177">
        <x:v>0.12365064246915999</x:v>
      </x:c>
      <x:c r="I106" s="176">
        <x:v>1</x:v>
      </x:c>
      <x:c r="J106" s="177">
        <x:v>0.28231084825056763</x:v>
      </x:c>
      <x:c r="K106" s="95">
        <x:v>1</x:v>
      </x:c>
      <x:c r="L106" s="96">
        <x:v>81.207992044038591</x:v>
      </x:c>
      <x:c r="M106" s="95">
        <x:v>1</x:v>
      </x:c>
      <x:c r="N106" s="96" t="s">
        <x:v>1</x:v>
      </x:c>
      <x:c r="O106" s="95">
        <x:v>0</x:v>
      </x:c>
      <x:c r="P106" s="137">
        <x:v>0.26570778140049772</x:v>
      </x:c>
      <x:c r="Q106" s="133">
        <x:v>1</x:v>
      </x:c>
    </x:row>
    <x:row r="107" spans="1:17" x14ac:dyDescent="0.25">
      <x:c r="A107" s="23" t="s">
        <x:v>22</x:v>
      </x:c>
      <x:c r="B107" s="175" t="s">
        <x:v>1</x:v>
      </x:c>
      <x:c r="C107" s="176">
        <x:v>0</x:v>
      </x:c>
      <x:c r="D107" s="175" t="s">
        <x:v>1</x:v>
      </x:c>
      <x:c r="E107" s="176">
        <x:v>0</x:v>
      </x:c>
      <x:c r="F107" s="177">
        <x:v>-0.96746453053641301</x:v>
      </x:c>
      <x:c r="G107" s="176">
        <x:v>-1</x:v>
      </x:c>
      <x:c r="H107" s="177">
        <x:v>-9.4945708843819698E-2</x:v>
      </x:c>
      <x:c r="I107" s="176">
        <x:v>-1</x:v>
      </x:c>
      <x:c r="J107" s="177">
        <x:v>-6.1102222253098103E-2</x:v>
      </x:c>
      <x:c r="K107" s="95">
        <x:v>-1</x:v>
      </x:c>
      <x:c r="L107" s="96">
        <x:v>76.529729665363945</x:v>
      </x:c>
      <x:c r="M107" s="95">
        <x:v>1</x:v>
      </x:c>
      <x:c r="N107" s="96" t="s">
        <x:v>1</x:v>
      </x:c>
      <x:c r="O107" s="95">
        <x:v>0</x:v>
      </x:c>
      <x:c r="P107" s="137">
        <x:v>0.69027296644494518</x:v>
      </x:c>
      <x:c r="Q107" s="133">
        <x:v>1</x:v>
      </x:c>
    </x:row>
    <x:row r="108" spans="1:17" ht="13" thickBot="1" x14ac:dyDescent="0.3">
      <x:c r="A108" s="66" t="s">
        <x:v>26</x:v>
      </x:c>
      <x:c r="B108" s="178" t="s">
        <x:v>1</x:v>
      </x:c>
      <x:c r="C108" s="179">
        <x:v>0</x:v>
      </x:c>
      <x:c r="D108" s="178" t="s">
        <x:v>1</x:v>
      </x:c>
      <x:c r="E108" s="179">
        <x:v>0</x:v>
      </x:c>
      <x:c r="F108" s="180">
        <x:v>-0.99222633531069304</x:v>
      </x:c>
      <x:c r="G108" s="179">
        <x:v>-1</x:v>
      </x:c>
      <x:c r="H108" s="180">
        <x:v>8.0092700942950304E-2</x:v>
      </x:c>
      <x:c r="I108" s="179">
        <x:v>1</x:v>
      </x:c>
      <x:c r="J108" s="180">
        <x:v>-8.3776720820001899E-2</x:v>
      </x:c>
      <x:c r="K108" s="97">
        <x:v>-1</x:v>
      </x:c>
      <x:c r="L108" s="98">
        <x:v>85.432654988589832</x:v>
      </x:c>
      <x:c r="M108" s="97">
        <x:v>1</x:v>
      </x:c>
      <x:c r="N108" s="98" t="s">
        <x:v>1</x:v>
      </x:c>
      <x:c r="O108" s="97">
        <x:v>0</x:v>
      </x:c>
      <x:c r="P108" s="138">
        <x:v>0.29023730823317562</x:v>
      </x:c>
      <x:c r="Q108" s="133">
        <x:v>1</x:v>
      </x:c>
    </x:row>
    <x:row r="110" spans="1:17" s="10" customFormat="1" x14ac:dyDescent="0.25">
      <x:c r="A110" s="14" t="s">
        <x:v>0</x:v>
      </x:c>
    </x:row>
    <x:row r="111" spans="1:17" x14ac:dyDescent="0.25">
      <x:c r="A111" s="3" t="s">
        <x:v>202</x:v>
      </x:c>
    </x:row>
    <x:row r="112" spans="1:17" x14ac:dyDescent="0.25">
      <x:c r="A112" s="3" t="s">
        <x:v>238</x:v>
      </x:c>
    </x:row>
    <x:row r="113" spans="1:1" ht="13" x14ac:dyDescent="0.3">
      <x:c r="A113" s="2" t="s">
        <x:v>201</x:v>
      </x:c>
    </x:row>
    <x:row r="114" spans="1:1" x14ac:dyDescent="0.25">
      <x:c r="A114" s="155" t="s">
        <x:v>229</x:v>
      </x:c>
    </x:row>
    <x:row r="115" spans="1:1" x14ac:dyDescent="0.25">
      <x:c r="A115" s="1"/>
    </x:row>
  </x:sheetData>
  <x:mergeCells count="3">
    <x:mergeCell ref="F14:J14"/>
    <x:mergeCell ref="L14:O14"/>
    <x:mergeCell ref="B14:D14"/>
  </x:mergeCells>
  <x:conditionalFormatting sqref="B18:B108 F18:F108 H18:H108 J18:J108 L18:L108 N18:N108 P18:P108">
    <x:cfRule type="expression" dxfId="2" priority="6">
      <x:formula>C18=-1</x:formula>
    </x:cfRule>
    <x:cfRule type="expression" dxfId="1" priority="7">
      <x:formula>C18=1</x:formula>
    </x:cfRule>
  </x:conditionalFormatting>
  <x:conditionalFormatting sqref="D17:D108">
    <x:cfRule type="expression" dxfId="0" priority="5">
      <x:formula>ABS(E17)=1</x:formula>
    </x:cfRule>
  </x:conditionalFormatting>
  <x:hyperlinks>
    <x:hyperlink ref="A110" r:id="rId1" xr:uid="{A7B690BA-DA72-4751-8F35-EA853B1ECB6F}"/>
  </x:hyperlinks>
  <x:pageMargins left="0.7" right="0.7" top="0.75" bottom="0.75" header="0.3" footer="0.3"/>
  <x:headerFooter>
    <x:oddFooter>&amp;C_x000D_&amp;1#&amp;"Aptos"&amp;10&amp;K0000FF Restricted Use - À usage restreint</x:oddFooter>
  </x:headerFooter>
</x:worksheet>
</file>

<file path=xl/worksheets/sheet10.xml><?xml version="1.0" encoding="utf-8"?>
<x:worksheet xmlns:x="http://schemas.openxmlformats.org/spreadsheetml/2006/main">
  <x:sheetPr>
    <x:tabColor indexed="44"/>
  </x:sheetPr>
  <x:sheetViews>
    <x:sheetView workbookViewId="0">
      <x:selection activeCell="B3" sqref="B3"/>
    </x:sheetView>
  </x:sheetViews>
  <x:sheetData>
    <x:row r="3">
      <x:c/>
      <x:c r="B3" s="228" t="str">
        <x:v>This Excel file contains the data for the following figure or table:</x:v>
      </x:c>
    </x:row>
    <x:row r="4">
      <x:c/>
      <x:c r="B4" s="228" t="str">
        <x:v/>
      </x:c>
    </x:row>
    <x:row r="5">
      <x:c/>
      <x:c r="B5" s="227" t="str">
        <x:v>PISA 2025 Results (Volume I) - © OECD 2026</x:v>
      </x:c>
    </x:row>
    <x:row r="6">
      <x:c/>
      <x:c r="B6" s="228" t="str">
        <x:v>Executive Summary - Table I.8. Snapshot of students and the environment</x:v>
      </x:c>
    </x:row>
    <x:row r="7">
      <x:c/>
      <x:c r="B7" s="228" t="str">
        <x:v>Version 1 - Last updated: 08-Sep-2026</x:v>
      </x:c>
    </x:row>
    <x:row r="8">
      <x:c/>
      <x:c r="B8" s="229" t="str">
        <x:v>Disclaimer: http://oe.cd/disclaimer</x:v>
      </x:c>
    </x:row>
    <x:row r="9">
      <x:c/>
      <x:c r="B9" s="228" t="str">
        <x:v/>
      </x:c>
    </x:row>
    <x:row r="10">
      <x:c/>
      <x:c r="B10" s="229" t="str">
        <x:v>Permanent location of this file: https://stat.link/z1xqot</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opic xmlns="7814D003-9094-4D20-8C56-7487BA34F0CE">Other</Topic>
    <File_x0020_type0 xmlns="7814D003-9094-4D20-8C56-7487BA34F0CE">Tables</File_x0020_type0>
    <CategoryDescription xmlns="http://schemas.microsoft.com/sharepoint.v3" xsi:nil="true"/>
    <Volume xmlns="7814D003-9094-4D20-8C56-7487BA34F0CE">B. Front Matter</Volum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6C2250F5F774942B245AE12DF020CC0" ma:contentTypeVersion="" ma:contentTypeDescription="Create a new document." ma:contentTypeScope="" ma:versionID="930e7be3bcaaea57fd0172b0a97cb15a">
  <xsd:schema xmlns:xsd="http://www.w3.org/2001/XMLSchema" xmlns:xs="http://www.w3.org/2001/XMLSchema" xmlns:p="http://schemas.microsoft.com/office/2006/metadata/properties" xmlns:ns2="d2ab8eed-794c-4dae-abdc-edd99f56379b" xmlns:ns3="7814D003-9094-4D20-8C56-7487BA34F0CE" xmlns:ns4="http://schemas.microsoft.com/sharepoint.v3" xmlns:ns5="7814d003-9094-4d20-8c56-7487ba34f0ce" targetNamespace="http://schemas.microsoft.com/office/2006/metadata/properties" ma:root="true" ma:fieldsID="ef89cb75ee31f0f592ee4326e5c6bf32" ns2:_="" ns3:_="" ns4:_="" ns5:_="">
    <xsd:import namespace="d2ab8eed-794c-4dae-abdc-edd99f56379b"/>
    <xsd:import namespace="7814D003-9094-4D20-8C56-7487BA34F0CE"/>
    <xsd:import namespace="http://schemas.microsoft.com/sharepoint.v3"/>
    <xsd:import namespace="7814d003-9094-4d20-8c56-7487ba34f0ce"/>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element ref="ns4:CategoryDescription"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Front Matter"/>
          <xsd:enumeration value="C. Volume I: Student performance in science, reading and mathematics"/>
          <xsd:enumeration value="D. Volume II: Foreign Language Assessment"/>
          <xsd:enumeration value="E. Volume III: Learning in a Digital World"/>
          <xsd:enumeration value="F. Volume IV:"/>
          <xsd:enumeration value="G. Annex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 Vol1"/>
          <xsd:enumeration value="Specific Annex - Vol2"/>
          <xsd:enumeration value="Specific Annex - Vol3"/>
          <xsd:enumeration value="Specific Annex - Vol4"/>
          <xsd:enumeration value="Technical Report"/>
          <xsd:enumeration value="Technical Report - Annex"/>
          <xsd:enumeration value="Important - For Team"/>
          <xsd:enumeration value="Important - For PGB"/>
          <xsd:enumeration value="Important - For Contractors"/>
          <xsd:enumeration value="Important - Country note"/>
          <xsd:enumeration value="General"/>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7" nillable="true" ma:displayName="Description" ma:internalName="CategoryDescrip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14d003-9094-4d20-8c56-7487ba34f0c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DBC1C7-110E-42B9-A6E6-9B6F81727582}">
  <ds:schemaRefs>
    <ds:schemaRef ds:uri="7814d003-9094-4d20-8c56-7487ba34f0ce"/>
    <ds:schemaRef ds:uri="http://schemas.microsoft.com/office/2006/documentManagement/types"/>
    <ds:schemaRef ds:uri="7814D003-9094-4D20-8C56-7487BA34F0CE"/>
    <ds:schemaRef ds:uri="http://schemas.microsoft.com/sharepoint.v3"/>
    <ds:schemaRef ds:uri="http://schemas.microsoft.com/office/infopath/2007/PartnerControls"/>
    <ds:schemaRef ds:uri="http://purl.org/dc/elements/1.1/"/>
    <ds:schemaRef ds:uri="http://schemas.openxmlformats.org/package/2006/metadata/core-properties"/>
    <ds:schemaRef ds:uri="http://purl.org/dc/dcmitype/"/>
    <ds:schemaRef ds:uri="http://purl.org/dc/terms/"/>
    <ds:schemaRef ds:uri="d2ab8eed-794c-4dae-abdc-edd99f56379b"/>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21C6D04-2681-4A58-A5C5-9E8F734C1AE9}">
  <ds:schemaRefs>
    <ds:schemaRef ds:uri="http://schemas.microsoft.com/sharepoint/v3/contenttype/forms"/>
  </ds:schemaRefs>
</ds:datastoreItem>
</file>

<file path=customXml/itemProps3.xml><?xml version="1.0" encoding="utf-8"?>
<ds:datastoreItem xmlns:ds="http://schemas.openxmlformats.org/officeDocument/2006/customXml" ds:itemID="{0E48A36F-7A91-413D-BA21-7154A1D5F7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7814D003-9094-4D20-8C56-7487BA34F0CE"/>
    <ds:schemaRef ds:uri="http://schemas.microsoft.com/sharepoint.v3"/>
    <ds:schemaRef ds:uri="7814d003-9094-4d20-8c56-7487ba34f0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TOC</vt:lpstr>
      <vt:lpstr>Table I.1</vt:lpstr>
      <vt:lpstr>Table I.2</vt:lpstr>
      <vt:lpstr>Table I.3</vt:lpstr>
      <vt:lpstr>Table I.4</vt:lpstr>
      <vt:lpstr>Table I.5</vt:lpstr>
      <vt:lpstr>Table I.6</vt:lpstr>
      <vt:lpstr>Table I.7</vt:lpstr>
      <vt:lpstr>Table I.8</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RECH Giannina, EDU/ECS</dc:creator>
  <cp:lastModifiedBy>LIMOGES Sophie, EDU</cp:lastModifiedBy>
  <dcterms:created xsi:type="dcterms:W3CDTF">2026-07-22T22:23:23Z</dcterms:created>
  <dcterms:modified xsi:type="dcterms:W3CDTF">2026-08-31T15:49:36Z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2026-07-22T22:34:17Z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11ec8029-329b-4054-bd24-0fdcec0103e2</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y fmtid="{D5CDD505-2E9C-101B-9397-08002B2CF9AE}" pid="10" name="ContentTypeId">
    <vt:lpwstr>0x010100B6C2250F5F774942B245AE12DF020CC0</vt:lpwstr>
  </property>
</Properties>
</file>