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tables/table1.xml" ContentType="application/vnd.openxmlformats-officedocument.spreadsheetml.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0.xml" ContentType="application/vnd.openxmlformats-officedocument.drawingml.chartshapes+xml"/>
  <Override PartName="/xl/drawings/drawing11.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6.xml" ContentType="application/vnd.openxmlformats-officedocument.drawingml.chartshapes+xml"/>
  <Override PartName="/xl/drawings/drawing1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9.xml" ContentType="application/vnd.openxmlformats-officedocument.drawingml.chartshapes+xml"/>
  <Override PartName="/xl/drawings/drawing20.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21.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22.xml" ContentType="application/vnd.openxmlformats-officedocument.drawingml.chartshapes+xml"/>
  <Override PartName="/xl/drawings/drawing23.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24.xml" ContentType="application/vnd.openxmlformats-officedocument.drawingml.chartshapes+xml"/>
  <Override PartName="/xl/drawings/drawing25.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2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2.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228"/>
  <x:workbookPr updateLinks="never" codeName="ThisWorkbook" defaultThemeVersion="202300"/>
  <mc:AlternateContent xmlns:mc="http://schemas.openxmlformats.org/markup-compatibility/2006">
    <mc:Choice Requires="x15">
      <x15ac:absPath xmlns:x15ac="http://schemas.microsoft.com/office/spreadsheetml/2010/11/ac" url="P:\Production\Prepress\EDU-2026\edu-2026-207-en\final-submission\Post_BAT2\statlinkArecharger\"/>
    </mc:Choice>
  </mc:AlternateContent>
  <xr:revisionPtr revIDLastSave="0" documentId="13_ncr:1_{8866D7CF-0DAF-4B36-9DC5-070D6139CE7B}" xr6:coauthVersionLast="47" xr6:coauthVersionMax="47" xr10:uidLastSave="{00000000-0000-0000-0000-000000000000}"/>
  <x:bookViews>
    <x:workbookView xWindow="-120" yWindow="-120" windowWidth="38640" windowHeight="21120" tabRatio="771" activeTab="0" xr2:uid="{4140D5F9-9DEC-4819-B7C1-8B51BF32F798}"/>
  </x:bookViews>
  <x:sheets>
    <x:sheet name="TOC" sheetId="48" r:id="rId1"/>
    <x:sheet name="Figure I.5.1" sheetId="1" r:id="rId2"/>
    <x:sheet name="Figure I.5.2" sheetId="5" r:id="rId3"/>
    <x:sheet name="Figure I.5.3" sheetId="8" r:id="rId4"/>
    <x:sheet name="Figure I.5.4" sheetId="10" r:id="rId5"/>
    <x:sheet name="Table I.5.1" sheetId="51" r:id="rId6"/>
    <x:sheet name="Figure I.5.5" sheetId="14" r:id="rId7"/>
    <x:sheet name="Table I.5.2" sheetId="53" r:id="rId8"/>
    <x:sheet name="Figure I.5.6" sheetId="41" r:id="rId9"/>
    <x:sheet name="Figure I.5.7" sheetId="30" r:id="rId10"/>
    <x:sheet name="Figure I.5.8" sheetId="43" r:id="rId11"/>
    <x:sheet name="Figure I.5.9" sheetId="26" r:id="rId12"/>
    <x:sheet name="Figure I.5.10" sheetId="46" r:id="rId13"/>
    <x:sheet name="Figure I.5.11" sheetId="55" r:id="rId14"/>
    <x:sheet name="Figure I.5.12" sheetId="57" r:id="rId15"/>
    <x:sheet name="Figure I.5.13" sheetId="28" r:id="rId16"/>
    <x:sheet name="Figure I.5.14" sheetId="20" r:id="rId17"/>
    <x:sheet name="Figure I.5.15" sheetId="59" r:id="rId18"/>
    <x:sheet name="Figure I.5.o1" sheetId="16" r:id="rId19"/>
    <x:sheet name="Figure I.5.o2" sheetId="12" r:id="rId20"/>
    <x:sheet name="Figure I.5.o3" sheetId="18" r:id="rId21"/>
    <x:sheet name="About this file" sheetId="60" r:id="R0a1c3c5c5066406b"/>
  </x:sheets>
  <x:definedNames>
    <x:definedName name="\a" localSheetId="12">#REF!</x:definedName>
    <x:definedName name="\a" localSheetId="10">#REF!</x:definedName>
    <x:definedName name="\a">#REF!</x:definedName>
    <x:definedName name="\b" localSheetId="12">#REF!</x:definedName>
    <x:definedName name="\b" localSheetId="10">#REF!</x:definedName>
    <x:definedName name="\b">#REF!</x:definedName>
    <x:definedName name="_" localSheetId="12">#REF!,#REF!,#REF!,#REF!,#REF!,#REF!,#REF!,#REF!,#REF!,#REF!</x:definedName>
    <x:definedName name="_" localSheetId="10">#REF!,#REF!,#REF!,#REF!,#REF!,#REF!,#REF!,#REF!,#REF!,#REF!</x:definedName>
    <x:definedName name="_">#REF!,#REF!,#REF!,#REF!,#REF!,#REF!,#REF!,#REF!,#REF!,#REF!</x:definedName>
    <x:definedName name="_______ISC3" localSheetId="12">#REF!+#REF!</x:definedName>
    <x:definedName name="_______ISC3" localSheetId="10">#REF!+#REF!</x:definedName>
    <x:definedName name="_______ISC3">#REF!+#REF!</x:definedName>
    <x:definedName name="______ISC3" localSheetId="12">#REF!+#REF!</x:definedName>
    <x:definedName name="______ISC3" localSheetId="10">#REF!+#REF!</x:definedName>
    <x:definedName name="______ISC3">#REF!+#REF!</x:definedName>
    <x:definedName name="_____ISC3" localSheetId="12">#REF!+#REF!</x:definedName>
    <x:definedName name="_____ISC3" localSheetId="10">#REF!+#REF!</x:definedName>
    <x:definedName name="_____ISC3">#REF!+#REF!</x:definedName>
    <x:definedName name="____ISC3" localSheetId="12">#REF!+#REF!</x:definedName>
    <x:definedName name="____ISC3" localSheetId="10">#REF!+#REF!</x:definedName>
    <x:definedName name="____ISC3">#REF!+#REF!</x:definedName>
    <x:definedName name="___aus2">#REF!</x:definedName>
    <x:definedName name="___ISC3" localSheetId="12">#REF!+#REF!</x:definedName>
    <x:definedName name="___ISC3" localSheetId="10">#REF!+#REF!</x:definedName>
    <x:definedName name="___ISC3">#REF!+#REF!</x:definedName>
    <x:definedName name="___TAB1">#REF!</x:definedName>
    <x:definedName name="___TAB3">#N/A</x:definedName>
    <x:definedName name="___TAB5">#REF!</x:definedName>
    <x:definedName name="__123graph" localSheetId="12" hidden="1">#REF!</x:definedName>
    <x:definedName name="__123graph" localSheetId="10" hidden="1">#REF!</x:definedName>
    <x:definedName name="__123graph" hidden="1">#REF!</x:definedName>
    <x:definedName name="__123Graph_A" hidden="1">#REF!</x:definedName>
    <x:definedName name="__123Graph_ABERLGRAP" localSheetId="12" hidden="1">#REF!</x:definedName>
    <x:definedName name="__123Graph_ABERLGRAP" localSheetId="10" hidden="1">#REF!</x:definedName>
    <x:definedName name="__123Graph_ABERLGRAP" hidden="1">#REF!</x:definedName>
    <x:definedName name="__123Graph_ACATCH1" localSheetId="12" hidden="1">#REF!</x:definedName>
    <x:definedName name="__123Graph_ACATCH1" localSheetId="10" hidden="1">#REF!</x:definedName>
    <x:definedName name="__123Graph_ACATCH1" hidden="1">#REF!</x:definedName>
    <x:definedName name="__123Graph_ACONVERG1" localSheetId="12" hidden="1">#REF!</x:definedName>
    <x:definedName name="__123Graph_ACONVERG1" localSheetId="10" hidden="1">#REF!</x:definedName>
    <x:definedName name="__123Graph_ACONVERG1" hidden="1">#REF!</x:definedName>
    <x:definedName name="__123Graph_AECTOT" localSheetId="12" hidden="1">#REF!</x:definedName>
    <x:definedName name="__123Graph_AECTOT" localSheetId="10" hidden="1">#REF!</x:definedName>
    <x:definedName name="__123Graph_AECTOT" hidden="1">#REF!</x:definedName>
    <x:definedName name="__123Graph_AGRAPH2" localSheetId="12" hidden="1">#REF!</x:definedName>
    <x:definedName name="__123Graph_AGRAPH2" localSheetId="10" hidden="1">#REF!</x:definedName>
    <x:definedName name="__123Graph_AGRAPH2" hidden="1">#REF!</x:definedName>
    <x:definedName name="__123Graph_AGRAPH41" localSheetId="12" hidden="1">#REF!</x:definedName>
    <x:definedName name="__123Graph_AGRAPH41" localSheetId="10" hidden="1">#REF!</x:definedName>
    <x:definedName name="__123Graph_AGRAPH41" hidden="1">#REF!</x:definedName>
    <x:definedName name="__123Graph_AGRAPH42" localSheetId="12" hidden="1">#REF!</x:definedName>
    <x:definedName name="__123Graph_AGRAPH42" localSheetId="10" hidden="1">#REF!</x:definedName>
    <x:definedName name="__123Graph_AGRAPH42" hidden="1">#REF!</x:definedName>
    <x:definedName name="__123Graph_AGRAPH44" localSheetId="12" hidden="1">#REF!</x:definedName>
    <x:definedName name="__123Graph_AGRAPH44" localSheetId="10" hidden="1">#REF!</x:definedName>
    <x:definedName name="__123Graph_AGRAPH44" hidden="1">#REF!</x:definedName>
    <x:definedName name="__123Graph_APERIB" localSheetId="12" hidden="1">#REF!</x:definedName>
    <x:definedName name="__123Graph_APERIB" localSheetId="10" hidden="1">#REF!</x:definedName>
    <x:definedName name="__123Graph_APERIB" hidden="1">#REF!</x:definedName>
    <x:definedName name="__123Graph_APRODABSC" localSheetId="12" hidden="1">#REF!</x:definedName>
    <x:definedName name="__123Graph_APRODABSC" localSheetId="10" hidden="1">#REF!</x:definedName>
    <x:definedName name="__123Graph_APRODABSC" hidden="1">#REF!</x:definedName>
    <x:definedName name="__123Graph_APRODABSD" localSheetId="12" hidden="1">#REF!</x:definedName>
    <x:definedName name="__123Graph_APRODABSD" localSheetId="10" hidden="1">#REF!</x:definedName>
    <x:definedName name="__123Graph_APRODABSD" hidden="1">#REF!</x:definedName>
    <x:definedName name="__123Graph_APRODTRE2" localSheetId="12" hidden="1">#REF!</x:definedName>
    <x:definedName name="__123Graph_APRODTRE2" localSheetId="10" hidden="1">#REF!</x:definedName>
    <x:definedName name="__123Graph_APRODTRE2" hidden="1">#REF!</x:definedName>
    <x:definedName name="__123Graph_APRODTRE3" localSheetId="12" hidden="1">#REF!</x:definedName>
    <x:definedName name="__123Graph_APRODTRE3" localSheetId="10" hidden="1">#REF!</x:definedName>
    <x:definedName name="__123Graph_APRODTRE3" hidden="1">#REF!</x:definedName>
    <x:definedName name="__123Graph_APRODTRE4" localSheetId="12" hidden="1">#REF!</x:definedName>
    <x:definedName name="__123Graph_APRODTRE4" localSheetId="10" hidden="1">#REF!</x:definedName>
    <x:definedName name="__123Graph_APRODTRE4" hidden="1">#REF!</x:definedName>
    <x:definedName name="__123Graph_APRODTREND" localSheetId="12" hidden="1">#REF!</x:definedName>
    <x:definedName name="__123Graph_APRODTREND" localSheetId="10" hidden="1">#REF!</x:definedName>
    <x:definedName name="__123Graph_APRODTREND" hidden="1">#REF!</x:definedName>
    <x:definedName name="__123Graph_AUTRECHT" localSheetId="12" hidden="1">#REF!</x:definedName>
    <x:definedName name="__123Graph_AUTRECHT" localSheetId="10" hidden="1">#REF!</x:definedName>
    <x:definedName name="__123Graph_AUTRECHT" hidden="1">#REF!</x:definedName>
    <x:definedName name="__123Graph_B" localSheetId="12" hidden="1">#REF!</x:definedName>
    <x:definedName name="__123Graph_B" localSheetId="10" hidden="1">#REF!</x:definedName>
    <x:definedName name="__123Graph_B" hidden="1">#REF!</x:definedName>
    <x:definedName name="__123Graph_BBERLGRAP" localSheetId="12" hidden="1">#REF!</x:definedName>
    <x:definedName name="__123Graph_BBERLGRAP" localSheetId="10" hidden="1">#REF!</x:definedName>
    <x:definedName name="__123Graph_BBERLGRAP" hidden="1">#REF!</x:definedName>
    <x:definedName name="__123Graph_BCATCH1" localSheetId="12" hidden="1">#REF!</x:definedName>
    <x:definedName name="__123Graph_BCATCH1" localSheetId="10" hidden="1">#REF!</x:definedName>
    <x:definedName name="__123Graph_BCATCH1" hidden="1">#REF!</x:definedName>
    <x:definedName name="__123Graph_BCONVERG1" localSheetId="12" hidden="1">#REF!</x:definedName>
    <x:definedName name="__123Graph_BCONVERG1" localSheetId="10" hidden="1">#REF!</x:definedName>
    <x:definedName name="__123Graph_BCONVERG1" hidden="1">#REF!</x:definedName>
    <x:definedName name="__123Graph_BECTOT" localSheetId="12" hidden="1">#REF!</x:definedName>
    <x:definedName name="__123Graph_BECTOT" localSheetId="10" hidden="1">#REF!</x:definedName>
    <x:definedName name="__123Graph_BECTOT" hidden="1">#REF!</x:definedName>
    <x:definedName name="__123Graph_BGRAPH2" localSheetId="12" hidden="1">#REF!</x:definedName>
    <x:definedName name="__123Graph_BGRAPH2" localSheetId="10" hidden="1">#REF!</x:definedName>
    <x:definedName name="__123Graph_BGRAPH2" hidden="1">#REF!</x:definedName>
    <x:definedName name="__123Graph_BGRAPH41" localSheetId="12" hidden="1">#REF!</x:definedName>
    <x:definedName name="__123Graph_BGRAPH41" localSheetId="10" hidden="1">#REF!</x:definedName>
    <x:definedName name="__123Graph_BGRAPH41" hidden="1">#REF!</x:definedName>
    <x:definedName name="__123Graph_BPERIB" localSheetId="12" hidden="1">#REF!</x:definedName>
    <x:definedName name="__123Graph_BPERIB" localSheetId="10" hidden="1">#REF!</x:definedName>
    <x:definedName name="__123Graph_BPERIB" hidden="1">#REF!</x:definedName>
    <x:definedName name="__123Graph_BPRODABSC" localSheetId="12" hidden="1">#REF!</x:definedName>
    <x:definedName name="__123Graph_BPRODABSC" localSheetId="10" hidden="1">#REF!</x:definedName>
    <x:definedName name="__123Graph_BPRODABSC" hidden="1">#REF!</x:definedName>
    <x:definedName name="__123Graph_BPRODABSD" localSheetId="12" hidden="1">#REF!</x:definedName>
    <x:definedName name="__123Graph_BPRODABSD" localSheetId="10" hidden="1">#REF!</x:definedName>
    <x:definedName name="__123Graph_BPRODABSD" hidden="1">#REF!</x:definedName>
    <x:definedName name="__123Graph_C" localSheetId="12" hidden="1">#REF!</x:definedName>
    <x:definedName name="__123Graph_C" localSheetId="10" hidden="1">#REF!</x:definedName>
    <x:definedName name="__123Graph_C" hidden="1">#REF!</x:definedName>
    <x:definedName name="__123Graph_CBERLGRAP" localSheetId="12" hidden="1">#REF!</x:definedName>
    <x:definedName name="__123Graph_CBERLGRAP" localSheetId="10" hidden="1">#REF!</x:definedName>
    <x:definedName name="__123Graph_CBERLGRAP" hidden="1">#REF!</x:definedName>
    <x:definedName name="__123Graph_CCATCH1" localSheetId="12" hidden="1">#REF!</x:definedName>
    <x:definedName name="__123Graph_CCATCH1" localSheetId="10" hidden="1">#REF!</x:definedName>
    <x:definedName name="__123Graph_CCATCH1" hidden="1">#REF!</x:definedName>
    <x:definedName name="__123Graph_CCONVERG1" localSheetId="12" hidden="1">#REF!</x:definedName>
    <x:definedName name="__123Graph_CCONVERG1" localSheetId="10" hidden="1">#REF!</x:definedName>
    <x:definedName name="__123Graph_CCONVERG1" hidden="1">#REF!</x:definedName>
    <x:definedName name="__123Graph_CECTOT" hidden="1">#REF!</x:definedName>
    <x:definedName name="__123Graph_CGRAPH41" localSheetId="12" hidden="1">#REF!</x:definedName>
    <x:definedName name="__123Graph_CGRAPH41" localSheetId="10" hidden="1">#REF!</x:definedName>
    <x:definedName name="__123Graph_CGRAPH41" hidden="1">#REF!</x:definedName>
    <x:definedName name="__123Graph_CGRAPH44" localSheetId="12" hidden="1">#REF!</x:definedName>
    <x:definedName name="__123Graph_CGRAPH44" localSheetId="10" hidden="1">#REF!</x:definedName>
    <x:definedName name="__123Graph_CGRAPH44" hidden="1">#REF!</x:definedName>
    <x:definedName name="__123Graph_CPERIA" localSheetId="12" hidden="1">#REF!</x:definedName>
    <x:definedName name="__123Graph_CPERIA" localSheetId="10" hidden="1">#REF!</x:definedName>
    <x:definedName name="__123Graph_CPERIA" hidden="1">#REF!</x:definedName>
    <x:definedName name="__123Graph_CPERIB" localSheetId="12" hidden="1">#REF!</x:definedName>
    <x:definedName name="__123Graph_CPERIB" localSheetId="10" hidden="1">#REF!</x:definedName>
    <x:definedName name="__123Graph_CPERIB" hidden="1">#REF!</x:definedName>
    <x:definedName name="__123Graph_CPRODABSC" localSheetId="12" hidden="1">#REF!</x:definedName>
    <x:definedName name="__123Graph_CPRODABSC" localSheetId="10" hidden="1">#REF!</x:definedName>
    <x:definedName name="__123Graph_CPRODABSC" hidden="1">#REF!</x:definedName>
    <x:definedName name="__123Graph_CPRODTRE2" localSheetId="12" hidden="1">#REF!</x:definedName>
    <x:definedName name="__123Graph_CPRODTRE2" localSheetId="10" hidden="1">#REF!</x:definedName>
    <x:definedName name="__123Graph_CPRODTRE2" hidden="1">#REF!</x:definedName>
    <x:definedName name="__123Graph_CPRODTREND" localSheetId="12" hidden="1">#REF!</x:definedName>
    <x:definedName name="__123Graph_CPRODTREND" localSheetId="10" hidden="1">#REF!</x:definedName>
    <x:definedName name="__123Graph_CPRODTREND" hidden="1">#REF!</x:definedName>
    <x:definedName name="__123Graph_CUTRECHT" localSheetId="12" hidden="1">#REF!</x:definedName>
    <x:definedName name="__123Graph_CUTRECHT" localSheetId="10" hidden="1">#REF!</x:definedName>
    <x:definedName name="__123Graph_CUTRECHT" hidden="1">#REF!</x:definedName>
    <x:definedName name="__123Graph_D" localSheetId="12" hidden="1">#REF!</x:definedName>
    <x:definedName name="__123Graph_D" localSheetId="10" hidden="1">#REF!</x:definedName>
    <x:definedName name="__123Graph_D" hidden="1">#REF!</x:definedName>
    <x:definedName name="__123Graph_DBERLGRAP" localSheetId="12" hidden="1">#REF!</x:definedName>
    <x:definedName name="__123Graph_DBERLGRAP" localSheetId="10" hidden="1">#REF!</x:definedName>
    <x:definedName name="__123Graph_DBERLGRAP" hidden="1">#REF!</x:definedName>
    <x:definedName name="__123Graph_DCATCH1" localSheetId="12" hidden="1">#REF!</x:definedName>
    <x:definedName name="__123Graph_DCATCH1" localSheetId="10" hidden="1">#REF!</x:definedName>
    <x:definedName name="__123Graph_DCATCH1" hidden="1">#REF!</x:definedName>
    <x:definedName name="__123Graph_DCONVERG1" localSheetId="12" hidden="1">#REF!</x:definedName>
    <x:definedName name="__123Graph_DCONVERG1" localSheetId="10" hidden="1">#REF!</x:definedName>
    <x:definedName name="__123Graph_DCONVERG1" hidden="1">#REF!</x:definedName>
    <x:definedName name="__123Graph_DECTOT" localSheetId="12" hidden="1">#REF!</x:definedName>
    <x:definedName name="__123Graph_DECTOT" localSheetId="10" hidden="1">#REF!</x:definedName>
    <x:definedName name="__123Graph_DECTOT" hidden="1">#REF!</x:definedName>
    <x:definedName name="__123Graph_DGRAPH41" localSheetId="12" hidden="1">#REF!</x:definedName>
    <x:definedName name="__123Graph_DGRAPH41" localSheetId="10" hidden="1">#REF!</x:definedName>
    <x:definedName name="__123Graph_DGRAPH41" hidden="1">#REF!</x:definedName>
    <x:definedName name="__123Graph_DPERIA" localSheetId="12" hidden="1">#REF!</x:definedName>
    <x:definedName name="__123Graph_DPERIA" localSheetId="10" hidden="1">#REF!</x:definedName>
    <x:definedName name="__123Graph_DPERIA" hidden="1">#REF!</x:definedName>
    <x:definedName name="__123Graph_DPERIB" localSheetId="12" hidden="1">#REF!</x:definedName>
    <x:definedName name="__123Graph_DPERIB" localSheetId="10" hidden="1">#REF!</x:definedName>
    <x:definedName name="__123Graph_DPERIB" hidden="1">#REF!</x:definedName>
    <x:definedName name="__123Graph_DPRODABSC" localSheetId="12" hidden="1">#REF!</x:definedName>
    <x:definedName name="__123Graph_DPRODABSC" localSheetId="10" hidden="1">#REF!</x:definedName>
    <x:definedName name="__123Graph_DPRODABSC" hidden="1">#REF!</x:definedName>
    <x:definedName name="__123Graph_DUTRECHT" localSheetId="12" hidden="1">#REF!</x:definedName>
    <x:definedName name="__123Graph_DUTRECHT" localSheetId="10" hidden="1">#REF!</x:definedName>
    <x:definedName name="__123Graph_DUTRECHT" hidden="1">#REF!</x:definedName>
    <x:definedName name="__123Graph_E" localSheetId="12" hidden="1">#REF!</x:definedName>
    <x:definedName name="__123Graph_E" localSheetId="10" hidden="1">#REF!</x:definedName>
    <x:definedName name="__123Graph_E" hidden="1">#REF!</x:definedName>
    <x:definedName name="__123Graph_EBERLGRAP" localSheetId="12" hidden="1">#REF!</x:definedName>
    <x:definedName name="__123Graph_EBERLGRAP" localSheetId="10" hidden="1">#REF!</x:definedName>
    <x:definedName name="__123Graph_EBERLGRAP" hidden="1">#REF!</x:definedName>
    <x:definedName name="__123Graph_ECATCH1" localSheetId="12" hidden="1">#REF!</x:definedName>
    <x:definedName name="__123Graph_ECATCH1" localSheetId="10" hidden="1">#REF!</x:definedName>
    <x:definedName name="__123Graph_ECATCH1" hidden="1">#REF!</x:definedName>
    <x:definedName name="__123Graph_ECONVERG1" localSheetId="12" hidden="1">#REF!</x:definedName>
    <x:definedName name="__123Graph_ECONVERG1" localSheetId="10" hidden="1">#REF!</x:definedName>
    <x:definedName name="__123Graph_ECONVERG1" hidden="1">#REF!</x:definedName>
    <x:definedName name="__123Graph_EECTOT" localSheetId="12" hidden="1">#REF!</x:definedName>
    <x:definedName name="__123Graph_EECTOT" localSheetId="10" hidden="1">#REF!</x:definedName>
    <x:definedName name="__123Graph_EECTOT" hidden="1">#REF!</x:definedName>
    <x:definedName name="__123Graph_EGRAPH41" localSheetId="12" hidden="1">#REF!</x:definedName>
    <x:definedName name="__123Graph_EGRAPH41" localSheetId="10" hidden="1">#REF!</x:definedName>
    <x:definedName name="__123Graph_EGRAPH41" hidden="1">#REF!</x:definedName>
    <x:definedName name="__123Graph_EPERIA" localSheetId="12" hidden="1">#REF!</x:definedName>
    <x:definedName name="__123Graph_EPERIA" localSheetId="10" hidden="1">#REF!</x:definedName>
    <x:definedName name="__123Graph_EPERIA" hidden="1">#REF!</x:definedName>
    <x:definedName name="__123Graph_EPRODABSC" localSheetId="12" hidden="1">#REF!</x:definedName>
    <x:definedName name="__123Graph_EPRODABSC" localSheetId="10" hidden="1">#REF!</x:definedName>
    <x:definedName name="__123Graph_EPRODABSC" hidden="1">#REF!</x:definedName>
    <x:definedName name="__123Graph_F" localSheetId="12" hidden="1">#REF!</x:definedName>
    <x:definedName name="__123Graph_F" localSheetId="10" hidden="1">#REF!</x:definedName>
    <x:definedName name="__123Graph_F" hidden="1">#REF!</x:definedName>
    <x:definedName name="__123Graph_FBERLGRAP" localSheetId="12" hidden="1">#REF!</x:definedName>
    <x:definedName name="__123Graph_FBERLGRAP" localSheetId="10" hidden="1">#REF!</x:definedName>
    <x:definedName name="__123Graph_FBERLGRAP" hidden="1">#REF!</x:definedName>
    <x:definedName name="__123Graph_FGRAPH41" localSheetId="12" hidden="1">#REF!</x:definedName>
    <x:definedName name="__123Graph_FGRAPH41" localSheetId="10" hidden="1">#REF!</x:definedName>
    <x:definedName name="__123Graph_FGRAPH41" hidden="1">#REF!</x:definedName>
    <x:definedName name="__123Graph_FPRODABSC" localSheetId="12" hidden="1">#REF!</x:definedName>
    <x:definedName name="__123Graph_FPRODABSC" localSheetId="10" hidden="1">#REF!</x:definedName>
    <x:definedName name="__123Graph_FPRODABSC" hidden="1">#REF!</x:definedName>
    <x:definedName name="__123Graph_X" localSheetId="12" hidden="1">#REF!</x:definedName>
    <x:definedName name="__123Graph_X" localSheetId="10" hidden="1">#REF!</x:definedName>
    <x:definedName name="__123Graph_X" hidden="1">#REF!</x:definedName>
    <x:definedName name="__123Graph_XECTOT" hidden="1">#REF!</x:definedName>
    <x:definedName name="__aus2">#REF!</x:definedName>
    <x:definedName name="__ISC01" localSheetId="12">#REF!</x:definedName>
    <x:definedName name="__ISC01" localSheetId="10">#REF!</x:definedName>
    <x:definedName name="__ISC01">#REF!</x:definedName>
    <x:definedName name="__ISC2" localSheetId="12">#REF!</x:definedName>
    <x:definedName name="__ISC2" localSheetId="10">#REF!</x:definedName>
    <x:definedName name="__ISC2">#REF!</x:definedName>
    <x:definedName name="__ISC3" localSheetId="12">#REF!+#REF!</x:definedName>
    <x:definedName name="__ISC3" localSheetId="10">#REF!+#REF!</x:definedName>
    <x:definedName name="__ISC3">#REF!+#REF!</x:definedName>
    <x:definedName name="__ISC567" localSheetId="12">#REF!</x:definedName>
    <x:definedName name="__ISC567" localSheetId="10">#REF!</x:definedName>
    <x:definedName name="__ISC567">#REF!</x:definedName>
    <x:definedName name="__TAB1">#REF!</x:definedName>
    <x:definedName name="__TAB3">#N/A</x:definedName>
    <x:definedName name="__TAB5">#REF!</x:definedName>
    <x:definedName name="_1__123Graph_AChart_1" localSheetId="12" hidden="1">#REF!</x:definedName>
    <x:definedName name="_1__123Graph_AChart_1" localSheetId="10" hidden="1">#REF!</x:definedName>
    <x:definedName name="_1__123Graph_AChart_1" hidden="1">#REF!</x:definedName>
    <x:definedName name="_10__123Graph_CSWE_EMPL" localSheetId="12" hidden="1">#REF!</x:definedName>
    <x:definedName name="_10__123Graph_CSWE_EMPL" localSheetId="10" hidden="1">#REF!</x:definedName>
    <x:definedName name="_10__123Graph_CSWE_EMPL" hidden="1">#REF!</x:definedName>
    <x:definedName name="_12Y" localSheetId="12">#REF!,#REF!,#REF!,#REF!,#REF!,#REF!,#REF!,#REF!,#REF!,#REF!</x:definedName>
    <x:definedName name="_12Y" localSheetId="10">#REF!,#REF!,#REF!,#REF!,#REF!,#REF!,#REF!,#REF!,#REF!,#REF!</x:definedName>
    <x:definedName name="_12Y">#REF!,#REF!,#REF!,#REF!,#REF!,#REF!,#REF!,#REF!,#REF!,#REF!</x:definedName>
    <x:definedName name="_2__123Graph_AChart_1" localSheetId="12" hidden="1">#REF!</x:definedName>
    <x:definedName name="_2__123Graph_AChart_1" localSheetId="10" hidden="1">#REF!</x:definedName>
    <x:definedName name="_2__123Graph_AChart_1" hidden="1">#REF!</x:definedName>
    <x:definedName name="_2__123Graph_ADEV_EMPL" localSheetId="12" hidden="1">#REF!</x:definedName>
    <x:definedName name="_2__123Graph_ADEV_EMPL" localSheetId="10" hidden="1">#REF!</x:definedName>
    <x:definedName name="_2__123Graph_ADEV_EMPL" hidden="1">#REF!</x:definedName>
    <x:definedName name="_3__123Graph_BDEV_EMPL" localSheetId="12" hidden="1">#REF!</x:definedName>
    <x:definedName name="_3__123Graph_BDEV_EMPL" localSheetId="10" hidden="1">#REF!</x:definedName>
    <x:definedName name="_3__123Graph_BDEV_EMPL" hidden="1">#REF!</x:definedName>
    <x:definedName name="_4__123Graph_ADEV_EMPL" localSheetId="12" hidden="1">#REF!</x:definedName>
    <x:definedName name="_4__123Graph_ADEV_EMPL" localSheetId="10" hidden="1">#REF!</x:definedName>
    <x:definedName name="_4__123Graph_ADEV_EMPL" hidden="1">#REF!</x:definedName>
    <x:definedName name="_4__123Graph_CDEV_EMPL" localSheetId="12" hidden="1">#REF!</x:definedName>
    <x:definedName name="_4__123Graph_CDEV_EMPL" localSheetId="10" hidden="1">#REF!</x:definedName>
    <x:definedName name="_4__123Graph_CDEV_EMPL" hidden="1">#REF!</x:definedName>
    <x:definedName name="_5__123Graph_CSWE_EMPL" localSheetId="12" hidden="1">#REF!</x:definedName>
    <x:definedName name="_5__123Graph_CSWE_EMPL" localSheetId="10" hidden="1">#REF!</x:definedName>
    <x:definedName name="_5__123Graph_CSWE_EMPL" hidden="1">#REF!</x:definedName>
    <x:definedName name="_6__123Graph_BDEV_EMPL" localSheetId="12" hidden="1">#REF!</x:definedName>
    <x:definedName name="_6__123Graph_BDEV_EMPL" localSheetId="10" hidden="1">#REF!</x:definedName>
    <x:definedName name="_6__123Graph_BDEV_EMPL" hidden="1">#REF!</x:definedName>
    <x:definedName name="_6Y" localSheetId="12">#REF!,#REF!,#REF!,#REF!,#REF!,#REF!,#REF!,#REF!,#REF!,#REF!</x:definedName>
    <x:definedName name="_6Y" localSheetId="10">#REF!,#REF!,#REF!,#REF!,#REF!,#REF!,#REF!,#REF!,#REF!,#REF!</x:definedName>
    <x:definedName name="_6Y">#REF!,#REF!,#REF!,#REF!,#REF!,#REF!,#REF!,#REF!,#REF!,#REF!</x:definedName>
    <x:definedName name="_8__123Graph_CDEV_EMPL" localSheetId="12" hidden="1">#REF!</x:definedName>
    <x:definedName name="_8__123Graph_CDEV_EMPL" localSheetId="10" hidden="1">#REF!</x:definedName>
    <x:definedName name="_8__123Graph_CDEV_EMPL" hidden="1">#REF!</x:definedName>
    <x:definedName name="_aus2">#REF!</x:definedName>
    <x:definedName name="_data" localSheetId="12" hidden="1">{"_R22_General",#N/A,TRUE,"R22_General";"_R22_Questions",#N/A,TRUE,"R22_Questions";"ColA_R22",#N/A,TRUE,"R2295";"_R22_Tables",#N/A,TRUE,"R2295"}</x:definedName>
    <x:definedName name="_data" localSheetId="13" hidden="1">{"_R22_General",#N/A,TRUE,"R22_General";"_R22_Questions",#N/A,TRUE,"R22_Questions";"ColA_R22",#N/A,TRUE,"R2295";"_R22_Tables",#N/A,TRUE,"R2295"}</x:definedName>
    <x:definedName name="_data" localSheetId="10" hidden="1">{"_R22_General",#N/A,TRUE,"R22_General";"_R22_Questions",#N/A,TRUE,"R22_Questions";"ColA_R22",#N/A,TRUE,"R2295";"_R22_Tables",#N/A,TRUE,"R2295"}</x:definedName>
    <x:definedName name="_data" hidden="1">{"_R22_General",#N/A,TRUE,"R22_General";"_R22_Questions",#N/A,TRUE,"R22_Questions";"ColA_R22",#N/A,TRUE,"R2295";"_R22_Tables",#N/A,TRUE,"R2295"}</x:definedName>
    <x:definedName name="_EX1" localSheetId="12">#REF!</x:definedName>
    <x:definedName name="_EX1" localSheetId="10">#REF!</x:definedName>
    <x:definedName name="_EX1">#REF!</x:definedName>
    <x:definedName name="_EX2" localSheetId="12">#REF!</x:definedName>
    <x:definedName name="_EX2" localSheetId="10">#REF!</x:definedName>
    <x:definedName name="_EX2">#REF!</x:definedName>
    <x:definedName name="_xlnm._FilterDatabase" localSheetId="12" hidden="1">'Figure I.5.10'!$A$121:$R$196</x:definedName>
    <x:definedName name="_xlnm._FilterDatabase" localSheetId="14" hidden="1">'Figure I.5.12'!$G$58:$K$58</x:definedName>
    <x:definedName name="_xlnm._FilterDatabase" localSheetId="9" hidden="1">'Figure I.5.7'!$G$58:$K$58</x:definedName>
    <x:definedName name="_xlnm._FilterDatabase" localSheetId="10" hidden="1">'Figure I.5.8'!$A$123:$U$198</x:definedName>
    <x:definedName name="_ISC01" localSheetId="12">#REF!</x:definedName>
    <x:definedName name="_ISC01" localSheetId="10">#REF!</x:definedName>
    <x:definedName name="_ISC01">#REF!</x:definedName>
    <x:definedName name="_ISC2" localSheetId="12">#REF!</x:definedName>
    <x:definedName name="_ISC2" localSheetId="10">#REF!</x:definedName>
    <x:definedName name="_ISC2">#REF!</x:definedName>
    <x:definedName name="_ISC3" localSheetId="12">#REF!+#REF!</x:definedName>
    <x:definedName name="_ISC3" localSheetId="10">#REF!+#REF!</x:definedName>
    <x:definedName name="_ISC3">#REF!+#REF!</x:definedName>
    <x:definedName name="_ISC567" localSheetId="12">#REF!</x:definedName>
    <x:definedName name="_ISC567" localSheetId="10">#REF!</x:definedName>
    <x:definedName name="_ISC567">#REF!</x:definedName>
    <x:definedName name="_Order1" hidden="1">0</x:definedName>
    <x:definedName name="_Regression_Out" localSheetId="12" hidden="1">#REF!</x:definedName>
    <x:definedName name="_Regression_Out" localSheetId="10" hidden="1">#REF!</x:definedName>
    <x:definedName name="_Regression_Out" hidden="1">#REF!</x:definedName>
    <x:definedName name="_Regression_X" hidden="1">#REF!</x:definedName>
    <x:definedName name="_Regression_Y" hidden="1">#REF!</x:definedName>
    <x:definedName name="_rev">#REF!,#REF!,#REF!,#REF!,#REF!,#REF!,#REF!,#REF!,#REF!,#REF!</x:definedName>
    <x:definedName name="_TAB1">#REF!</x:definedName>
    <x:definedName name="_TAB3">#N/A</x:definedName>
    <x:definedName name="_TAB5">#REF!</x:definedName>
    <x:definedName name="akldfjaljfld" localSheetId="12" hidden="1">#REF!</x:definedName>
    <x:definedName name="akldfjaljfld" localSheetId="10" hidden="1">#REF!</x:definedName>
    <x:definedName name="akldfjaljfld" hidden="1">#REF!</x:definedName>
    <x:definedName name="alw">#REF!</x:definedName>
    <x:definedName name="asd" localSheetId="12">#REF!</x:definedName>
    <x:definedName name="asd" localSheetId="10">#REF!</x:definedName>
    <x:definedName name="asd">#REF!</x:definedName>
    <x:definedName name="asdasdas" localSheetId="12">#REF!</x:definedName>
    <x:definedName name="asdasdas" localSheetId="10">#REF!</x:definedName>
    <x:definedName name="asdasdas">#REF!</x:definedName>
    <x:definedName name="aus">#REF!</x:definedName>
    <x:definedName name="AUSP">#REF!</x:definedName>
    <x:definedName name="Australia_5B" localSheetId="12">#REF!</x:definedName>
    <x:definedName name="Australia_5B" localSheetId="10">#REF!</x:definedName>
    <x:definedName name="Australia_5B">#REF!</x:definedName>
    <x:definedName name="Austria_5B" localSheetId="12">#REF!</x:definedName>
    <x:definedName name="Austria_5B" localSheetId="10">#REF!</x:definedName>
    <x:definedName name="Austria_5B">#REF!</x:definedName>
    <x:definedName name="B7_STRatio">#REF!</x:definedName>
    <x:definedName name="BE">#REF!</x:definedName>
    <x:definedName name="Belgium_5B" localSheetId="12">#REF!</x:definedName>
    <x:definedName name="Belgium_5B" localSheetId="10">#REF!</x:definedName>
    <x:definedName name="Belgium_5B">#REF!</x:definedName>
    <x:definedName name="BELP">#REF!</x:definedName>
    <x:definedName name="body" localSheetId="12">#REF!</x:definedName>
    <x:definedName name="body" localSheetId="10">#REF!</x:definedName>
    <x:definedName name="body">#REF!</x:definedName>
    <x:definedName name="body1">#REF!</x:definedName>
    <x:definedName name="C1.1a">#REF!</x:definedName>
    <x:definedName name="calcul" localSheetId="12">#REF!</x:definedName>
    <x:definedName name="calcul" localSheetId="10">#REF!</x:definedName>
    <x:definedName name="calcul">#REF!</x:definedName>
    <x:definedName name="calcul1" localSheetId="12">#REF!</x:definedName>
    <x:definedName name="calcul1" localSheetId="10">#REF!</x:definedName>
    <x:definedName name="calcul1">#REF!</x:definedName>
    <x:definedName name="chart12" localSheetId="12">#REF!</x:definedName>
    <x:definedName name="chart12" localSheetId="10">#REF!</x:definedName>
    <x:definedName name="chart12">#REF!</x:definedName>
    <x:definedName name="countries" localSheetId="12">#REF!</x:definedName>
    <x:definedName name="countries" localSheetId="10">#REF!</x:definedName>
    <x:definedName name="countries">#REF!</x:definedName>
    <x:definedName name="countries1">#REF!</x:definedName>
    <x:definedName name="country" localSheetId="12">#REF!</x:definedName>
    <x:definedName name="country" localSheetId="10">#REF!</x:definedName>
    <x:definedName name="country">#REF!</x:definedName>
    <x:definedName name="Czech_Republic_5B" localSheetId="12">#REF!</x:definedName>
    <x:definedName name="Czech_Republic_5B" localSheetId="10">#REF!</x:definedName>
    <x:definedName name="Czech_Republic_5B">#REF!</x:definedName>
    <x:definedName name="d3_1a" localSheetId="12">#REF!</x:definedName>
    <x:definedName name="d3_1a" localSheetId="10">#REF!</x:definedName>
    <x:definedName name="d3_1a">#REF!</x:definedName>
    <x:definedName name="d3_1b" localSheetId="12">#REF!</x:definedName>
    <x:definedName name="d3_1b" localSheetId="10">#REF!</x:definedName>
    <x:definedName name="d3_1b">#REF!</x:definedName>
    <x:definedName name="d3_2a" localSheetId="12">#REF!</x:definedName>
    <x:definedName name="d3_2a" localSheetId="10">#REF!</x:definedName>
    <x:definedName name="d3_2a">#REF!</x:definedName>
    <x:definedName name="d3_4" localSheetId="12">#REF!</x:definedName>
    <x:definedName name="d3_4" localSheetId="10">#REF!</x:definedName>
    <x:definedName name="d3_4">#REF!</x:definedName>
    <x:definedName name="d3_5b" localSheetId="12">#REF!</x:definedName>
    <x:definedName name="d3_5b" localSheetId="10">#REF!</x:definedName>
    <x:definedName name="d3_5b">#REF!</x:definedName>
    <x:definedName name="d3_6" localSheetId="12">#REF!</x:definedName>
    <x:definedName name="d3_6" localSheetId="10">#REF!</x:definedName>
    <x:definedName name="d3_6">#REF!</x:definedName>
    <x:definedName name="_xlnm.Database">#REF!</x:definedName>
    <x:definedName name="DataEntryBlock10" localSheetId="12">#REF!</x:definedName>
    <x:definedName name="DataEntryBlock10" localSheetId="10">#REF!</x:definedName>
    <x:definedName name="DataEntryBlock10">#REF!</x:definedName>
    <x:definedName name="DataEntryBlock11" localSheetId="12">#REF!</x:definedName>
    <x:definedName name="DataEntryBlock11" localSheetId="10">#REF!</x:definedName>
    <x:definedName name="DataEntryBlock11">#REF!</x:definedName>
    <x:definedName name="DataEntryBlock12" localSheetId="12">#REF!</x:definedName>
    <x:definedName name="DataEntryBlock12" localSheetId="10">#REF!</x:definedName>
    <x:definedName name="DataEntryBlock12">#REF!</x:definedName>
    <x:definedName name="DataEntryBlock13" localSheetId="12">#REF!</x:definedName>
    <x:definedName name="DataEntryBlock13" localSheetId="10">#REF!</x:definedName>
    <x:definedName name="DataEntryBlock13">#REF!</x:definedName>
    <x:definedName name="DataEntryBlock14" localSheetId="12">#REF!</x:definedName>
    <x:definedName name="DataEntryBlock14" localSheetId="10">#REF!</x:definedName>
    <x:definedName name="DataEntryBlock14">#REF!</x:definedName>
    <x:definedName name="DataEntryBlock15" localSheetId="12">#REF!</x:definedName>
    <x:definedName name="DataEntryBlock15" localSheetId="10">#REF!</x:definedName>
    <x:definedName name="DataEntryBlock15">#REF!</x:definedName>
    <x:definedName name="DATE">#REF!</x:definedName>
    <x:definedName name="decision_level" localSheetId="12">#REF!</x:definedName>
    <x:definedName name="decision_level" localSheetId="10">#REF!</x:definedName>
    <x:definedName name="decision_level">#REF!</x:definedName>
    <x:definedName name="deflators" localSheetId="12">#REF!</x:definedName>
    <x:definedName name="deflators" localSheetId="10">#REF!</x:definedName>
    <x:definedName name="deflators">#REF!</x:definedName>
    <x:definedName name="deflators_jan" localSheetId="12">#REF!</x:definedName>
    <x:definedName name="deflators_jan" localSheetId="10">#REF!</x:definedName>
    <x:definedName name="deflators_jan">#REF!</x:definedName>
    <x:definedName name="DEN">#REF!</x:definedName>
    <x:definedName name="Denmark_5B" localSheetId="12">#REF!</x:definedName>
    <x:definedName name="Denmark_5B" localSheetId="10">#REF!</x:definedName>
    <x:definedName name="Denmark_5B">#REF!</x:definedName>
    <x:definedName name="DENP">#REF!</x:definedName>
    <x:definedName name="dfsa" localSheetId="12" hidden="1">#REF!</x:definedName>
    <x:definedName name="dfsa" localSheetId="10" hidden="1">#REF!</x:definedName>
    <x:definedName name="dfsa" hidden="1">#REF!</x:definedName>
    <x:definedName name="dfsa1" hidden="1">#REF!</x:definedName>
    <x:definedName name="dpogjr" localSheetId="12" hidden="1">#REF!</x:definedName>
    <x:definedName name="dpogjr" localSheetId="10" hidden="1">#REF!</x:definedName>
    <x:definedName name="dpogjr" hidden="1">#REF!</x:definedName>
    <x:definedName name="duration" localSheetId="12">#REF!</x:definedName>
    <x:definedName name="duration" localSheetId="10">#REF!</x:definedName>
    <x:definedName name="duration">#REF!</x:definedName>
    <x:definedName name="effect" localSheetId="12">#REF!</x:definedName>
    <x:definedName name="effect" localSheetId="10">#REF!</x:definedName>
    <x:definedName name="effect">#REF!</x:definedName>
    <x:definedName name="f">#REF!</x:definedName>
    <x:definedName name="f1_time" localSheetId="12">#REF!</x:definedName>
    <x:definedName name="f1_time" localSheetId="10">#REF!</x:definedName>
    <x:definedName name="f1_time">#REF!</x:definedName>
    <x:definedName name="fds" hidden="1">#REF!</x:definedName>
    <x:definedName name="ffff" localSheetId="12" hidden="1">#REF!</x:definedName>
    <x:definedName name="ffff" localSheetId="10" hidden="1">#REF!</x:definedName>
    <x:definedName name="ffff" hidden="1">#REF!</x:definedName>
    <x:definedName name="fg_567" localSheetId="12">#REF!</x:definedName>
    <x:definedName name="fg_567" localSheetId="10">#REF!</x:definedName>
    <x:definedName name="fg_567">#REF!</x:definedName>
    <x:definedName name="FG_ISC123" localSheetId="12">#REF!</x:definedName>
    <x:definedName name="FG_ISC123" localSheetId="10">#REF!</x:definedName>
    <x:definedName name="FG_ISC123">#REF!</x:definedName>
    <x:definedName name="FG_ISC567" localSheetId="12">#REF!</x:definedName>
    <x:definedName name="FG_ISC567" localSheetId="10">#REF!</x:definedName>
    <x:definedName name="FG_ISC567">#REF!</x:definedName>
    <x:definedName name="fgfgfgf" localSheetId="12" hidden="1">#REF!</x:definedName>
    <x:definedName name="fgfgfgf" localSheetId="10" hidden="1">#REF!</x:definedName>
    <x:definedName name="fgfgfgf" hidden="1">#REF!</x:definedName>
    <x:definedName name="fields" localSheetId="12">#REF!</x:definedName>
    <x:definedName name="fields" localSheetId="10">#REF!</x:definedName>
    <x:definedName name="fields">#REF!</x:definedName>
    <x:definedName name="Fig.2.2.L" localSheetId="12">#REF!,#REF!,#REF!,#REF!,#REF!,#REF!,#REF!,#REF!,#REF!,#REF!</x:definedName>
    <x:definedName name="Fig.2.2.L" localSheetId="10">#REF!,#REF!,#REF!,#REF!,#REF!,#REF!,#REF!,#REF!,#REF!,#REF!</x:definedName>
    <x:definedName name="Fig.2.2.L">#REF!,#REF!,#REF!,#REF!,#REF!,#REF!,#REF!,#REF!,#REF!,#REF!</x:definedName>
    <x:definedName name="fig_d3_1_country" localSheetId="12">OFFSET(#REF!,0,0,50-COUNTIF(#REF!,""))</x:definedName>
    <x:definedName name="fig_d3_1_country" localSheetId="10">OFFSET(#REF!,0,0,50-COUNTIF(#REF!,""))</x:definedName>
    <x:definedName name="fig_d3_1_country">OFFSET(#REF!,0,0,50-COUNTIF(#REF!,""))</x:definedName>
    <x:definedName name="fig_d3_1_var1" localSheetId="12">OFFSET(#REF!,0,0,50-COUNTIF(#REF!,""))</x:definedName>
    <x:definedName name="fig_d3_1_var1" localSheetId="10">OFFSET(#REF!,0,0,50-COUNTIF(#REF!,""))</x:definedName>
    <x:definedName name="fig_d3_1_var1">OFFSET(#REF!,0,0,50-COUNTIF(#REF!,""))</x:definedName>
    <x:definedName name="fig_d3_1_var2" localSheetId="12">OFFSET(#REF!,0,0,50-COUNTIF(#REF!,""))</x:definedName>
    <x:definedName name="fig_d3_1_var2" localSheetId="10">OFFSET(#REF!,0,0,50-COUNTIF(#REF!,""))</x:definedName>
    <x:definedName name="fig_d3_1_var2">OFFSET(#REF!,0,0,50-COUNTIF(#REF!,""))</x:definedName>
    <x:definedName name="fig_d3_2_country" localSheetId="12">OFFSET(#REF!,0,0,50-COUNTIF(#REF!,""))</x:definedName>
    <x:definedName name="fig_d3_2_country" localSheetId="10">OFFSET(#REF!,0,0,50-COUNTIF(#REF!,""))</x:definedName>
    <x:definedName name="fig_d3_2_country">OFFSET(#REF!,0,0,50-COUNTIF(#REF!,""))</x:definedName>
    <x:definedName name="fig_d3_2_var1" localSheetId="12">OFFSET(#REF!,0,0,50-COUNTIF(#REF!,""))</x:definedName>
    <x:definedName name="fig_d3_2_var1" localSheetId="10">OFFSET(#REF!,0,0,50-COUNTIF(#REF!,""))</x:definedName>
    <x:definedName name="fig_d3_2_var1">OFFSET(#REF!,0,0,50-COUNTIF(#REF!,""))</x:definedName>
    <x:definedName name="fig_d3_2_var2" localSheetId="12">OFFSET(#REF!,0,0,50-COUNTIF(#REF!,""))</x:definedName>
    <x:definedName name="fig_d3_2_var2" localSheetId="10">OFFSET(#REF!,0,0,50-COUNTIF(#REF!,""))</x:definedName>
    <x:definedName name="fig_d3_2_var2">OFFSET(#REF!,0,0,50-COUNTIF(#REF!,""))</x:definedName>
    <x:definedName name="fig_d3_2_var3" localSheetId="12">OFFSET(#REF!,0,0,50-COUNTIF(#REF!,""))</x:definedName>
    <x:definedName name="fig_d3_2_var3" localSheetId="10">OFFSET(#REF!,0,0,50-COUNTIF(#REF!,""))</x:definedName>
    <x:definedName name="fig_d3_2_var3">OFFSET(#REF!,0,0,50-COUNTIF(#REF!,""))</x:definedName>
    <x:definedName name="fig_d3_4_country" localSheetId="12">OFFSET(#REF!,0,0,50-COUNTIF(#REF!,""))</x:definedName>
    <x:definedName name="fig_d3_4_country" localSheetId="10">OFFSET(#REF!,0,0,50-COUNTIF(#REF!,""))</x:definedName>
    <x:definedName name="fig_d3_4_country">OFFSET(#REF!,0,0,50-COUNTIF(#REF!,""))</x:definedName>
    <x:definedName name="fig_d3_4_var1" localSheetId="12">OFFSET(#REF!,0,0,50-COUNTIF(#REF!,""))</x:definedName>
    <x:definedName name="fig_d3_4_var1" localSheetId="10">OFFSET(#REF!,0,0,50-COUNTIF(#REF!,""))</x:definedName>
    <x:definedName name="fig_d3_4_var1">OFFSET(#REF!,0,0,50-COUNTIF(#REF!,""))</x:definedName>
    <x:definedName name="fig_d3_4_var2" localSheetId="12">OFFSET(#REF!,0,0,50-COUNTIF(#REF!,""))</x:definedName>
    <x:definedName name="fig_d3_4_var2" localSheetId="10">OFFSET(#REF!,0,0,50-COUNTIF(#REF!,""))</x:definedName>
    <x:definedName name="fig_d3_4_var2">OFFSET(#REF!,0,0,50-COUNTIF(#REF!,""))</x:definedName>
    <x:definedName name="fig_d3_4_var3" localSheetId="12">OFFSET(#REF!,0,0,50-COUNTIF(#REF!,""))</x:definedName>
    <x:definedName name="fig_d3_4_var3" localSheetId="10">OFFSET(#REF!,0,0,50-COUNTIF(#REF!,""))</x:definedName>
    <x:definedName name="fig_d3_4_var3">OFFSET(#REF!,0,0,50-COUNTIF(#REF!,""))</x:definedName>
    <x:definedName name="fig_d3_4_var4" localSheetId="12">OFFSET(#REF!,0,0,50-COUNTIF(#REF!,""))</x:definedName>
    <x:definedName name="fig_d3_4_var4" localSheetId="10">OFFSET(#REF!,0,0,50-COUNTIF(#REF!,""))</x:definedName>
    <x:definedName name="fig_d3_4_var4">OFFSET(#REF!,0,0,50-COUNTIF(#REF!,""))</x:definedName>
    <x:definedName name="fig_d3_5_country" localSheetId="12">OFFSET(#REF!,0,0,50-COUNTIF(#REF!,""))</x:definedName>
    <x:definedName name="fig_d3_5_country" localSheetId="10">OFFSET(#REF!,0,0,50-COUNTIF(#REF!,""))</x:definedName>
    <x:definedName name="fig_d3_5_country">OFFSET(#REF!,0,0,50-COUNTIF(#REF!,""))</x:definedName>
    <x:definedName name="fig_d3_5_var1" localSheetId="12">OFFSET(#REF!,0,0,50-COUNTIF(#REF!,""))</x:definedName>
    <x:definedName name="fig_d3_5_var1" localSheetId="10">OFFSET(#REF!,0,0,50-COUNTIF(#REF!,""))</x:definedName>
    <x:definedName name="fig_d3_5_var1">OFFSET(#REF!,0,0,50-COUNTIF(#REF!,""))</x:definedName>
    <x:definedName name="fig_d3_5_var2" localSheetId="12">OFFSET(#REF!,0,0,50-COUNTIF(#REF!,""))</x:definedName>
    <x:definedName name="fig_d3_5_var2" localSheetId="10">OFFSET(#REF!,0,0,50-COUNTIF(#REF!,""))</x:definedName>
    <x:definedName name="fig_d3_5_var2">OFFSET(#REF!,0,0,50-COUNTIF(#REF!,""))</x:definedName>
    <x:definedName name="FIG2wp1" localSheetId="12" hidden="1">#REF!</x:definedName>
    <x:definedName name="FIG2wp1" localSheetId="10" hidden="1">#REF!</x:definedName>
    <x:definedName name="FIG2wp1" hidden="1">#REF!</x:definedName>
    <x:definedName name="Figure30new" hidden="1">#REF!</x:definedName>
    <x:definedName name="FigureSchool" localSheetId="12" hidden="1">#REF!</x:definedName>
    <x:definedName name="FigureSchool" localSheetId="10" hidden="1">#REF!</x:definedName>
    <x:definedName name="FigureSchool" hidden="1">#REF!</x:definedName>
    <x:definedName name="FIN">#REF!</x:definedName>
    <x:definedName name="FINAL">#REF!</x:definedName>
    <x:definedName name="Finland_5B" localSheetId="12">#REF!</x:definedName>
    <x:definedName name="Finland_5B" localSheetId="10">#REF!</x:definedName>
    <x:definedName name="Finland_5B">#REF!</x:definedName>
    <x:definedName name="FINP">#REF!</x:definedName>
    <x:definedName name="FR">#REF!</x:definedName>
    <x:definedName name="France_5B" localSheetId="12">#REF!</x:definedName>
    <x:definedName name="France_5B" localSheetId="10">#REF!</x:definedName>
    <x:definedName name="France_5B">#REF!</x:definedName>
    <x:definedName name="FRAP">#REF!</x:definedName>
    <x:definedName name="GE">#REF!</x:definedName>
    <x:definedName name="Germany_5B" localSheetId="12">#REF!</x:definedName>
    <x:definedName name="Germany_5B" localSheetId="10">#REF!</x:definedName>
    <x:definedName name="Germany_5B">#REF!</x:definedName>
    <x:definedName name="GERP">#REF!</x:definedName>
    <x:definedName name="ghfgf" localSheetId="12" hidden="1">#REF!</x:definedName>
    <x:definedName name="ghfgf" localSheetId="10" hidden="1">#REF!</x:definedName>
    <x:definedName name="ghfgf" hidden="1">#REF!</x:definedName>
    <x:definedName name="gjgfgk" localSheetId="12" hidden="1">#REF!</x:definedName>
    <x:definedName name="gjgfgk" localSheetId="10" hidden="1">#REF!</x:definedName>
    <x:definedName name="gjgfgk" hidden="1">#REF!</x:definedName>
    <x:definedName name="Glevel" localSheetId="12">#REF!</x:definedName>
    <x:definedName name="Glevel" localSheetId="10">#REF!</x:definedName>
    <x:definedName name="Glevel">#REF!</x:definedName>
    <x:definedName name="head_compensation_lookup" localSheetId="12">#REF!</x:definedName>
    <x:definedName name="head_compensation_lookup" localSheetId="10">#REF!</x:definedName>
    <x:definedName name="head_compensation_lookup">#REF!</x:definedName>
    <x:definedName name="head1" localSheetId="12">#REF!</x:definedName>
    <x:definedName name="head1" localSheetId="10">#REF!</x:definedName>
    <x:definedName name="head1">#REF!</x:definedName>
    <x:definedName name="head2" localSheetId="12">#REF!</x:definedName>
    <x:definedName name="head2" localSheetId="10">#REF!</x:definedName>
    <x:definedName name="head2">#REF!</x:definedName>
    <x:definedName name="head3" localSheetId="12">#REF!</x:definedName>
    <x:definedName name="head3" localSheetId="10">#REF!</x:definedName>
    <x:definedName name="head3">#REF!</x:definedName>
    <x:definedName name="help" localSheetId="12" hidden="1">#REF!</x:definedName>
    <x:definedName name="help" localSheetId="10" hidden="1">#REF!</x:definedName>
    <x:definedName name="help" hidden="1">#REF!</x:definedName>
    <x:definedName name="hj">#REF!</x:definedName>
    <x:definedName name="hjjh" localSheetId="12" hidden="1">#REF!</x:definedName>
    <x:definedName name="hjjh" localSheetId="10" hidden="1">#REF!</x:definedName>
    <x:definedName name="hjjh" hidden="1">#REF!</x:definedName>
    <x:definedName name="Hungary_5B" localSheetId="12">#REF!</x:definedName>
    <x:definedName name="Hungary_5B" localSheetId="10">#REF!</x:definedName>
    <x:definedName name="Hungary_5B">#REF!</x:definedName>
    <x:definedName name="i" localSheetId="12" hidden="1">{"g95_96m1",#N/A,FALSE,"Graf(95+96)M";"g95_96m2",#N/A,FALSE,"Graf(95+96)M";"g95_96mb1",#N/A,FALSE,"Graf(95+96)Mb";"g95_96mb2",#N/A,FALSE,"Graf(95+96)Mb";"g95_96f1",#N/A,FALSE,"Graf(95+96)F";"g95_96f2",#N/A,FALSE,"Graf(95+96)F";"g95_96fb1",#N/A,FALSE,"Graf(95+96)Fb";"g95_96fb2",#N/A,FALSE,"Graf(95+96)Fb"}</x:definedName>
    <x:definedName name="i" localSheetId="13" hidden="1">{"g95_96m1",#N/A,FALSE,"Graf(95+96)M";"g95_96m2",#N/A,FALSE,"Graf(95+96)M";"g95_96mb1",#N/A,FALSE,"Graf(95+96)Mb";"g95_96mb2",#N/A,FALSE,"Graf(95+96)Mb";"g95_96f1",#N/A,FALSE,"Graf(95+96)F";"g95_96f2",#N/A,FALSE,"Graf(95+96)F";"g95_96fb1",#N/A,FALSE,"Graf(95+96)Fb";"g95_96fb2",#N/A,FALSE,"Graf(95+96)Fb"}</x:definedName>
    <x:definedName name="i" localSheetId="10" hidden="1">{"g95_96m1",#N/A,FALSE,"Graf(95+96)M";"g95_96m2",#N/A,FALSE,"Graf(95+96)M";"g95_96mb1",#N/A,FALSE,"Graf(95+96)Mb";"g95_96mb2",#N/A,FALSE,"Graf(95+96)Mb";"g95_96f1",#N/A,FALSE,"Graf(95+96)F";"g95_96f2",#N/A,FALSE,"Graf(95+96)F";"g95_96fb1",#N/A,FALSE,"Graf(95+96)Fb";"g95_96fb2",#N/A,FALSE,"Graf(95+96)Fb"}</x:definedName>
    <x:definedName name="i" hidden="1">{"g95_96m1",#N/A,FALSE,"Graf(95+96)M";"g95_96m2",#N/A,FALSE,"Graf(95+96)M";"g95_96mb1",#N/A,FALSE,"Graf(95+96)Mb";"g95_96mb2",#N/A,FALSE,"Graf(95+96)Mb";"g95_96f1",#N/A,FALSE,"Graf(95+96)F";"g95_96f2",#N/A,FALSE,"Graf(95+96)F";"g95_96fb1",#N/A,FALSE,"Graf(95+96)Fb";"g95_96fb2",#N/A,FALSE,"Graf(95+96)Fb"}</x:definedName>
    <x:definedName name="Iceland_5B" localSheetId="12">#REF!</x:definedName>
    <x:definedName name="Iceland_5B" localSheetId="10">#REF!</x:definedName>
    <x:definedName name="Iceland_5B">#REF!</x:definedName>
    <x:definedName name="IMP">#REF!</x:definedName>
    <x:definedName name="importance" localSheetId="12">#REF!</x:definedName>
    <x:definedName name="importance" localSheetId="10">#REF!</x:definedName>
    <x:definedName name="importance">#REF!</x:definedName>
    <x:definedName name="indepthanalysis" hidden="1">{"_R22_General",#N/A,TRUE,"R22_General";"_R22_Questions",#N/A,TRUE,"R22_Questions";"ColA_R22",#N/A,TRUE,"R2295";"_R22_Tables",#N/A,TRUE,"R2295"}</x:definedName>
    <x:definedName name="INDF1" localSheetId="12">#REF!</x:definedName>
    <x:definedName name="INDF1" localSheetId="10">#REF!</x:definedName>
    <x:definedName name="INDF1">#REF!</x:definedName>
    <x:definedName name="indf11" localSheetId="12">#REF!</x:definedName>
    <x:definedName name="indf11" localSheetId="10">#REF!</x:definedName>
    <x:definedName name="indf11">#REF!</x:definedName>
    <x:definedName name="indf11_94" localSheetId="12">#REF!</x:definedName>
    <x:definedName name="indf11_94" localSheetId="10">#REF!</x:definedName>
    <x:definedName name="indf11_94">#REF!</x:definedName>
    <x:definedName name="INDF12" localSheetId="12">#REF!</x:definedName>
    <x:definedName name="INDF12" localSheetId="10">#REF!</x:definedName>
    <x:definedName name="INDF12">#REF!</x:definedName>
    <x:definedName name="INDF13" localSheetId="12">#REF!</x:definedName>
    <x:definedName name="INDF13" localSheetId="10">#REF!</x:definedName>
    <x:definedName name="INDF13">#REF!</x:definedName>
    <x:definedName name="INPUT">#REF!</x:definedName>
    <x:definedName name="Ireland_5B" localSheetId="12">#REF!</x:definedName>
    <x:definedName name="Ireland_5B" localSheetId="10">#REF!</x:definedName>
    <x:definedName name="Ireland_5B">#REF!</x:definedName>
    <x:definedName name="ISO">#REF!</x:definedName>
    <x:definedName name="Italy_5B" localSheetId="12">#REF!</x:definedName>
    <x:definedName name="Italy_5B" localSheetId="10">#REF!</x:definedName>
    <x:definedName name="Italy_5B">#REF!</x:definedName>
    <x:definedName name="ITAP">#REF!</x:definedName>
    <x:definedName name="Japan_5B" localSheetId="12">#REF!</x:definedName>
    <x:definedName name="Japan_5B" localSheetId="10">#REF!</x:definedName>
    <x:definedName name="Japan_5B">#REF!</x:definedName>
    <x:definedName name="jfld">#REF!</x:definedName>
    <x:definedName name="jhhhg" localSheetId="12" hidden="1">#REF!</x:definedName>
    <x:definedName name="jhhhg" localSheetId="10" hidden="1">#REF!</x:definedName>
    <x:definedName name="jhhhg" hidden="1">#REF!</x:definedName>
    <x:definedName name="jhklglg">#REF!</x:definedName>
    <x:definedName name="Korea_5B" localSheetId="12">#REF!</x:definedName>
    <x:definedName name="Korea_5B" localSheetId="10">#REF!</x:definedName>
    <x:definedName name="Korea_5B">#REF!</x:definedName>
    <x:definedName name="LevelsUS" localSheetId="12">#REF!</x:definedName>
    <x:definedName name="LevelsUS" localSheetId="10">#REF!</x:definedName>
    <x:definedName name="LevelsUS">#REF!</x:definedName>
    <x:definedName name="lso_data" localSheetId="12">#REF!</x:definedName>
    <x:definedName name="lso_data" localSheetId="10">#REF!</x:definedName>
    <x:definedName name="lso_data">#REF!</x:definedName>
    <x:definedName name="LSO_raw" localSheetId="12">#REF!</x:definedName>
    <x:definedName name="LSO_raw" localSheetId="10">#REF!</x:definedName>
    <x:definedName name="LSO_raw">#REF!</x:definedName>
    <x:definedName name="LUX">#REF!</x:definedName>
    <x:definedName name="LUXP">#REF!</x:definedName>
    <x:definedName name="m">#REF!</x:definedName>
    <x:definedName name="m0">#REF!</x:definedName>
    <x:definedName name="Measure">#REF!</x:definedName>
    <x:definedName name="median" localSheetId="12">#REF!</x:definedName>
    <x:definedName name="median" localSheetId="10">#REF!</x:definedName>
    <x:definedName name="median">#REF!</x:definedName>
    <x:definedName name="Men" localSheetId="12">#REF!</x:definedName>
    <x:definedName name="Men" localSheetId="10">#REF!</x:definedName>
    <x:definedName name="Men">#REF!</x:definedName>
    <x:definedName name="Mexico_5B" localSheetId="12">#REF!</x:definedName>
    <x:definedName name="Mexico_5B" localSheetId="10">#REF!</x:definedName>
    <x:definedName name="Mexico_5B">#REF!</x:definedName>
    <x:definedName name="moi" localSheetId="12" hidden="1">#REF!</x:definedName>
    <x:definedName name="moi" localSheetId="10" hidden="1">#REF!</x:definedName>
    <x:definedName name="moi" hidden="1">#REF!</x:definedName>
    <x:definedName name="n">#REF!</x:definedName>
    <x:definedName name="n_24">#REF!</x:definedName>
    <x:definedName name="nature_compensation_heads" localSheetId="12">#REF!</x:definedName>
    <x:definedName name="nature_compensation_heads" localSheetId="10">#REF!</x:definedName>
    <x:definedName name="nature_compensation_heads">#REF!</x:definedName>
    <x:definedName name="nature_compensation_teachers" localSheetId="12">#REF!</x:definedName>
    <x:definedName name="nature_compensation_teachers" localSheetId="10">#REF!</x:definedName>
    <x:definedName name="nature_compensation_teachers">#REF!</x:definedName>
    <x:definedName name="nb">#REF!</x:definedName>
    <x:definedName name="NE">#REF!</x:definedName>
    <x:definedName name="Netherlands_5B" localSheetId="12">#REF!</x:definedName>
    <x:definedName name="Netherlands_5B" localSheetId="10">#REF!</x:definedName>
    <x:definedName name="Netherlands_5B">#REF!</x:definedName>
    <x:definedName name="new_2" localSheetId="12">#REF!</x:definedName>
    <x:definedName name="new_2" localSheetId="10">#REF!</x:definedName>
    <x:definedName name="new_2">#REF!</x:definedName>
    <x:definedName name="new_3" localSheetId="12">#REF!</x:definedName>
    <x:definedName name="new_3" localSheetId="10">#REF!</x:definedName>
    <x:definedName name="new_3">#REF!</x:definedName>
    <x:definedName name="New_Zealand_5B" localSheetId="12">#REF!</x:definedName>
    <x:definedName name="New_Zealand_5B" localSheetId="10">#REF!</x:definedName>
    <x:definedName name="New_Zealand_5B">#REF!</x:definedName>
    <x:definedName name="NFBS79X89" localSheetId="12">#REF!</x:definedName>
    <x:definedName name="NFBS79X89" localSheetId="10">#REF!</x:definedName>
    <x:definedName name="NFBS79X89">#REF!</x:definedName>
    <x:definedName name="NFBS79X89T" localSheetId="12">#REF!</x:definedName>
    <x:definedName name="NFBS79X89T" localSheetId="10">#REF!</x:definedName>
    <x:definedName name="NFBS79X89T">#REF!</x:definedName>
    <x:definedName name="NFBS90X97" localSheetId="12">#REF!</x:definedName>
    <x:definedName name="NFBS90X97" localSheetId="10">#REF!</x:definedName>
    <x:definedName name="NFBS90X97">#REF!</x:definedName>
    <x:definedName name="NFBS90X97T" localSheetId="12">#REF!</x:definedName>
    <x:definedName name="NFBS90X97T" localSheetId="10">#REF!</x:definedName>
    <x:definedName name="NFBS90X97T">#REF!</x:definedName>
    <x:definedName name="ni">#REF!</x:definedName>
    <x:definedName name="NLD">#REF!</x:definedName>
    <x:definedName name="NLDP">#REF!</x:definedName>
    <x:definedName name="NO" localSheetId="12">#REF!</x:definedName>
    <x:definedName name="no" localSheetId="13" hidden="1">{"_R22_General",#N/A,TRUE,"R22_General";"_R22_Questions",#N/A,TRUE,"R22_Questions";"ColA_R22",#N/A,TRUE,"R2295";"_R22_Tables",#N/A,TRUE,"R2295"}</x:definedName>
    <x:definedName name="NO" localSheetId="10">#REF!</x:definedName>
    <x:definedName name="no" hidden="1">{"_R22_General",#N/A,TRUE,"R22_General";"_R22_Questions",#N/A,TRUE,"R22_Questions";"ColA_R22",#N/A,TRUE,"R2295";"_R22_Tables",#N/A,TRUE,"R2295"}</x:definedName>
    <x:definedName name="NORP">#REF!</x:definedName>
    <x:definedName name="Norway_5B" localSheetId="12">#REF!</x:definedName>
    <x:definedName name="Norway_5B" localSheetId="10">#REF!</x:definedName>
    <x:definedName name="Norway_5B">#REF!</x:definedName>
    <x:definedName name="NOTE">#REF!</x:definedName>
    <x:definedName name="ok" localSheetId="12" hidden="1">#REF!</x:definedName>
    <x:definedName name="ok" localSheetId="10" hidden="1">#REF!</x:definedName>
    <x:definedName name="ok" hidden="1">#REF!</x:definedName>
    <x:definedName name="Orientation" localSheetId="12">#REF!</x:definedName>
    <x:definedName name="Orientation" localSheetId="10">#REF!</x:definedName>
    <x:definedName name="Orientation">#REF!</x:definedName>
    <x:definedName name="p" localSheetId="12">#REF!</x:definedName>
    <x:definedName name="p" localSheetId="10">#REF!</x:definedName>
    <x:definedName name="p">#REF!</x:definedName>
    <x:definedName name="p5_age" localSheetId="12">#REF!</x:definedName>
    <x:definedName name="p5_age" localSheetId="10">#REF!</x:definedName>
    <x:definedName name="p5_age">#REF!</x:definedName>
    <x:definedName name="p5nr" localSheetId="12">#REF!</x:definedName>
    <x:definedName name="p5nr" localSheetId="10">#REF!</x:definedName>
    <x:definedName name="p5nr">#REF!</x:definedName>
    <x:definedName name="parent" localSheetId="12" hidden="1">#REF!</x:definedName>
    <x:definedName name="parent" localSheetId="10" hidden="1">#REF!</x:definedName>
    <x:definedName name="parent" hidden="1">#REF!</x:definedName>
    <x:definedName name="parental">#REF!,#REF!,#REF!,#REF!,#REF!,#REF!,#REF!,#REF!,#REF!,#REF!</x:definedName>
    <x:definedName name="percentage" localSheetId="12">#REF!</x:definedName>
    <x:definedName name="percentage" localSheetId="10">#REF!</x:definedName>
    <x:definedName name="percentage">#REF!</x:definedName>
    <x:definedName name="perseverance" localSheetId="12" hidden="1">#REF!</x:definedName>
    <x:definedName name="perseverance" localSheetId="10" hidden="1">#REF!</x:definedName>
    <x:definedName name="perseverance" hidden="1">#REF!</x:definedName>
    <x:definedName name="Poland_5B" localSheetId="12">#REF!</x:definedName>
    <x:definedName name="Poland_5B" localSheetId="10">#REF!</x:definedName>
    <x:definedName name="Poland_5B">#REF!</x:definedName>
    <x:definedName name="POpula" localSheetId="12">#REF!</x:definedName>
    <x:definedName name="POpula" localSheetId="10">#REF!</x:definedName>
    <x:definedName name="POpula">#REF!</x:definedName>
    <x:definedName name="popula1" localSheetId="12">#REF!</x:definedName>
    <x:definedName name="popula1" localSheetId="10">#REF!</x:definedName>
    <x:definedName name="popula1">#REF!</x:definedName>
    <x:definedName name="Portugal_5B" localSheetId="12">#REF!</x:definedName>
    <x:definedName name="Portugal_5B" localSheetId="10">#REF!</x:definedName>
    <x:definedName name="Portugal_5B">#REF!</x:definedName>
    <x:definedName name="PPP" localSheetId="12">#REF!</x:definedName>
    <x:definedName name="PPP" localSheetId="10">#REF!</x:definedName>
    <x:definedName name="PPP">#REF!</x:definedName>
    <x:definedName name="_xlnm.Print_Area" localSheetId="12">#REF!</x:definedName>
    <x:definedName name="_xlnm.Print_Area" localSheetId="10">#REF!</x:definedName>
    <x:definedName name="_xlnm.Print_Area">#REF!</x:definedName>
    <x:definedName name="PRINT_AREA_MI">#REF!</x:definedName>
    <x:definedName name="_xlnm.Print_Titles">#REF!</x:definedName>
    <x:definedName name="PRINT_TITLES_MI">#REF!</x:definedName>
    <x:definedName name="Q" localSheetId="12">#REF!</x:definedName>
    <x:definedName name="Q" localSheetId="10">#REF!</x:definedName>
    <x:definedName name="Q">#REF!</x:definedName>
    <x:definedName name="qualification" localSheetId="12">#REF!</x:definedName>
    <x:definedName name="qualification" localSheetId="10">#REF!</x:definedName>
    <x:definedName name="qualification">#REF!</x:definedName>
    <x:definedName name="ratio_head" localSheetId="12">#REF!</x:definedName>
    <x:definedName name="ratio_head" localSheetId="10">#REF!</x:definedName>
    <x:definedName name="ratio_head">#REF!</x:definedName>
    <x:definedName name="ratio_teacher" localSheetId="12">#REF!</x:definedName>
    <x:definedName name="ratio_teacher" localSheetId="10">#REF!</x:definedName>
    <x:definedName name="ratio_teacher">#REF!</x:definedName>
    <x:definedName name="rename" localSheetId="12" hidden="1">#REF!</x:definedName>
    <x:definedName name="rename" localSheetId="10" hidden="1">#REF!</x:definedName>
    <x:definedName name="rename" hidden="1">#REF!</x:definedName>
    <x:definedName name="renames" localSheetId="12" hidden="1">#REF!</x:definedName>
    <x:definedName name="renames" localSheetId="10" hidden="1">#REF!</x:definedName>
    <x:definedName name="renames" hidden="1">#REF!</x:definedName>
    <x:definedName name="sc11qa" localSheetId="12">#REF!</x:definedName>
    <x:definedName name="sc11qa" localSheetId="10">#REF!</x:definedName>
    <x:definedName name="sc11qa">#REF!</x:definedName>
    <x:definedName name="sdakjkjsad" localSheetId="12" hidden="1">#REF!</x:definedName>
    <x:definedName name="sdakjkjsad" localSheetId="10" hidden="1">#REF!</x:definedName>
    <x:definedName name="sdakjkjsad" hidden="1">#REF!</x:definedName>
    <x:definedName name="sdfd" localSheetId="12" hidden="1">{"Page1",#N/A,FALSE,"ARA M&amp;F&amp;T";"Page2",#N/A,FALSE,"ARA M&amp;F&amp;T";"Page3",#N/A,FALSE,"ARA M&amp;F&amp;T"}</x:definedName>
    <x:definedName name="sdfd" localSheetId="13" hidden="1">{"Page1",#N/A,FALSE,"ARA M&amp;F&amp;T";"Page2",#N/A,FALSE,"ARA M&amp;F&amp;T";"Page3",#N/A,FALSE,"ARA M&amp;F&amp;T"}</x:definedName>
    <x:definedName name="sdfd" localSheetId="10" hidden="1">{"Page1",#N/A,FALSE,"ARA M&amp;F&amp;T";"Page2",#N/A,FALSE,"ARA M&amp;F&amp;T";"Page3",#N/A,FALSE,"ARA M&amp;F&amp;T"}</x:definedName>
    <x:definedName name="sdfd" hidden="1">{"Page1",#N/A,FALSE,"ARA M&amp;F&amp;T";"Page2",#N/A,FALSE,"ARA M&amp;F&amp;T";"Page3",#N/A,FALSE,"ARA M&amp;F&amp;T"}</x:definedName>
    <x:definedName name="shift">#REF!</x:definedName>
    <x:definedName name="SL_time" localSheetId="12">#REF!,#REF!,#REF!,#REF!,#REF!,#REF!,#REF!,#REF!,#REF!,#REF!</x:definedName>
    <x:definedName name="SL_time" localSheetId="10">#REF!,#REF!,#REF!,#REF!,#REF!,#REF!,#REF!,#REF!,#REF!,#REF!</x:definedName>
    <x:definedName name="SL_time">#REF!,#REF!,#REF!,#REF!,#REF!,#REF!,#REF!,#REF!,#REF!,#REF!</x:definedName>
    <x:definedName name="Slovakia_5B" localSheetId="12">#REF!</x:definedName>
    <x:definedName name="Slovakia_5B" localSheetId="10">#REF!</x:definedName>
    <x:definedName name="Slovakia_5B">#REF!</x:definedName>
    <x:definedName name="smt">#REF!</x:definedName>
    <x:definedName name="SORTIE1">#REF!</x:definedName>
    <x:definedName name="Spain_5B" localSheetId="12">#REF!</x:definedName>
    <x:definedName name="Spain_5B" localSheetId="10">#REF!</x:definedName>
    <x:definedName name="Spain_5B">#REF!</x:definedName>
    <x:definedName name="SPAP">#REF!</x:definedName>
    <x:definedName name="SPSS" localSheetId="12">#REF!</x:definedName>
    <x:definedName name="SPSS" localSheetId="10">#REF!</x:definedName>
    <x:definedName name="SPSS">#REF!</x:definedName>
    <x:definedName name="SW">#REF!</x:definedName>
    <x:definedName name="SWE">#REF!</x:definedName>
    <x:definedName name="Sweden_5B" localSheetId="12">#REF!</x:definedName>
    <x:definedName name="Sweden_5B" localSheetId="10">#REF!</x:definedName>
    <x:definedName name="Sweden_5B">#REF!</x:definedName>
    <x:definedName name="SWEP">#REF!</x:definedName>
    <x:definedName name="SWIP">#REF!</x:definedName>
    <x:definedName name="Switzerland_5B" localSheetId="12">#REF!</x:definedName>
    <x:definedName name="Switzerland_5B" localSheetId="10">#REF!</x:definedName>
    <x:definedName name="Switzerland_5B">#REF!</x:definedName>
    <x:definedName name="SysFinanceYearEnd">#REF!</x:definedName>
    <x:definedName name="SysFinanceYearStart">#REF!</x:definedName>
    <x:definedName name="SZ">#REF!</x:definedName>
    <x:definedName name="T15b">#REF!</x:definedName>
    <x:definedName name="tabbx" localSheetId="12" hidden="1">{"g95_96m1",#N/A,FALSE,"Graf(95+96)M";"g95_96m2",#N/A,FALSE,"Graf(95+96)M";"g95_96mb1",#N/A,FALSE,"Graf(95+96)Mb";"g95_96mb2",#N/A,FALSE,"Graf(95+96)Mb";"g95_96f1",#N/A,FALSE,"Graf(95+96)F";"g95_96f2",#N/A,FALSE,"Graf(95+96)F";"g95_96fb1",#N/A,FALSE,"Graf(95+96)Fb";"g95_96fb2",#N/A,FALSE,"Graf(95+96)Fb"}</x:definedName>
    <x:definedName name="tabbx" localSheetId="13" hidden="1">{"g95_96m1",#N/A,FALSE,"Graf(95+96)M";"g95_96m2",#N/A,FALSE,"Graf(95+96)M";"g95_96mb1",#N/A,FALSE,"Graf(95+96)Mb";"g95_96mb2",#N/A,FALSE,"Graf(95+96)Mb";"g95_96f1",#N/A,FALSE,"Graf(95+96)F";"g95_96f2",#N/A,FALSE,"Graf(95+96)F";"g95_96fb1",#N/A,FALSE,"Graf(95+96)Fb";"g95_96fb2",#N/A,FALSE,"Graf(95+96)Fb"}</x:definedName>
    <x:definedName name="tabbx" localSheetId="10" hidden="1">{"g95_96m1",#N/A,FALSE,"Graf(95+96)M";"g95_96m2",#N/A,FALSE,"Graf(95+96)M";"g95_96mb1",#N/A,FALSE,"Graf(95+96)Mb";"g95_96mb2",#N/A,FALSE,"Graf(95+96)Mb";"g95_96f1",#N/A,FALSE,"Graf(95+96)F";"g95_96f2",#N/A,FALSE,"Graf(95+96)F";"g95_96fb1",#N/A,FALSE,"Graf(95+96)Fb";"g95_96fb2",#N/A,FALSE,"Graf(95+96)Fb"}</x:definedName>
    <x:definedName name="tabbx" hidden="1">{"g95_96m1",#N/A,FALSE,"Graf(95+96)M";"g95_96m2",#N/A,FALSE,"Graf(95+96)M";"g95_96mb1",#N/A,FALSE,"Graf(95+96)Mb";"g95_96mb2",#N/A,FALSE,"Graf(95+96)Mb";"g95_96f1",#N/A,FALSE,"Graf(95+96)F";"g95_96f2",#N/A,FALSE,"Graf(95+96)F";"g95_96fb1",#N/A,FALSE,"Graf(95+96)Fb";"g95_96fb2",#N/A,FALSE,"Graf(95+96)Fb"}</x:definedName>
    <x:definedName name="tabx" localSheetId="12" hidden="1">{"g95_96m1",#N/A,FALSE,"Graf(95+96)M";"g95_96m2",#N/A,FALSE,"Graf(95+96)M";"g95_96mb1",#N/A,FALSE,"Graf(95+96)Mb";"g95_96mb2",#N/A,FALSE,"Graf(95+96)Mb";"g95_96f1",#N/A,FALSE,"Graf(95+96)F";"g95_96f2",#N/A,FALSE,"Graf(95+96)F";"g95_96fb1",#N/A,FALSE,"Graf(95+96)Fb";"g95_96fb2",#N/A,FALSE,"Graf(95+96)Fb"}</x:definedName>
    <x:definedName name="tabx" localSheetId="13" hidden="1">{"g95_96m1",#N/A,FALSE,"Graf(95+96)M";"g95_96m2",#N/A,FALSE,"Graf(95+96)M";"g95_96mb1",#N/A,FALSE,"Graf(95+96)Mb";"g95_96mb2",#N/A,FALSE,"Graf(95+96)Mb";"g95_96f1",#N/A,FALSE,"Graf(95+96)F";"g95_96f2",#N/A,FALSE,"Graf(95+96)F";"g95_96fb1",#N/A,FALSE,"Graf(95+96)Fb";"g95_96fb2",#N/A,FALSE,"Graf(95+96)Fb"}</x:definedName>
    <x:definedName name="tabx" localSheetId="10" hidden="1">{"g95_96m1",#N/A,FALSE,"Graf(95+96)M";"g95_96m2",#N/A,FALSE,"Graf(95+96)M";"g95_96mb1",#N/A,FALSE,"Graf(95+96)Mb";"g95_96mb2",#N/A,FALSE,"Graf(95+96)Mb";"g95_96f1",#N/A,FALSE,"Graf(95+96)F";"g95_96f2",#N/A,FALSE,"Graf(95+96)F";"g95_96fb1",#N/A,FALSE,"Graf(95+96)Fb";"g95_96fb2",#N/A,FALSE,"Graf(95+96)Fb"}</x:definedName>
    <x:definedName name="tabx" hidden="1">{"g95_96m1",#N/A,FALSE,"Graf(95+96)M";"g95_96m2",#N/A,FALSE,"Graf(95+96)M";"g95_96mb1",#N/A,FALSE,"Graf(95+96)Mb";"g95_96mb2",#N/A,FALSE,"Graf(95+96)Mb";"g95_96f1",#N/A,FALSE,"Graf(95+96)F";"g95_96f2",#N/A,FALSE,"Graf(95+96)F";"g95_96fb1",#N/A,FALSE,"Graf(95+96)Fb";"g95_96fb2",#N/A,FALSE,"Graf(95+96)Fb"}</x:definedName>
    <x:definedName name="teacher1" localSheetId="12">#REF!</x:definedName>
    <x:definedName name="teacher1" localSheetId="10">#REF!</x:definedName>
    <x:definedName name="teacher1">#REF!</x:definedName>
    <x:definedName name="teacher1_2015_16" localSheetId="12">#REF!</x:definedName>
    <x:definedName name="teacher1_2015_16" localSheetId="10">#REF!</x:definedName>
    <x:definedName name="teacher1_2015_16">#REF!</x:definedName>
    <x:definedName name="teacher1a" localSheetId="12">#REF!</x:definedName>
    <x:definedName name="teacher1a" localSheetId="10">#REF!</x:definedName>
    <x:definedName name="teacher1a">#REF!</x:definedName>
    <x:definedName name="teacher2" localSheetId="12">#REF!</x:definedName>
    <x:definedName name="teacher2" localSheetId="10">#REF!</x:definedName>
    <x:definedName name="teacher2">#REF!</x:definedName>
    <x:definedName name="teacher3" localSheetId="12">#REF!</x:definedName>
    <x:definedName name="teacher3" localSheetId="10">#REF!</x:definedName>
    <x:definedName name="teacher3">#REF!</x:definedName>
    <x:definedName name="time" localSheetId="12">#REF!</x:definedName>
    <x:definedName name="time" localSheetId="10">#REF!</x:definedName>
    <x:definedName name="time">#REF!</x:definedName>
    <x:definedName name="TOC_INDEX">#REF!</x:definedName>
    <x:definedName name="toto" localSheetId="12">#REF!</x:definedName>
    <x:definedName name="toto" localSheetId="10">#REF!</x:definedName>
    <x:definedName name="toto">#REF!</x:definedName>
    <x:definedName name="toto1" localSheetId="12">#REF!</x:definedName>
    <x:definedName name="toto1" localSheetId="10">#REF!</x:definedName>
    <x:definedName name="toto1">#REF!</x:definedName>
    <x:definedName name="tpoc00">#REF!</x:definedName>
    <x:definedName name="tpoc00_2">#REF!</x:definedName>
    <x:definedName name="Turkey_5B" localSheetId="12">#REF!</x:definedName>
    <x:definedName name="Turkey_5B" localSheetId="10">#REF!</x:definedName>
    <x:definedName name="Turkey_5B">#REF!</x:definedName>
    <x:definedName name="UK">#REF!</x:definedName>
    <x:definedName name="UKP">#REF!</x:definedName>
    <x:definedName name="United_Kingdom_5B" localSheetId="12">#REF!</x:definedName>
    <x:definedName name="United_Kingdom_5B" localSheetId="10">#REF!</x:definedName>
    <x:definedName name="United_Kingdom_5B">#REF!</x:definedName>
    <x:definedName name="United_States_5B" localSheetId="12">#REF!</x:definedName>
    <x:definedName name="United_States_5B" localSheetId="10">#REF!</x:definedName>
    <x:definedName name="United_States_5B">#REF!</x:definedName>
    <x:definedName name="USA_m">#REF!</x:definedName>
    <x:definedName name="valuevx">42.314159</x:definedName>
    <x:definedName name="weight" localSheetId="12">#REF!</x:definedName>
    <x:definedName name="weight" localSheetId="10">#REF!</x:definedName>
    <x:definedName name="weight">#REF!</x:definedName>
    <x:definedName name="Women" localSheetId="12">#REF!</x:definedName>
    <x:definedName name="Women" localSheetId="10">#REF!</x:definedName>
    <x:definedName name="Women">#REF!</x:definedName>
    <x:definedName name="wr" localSheetId="12" hidden="1">{"Page1",#N/A,FALSE,"ARA M&amp;F&amp;T";"Page2",#N/A,FALSE,"ARA M&amp;F&amp;T";"Page3",#N/A,FALSE,"ARA M&amp;F&amp;T"}</x:definedName>
    <x:definedName name="wr" localSheetId="13" hidden="1">{"Page1",#N/A,FALSE,"ARA M&amp;F&amp;T";"Page2",#N/A,FALSE,"ARA M&amp;F&amp;T";"Page3",#N/A,FALSE,"ARA M&amp;F&amp;T"}</x:definedName>
    <x:definedName name="wr" localSheetId="10" hidden="1">{"Page1",#N/A,FALSE,"ARA M&amp;F&amp;T";"Page2",#N/A,FALSE,"ARA M&amp;F&amp;T";"Page3",#N/A,FALSE,"ARA M&amp;F&amp;T"}</x:definedName>
    <x:definedName name="wr" hidden="1">{"Page1",#N/A,FALSE,"ARA M&amp;F&amp;T";"Page2",#N/A,FALSE,"ARA M&amp;F&amp;T";"Page3",#N/A,FALSE,"ARA M&amp;F&amp;T"}</x:definedName>
    <x:definedName name="wrn.Graf95_96." localSheetId="12" hidden="1">{"g95_96m1",#N/A,FALSE,"Graf(95+96)M";"g95_96m2",#N/A,FALSE,"Graf(95+96)M";"g95_96mb1",#N/A,FALSE,"Graf(95+96)Mb";"g95_96mb2",#N/A,FALSE,"Graf(95+96)Mb";"g95_96f1",#N/A,FALSE,"Graf(95+96)F";"g95_96f2",#N/A,FALSE,"Graf(95+96)F";"g95_96fb1",#N/A,FALSE,"Graf(95+96)Fb";"g95_96fb2",#N/A,FALSE,"Graf(95+96)Fb"}</x:definedName>
    <x:definedName name="wrn.Graf95_96." localSheetId="13" hidden="1">{"g95_96m1",#N/A,FALSE,"Graf(95+96)M";"g95_96m2",#N/A,FALSE,"Graf(95+96)M";"g95_96mb1",#N/A,FALSE,"Graf(95+96)Mb";"g95_96mb2",#N/A,FALSE,"Graf(95+96)Mb";"g95_96f1",#N/A,FALSE,"Graf(95+96)F";"g95_96f2",#N/A,FALSE,"Graf(95+96)F";"g95_96fb1",#N/A,FALSE,"Graf(95+96)Fb";"g95_96fb2",#N/A,FALSE,"Graf(95+96)Fb"}</x:definedName>
    <x:definedName name="wrn.Graf95_96." localSheetId="10" hidden="1">{"g95_96m1",#N/A,FALSE,"Graf(95+96)M";"g95_96m2",#N/A,FALSE,"Graf(95+96)M";"g95_96mb1",#N/A,FALSE,"Graf(95+96)Mb";"g95_96mb2",#N/A,FALSE,"Graf(95+96)Mb";"g95_96f1",#N/A,FALSE,"Graf(95+96)F";"g95_96f2",#N/A,FALSE,"Graf(95+96)F";"g95_96fb1",#N/A,FALSE,"Graf(95+96)Fb";"g95_96fb2",#N/A,FALSE,"Graf(95+96)Fb"}</x:definedName>
    <x:definedName name="wrn.Graf95_96." hidden="1">{"g95_96m1",#N/A,FALSE,"Graf(95+96)M";"g95_96m2",#N/A,FALSE,"Graf(95+96)M";"g95_96mb1",#N/A,FALSE,"Graf(95+96)Mb";"g95_96mb2",#N/A,FALSE,"Graf(95+96)Mb";"g95_96f1",#N/A,FALSE,"Graf(95+96)F";"g95_96f2",#N/A,FALSE,"Graf(95+96)F";"g95_96fb1",#N/A,FALSE,"Graf(95+96)Fb";"g95_96fb2",#N/A,FALSE,"Graf(95+96)Fb"}</x:definedName>
    <x:definedName name="wrn.R22_Data_Collection1997." localSheetId="12" hidden="1">{"_R22_General",#N/A,TRUE,"R22_General";"_R22_Questions",#N/A,TRUE,"R22_Questions";"ColA_R22",#N/A,TRUE,"R2295";"_R22_Tables",#N/A,TRUE,"R2295"}</x:definedName>
    <x:definedName name="wrn.R22_Data_Collection1997." localSheetId="13" hidden="1">{"_R22_General",#N/A,TRUE,"R22_General";"_R22_Questions",#N/A,TRUE,"R22_Questions";"ColA_R22",#N/A,TRUE,"R2295";"_R22_Tables",#N/A,TRUE,"R2295"}</x:definedName>
    <x:definedName name="wrn.R22_Data_Collection1997." localSheetId="10" hidden="1">{"_R22_General",#N/A,TRUE,"R22_General";"_R22_Questions",#N/A,TRUE,"R22_Questions";"ColA_R22",#N/A,TRUE,"R2295";"_R22_Tables",#N/A,TRUE,"R2295"}</x:definedName>
    <x:definedName name="wrn.R22_Data_Collection1997." hidden="1">{"_R22_General",#N/A,TRUE,"R22_General";"_R22_Questions",#N/A,TRUE,"R22_Questions";"ColA_R22",#N/A,TRUE,"R2295";"_R22_Tables",#N/A,TRUE,"R2295"}</x:definedName>
    <x:definedName name="wrn.TabARA." localSheetId="12" hidden="1">{"Page1",#N/A,FALSE,"ARA M&amp;F&amp;T";"Page2",#N/A,FALSE,"ARA M&amp;F&amp;T";"Page3",#N/A,FALSE,"ARA M&amp;F&amp;T"}</x:definedName>
    <x:definedName name="wrn.TabARA." localSheetId="13" hidden="1">{"Page1",#N/A,FALSE,"ARA M&amp;F&amp;T";"Page2",#N/A,FALSE,"ARA M&amp;F&amp;T";"Page3",#N/A,FALSE,"ARA M&amp;F&amp;T"}</x:definedName>
    <x:definedName name="wrn.TabARA." localSheetId="10" hidden="1">{"Page1",#N/A,FALSE,"ARA M&amp;F&amp;T";"Page2",#N/A,FALSE,"ARA M&amp;F&amp;T";"Page3",#N/A,FALSE,"ARA M&amp;F&amp;T"}</x:definedName>
    <x:definedName name="wrn.TabARA." hidden="1">{"Page1",#N/A,FALSE,"ARA M&amp;F&amp;T";"Page2",#N/A,FALSE,"ARA M&amp;F&amp;T";"Page3",#N/A,FALSE,"ARA M&amp;F&amp;T"}</x:definedName>
    <x:definedName name="x" localSheetId="12">#REF!</x:definedName>
    <x:definedName name="x" localSheetId="10">#REF!</x:definedName>
    <x:definedName name="x">#REF!</x:definedName>
    <x:definedName name="x2_4c" localSheetId="12">#REF!</x:definedName>
    <x:definedName name="x2_4c" localSheetId="10">#REF!</x:definedName>
    <x:definedName name="x2_4c">#REF!</x:definedName>
    <x:definedName name="x2_4d" localSheetId="12">#REF!</x:definedName>
    <x:definedName name="x2_4d" localSheetId="10">#REF!</x:definedName>
    <x:definedName name="x2_4d">#REF!</x:definedName>
    <x:definedName name="x2_6" localSheetId="12">#REF!</x:definedName>
    <x:definedName name="x2_6" localSheetId="10">#REF!</x:definedName>
    <x:definedName name="x2_6">#REF!</x:definedName>
    <x:definedName name="xx" localSheetId="12" hidden="1">#REF!</x:definedName>
    <x:definedName name="xx" localSheetId="10" hidden="1">#REF!</x:definedName>
    <x:definedName name="xx" hidden="1">#REF!</x:definedName>
    <x:definedName name="y">#REF!</x:definedName>
    <x:definedName name="year">#REF!</x:definedName>
    <x:definedName name="YN" localSheetId="12">#REF!</x:definedName>
    <x:definedName name="YN" localSheetId="10">#REF!</x:definedName>
    <x:definedName name="YN">#REF!</x:definedName>
    <x:definedName name="yut" localSheetId="12">#REF!</x:definedName>
    <x:definedName name="yut" localSheetId="10">#REF!</x:definedName>
    <x:definedName name="yut">#REF!</x:definedName>
  </x:definedNames>
  <x:calcPr calcId="191029" calcMode="auto" fullCalcOnLoad="0" calcOnSave="1" forceFullCalc="1"/>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x:ext>
  </x:extLst>
</x:workbook>
</file>

<file path=xl/calcChain.xml><?xml version="1.0" encoding="utf-8"?>
<calcChain xmlns="http://schemas.openxmlformats.org/spreadsheetml/2006/main">
  <c r="B25" i="48" l="1"/>
  <c r="A25" i="48"/>
  <c r="B24" i="48"/>
  <c r="A24" i="48"/>
  <c r="B23" i="48"/>
  <c r="A23" i="48"/>
  <c r="B22" i="48"/>
  <c r="A22" i="48"/>
  <c r="B21" i="48"/>
  <c r="A21" i="48"/>
  <c r="B20" i="48"/>
  <c r="A20" i="48"/>
  <c r="B19" i="48"/>
  <c r="A19" i="48"/>
  <c r="B18" i="48"/>
  <c r="A18" i="48"/>
  <c r="B17" i="48"/>
  <c r="A17" i="48"/>
  <c r="B16" i="48"/>
  <c r="A16" i="48"/>
  <c r="B15" i="48"/>
  <c r="A15" i="48"/>
  <c r="B14" i="48"/>
  <c r="A14" i="48"/>
  <c r="B13" i="48"/>
  <c r="A13" i="48"/>
  <c r="B12" i="48"/>
  <c r="A12" i="48"/>
  <c r="B11" i="48"/>
  <c r="A11" i="48"/>
  <c r="B10" i="48"/>
  <c r="A10" i="48"/>
  <c r="B9" i="48"/>
  <c r="A9" i="48"/>
  <c r="B8" i="48"/>
  <c r="A8" i="48"/>
  <c r="B7" i="48"/>
  <c r="A7" i="48"/>
  <c r="B6" i="48"/>
  <c r="A6" i="48"/>
</calcChain>
</file>

<file path=xl/sharedStrings.xml><?xml version="1.0" encoding="utf-8"?>
<sst xmlns="http://schemas.openxmlformats.org/spreadsheetml/2006/main" count="2622" uniqueCount="385">
  <si>
    <t>Figure I.5.1</t>
  </si>
  <si>
    <t>Figure I.5.2</t>
  </si>
  <si>
    <t>Performance</t>
  </si>
  <si>
    <t>TOC</t>
  </si>
  <si>
    <t>Chapter 5</t>
  </si>
  <si>
    <t>Students and the environment</t>
  </si>
  <si>
    <t>Students' participation in environment-related activities, by student and school characteristics</t>
  </si>
  <si>
    <t>Mean</t>
  </si>
  <si>
    <t>S.E.</t>
  </si>
  <si>
    <t>m</t>
  </si>
  <si>
    <t>Figure I.5.3</t>
  </si>
  <si>
    <t>Labels</t>
  </si>
  <si>
    <t>Score dif.</t>
  </si>
  <si>
    <t>Gender</t>
  </si>
  <si>
    <t>Girls</t>
  </si>
  <si>
    <t>Boys</t>
  </si>
  <si>
    <t>Boys-Girls</t>
  </si>
  <si>
    <t>Socio-economic status</t>
  </si>
  <si>
    <t>Disadvantaged students</t>
  </si>
  <si>
    <t>Advantaged students</t>
  </si>
  <si>
    <t>Advantaged - Disadvantaged</t>
  </si>
  <si>
    <t>Immigrant background</t>
  </si>
  <si>
    <t>Non-immigrant students</t>
  </si>
  <si>
    <t>Immigrant students</t>
  </si>
  <si>
    <t>Immigrant - Non-immigrant</t>
  </si>
  <si>
    <t>Education level</t>
  </si>
  <si>
    <t>Lower secondary 
(ISCED 2)</t>
  </si>
  <si>
    <t>Upper secondary 
(ISCED 3)</t>
  </si>
  <si>
    <t>ISCED 3 - ISCED 2</t>
  </si>
  <si>
    <t>Programme orientation</t>
  </si>
  <si>
    <t>Pre-vocational or vocational</t>
  </si>
  <si>
    <t>General or modular</t>
  </si>
  <si>
    <t>General - Vocational</t>
  </si>
  <si>
    <t>Disadvantaged schools</t>
  </si>
  <si>
    <t>Advantaged schools</t>
  </si>
  <si>
    <t>Advantaged - Disadvantaged schools</t>
  </si>
  <si>
    <t>School socio-economic profile</t>
  </si>
  <si>
    <t>School location</t>
  </si>
  <si>
    <t>Rural area or village 
(fewer than 3 000 people)</t>
  </si>
  <si>
    <t>City 
(over 100 000 people)</t>
  </si>
  <si>
    <t>City - Rural area</t>
  </si>
  <si>
    <t>Type of school</t>
  </si>
  <si>
    <t>Public</t>
  </si>
  <si>
    <t>Private</t>
  </si>
  <si>
    <t>Private - Public</t>
  </si>
  <si>
    <t>Significant</t>
  </si>
  <si>
    <t>Non-significant</t>
  </si>
  <si>
    <t>%</t>
  </si>
  <si>
    <t>Level 6</t>
  </si>
  <si>
    <t>Level 5</t>
  </si>
  <si>
    <t>Level 4</t>
  </si>
  <si>
    <t>Level 3</t>
  </si>
  <si>
    <t>Level 2</t>
  </si>
  <si>
    <t>Level 1a</t>
  </si>
  <si>
    <t>Level 1b</t>
  </si>
  <si>
    <t>Below Level 1b</t>
  </si>
  <si>
    <t>Figure I.5.4</t>
  </si>
  <si>
    <t>Note: Score-point differences for each indicator are statistically significant (see Annex A3).</t>
  </si>
  <si>
    <t>Figure I.5.5</t>
  </si>
  <si>
    <t>Mean index</t>
  </si>
  <si>
    <t>Countries and economies are ranked in ascending order of the mean index of students’ beliefs in their capacity to generate environmental change.</t>
  </si>
  <si>
    <t>Figure I.5.6</t>
  </si>
  <si>
    <t>Percentage of students who reported they agree or strongly agree with the following statements</t>
  </si>
  <si>
    <t>I know how to work with others to positively impact the environment</t>
  </si>
  <si>
    <t>I know that there are things that I can do to positively impact the environment</t>
  </si>
  <si>
    <t>If people work together, we can resolve environmental issues</t>
  </si>
  <si>
    <t>Looking after the global environment is important to me</t>
  </si>
  <si>
    <t>% of students agreeing or strongly agreeing</t>
  </si>
  <si>
    <t>Top country/economy</t>
  </si>
  <si>
    <t>Bottom country/economy</t>
  </si>
  <si>
    <t>1st</t>
  </si>
  <si>
    <t>2nd</t>
  </si>
  <si>
    <t>3rd</t>
  </si>
  <si>
    <t>OECD average</t>
  </si>
  <si>
    <t>Figure I.5.7</t>
  </si>
  <si>
    <t>Countries and economies are ranked in ascending order of the mean index of students’ environmental awareness.</t>
  </si>
  <si>
    <t>Figure I.5.8</t>
  </si>
  <si>
    <t>Countries and economies are ranked in ascending order of the mean index of opportunities for environmental learning in class.</t>
  </si>
  <si>
    <t>Figure I.5.12</t>
  </si>
  <si>
    <t>Figure I.5.13</t>
  </si>
  <si>
    <t>I did not know how</t>
  </si>
  <si>
    <t>No one I knew was participating in activities to benefit the environment</t>
  </si>
  <si>
    <t>I did not believe my actions will make a difference</t>
  </si>
  <si>
    <t>Someone else will take care of the problem</t>
  </si>
  <si>
    <t>Opportunities for environmental learning in class, by type</t>
  </si>
  <si>
    <t>Percentage of students who agreed or strongly agreed with each statement</t>
  </si>
  <si>
    <t>My teacher takes us on field trips to investigate environmental issues</t>
  </si>
  <si>
    <t>My class discusses solutions to environmental issues</t>
  </si>
  <si>
    <t>My teacher provides opportunities to research environmental issues</t>
  </si>
  <si>
    <t>I am assessed on my environmental knowledge</t>
  </si>
  <si>
    <t>Mean score in environmental science, by student and school characteristics; OECD average</t>
  </si>
  <si>
    <t>Student environmental agency, as examined in PISA 2025</t>
  </si>
  <si>
    <t>Mean score in student performance on environmental science (science subscale)</t>
  </si>
  <si>
    <t>Student proficiency in environmental science (science subscale)</t>
  </si>
  <si>
    <t>Figure I.5.10</t>
  </si>
  <si>
    <t>Figure I.5.9</t>
  </si>
  <si>
    <t>Pro-environmental attitudes and student performance in environmental science</t>
  </si>
  <si>
    <t>Index of students' environmental awareness</t>
  </si>
  <si>
    <t>Index of students' beliefs in their capacity to generate environmental change</t>
  </si>
  <si>
    <t>Score-point difference</t>
  </si>
  <si>
    <t>sig</t>
  </si>
  <si>
    <t>Dif.</t>
  </si>
  <si>
    <t>All students</t>
  </si>
  <si>
    <t>Countries/economies with a negative difference</t>
  </si>
  <si>
    <t>Countries/economies with no difference</t>
  </si>
  <si>
    <t>Countries/economies with a positive difference</t>
  </si>
  <si>
    <t>City - Rural schools</t>
  </si>
  <si>
    <t>Missing values</t>
  </si>
  <si>
    <t>Difference is not significant</t>
  </si>
  <si>
    <t>Negative difference</t>
  </si>
  <si>
    <t>Positive difference</t>
  </si>
  <si>
    <t>Figure I.5.11</t>
  </si>
  <si>
    <t>Boys - Girls</t>
  </si>
  <si>
    <t>Advantaged - Disadvantaged students</t>
  </si>
  <si>
    <t>Immigrant - Non-immigrant students</t>
  </si>
  <si>
    <t>c</t>
  </si>
  <si>
    <t>Country/Economy</t>
  </si>
  <si>
    <t>Environment-related career expectations, by student characteristics</t>
  </si>
  <si>
    <r>
      <t>Advantaged - Disadvantaged students</t>
    </r>
    <r>
      <rPr>
        <b/>
        <sz val="10"/>
        <color theme="4" tint="-0.249977111117893"/>
        <rFont val="Aptos Narrow"/>
        <family val="2"/>
      </rPr>
      <t>¹</t>
    </r>
  </si>
  <si>
    <t>Countries and economies are ranked in descending order of the percentage of students who are interested in contributing to protecting the environment in their future jobs.</t>
  </si>
  <si>
    <t>Students being interested (to some or a large extent) in contributing to protecting the environment in their future jobs</t>
  </si>
  <si>
    <t>Difference in environmental science performance between students being interested in contributing to protecting the environment in their future jobs 
and those who are not</t>
  </si>
  <si>
    <t>Figures</t>
  </si>
  <si>
    <t>PISA 2025 Results, Volume I</t>
  </si>
  <si>
    <t>Disparities in environmental science (science subscale), by student and school characteristics</t>
  </si>
  <si>
    <t>Percentage of students who are interested in contributing to protecting the environment in their future jobs ("to some extent" or "to a large extent")</t>
  </si>
  <si>
    <t>Table I.5.1</t>
  </si>
  <si>
    <t>Percentage of students, OECD average</t>
  </si>
  <si>
    <t>The increase of greenhouse gases in the atmosphere</t>
  </si>
  <si>
    <t>Nuclear waste</t>
  </si>
  <si>
    <t>The consequences of clearing forests for other land use</t>
  </si>
  <si>
    <t>Extinction of plants and animals</t>
  </si>
  <si>
    <t>Water shortages</t>
  </si>
  <si>
    <t>Effects of plastic pollution</t>
  </si>
  <si>
    <t>I have never heard of this</t>
  </si>
  <si>
    <t>I have heard about this but I would not be able to explain what it is really about</t>
  </si>
  <si>
    <t>I know something about this and could explain the general issue</t>
  </si>
  <si>
    <t>I am familiar with this and I would be able to explain this well</t>
  </si>
  <si>
    <t>I believe that my school and local community can contribute to positively impacting global environmental issues (e.g. climate change, habitat restoration)</t>
  </si>
  <si>
    <t>I believe that by working with my local community we can play an important role in positively impacting the environment</t>
  </si>
  <si>
    <t>I believe that by working with my local community we can reduce the use of fossil fuels</t>
  </si>
  <si>
    <t>I believe that by working with my school we can reduce their energy consumption</t>
  </si>
  <si>
    <t>Table I.5.2</t>
  </si>
  <si>
    <t>Strongly disagree</t>
  </si>
  <si>
    <t>Disagree</t>
  </si>
  <si>
    <t>Agree</t>
  </si>
  <si>
    <t>Strongly agree</t>
  </si>
  <si>
    <t>Change in student environmental science performance associated with a one-unit increase in each index of environmental attitudes; OECD average and countries with largest and smallest differences</t>
  </si>
  <si>
    <t>Below Level 2</t>
  </si>
  <si>
    <t>At or above Level 2</t>
  </si>
  <si>
    <t>Public - Private</t>
  </si>
  <si>
    <t>Public - Private schools</t>
  </si>
  <si>
    <t>Percentage of students participating in at least one environment-related activity</t>
  </si>
  <si>
    <t>Difference in the percentage of students participating in at least one environment-related activity</t>
  </si>
  <si>
    <t>Countries and economies are ranked in descending order of the percentage of students participating in at least one environment-related activity.</t>
  </si>
  <si>
    <t>Mean score/Mean index/% of students</t>
  </si>
  <si>
    <t>No activity</t>
  </si>
  <si>
    <t>Difference</t>
  </si>
  <si>
    <t>For figure</t>
  </si>
  <si>
    <t>Sig dif.</t>
  </si>
  <si>
    <t>Not sig dif.</t>
  </si>
  <si>
    <t>Mean score in environmental science</t>
  </si>
  <si>
    <t>Percentage of students who are interested, to some or a large extent, in contributing to protecting the environment in their future jobs</t>
  </si>
  <si>
    <t>Environmental proficiency, attitudes and long-term commitment, by short-term commitment</t>
  </si>
  <si>
    <t>Mismatch between care for the environment and environmental commitment</t>
  </si>
  <si>
    <t>Environmentally committed students are those who participated in at least one environment-related activity or are interested in contributing to protecting the environment in their future jobs ("to some extent" or "to a large extent").</t>
  </si>
  <si>
    <t>Mismatch between proficiency in environmental science and caring for the environment</t>
  </si>
  <si>
    <t>and not caring</t>
  </si>
  <si>
    <t>and caring</t>
  </si>
  <si>
    <t>and caring (mismatch)</t>
  </si>
  <si>
    <t>and not caring (mismatch)</t>
  </si>
  <si>
    <t>Figure I.5.14</t>
  </si>
  <si>
    <t>Not caring</t>
  </si>
  <si>
    <t>Caring</t>
  </si>
  <si>
    <t>and not committed</t>
  </si>
  <si>
    <t>but committed (mismatch)</t>
  </si>
  <si>
    <t>but not committed (mismatch)</t>
  </si>
  <si>
    <t>and committed</t>
  </si>
  <si>
    <t>Countries and economies are ranked in descending order of the percentage of students who do not care for the environment.</t>
  </si>
  <si>
    <r>
      <t>Notes: In the legend,</t>
    </r>
    <r>
      <rPr>
        <i/>
        <sz val="10"/>
        <color theme="1"/>
        <rFont val="Arial"/>
        <family val="2"/>
      </rPr>
      <t xml:space="preserve"> caring</t>
    </r>
    <r>
      <rPr>
        <sz val="10"/>
        <color theme="1"/>
        <rFont val="Arial"/>
        <family val="2"/>
      </rPr>
      <t xml:space="preserve"> refers to students who (strongly) agreed that “looking after the global environment is important to me” and</t>
    </r>
    <r>
      <rPr>
        <i/>
        <sz val="10"/>
        <color theme="1"/>
        <rFont val="Arial"/>
        <family val="2"/>
      </rPr>
      <t xml:space="preserve"> not caring</t>
    </r>
    <r>
      <rPr>
        <sz val="10"/>
        <color theme="1"/>
        <rFont val="Arial"/>
        <family val="2"/>
      </rPr>
      <t xml:space="preserve"> refers to those who (strongly) disagreed with this statement. </t>
    </r>
  </si>
  <si>
    <r>
      <t>Notes: In the legend,</t>
    </r>
    <r>
      <rPr>
        <i/>
        <sz val="10"/>
        <color theme="1"/>
        <rFont val="Arial"/>
        <family val="2"/>
      </rPr>
      <t xml:space="preserve"> caring</t>
    </r>
    <r>
      <rPr>
        <sz val="10"/>
        <color theme="1"/>
        <rFont val="Arial"/>
        <family val="2"/>
      </rPr>
      <t xml:space="preserve"> refers to students who (strongly) agreed that “looking after the global environment is important to me” and </t>
    </r>
    <r>
      <rPr>
        <i/>
        <sz val="10"/>
        <color theme="1"/>
        <rFont val="Arial"/>
        <family val="2"/>
      </rPr>
      <t>not caring</t>
    </r>
    <r>
      <rPr>
        <sz val="10"/>
        <color theme="1"/>
        <rFont val="Arial"/>
        <family val="2"/>
      </rPr>
      <t xml:space="preserve"> refers to those who (strongly) disagreed with this statement. </t>
    </r>
  </si>
  <si>
    <t xml:space="preserve">Students' environmental awareness, by aspect  </t>
  </si>
  <si>
    <t>Students’ beliefs in their capacity to generate environmental change, by topic</t>
  </si>
  <si>
    <t>Belief in collective environmental efficacy, by topic</t>
  </si>
  <si>
    <t>Percentage of students who display different combinations of care (whether they agreed or disagreed that "looking after the global environment is important to me") and environmental commitment</t>
  </si>
  <si>
    <t>Note: Difference between students who participated in at least one activity and those who did not is statistically significant for all indicators (see Annex A3).</t>
  </si>
  <si>
    <t>Figure I.5.o1</t>
  </si>
  <si>
    <t>Figure I.5.o2</t>
  </si>
  <si>
    <t>Figure I.5.o3</t>
  </si>
  <si>
    <t>Environmental learning opportunities and three dimensions of environmental agency</t>
  </si>
  <si>
    <t>Number of countries and economies with positive, negative or no significant relationships between learning opportunities and three dimensions of environmental agency (performance, attitudes and commitment)</t>
  </si>
  <si>
    <t>Negative</t>
  </si>
  <si>
    <t>Positive</t>
  </si>
  <si>
    <t>Proficiency</t>
  </si>
  <si>
    <r>
      <t>After</t>
    </r>
    <r>
      <rPr>
        <sz val="10"/>
        <rFont val="Aptos Narrow"/>
        <family val="2"/>
      </rPr>
      <t>¹</t>
    </r>
  </si>
  <si>
    <t>Pro-environmental attitudes</t>
  </si>
  <si>
    <t>Short- and long-term environmental commitment</t>
  </si>
  <si>
    <t>Not significant</t>
  </si>
  <si>
    <t>3. "Long-term commitment" refers to the percentage of students who reported being interested, to some or a large extent, in contributing to protecting the environment in their future jobs.</t>
  </si>
  <si>
    <t>Number of countries/economies where the change in the following indicators associated with one-unit increase of the index of environmental learning opportunities is:</t>
  </si>
  <si>
    <t xml:space="preserve"> </t>
  </si>
  <si>
    <t>After</t>
  </si>
  <si>
    <t xml:space="preserve">Before        </t>
  </si>
  <si>
    <t>Long-term 
commitment³</t>
  </si>
  <si>
    <r>
      <t>Short-term 
commitment</t>
    </r>
    <r>
      <rPr>
        <sz val="10"/>
        <rFont val="Aptos Narrow"/>
        <family val="2"/>
      </rPr>
      <t>²</t>
    </r>
  </si>
  <si>
    <t>Students' 
environmental 
awareness</t>
  </si>
  <si>
    <r>
      <t>Before</t>
    </r>
    <r>
      <rPr>
        <sz val="10"/>
        <rFont val="Aptos Narrow"/>
        <family val="2"/>
      </rPr>
      <t>¹</t>
    </r>
    <r>
      <rPr>
        <sz val="10"/>
        <rFont val="Arial"/>
        <family val="2"/>
      </rPr>
      <t xml:space="preserve">     </t>
    </r>
  </si>
  <si>
    <t>Figure I.5.15</t>
  </si>
  <si>
    <t>Reasons for never participating in environmental activities</t>
  </si>
  <si>
    <t xml:space="preserve">Note: Results in this table include only students who reported "never" participating in any of the five environmental activities included in the index of students’ participation in environment‑related activities over the past 12 months. </t>
  </si>
  <si>
    <t>Difference in environmental science performance between students interested in contributing to protecting the environment in their future jobs and those who are not</t>
  </si>
  <si>
    <t>Percentage of students who reported an interest in contributing to protecting the environment in their future jobs ("to some extent" or "to a large extent")</t>
  </si>
  <si>
    <t>Opportunities for environmental learning in class, by country/economy</t>
  </si>
  <si>
    <t>Notes: The index of opportunities for environmental learning in class (OPENVLRN) is based on students’ reports of how frequently environmental topics are integrated into teaching and assessment. It is constructed from students’ self-reported agreement with the statements shown in Figure I.5.13.</t>
  </si>
  <si>
    <t>Students' environmental awareness, by country/economy</t>
  </si>
  <si>
    <t>Notes: The index of students’ environmental awareness (ENVAWARE) measures students’ self-rating of their knowledge of six topics on a four-point scale in Table I.5.1.</t>
  </si>
  <si>
    <t>Students’ beliefs in their capacity to generate environmental change, by country/economy</t>
  </si>
  <si>
    <t>Notes: The index of students’ beliefs in their capacity to generate environmental change (ENVCAPCH) measures the extent to which students perceive themselves as capable of contributing to positive environmental outcomes. It is constructed from students’ self-reported agreement with statements shown in Figure I.5.5.</t>
  </si>
  <si>
    <t>Belief in collective environmental efficacy, by country/economy</t>
  </si>
  <si>
    <t>Index of students' beliefs in collective environmental efficacy</t>
  </si>
  <si>
    <t>Percentage of students who display different combinations of proficiency (below or at/above baseline proficiency in environmental science) and care (whether agree or disagree that "looking after the global environment is important to me")</t>
  </si>
  <si>
    <t>Countries and economies are ranked in descending order of the percentage of students who performed below baseline proficiency, i.e. Level 2.</t>
  </si>
  <si>
    <t>Students' beliefs in collective  
environmental 
efficacy</t>
  </si>
  <si>
    <t>Students' beliefs in 
their capacity 
to generate 
environmental change</t>
  </si>
  <si>
    <t>Notes: The index of students’ beliefs in collective environmental efficacy (COLLENEFF) measures the extent to which students believe in collective agency to resolve environmental issues. It is constructed from students’ self-reported agreement with the statements shown in Table I.5.2.</t>
  </si>
  <si>
    <t>Countries and economies are ranked in ascending order of the mean index of students' beliefs in collective environmental efficacy.</t>
  </si>
  <si>
    <t>Australia</t>
  </si>
  <si>
    <t>Austria</t>
  </si>
  <si>
    <t>Belgium</t>
  </si>
  <si>
    <t>Chile</t>
  </si>
  <si>
    <t>Colombia</t>
  </si>
  <si>
    <t>Costa Rica</t>
  </si>
  <si>
    <t>Czechia</t>
  </si>
  <si>
    <t>Denmark</t>
  </si>
  <si>
    <t>Estonia</t>
  </si>
  <si>
    <t>Finland</t>
  </si>
  <si>
    <t>France</t>
  </si>
  <si>
    <t>Germany</t>
  </si>
  <si>
    <t>Greece</t>
  </si>
  <si>
    <t>Hungary</t>
  </si>
  <si>
    <t>Iceland</t>
  </si>
  <si>
    <t>Ireland</t>
  </si>
  <si>
    <t>Israel</t>
  </si>
  <si>
    <t>Italy</t>
  </si>
  <si>
    <t>Japan</t>
  </si>
  <si>
    <t>Korea</t>
  </si>
  <si>
    <t>Latvia</t>
  </si>
  <si>
    <t>Lithuania</t>
  </si>
  <si>
    <t>Luxembourg</t>
  </si>
  <si>
    <t>Mexico</t>
  </si>
  <si>
    <t>Poland</t>
  </si>
  <si>
    <t>Portugal</t>
  </si>
  <si>
    <t>Slovak Republic</t>
  </si>
  <si>
    <t>Slovenia</t>
  </si>
  <si>
    <t>Spain</t>
  </si>
  <si>
    <t>Sweden</t>
  </si>
  <si>
    <t>Switzerland</t>
  </si>
  <si>
    <t>Türkiye</t>
  </si>
  <si>
    <t>United Kingdom</t>
  </si>
  <si>
    <t>Argentina</t>
  </si>
  <si>
    <t>Armenia</t>
  </si>
  <si>
    <t>Azerbaijan</t>
  </si>
  <si>
    <t>B-S-J-Z (China)</t>
  </si>
  <si>
    <t>Brazil</t>
  </si>
  <si>
    <t>Brunei Darussalam</t>
  </si>
  <si>
    <t>Bulgaria</t>
  </si>
  <si>
    <t>Cambodia</t>
  </si>
  <si>
    <t>Croatia</t>
  </si>
  <si>
    <t>Cyprus</t>
  </si>
  <si>
    <t>Dominican Republic</t>
  </si>
  <si>
    <t>Dushanbe (Tajikistan)</t>
  </si>
  <si>
    <t>Ecuador</t>
  </si>
  <si>
    <t>El Salvador</t>
  </si>
  <si>
    <t>Georgia</t>
  </si>
  <si>
    <t>Guatemala</t>
  </si>
  <si>
    <t>Hong Kong (China)</t>
  </si>
  <si>
    <t>Indonesia</t>
  </si>
  <si>
    <t>Jordan</t>
  </si>
  <si>
    <t>Kazakhstan</t>
  </si>
  <si>
    <t>Kenya</t>
  </si>
  <si>
    <t>Kosovo</t>
  </si>
  <si>
    <t>Kurdistan Region (Iraq)</t>
  </si>
  <si>
    <t>Kyrgyzstan</t>
  </si>
  <si>
    <t>Lebanon</t>
  </si>
  <si>
    <t>Macao (China)</t>
  </si>
  <si>
    <t>Malaysia</t>
  </si>
  <si>
    <t>Malta</t>
  </si>
  <si>
    <t>Mauritius</t>
  </si>
  <si>
    <t>Moldova</t>
  </si>
  <si>
    <t>Mongolia</t>
  </si>
  <si>
    <t>Montenegro</t>
  </si>
  <si>
    <t>Morocco</t>
  </si>
  <si>
    <t>North Macedonia</t>
  </si>
  <si>
    <t>Palestinian Authority</t>
  </si>
  <si>
    <t>Paraguay</t>
  </si>
  <si>
    <t>Peru</t>
  </si>
  <si>
    <t>Philippines</t>
  </si>
  <si>
    <t>Qatar</t>
  </si>
  <si>
    <t>Romania</t>
  </si>
  <si>
    <t>Rwanda</t>
  </si>
  <si>
    <t>Saudi Arabia</t>
  </si>
  <si>
    <t>Serbia</t>
  </si>
  <si>
    <t>Singapore</t>
  </si>
  <si>
    <t>Chinese Taipei</t>
  </si>
  <si>
    <t>Thailand</t>
  </si>
  <si>
    <t>Ukrainian regions (17 of 27)</t>
  </si>
  <si>
    <t>United Arab Emirates</t>
  </si>
  <si>
    <t>Uruguay</t>
  </si>
  <si>
    <t>Uzbekistan</t>
  </si>
  <si>
    <t>Viet Nam</t>
  </si>
  <si>
    <t>Zambia</t>
  </si>
  <si>
    <t>Albania*</t>
  </si>
  <si>
    <t>Canada*</t>
  </si>
  <si>
    <t>Netherlands*</t>
  </si>
  <si>
    <t>New Zealand*</t>
  </si>
  <si>
    <t>Norway*</t>
  </si>
  <si>
    <t>United States*</t>
  </si>
  <si>
    <t>At least one activity</t>
  </si>
  <si>
    <t>Various environmental indicators, by students who reported participating in at least one environmental activity in the year prior to the PISA test and those who did not</t>
  </si>
  <si>
    <t>Percentage of students who did not participate in environment‑related activities in the year prior to the PISA test and agreed or strongly agreed with the following reasons for not taking part</t>
  </si>
  <si>
    <t>Percentage of students who participated in at least one environment-related activity in the year prior to the PISA test</t>
  </si>
  <si>
    <t>Notes:</t>
  </si>
  <si>
    <t>Information on data for Cyprus: https://oe.cd/cyprus-disclaimer</t>
  </si>
  <si>
    <t>Kosovo: This designation is without prejudice to positions on status, and is in line with United Nations Security Council Resolution 1244/99 and the Advisory Opinion of the International Court of Justice on Kosovo’s declaration of independence.</t>
  </si>
  <si>
    <t>Source: OECD, PISA 2025 Database, Table I.B1.5.2.</t>
  </si>
  <si>
    <t>Source: OECD, PISA 2025 Database, Table I.B1.5.4.</t>
  </si>
  <si>
    <t>5 points</t>
  </si>
  <si>
    <t>85 points</t>
  </si>
  <si>
    <t>45 points</t>
  </si>
  <si>
    <t>63 points</t>
  </si>
  <si>
    <t>59 points</t>
  </si>
  <si>
    <t>110 points</t>
  </si>
  <si>
    <t>32 points</t>
  </si>
  <si>
    <t>33 points</t>
  </si>
  <si>
    <t>Source: OECD, PISA 2025 Database, Table I.B1.5.1.</t>
  </si>
  <si>
    <t>Source: OECD, PISA 2025 Database, Table I.B1.5.11.</t>
  </si>
  <si>
    <t>Source: OECD, PISA 2025 Database, Table I.B1.5.18.</t>
  </si>
  <si>
    <t>Source: OECD, PISA 2025 Database, Table I.B1.5.6.</t>
  </si>
  <si>
    <t>Source: OECD, PISA 2025 Database, Table I.B1.5.54.</t>
  </si>
  <si>
    <t>Source: OECD, PISA 2025 Database, Table I.B1.5.17.</t>
  </si>
  <si>
    <t>Source: OECD, PISA 2025 Database, Table I.B1.5.34.</t>
  </si>
  <si>
    <t>-1</t>
  </si>
  <si>
    <t>1</t>
  </si>
  <si>
    <t>0</t>
  </si>
  <si>
    <t>Source: OECD, PISA 2025 Database, Table I.B1.5.35.</t>
  </si>
  <si>
    <t>Source: OECD, PISA 2025 Database, Table I.B1.5.33.</t>
  </si>
  <si>
    <t>Source: OECD, PISA 2025 Database, Table I.B1.5.16.</t>
  </si>
  <si>
    <t>6</t>
  </si>
  <si>
    <t>18</t>
  </si>
  <si>
    <t>44</t>
  </si>
  <si>
    <t>33</t>
  </si>
  <si>
    <t>19</t>
  </si>
  <si>
    <t>45</t>
  </si>
  <si>
    <t>30</t>
  </si>
  <si>
    <t>10</t>
  </si>
  <si>
    <t>23</t>
  </si>
  <si>
    <t>41</t>
  </si>
  <si>
    <t>26</t>
  </si>
  <si>
    <t>8</t>
  </si>
  <si>
    <t>24</t>
  </si>
  <si>
    <t>43</t>
  </si>
  <si>
    <t>25</t>
  </si>
  <si>
    <t>15</t>
  </si>
  <si>
    <t>28</t>
  </si>
  <si>
    <t>36</t>
  </si>
  <si>
    <t>21</t>
  </si>
  <si>
    <t>14</t>
  </si>
  <si>
    <t>12</t>
  </si>
  <si>
    <t>9</t>
  </si>
  <si>
    <t>59</t>
  </si>
  <si>
    <t>56</t>
  </si>
  <si>
    <t>13</t>
  </si>
  <si>
    <t>22</t>
  </si>
  <si>
    <t>54</t>
  </si>
  <si>
    <t>11</t>
  </si>
  <si>
    <t>51</t>
  </si>
  <si>
    <t>Source: OECD, PISA 2025 Database, Tables I.B1.5.8, I.B1.5.13 and I.B1.5.20.</t>
  </si>
  <si>
    <t>1. A socio-economically advantaged (disadvantaged) student is a student in the top (bottom) quarter of the PISA index of economic, social and cultural status (ESCS) in his or her own country/economy.</t>
  </si>
  <si>
    <t>Source: OECD, PISA 2025 Database, Tables I.B1.5.42 and I.B1.5.43.</t>
  </si>
  <si>
    <t>Source: OECD, PISA 2025 Database, Tables I.B1.5.56, I.B1.5.57 and I.B1.5.58.</t>
  </si>
  <si>
    <t>1. "Before" refers to regressions before accounting for students' and schools' socio-economic profile (measured by the PISA index of economic, social and cultural status (ESCS)). "After" refers to regressions after accounting students' and schools' socio-economic profile.</t>
  </si>
  <si>
    <t>2. "Short-term commitment" refers to the percentage of students who reported participating in at least one environment-related activity in the year prior to the PISA test.</t>
  </si>
  <si>
    <t>* Caution is required when interpreting estimates because one or more PISA sampling standards were not met (see Reader’s Guide).</t>
  </si>
  <si>
    <t>Countries and economies are ranked in descending order of the mean score in environmental science.</t>
  </si>
  <si>
    <t>Countries and economies are ranked in descending order of the percentage of students who performed at or above Level 2.</t>
  </si>
</sst>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3">
    <x:numFmt numFmtId="164" formatCode="\(0.0\)"/>
    <x:numFmt numFmtId="165" formatCode="0.0"/>
    <x:numFmt numFmtId="166" formatCode="\(0.00\)"/>
  </x:numFmts>
  <x:fonts count="22" x14ac:knownFonts="1">
    <x:font>
      <x:sz val="11"/>
      <x:color theme="1"/>
      <x:name val="Aptos Narrow"/>
      <x:family val="2"/>
      <x:scheme val="minor"/>
    </x:font>
    <x:font>
      <x:sz val="10"/>
      <x:color theme="1"/>
      <x:name val="Arial"/>
      <x:family val="2"/>
    </x:font>
    <x:font>
      <x:b/>
      <x:sz val="10"/>
      <x:color theme="1"/>
      <x:name val="Arial"/>
      <x:family val="2"/>
    </x:font>
    <x:font>
      <x:i/>
      <x:sz val="10"/>
      <x:color theme="1"/>
      <x:name val="Arial"/>
      <x:family val="2"/>
    </x:font>
    <x:font>
      <x:sz val="11"/>
      <x:name val="Calibri"/>
      <x:family val="2"/>
    </x:font>
    <x:font>
      <x:b/>
      <x:sz val="10"/>
      <x:name val="Arial"/>
      <x:family val="2"/>
    </x:font>
    <x:font>
      <x:sz val="10"/>
      <x:name val="Arial"/>
      <x:family val="2"/>
    </x:font>
    <x:font>
      <x:i/>
      <x:sz val="10"/>
      <x:name val="Arial"/>
      <x:family val="2"/>
    </x:font>
    <x:font>
      <x:sz val="8"/>
      <x:name val="Aptos Narrow"/>
      <x:family val="2"/>
      <x:scheme val="minor"/>
    </x:font>
    <x:font>
      <x:sz val="11"/>
      <x:color theme="1"/>
      <x:name val="Aptos Narrow"/>
      <x:family val="2"/>
      <x:scheme val="minor"/>
    </x:font>
    <x:font>
      <x:b/>
      <x:sz val="10"/>
      <x:color theme="0"/>
      <x:name val="Arial"/>
      <x:family val="2"/>
    </x:font>
    <x:font>
      <x:sz val="11"/>
      <x:color theme="1"/>
      <x:name val="Calibri"/>
      <x:family val="2"/>
    </x:font>
    <x:font>
      <x:b/>
      <x:sz val="10"/>
      <x:color theme="4" tint="-0.249977111117893"/>
      <x:name val="Arial"/>
      <x:family val="2"/>
    </x:font>
    <x:font>
      <x:b/>
      <x:sz val="10"/>
      <x:color theme="4" tint="-0.249977111117893"/>
      <x:name val="Aptos Narrow"/>
      <x:family val="2"/>
    </x:font>
    <x:font>
      <x:u/>
      <x:sz val="11"/>
      <x:color theme="10"/>
      <x:name val="Aptos Narrow"/>
      <x:family val="2"/>
      <x:scheme val="minor"/>
    </x:font>
    <x:font>
      <x:b/>
      <x:i/>
      <x:sz val="10"/>
      <x:color theme="1"/>
      <x:name val="Arial"/>
      <x:family val="2"/>
    </x:font>
    <x:font>
      <x:b/>
      <x:sz val="10"/>
      <x:color rgb="FF010000"/>
      <x:name val="Arial"/>
      <x:family val="2"/>
    </x:font>
    <x:font>
      <x:b/>
      <x:sz val="11"/>
      <x:color theme="1"/>
      <x:name val="Aptos Narrow"/>
      <x:family val="2"/>
      <x:scheme val="minor"/>
    </x:font>
    <x:font>
      <x:i/>
      <x:sz val="11"/>
      <x:color theme="1"/>
      <x:name val="Aptos Narrow"/>
      <x:family val="2"/>
      <x:scheme val="minor"/>
    </x:font>
    <x:font>
      <x:b/>
      <x:sz val="11"/>
      <x:name val="Arial"/>
      <x:family val="2"/>
    </x:font>
    <x:font>
      <x:sz val="10"/>
      <x:name val="Aptos Narrow"/>
      <x:family val="2"/>
    </x:font>
    <x:font>
      <x:sz val="10"/>
      <x:color theme="0"/>
      <x:name val="Arial"/>
      <x:family val="2"/>
    </x:font>
    <x:font>
      <x:sz val="11"/>
      <x:name val="Arial"/>
      <x:b/>
    </x:font>
    <x:font>
      <x:sz val="10"/>
      <x:name val="Arial"/>
    </x:font>
    <x:font>
      <x:sz val="10"/>
      <x:name val="Arial"/>
      <x:u val="single"/>
      <x:color rgb="FF0000FF"/>
    </x:font>
  </x:fonts>
  <x:fills count="10">
    <x:fill>
      <x:patternFill patternType="none"/>
    </x:fill>
    <x:fill>
      <x:patternFill patternType="gray125"/>
    </x:fill>
    <x:fill>
      <x:patternFill patternType="solid">
        <x:fgColor theme="9" tint="0.79998168889431442"/>
        <x:bgColor indexed="64"/>
      </x:patternFill>
    </x:fill>
    <x:fill>
      <x:patternFill patternType="solid">
        <x:fgColor rgb="FFDAF2D0"/>
        <x:bgColor indexed="64"/>
      </x:patternFill>
    </x:fill>
    <x:fill>
      <x:patternFill patternType="solid">
        <x:fgColor theme="0"/>
        <x:bgColor indexed="64"/>
      </x:patternFill>
    </x:fill>
    <x:fill>
      <x:patternFill patternType="solid">
        <x:fgColor indexed="9"/>
        <x:bgColor indexed="64"/>
      </x:patternFill>
    </x:fill>
    <x:fill>
      <x:patternFill patternType="solid">
        <x:fgColor theme="6" tint="0.79998168889431442"/>
        <x:bgColor indexed="64"/>
      </x:patternFill>
    </x:fill>
    <x:fill>
      <x:patternFill patternType="solid">
        <x:fgColor theme="7" tint="-0.249977111117893"/>
        <x:bgColor indexed="64"/>
      </x:patternFill>
    </x:fill>
    <x:fill>
      <x:patternFill patternType="gray125">
        <x:bgColor theme="0"/>
      </x:patternFill>
    </x:fill>
    <x:fill>
      <x:patternFill patternType="solid">
        <x:fgColor theme="3" tint="0.749992370372631"/>
        <x:bgColor indexed="64"/>
      </x:patternFill>
    </x:fill>
  </x:fills>
  <x:borders count="81">
    <x:border>
      <x:left/>
      <x:right/>
      <x:top/>
      <x:bottom/>
      <x:diagonal/>
    </x:border>
    <x:border>
      <x:left style="medium">
        <x:color auto="1"/>
      </x:left>
      <x:right style="thin">
        <x:color auto="1"/>
      </x:right>
      <x:top style="medium">
        <x:color auto="1"/>
      </x:top>
      <x:bottom/>
      <x:diagonal/>
    </x:border>
    <x:border>
      <x:left style="thin">
        <x:color auto="1"/>
      </x:left>
      <x:right style="thin">
        <x:color auto="1"/>
      </x:right>
      <x:top style="medium">
        <x:color auto="1"/>
      </x:top>
      <x:bottom style="thin">
        <x:color indexed="64"/>
      </x:bottom>
      <x:diagonal/>
    </x:border>
    <x:border>
      <x:left style="thin">
        <x:color auto="1"/>
      </x:left>
      <x:right style="medium">
        <x:color auto="1"/>
      </x:right>
      <x:top style="medium">
        <x:color auto="1"/>
      </x:top>
      <x:bottom style="thin">
        <x:color indexed="64"/>
      </x:bottom>
      <x:diagonal/>
    </x:border>
    <x:border>
      <x:left style="medium">
        <x:color auto="1"/>
      </x:left>
      <x:right style="thin">
        <x:color auto="1"/>
      </x:right>
      <x:top/>
      <x:bottom/>
      <x:diagonal/>
    </x:border>
    <x:border>
      <x:left style="thin">
        <x:color auto="1"/>
      </x:left>
      <x:right style="thin">
        <x:color auto="1"/>
      </x:right>
      <x:top style="thin">
        <x:color auto="1"/>
      </x:top>
      <x:bottom style="thin">
        <x:color auto="1"/>
      </x:bottom>
      <x:diagonal/>
    </x:border>
    <x:border>
      <x:left style="thin">
        <x:color auto="1"/>
      </x:left>
      <x:right style="medium">
        <x:color auto="1"/>
      </x:right>
      <x:top style="thin">
        <x:color indexed="64"/>
      </x:top>
      <x:bottom style="thin">
        <x:color indexed="64"/>
      </x:bottom>
      <x:diagonal/>
    </x:border>
    <x:border>
      <x:left style="medium">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style="thin">
        <x:color indexed="64"/>
      </x:left>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x:right style="thin">
        <x:color indexed="64"/>
      </x:right>
      <x:top style="thin">
        <x:color indexed="64"/>
      </x:top>
      <x:bottom style="thin">
        <x:color indexed="64"/>
      </x:bottom>
      <x:diagonal/>
    </x:border>
    <x:border>
      <x:left style="medium">
        <x:color indexed="64"/>
      </x:left>
      <x:right/>
      <x:top/>
      <x:bottom/>
      <x:diagonal/>
    </x:border>
    <x:border>
      <x:left style="thin">
        <x:color indexed="64"/>
      </x:left>
      <x:right/>
      <x:top/>
      <x:bottom/>
      <x:diagonal/>
    </x:border>
    <x:border>
      <x:left/>
      <x:right/>
      <x:top style="thin">
        <x:color indexed="64"/>
      </x:top>
      <x:bottom/>
      <x:diagonal/>
    </x:border>
    <x:border>
      <x:left/>
      <x:right style="thin">
        <x:color indexed="64"/>
      </x:right>
      <x:top/>
      <x:bottom style="thin">
        <x:color indexed="64"/>
      </x:bottom>
      <x:diagonal/>
    </x:border>
    <x:border>
      <x:left style="thin">
        <x:color indexed="64"/>
      </x:left>
      <x:right style="thin">
        <x:color indexed="64"/>
      </x:right>
      <x:top/>
      <x:bottom/>
      <x:diagonal/>
    </x:border>
    <x:border>
      <x:left/>
      <x:right style="thin">
        <x:color indexed="64"/>
      </x:right>
      <x:top/>
      <x:bottom/>
      <x:diagonal/>
    </x:border>
    <x:border>
      <x:left style="thin">
        <x:color theme="0" tint="-0.24994659260841701"/>
      </x:left>
      <x:right/>
      <x:top/>
      <x:bottom/>
      <x:diagonal/>
    </x:border>
    <x:border>
      <x:left style="thin">
        <x:color theme="0" tint="-0.24994659260841701"/>
      </x:left>
      <x:right style="thin">
        <x:color indexed="64"/>
      </x:right>
      <x:top/>
      <x:bottom/>
      <x:diagonal/>
    </x:border>
    <x:border>
      <x:left style="thin">
        <x:color theme="0" tint="-0.24994659260841701"/>
      </x:left>
      <x:right/>
      <x:top style="thin">
        <x:color indexed="64"/>
      </x:top>
      <x:bottom style="thin">
        <x:color indexed="64"/>
      </x:bottom>
      <x:diagonal/>
    </x:border>
    <x:border>
      <x:left style="thin">
        <x:color theme="0" tint="-0.24994659260841701"/>
      </x:left>
      <x:right style="thin">
        <x:color indexed="64"/>
      </x:right>
      <x:top style="thin">
        <x:color indexed="64"/>
      </x:top>
      <x:bottom style="thin">
        <x:color indexed="64"/>
      </x:bottom>
      <x:diagonal/>
    </x:border>
    <x:border>
      <x:left/>
      <x:right style="thin">
        <x:color theme="0" tint="-0.24994659260841701"/>
      </x:right>
      <x:top/>
      <x:bottom/>
      <x:diagonal/>
    </x:border>
    <x:border>
      <x:left style="medium">
        <x:color indexed="64"/>
      </x:left>
      <x:right style="medium">
        <x:color indexed="64"/>
      </x:right>
      <x:top/>
      <x:bottom/>
      <x:diagonal/>
    </x:border>
    <x:border>
      <x:left style="medium">
        <x:color indexed="64"/>
      </x:left>
      <x:right style="medium">
        <x:color indexed="64"/>
      </x:right>
      <x:top style="thin">
        <x:color theme="0" tint="-0.499984740745262"/>
      </x:top>
      <x:bottom style="medium">
        <x:color indexed="64"/>
      </x:bottom>
      <x:diagonal/>
    </x:border>
    <x:border>
      <x:left style="medium">
        <x:color indexed="64"/>
      </x:left>
      <x:right style="medium">
        <x:color indexed="64"/>
      </x:right>
      <x:top style="thin">
        <x:color theme="0" tint="-0.499984740745262"/>
      </x:top>
      <x:bottom style="thin">
        <x:color theme="0" tint="-0.499984740745262"/>
      </x:bottom>
      <x:diagonal/>
    </x:border>
    <x:border>
      <x:left style="medium">
        <x:color indexed="64"/>
      </x:left>
      <x:right style="medium">
        <x:color indexed="64"/>
      </x:right>
      <x:top style="medium">
        <x:color indexed="64"/>
      </x:top>
      <x:bottom style="thin">
        <x:color theme="0" tint="-0.499984740745262"/>
      </x:bottom>
      <x:diagonal/>
    </x:border>
    <x:border>
      <x:left/>
      <x:right style="thin">
        <x:color theme="0" tint="-0.24994659260841701"/>
      </x:right>
      <x:top style="thin">
        <x:color indexed="64"/>
      </x:top>
      <x:bottom style="thin">
        <x:color indexed="64"/>
      </x:bottom>
      <x:diagonal/>
    </x:border>
    <x:border>
      <x:left/>
      <x:right style="thin">
        <x:color theme="0"/>
      </x:right>
      <x:top style="thin">
        <x:color indexed="64"/>
      </x:top>
      <x:bottom style="thin">
        <x:color theme="0" tint="-0.499984740745262"/>
      </x:bottom>
      <x:diagonal/>
    </x:border>
    <x:border>
      <x:left/>
      <x:right style="thin">
        <x:color indexed="64"/>
      </x:right>
      <x:top style="thin">
        <x:color indexed="64"/>
      </x:top>
      <x:bottom style="thin">
        <x:color theme="0" tint="-0.499984740745262"/>
      </x:bottom>
      <x:diagonal/>
    </x:border>
    <x:border>
      <x:left/>
      <x:right style="thin">
        <x:color theme="0"/>
      </x:right>
      <x:top style="thin">
        <x:color theme="0" tint="-0.499984740745262"/>
      </x:top>
      <x:bottom style="thin">
        <x:color theme="0" tint="-0.499984740745262"/>
      </x:bottom>
      <x:diagonal/>
    </x:border>
    <x:border>
      <x:left/>
      <x:right style="thin">
        <x:color indexed="64"/>
      </x:right>
      <x:top style="thin">
        <x:color theme="0" tint="-0.499984740745262"/>
      </x:top>
      <x:bottom style="thin">
        <x:color theme="0" tint="-0.499984740745262"/>
      </x:bottom>
      <x:diagonal/>
    </x:border>
    <x:border>
      <x:left style="medium">
        <x:color indexed="64"/>
      </x:left>
      <x:right/>
      <x:top style="medium">
        <x:color indexed="64"/>
      </x:top>
      <x:bottom style="thin">
        <x:color indexed="64"/>
      </x:bottom>
      <x:diagonal/>
    </x:border>
    <x:border>
      <x:left/>
      <x:right/>
      <x:top style="medium">
        <x:color indexed="64"/>
      </x:top>
      <x:bottom style="thin">
        <x:color indexed="64"/>
      </x:bottom>
      <x:diagonal/>
    </x:border>
    <x:border>
      <x:left/>
      <x:right style="medium">
        <x:color indexed="64"/>
      </x:right>
      <x:top style="medium">
        <x:color indexed="64"/>
      </x:top>
      <x:bottom style="thin">
        <x:color indexed="64"/>
      </x:bottom>
      <x:diagonal/>
    </x:border>
    <x:border>
      <x:left style="medium">
        <x:color indexed="64"/>
      </x:left>
      <x:right style="thin">
        <x:color theme="0"/>
      </x:right>
      <x:top style="thin">
        <x:color indexed="64"/>
      </x:top>
      <x:bottom style="thin">
        <x:color indexed="64"/>
      </x:bottom>
      <x:diagonal/>
    </x:border>
    <x:border>
      <x:left style="medium">
        <x:color indexed="64"/>
      </x:left>
      <x:right style="thin">
        <x:color theme="0"/>
      </x:right>
      <x:top style="thin">
        <x:color indexed="64"/>
      </x:top>
      <x:bottom style="thin">
        <x:color theme="0" tint="-0.499984740745262"/>
      </x:bottom>
      <x:diagonal/>
    </x:border>
    <x:border>
      <x:left/>
      <x:right style="medium">
        <x:color indexed="64"/>
      </x:right>
      <x:top style="thin">
        <x:color indexed="64"/>
      </x:top>
      <x:bottom style="thin">
        <x:color theme="0" tint="-0.499984740745262"/>
      </x:bottom>
      <x:diagonal/>
    </x:border>
    <x:border>
      <x:left style="medium">
        <x:color indexed="64"/>
      </x:left>
      <x:right style="thin">
        <x:color theme="0"/>
      </x:right>
      <x:top style="thin">
        <x:color theme="0" tint="-0.499984740745262"/>
      </x:top>
      <x:bottom style="thin">
        <x:color theme="0" tint="-0.499984740745262"/>
      </x:bottom>
      <x:diagonal/>
    </x:border>
    <x:border>
      <x:left/>
      <x:right style="medium">
        <x:color indexed="64"/>
      </x:right>
      <x:top style="thin">
        <x:color theme="0" tint="-0.499984740745262"/>
      </x:top>
      <x:bottom style="thin">
        <x:color theme="0" tint="-0.499984740745262"/>
      </x:bottom>
      <x:diagonal/>
    </x:border>
    <x:border>
      <x:left/>
      <x:right style="medium">
        <x:color indexed="64"/>
      </x:right>
      <x:top/>
      <x:bottom style="thin">
        <x:color theme="0" tint="-0.499984740745262"/>
      </x:bottom>
      <x:diagonal/>
    </x:border>
    <x:border>
      <x:left style="medium">
        <x:color indexed="64"/>
      </x:left>
      <x:right style="thin">
        <x:color theme="0"/>
      </x:right>
      <x:top style="thin">
        <x:color theme="0" tint="-0.499984740745262"/>
      </x:top>
      <x:bottom style="medium">
        <x:color indexed="64"/>
      </x:bottom>
      <x:diagonal/>
    </x:border>
    <x:border>
      <x:left/>
      <x:right style="thin">
        <x:color theme="0"/>
      </x:right>
      <x:top style="thin">
        <x:color theme="0" tint="-0.499984740745262"/>
      </x:top>
      <x:bottom style="medium">
        <x:color indexed="64"/>
      </x:bottom>
      <x:diagonal/>
    </x:border>
    <x:border>
      <x:left/>
      <x:right style="medium">
        <x:color indexed="64"/>
      </x:right>
      <x:top style="thin">
        <x:color theme="0" tint="-0.499984740745262"/>
      </x:top>
      <x:bottom style="medium">
        <x:color indexed="64"/>
      </x:bottom>
      <x:diagonal/>
    </x:border>
    <x:border>
      <x:left style="medium">
        <x:color indexed="64"/>
      </x:left>
      <x:right/>
      <x:top style="medium">
        <x:color indexed="64"/>
      </x:top>
      <x:bottom/>
      <x:diagonal/>
    </x:border>
    <x:border>
      <x:left/>
      <x:right/>
      <x:top style="medium">
        <x:color indexed="64"/>
      </x:top>
      <x:bottom/>
      <x:diagonal/>
    </x:border>
    <x:border>
      <x:left/>
      <x:right style="thin">
        <x:color indexed="64"/>
      </x:right>
      <x:top style="medium">
        <x:color indexed="64"/>
      </x:top>
      <x:bottom/>
      <x:diagonal/>
    </x:border>
    <x:border>
      <x:left/>
      <x:right style="thin">
        <x:color theme="0" tint="-0.24994659260841701"/>
      </x:right>
      <x:top style="medium">
        <x:color indexed="64"/>
      </x:top>
      <x:bottom/>
      <x:diagonal/>
    </x:border>
    <x:border>
      <x:left/>
      <x:right style="medium">
        <x:color indexed="64"/>
      </x:right>
      <x:top style="medium">
        <x:color indexed="64"/>
      </x:top>
      <x:bottom/>
      <x:diagonal/>
    </x:border>
    <x:border>
      <x:left/>
      <x:right style="medium">
        <x:color indexed="64"/>
      </x:right>
      <x:top/>
      <x:bottom/>
      <x:diagonal/>
    </x:border>
    <x:border>
      <x:left style="medium">
        <x:color indexed="64"/>
      </x:left>
      <x:right/>
      <x:top/>
      <x:bottom style="medium">
        <x:color indexed="64"/>
      </x:bottom>
      <x:diagonal/>
    </x:border>
    <x:border>
      <x:left/>
      <x:right/>
      <x:top/>
      <x:bottom style="medium">
        <x:color indexed="64"/>
      </x:bottom>
      <x:diagonal/>
    </x:border>
    <x:border>
      <x:left/>
      <x:right style="thin">
        <x:color indexed="64"/>
      </x:right>
      <x:top/>
      <x:bottom style="medium">
        <x:color indexed="64"/>
      </x:bottom>
      <x:diagonal/>
    </x:border>
    <x:border>
      <x:left/>
      <x:right style="thin">
        <x:color theme="0" tint="-0.24994659260841701"/>
      </x:right>
      <x:top/>
      <x:bottom style="medium">
        <x:color indexed="64"/>
      </x:bottom>
      <x:diagonal/>
    </x:border>
    <x:border>
      <x:left/>
      <x:right style="medium">
        <x:color indexed="64"/>
      </x:right>
      <x:top/>
      <x:bottom style="medium">
        <x:color indexed="64"/>
      </x:bottom>
      <x:diagonal/>
    </x:border>
    <x:border>
      <x:left style="thin">
        <x:color indexed="64"/>
      </x:left>
      <x:right/>
      <x:top style="medium">
        <x:color indexed="64"/>
      </x:top>
      <x:bottom style="thin">
        <x:color indexed="64"/>
      </x:bottom>
      <x:diagonal/>
    </x:border>
    <x:border>
      <x:left/>
      <x:right style="thin">
        <x:color indexed="64"/>
      </x:right>
      <x:top style="thin">
        <x:color theme="0" tint="-0.499984740745262"/>
      </x:top>
      <x:bottom style="medium">
        <x:color indexed="64"/>
      </x:bottom>
      <x:diagonal/>
    </x:border>
    <x:border>
      <x:left style="thin">
        <x:color indexed="64"/>
      </x:left>
      <x:right style="medium">
        <x:color indexed="64"/>
      </x:right>
      <x:top style="medium">
        <x:color indexed="64"/>
      </x:top>
      <x:bottom/>
      <x:diagonal/>
    </x:border>
    <x:border>
      <x:left style="thin">
        <x:color indexed="64"/>
      </x:left>
      <x:right style="medium">
        <x:color indexed="64"/>
      </x:right>
      <x:top/>
      <x:bottom style="thin">
        <x:color indexed="64"/>
      </x:bottom>
      <x:diagonal/>
    </x:border>
    <x:border>
      <x:left style="medium">
        <x:color indexed="64"/>
      </x:left>
      <x:right style="thin">
        <x:color theme="0"/>
      </x:right>
      <x:top/>
      <x:bottom style="thin">
        <x:color indexed="64"/>
      </x:bottom>
      <x:diagonal/>
    </x:border>
    <x:border>
      <x:left/>
      <x:right style="thin">
        <x:color theme="0"/>
      </x:right>
      <x:top/>
      <x:bottom style="thin">
        <x:color indexed="64"/>
      </x:bottom>
      <x:diagonal/>
    </x:border>
    <x:border>
      <x:left style="medium">
        <x:color indexed="64"/>
      </x:left>
      <x:right/>
      <x:top style="medium">
        <x:color indexed="64"/>
      </x:top>
      <x:bottom style="medium">
        <x:color indexed="64"/>
      </x:bottom>
      <x:diagonal/>
    </x:border>
    <x:border>
      <x:left/>
      <x:right/>
      <x:top style="medium">
        <x:color indexed="64"/>
      </x:top>
      <x:bottom style="medium">
        <x:color indexed="64"/>
      </x:bottom>
      <x:diagonal/>
    </x:border>
    <x:border>
      <x:left/>
      <x:right style="medium">
        <x:color indexed="64"/>
      </x:right>
      <x:top style="medium">
        <x:color indexed="64"/>
      </x:top>
      <x:bottom style="medium">
        <x:color indexed="64"/>
      </x:bottom>
      <x:diagonal/>
    </x:border>
    <x:border>
      <x:left style="thin">
        <x:color theme="0"/>
      </x:left>
      <x:right/>
      <x:top/>
      <x:bottom style="thin">
        <x:color indexed="64"/>
      </x:bottom>
      <x:diagonal/>
    </x:border>
    <x:border>
      <x:left style="thin">
        <x:color theme="0"/>
      </x:left>
      <x:right/>
      <x:top style="thin">
        <x:color indexed="64"/>
      </x:top>
      <x:bottom style="thin">
        <x:color theme="0" tint="-0.499984740745262"/>
      </x:bottom>
      <x:diagonal/>
    </x:border>
    <x:border>
      <x:left style="thin">
        <x:color theme="0"/>
      </x:left>
      <x:right/>
      <x:top style="thin">
        <x:color theme="0" tint="-0.499984740745262"/>
      </x:top>
      <x:bottom style="thin">
        <x:color theme="0" tint="-0.499984740745262"/>
      </x:bottom>
      <x:diagonal/>
    </x:border>
    <x:border>
      <x:left style="thin">
        <x:color theme="0"/>
      </x:left>
      <x:right/>
      <x:top style="thin">
        <x:color theme="0" tint="-0.499984740745262"/>
      </x:top>
      <x:bottom style="medium">
        <x:color indexed="64"/>
      </x:bottom>
      <x:diagonal/>
    </x:border>
    <x:border>
      <x:left style="medium">
        <x:color indexed="64"/>
      </x:left>
      <x:right style="thin">
        <x:color indexed="64"/>
      </x:right>
      <x:top/>
      <x:bottom style="medium">
        <x:color indexed="64"/>
      </x:bottom>
      <x:diagonal/>
    </x:border>
    <x:border>
      <x:left style="medium">
        <x:color indexed="64"/>
      </x:left>
      <x:right style="thin">
        <x:color theme="0"/>
      </x:right>
      <x:top style="medium">
        <x:color indexed="64"/>
      </x:top>
      <x:bottom style="thin">
        <x:color indexed="64"/>
      </x:bottom>
      <x:diagonal/>
    </x:border>
    <x:border>
      <x:left/>
      <x:right style="thin">
        <x:color indexed="64"/>
      </x:right>
      <x:top style="medium">
        <x:color indexed="64"/>
      </x:top>
      <x:bottom style="thin">
        <x:color indexed="64"/>
      </x:bottom>
      <x:diagonal/>
    </x:border>
    <x:border>
      <x:left style="thin">
        <x:color indexed="64"/>
      </x:left>
      <x:right/>
      <x:top style="medium">
        <x:color indexed="64"/>
      </x:top>
      <x:bottom/>
      <x:diagonal/>
    </x:border>
    <x:border>
      <x:left style="medium">
        <x:color indexed="64"/>
      </x:left>
      <x:right/>
      <x:top/>
      <x:bottom style="thin">
        <x:color indexed="64"/>
      </x:bottom>
      <x:diagonal/>
    </x:border>
    <x:border>
      <x:left/>
      <x:right style="medium">
        <x:color indexed="64"/>
      </x:right>
      <x:top/>
      <x:bottom style="thin">
        <x:color indexed="64"/>
      </x:bottom>
      <x:diagonal/>
    </x:border>
    <x:border>
      <x:left style="medium">
        <x:color indexed="64"/>
      </x:left>
      <x:right/>
      <x:top style="thin">
        <x:color indexed="64"/>
      </x:top>
      <x:bottom style="thin">
        <x:color indexed="64"/>
      </x:bottom>
      <x:diagonal/>
    </x:border>
    <x:border>
      <x:left/>
      <x:right style="medium">
        <x:color indexed="64"/>
      </x:right>
      <x:top style="thin">
        <x:color indexed="64"/>
      </x:top>
      <x:bottom style="thin">
        <x:color indexed="64"/>
      </x:bottom>
      <x:diagonal/>
    </x:border>
    <x:border>
      <x:left style="medium">
        <x:color indexed="64"/>
      </x:left>
      <x:right style="thin">
        <x:color auto="1"/>
      </x:right>
      <x:top style="medium">
        <x:color indexed="64"/>
      </x:top>
      <x:bottom style="thin">
        <x:color indexed="64"/>
      </x:bottom>
      <x:diagonal/>
    </x:border>
    <x:border>
      <x:left style="medium">
        <x:color indexed="64"/>
      </x:left>
      <x:right style="thin">
        <x:color auto="1"/>
      </x:right>
      <x:top style="thin">
        <x:color auto="1"/>
      </x:top>
      <x:bottom style="thin">
        <x:color auto="1"/>
      </x:bottom>
      <x:diagonal/>
    </x:border>
    <x:border>
      <x:left style="medium">
        <x:color indexed="64"/>
      </x:left>
      <x:right style="medium">
        <x:color indexed="64"/>
      </x:right>
      <x:top/>
      <x:bottom style="thin">
        <x:color indexed="64"/>
      </x:bottom>
      <x:diagonal/>
    </x:border>
  </x:borders>
  <x:cellStyleXfs count="15">
    <x:xf numFmtId="0" fontId="0" fillId="0" borderId="0"/>
    <x:xf numFmtId="0" fontId="4" fillId="0" borderId="0"/>
    <x:xf numFmtId="0" fontId="6" fillId="0" borderId="0"/>
    <x:xf numFmtId="0" fontId="6" fillId="0" borderId="0"/>
    <x:xf numFmtId="0" fontId="1" fillId="0" borderId="0"/>
    <x:xf numFmtId="0" fontId="4" fillId="0" borderId="0"/>
    <x:xf numFmtId="0" fontId="1" fillId="0" borderId="0"/>
    <x:xf numFmtId="0" fontId="6" fillId="0" borderId="0"/>
    <x:xf numFmtId="0" fontId="4" fillId="0" borderId="0"/>
    <x:xf numFmtId="0" fontId="4" fillId="0" borderId="0"/>
    <x:xf numFmtId="0" fontId="4" fillId="0" borderId="0"/>
    <x:xf numFmtId="0" fontId="6" fillId="0" borderId="0"/>
    <x:xf numFmtId="0" fontId="1" fillId="0" borderId="0"/>
    <x:xf numFmtId="0" fontId="14" fillId="0" borderId="0" applyNumberFormat="0" applyFill="0" applyBorder="0" applyAlignment="0" applyProtection="0"/>
    <x:xf numFmtId="0" fontId="9" fillId="0" borderId="0"/>
  </x:cellStyleXfs>
  <x:cellXfs count="273">
    <x:xf numFmtId="0" fontId="0" fillId="0" borderId="0" xfId="0"/>
    <x:xf numFmtId="0" fontId="1" fillId="0" borderId="0" xfId="0" applyFont="1"/>
    <x:xf numFmtId="0" fontId="2" fillId="0" borderId="0" xfId="0" applyFont="1"/>
    <x:xf numFmtId="0" fontId="3" fillId="0" borderId="0" xfId="0" applyFont="1"/>
    <x:xf numFmtId="0" fontId="6" fillId="3" borderId="8" xfId="2" applyFill="1" applyBorder="1" applyAlignment="1">
      <x:alignment horizontal="center" wrapText="1"/>
    </x:xf>
    <x:xf numFmtId="0" fontId="6" fillId="3" borderId="9" xfId="2" applyFill="1" applyBorder="1" applyAlignment="1">
      <x:alignment horizontal="center" wrapText="1"/>
    </x:xf>
    <x:xf numFmtId="0" fontId="6" fillId="3" borderId="10" xfId="2" applyFill="1" applyBorder="1" applyAlignment="1">
      <x:alignment horizontal="center"/>
    </x:xf>
    <x:xf numFmtId="0" fontId="6" fillId="3" borderId="13" xfId="2" applyFill="1" applyBorder="1" applyAlignment="1">
      <x:alignment horizontal="center" wrapText="1"/>
    </x:xf>
    <x:xf numFmtId="0" fontId="6" fillId="0" borderId="14" xfId="3" applyBorder="1" applyAlignment="1">
      <x:alignment horizontal="left"/>
    </x:xf>
    <x:xf numFmtId="1" fontId="1" fillId="0" borderId="15" xfId="4" applyNumberFormat="1" applyBorder="1" applyAlignment="1">
      <x:alignment horizontal="right"/>
    </x:xf>
    <x:xf numFmtId="164" fontId="1" fillId="0" borderId="0" xfId="4" applyNumberFormat="1" applyAlignment="1">
      <x:alignment horizontal="right"/>
    </x:xf>
    <x:xf numFmtId="0" fontId="6" fillId="3" borderId="10" xfId="2" applyFill="1" applyBorder="1" applyAlignment="1">
      <x:alignment horizontal="center" wrapText="1"/>
    </x:xf>
    <x:xf numFmtId="0" fontId="6" fillId="0" borderId="0" xfId="3" applyAlignment="1">
      <x:alignment horizontal="left"/>
    </x:xf>
    <x:xf numFmtId="1" fontId="1" fillId="0" borderId="0" xfId="4" applyNumberFormat="1" applyAlignment="1">
      <x:alignment horizontal="right"/>
    </x:xf>
    <x:xf numFmtId="0" fontId="1" fillId="2" borderId="11" xfId="0" applyFont="1" applyFill="1" applyBorder="1"/>
    <x:xf numFmtId="0" fontId="1" fillId="2" borderId="10" xfId="0" applyFont="1" applyFill="1" applyBorder="1" applyAlignment="1">
      <x:alignment horizontal="center"/>
    </x:xf>
    <x:xf numFmtId="0" fontId="1" fillId="2" borderId="17" xfId="0" applyFont="1" applyFill="1" applyBorder="1" applyAlignment="1">
      <x:alignment horizontal="center"/>
    </x:xf>
    <x:xf numFmtId="1" fontId="1" fillId="0" borderId="0" xfId="0" applyNumberFormat="1" applyFont="1"/>
    <x:xf numFmtId="1" fontId="1" fillId="0" borderId="19" xfId="0" applyNumberFormat="1" applyFont="1" applyBorder="1"/>
    <x:xf numFmtId="0" fontId="6" fillId="0" borderId="0" xfId="5" applyFont="1"/>
    <x:xf numFmtId="165" fontId="6" fillId="0" borderId="18" xfId="5" applyNumberFormat="1" applyFont="1" applyBorder="1"/>
    <x:xf numFmtId="0" fontId="6" fillId="3" borderId="5" xfId="5" applyFont="1" applyFill="1" applyBorder="1" applyAlignment="1">
      <x:alignment horizontal="center"/>
    </x:xf>
    <x:xf numFmtId="0" fontId="5" fillId="3" borderId="2" xfId="5" applyFont="1" applyFill="1" applyBorder="1" applyAlignment="1">
      <x:alignment horizontal="center"/>
    </x:xf>
    <x:xf numFmtId="0" fontId="6" fillId="0" borderId="0" xfId="6" applyFont="1"/>
    <x:xf numFmtId="0" fontId="7" fillId="0" borderId="0" xfId="7" applyFont="1"/>
    <x:xf numFmtId="0" fontId="5" fillId="0" borderId="0" xfId="5" applyFont="1"/>
    <x:xf numFmtId="165" fontId="6" fillId="0" borderId="0" xfId="5" applyNumberFormat="1" applyFont="1"/>
    <x:xf numFmtId="0" fontId="1" fillId="0" borderId="0" xfId="0" applyFont="1" applyAlignment="1">
      <x:alignment horizontal="center"/>
    </x:xf>
    <x:xf numFmtId="0" fontId="1" fillId="0" borderId="0" xfId="0" applyFont="1" applyAlignment="1">
      <x:alignment wrapText="1"/>
    </x:xf>
    <x:xf numFmtId="0" fontId="6" fillId="3" borderId="17" xfId="2" applyFill="1" applyBorder="1" applyAlignment="1">
      <x:alignment horizontal="center" wrapText="1"/>
    </x:xf>
    <x:xf numFmtId="0" fontId="6" fillId="3" borderId="11" xfId="2" applyFill="1" applyBorder="1" applyAlignment="1">
      <x:alignment horizontal="center" wrapText="1"/>
    </x:xf>
    <x:xf numFmtId="1" fontId="1" fillId="0" borderId="15" xfId="0" applyNumberFormat="1" applyFont="1" applyBorder="1"/>
    <x:xf numFmtId="0" fontId="1" fillId="0" borderId="19" xfId="0" applyFont="1" applyBorder="1" applyAlignment="1">
      <x:alignment horizontal="right"/>
    </x:xf>
    <x:xf numFmtId="0" fontId="5" fillId="0" borderId="0" xfId="0" applyFont="1"/>
    <x:xf numFmtId="0" fontId="5" fillId="4" borderId="0" xfId="10" applyFont="1" applyFill="1"/>
    <x:xf numFmtId="0" fontId="7" fillId="0" borderId="0" xfId="0" applyFont="1"/>
    <x:xf numFmtId="0" fontId="6" fillId="0" borderId="0" xfId="0" applyFont="1"/>
    <x:xf numFmtId="165" fontId="1" fillId="0" borderId="15" xfId="4" applyNumberFormat="1" applyBorder="1" applyAlignment="1">
      <x:alignment horizontal="right"/>
    </x:xf>
    <x:xf numFmtId="0" fontId="1" fillId="0" borderId="0" xfId="6"/>
    <x:xf numFmtId="0" fontId="6" fillId="4" borderId="0" xfId="6" applyFont="1" applyFill="1"/>
    <x:xf numFmtId="0" fontId="5" fillId="4" borderId="0" xfId="6" applyFont="1" applyFill="1"/>
    <x:xf numFmtId="0" fontId="6" fillId="0" borderId="0" xfId="11" applyAlignment="1">
      <x:alignment horizontal="left"/>
    </x:xf>
    <x:xf numFmtId="0" fontId="1" fillId="0" borderId="4" xfId="6" applyBorder="1" applyAlignment="1">
      <x:alignment horizontal="center"/>
    </x:xf>
    <x:xf numFmtId="165" fontId="1" fillId="0" borderId="0" xfId="6" applyNumberFormat="1" applyAlignment="1">
      <x:alignment horizontal="center"/>
    </x:xf>
    <x:xf numFmtId="1" fontId="1" fillId="0" borderId="0" xfId="6" applyNumberFormat="1" applyAlignment="1">
      <x:alignment horizontal="center"/>
    </x:xf>
    <x:xf numFmtId="165" fontId="1" fillId="0" borderId="20" xfId="6" applyNumberFormat="1" applyBorder="1" applyAlignment="1">
      <x:alignment horizontal="center"/>
    </x:xf>
    <x:xf numFmtId="165" fontId="1" fillId="0" borderId="21" xfId="6" applyNumberFormat="1" applyBorder="1" applyAlignment="1">
      <x:alignment horizontal="center"/>
    </x:xf>
    <x:xf numFmtId="0" fontId="1" fillId="0" borderId="0" xfId="6" applyAlignment="1">
      <x:alignment horizontal="center"/>
    </x:xf>
    <x:xf numFmtId="0" fontId="1" fillId="0" borderId="21" xfId="6" applyBorder="1" applyAlignment="1">
      <x:alignment horizontal="center"/>
    </x:xf>
    <x:xf numFmtId="0" fontId="2" fillId="0" borderId="0" xfId="6" applyFont="1" applyAlignment="1">
      <x:alignment vertical="center" wrapText="1"/>
    </x:xf>
    <x:xf numFmtId="0" fontId="1" fillId="0" borderId="0" xfId="12"/>
    <x:xf numFmtId="0" fontId="10" fillId="0" borderId="0" xfId="11" applyFont="1" applyAlignment="1">
      <x:alignment horizontal="center" vertical="center" wrapText="1"/>
    </x:xf>
    <x:xf numFmtId="0" fontId="1" fillId="4" borderId="0" xfId="6" applyFill="1"/>
    <x:xf numFmtId="0" fontId="3" fillId="0" borderId="0" xfId="6" applyFont="1"/>
    <x:xf numFmtId="0" fontId="11" fillId="0" borderId="0" xfId="6" applyFont="1"/>
    <x:xf numFmtId="0" fontId="2" fillId="0" borderId="0" xfId="6" applyFont="1"/>
    <x:xf numFmtId="0" fontId="1" fillId="7" borderId="25" xfId="6" applyFill="1" applyBorder="1"/>
    <x:xf numFmtId="0" fontId="1" fillId="8" borderId="26" xfId="6" applyFill="1" applyBorder="1"/>
    <x:xf numFmtId="0" fontId="1" fillId="0" borderId="27" xfId="6" applyBorder="1"/>
    <x:xf numFmtId="0" fontId="1" fillId="6" borderId="28" xfId="6" applyFill="1" applyBorder="1"/>
    <x:xf numFmtId="0" fontId="10" fillId="0" borderId="30" xfId="11" applyFont="1" applyBorder="1" applyAlignment="1">
      <x:alignment horizontal="center" vertical="center" wrapText="1"/>
    </x:xf>
    <x:xf numFmtId="0" fontId="10" fillId="0" borderId="32" xfId="11" applyFont="1" applyBorder="1" applyAlignment="1">
      <x:alignment horizontal="center" vertical="center" wrapText="1"/>
    </x:xf>
    <x:xf numFmtId="0" fontId="10" fillId="0" borderId="33" xfId="11" applyFont="1" applyBorder="1" applyAlignment="1">
      <x:alignment horizontal="center" vertical="center" wrapText="1"/>
    </x:xf>
    <x:xf numFmtId="0" fontId="10" fillId="0" borderId="31" xfId="11" applyFont="1" applyBorder="1" applyAlignment="1">
      <x:alignment horizontal="center" vertical="center" wrapText="1"/>
    </x:xf>
    <x:xf numFmtId="0" fontId="12" fillId="9" borderId="37" xfId="11" applyFont="1" applyFill="1" applyBorder="1" applyAlignment="1">
      <x:alignment horizontal="center" vertical="center" wrapText="1"/>
    </x:xf>
    <x:xf numFmtId="0" fontId="10" fillId="0" borderId="38" xfId="11" applyFont="1" applyBorder="1" applyAlignment="1">
      <x:alignment horizontal="center" vertical="center" wrapText="1"/>
    </x:xf>
    <x:xf numFmtId="0" fontId="10" fillId="0" borderId="39" xfId="11" applyFont="1" applyBorder="1" applyAlignment="1">
      <x:alignment horizontal="center" vertical="center" wrapText="1"/>
    </x:xf>
    <x:xf numFmtId="0" fontId="10" fillId="0" borderId="40" xfId="11" applyFont="1" applyBorder="1" applyAlignment="1">
      <x:alignment horizontal="center" vertical="center" wrapText="1"/>
    </x:xf>
    <x:xf numFmtId="0" fontId="10" fillId="0" borderId="41" xfId="11" applyFont="1" applyBorder="1" applyAlignment="1">
      <x:alignment horizontal="center" vertical="center" wrapText="1"/>
    </x:xf>
    <x:xf numFmtId="0" fontId="10" fillId="0" borderId="42" xfId="11" applyFont="1" applyBorder="1" applyAlignment="1">
      <x:alignment horizontal="center" vertical="center" wrapText="1"/>
    </x:xf>
    <x:xf numFmtId="0" fontId="10" fillId="0" borderId="43" xfId="11" applyFont="1" applyBorder="1" applyAlignment="1">
      <x:alignment horizontal="center" vertical="center" wrapText="1"/>
    </x:xf>
    <x:xf numFmtId="0" fontId="10" fillId="0" borderId="44" xfId="11" applyFont="1" applyBorder="1" applyAlignment="1">
      <x:alignment horizontal="center" vertical="center" wrapText="1"/>
    </x:xf>
    <x:xf numFmtId="0" fontId="10" fillId="0" borderId="45" xfId="11" applyFont="1" applyBorder="1" applyAlignment="1">
      <x:alignment horizontal="center" vertical="center" wrapText="1"/>
    </x:xf>
    <x:xf numFmtId="0" fontId="1" fillId="0" borderId="15" xfId="6" applyBorder="1" applyAlignment="1">
      <x:alignment horizontal="center"/>
    </x:xf>
    <x:xf numFmtId="165" fontId="1" fillId="0" borderId="15" xfId="6" applyNumberFormat="1" applyBorder="1" applyAlignment="1">
      <x:alignment horizontal="center"/>
    </x:xf>
    <x:xf numFmtId="164" fontId="1" fillId="0" borderId="24" xfId="6" applyNumberFormat="1" applyBorder="1" applyAlignment="1">
      <x:alignment horizontal="center"/>
    </x:xf>
    <x:xf numFmtId="164" fontId="1" fillId="0" borderId="19" xfId="6" applyNumberFormat="1" applyBorder="1" applyAlignment="1">
      <x:alignment horizontal="center"/>
    </x:xf>
    <x:xf numFmtId="0" fontId="1" fillId="6" borderId="8" xfId="6" applyFill="1" applyBorder="1" applyAlignment="1">
      <x:alignment horizontal="center" wrapText="1"/>
    </x:xf>
    <x:xf numFmtId="0" fontId="1" fillId="6" borderId="11" xfId="6" applyFill="1" applyBorder="1" applyAlignment="1">
      <x:alignment horizontal="center"/>
    </x:xf>
    <x:xf numFmtId="0" fontId="1" fillId="6" borderId="8" xfId="6" applyFill="1" applyBorder="1" applyAlignment="1">
      <x:alignment horizontal="center"/>
    </x:xf>
    <x:xf numFmtId="0" fontId="1" fillId="6" borderId="29" xfId="6" applyFill="1" applyBorder="1" applyAlignment="1">
      <x:alignment horizontal="center"/>
    </x:xf>
    <x:xf numFmtId="0" fontId="1" fillId="6" borderId="23" xfId="6" applyFill="1" applyBorder="1" applyAlignment="1">
      <x:alignment horizontal="center"/>
    </x:xf>
    <x:xf numFmtId="0" fontId="1" fillId="6" borderId="22" xfId="6" applyFill="1" applyBorder="1" applyAlignment="1">
      <x:alignment horizontal="center"/>
    </x:xf>
    <x:xf numFmtId="0" fontId="1" fillId="0" borderId="24" xfId="6" applyBorder="1" applyAlignment="1">
      <x:alignment horizontal="center"/>
    </x:xf>
    <x:xf numFmtId="0" fontId="1" fillId="0" borderId="20" xfId="6" applyBorder="1" applyAlignment="1">
      <x:alignment horizontal="center"/>
    </x:xf>
    <x:xf numFmtId="1" fontId="2" fillId="6" borderId="49" xfId="6" applyNumberFormat="1" applyFont="1" applyFill="1" applyBorder="1" applyAlignment="1">
      <x:alignment horizontal="center"/>
    </x:xf>
    <x:xf numFmtId="1" fontId="2" fillId="6" borderId="48" xfId="6" applyNumberFormat="1" applyFont="1" applyFill="1" applyBorder="1" applyAlignment="1">
      <x:alignment horizontal="center"/>
    </x:xf>
    <x:xf numFmtId="1" fontId="2" fillId="6" borderId="50" xfId="6" applyNumberFormat="1" applyFont="1" applyFill="1" applyBorder="1" applyAlignment="1">
      <x:alignment horizontal="center"/>
    </x:xf>
    <x:xf numFmtId="1" fontId="2" fillId="4" borderId="24" xfId="6" applyNumberFormat="1" applyFont="1" applyFill="1" applyBorder="1" applyAlignment="1">
      <x:alignment horizontal="center"/>
    </x:xf>
    <x:xf numFmtId="1" fontId="2" fillId="4" borderId="19" xfId="6" applyNumberFormat="1" applyFont="1" applyFill="1" applyBorder="1" applyAlignment="1">
      <x:alignment horizontal="center"/>
    </x:xf>
    <x:xf numFmtId="1" fontId="2" fillId="4" borderId="51" xfId="6" applyNumberFormat="1" applyFont="1" applyFill="1" applyBorder="1" applyAlignment="1">
      <x:alignment horizontal="center"/>
    </x:xf>
    <x:xf numFmtId="1" fontId="10" fillId="7" borderId="55" xfId="6" applyNumberFormat="1" applyFont="1" applyFill="1" applyBorder="1" applyAlignment="1">
      <x:alignment horizontal="center"/>
    </x:xf>
    <x:xf numFmtId="1" fontId="10" fillId="7" borderId="54" xfId="6" applyNumberFormat="1" applyFont="1" applyFill="1" applyBorder="1" applyAlignment="1">
      <x:alignment horizontal="center"/>
    </x:xf>
    <x:xf numFmtId="1" fontId="10" fillId="7" borderId="56" xfId="6" applyNumberFormat="1" applyFont="1" applyFill="1" applyBorder="1" applyAlignment="1">
      <x:alignment horizontal="center"/>
    </x:xf>
    <x:xf numFmtId="0" fontId="1" fillId="0" borderId="0" xfId="6" applyAlignment="1">
      <x:alignment wrapText="1"/>
    </x:xf>
    <x:xf numFmtId="0" fontId="10" fillId="0" borderId="58" xfId="11" applyFont="1" applyBorder="1" applyAlignment="1">
      <x:alignment horizontal="center" vertical="center" wrapText="1"/>
    </x:xf>
    <x:xf numFmtId="0" fontId="12" fillId="9" borderId="9" xfId="11" applyFont="1" applyFill="1" applyBorder="1" applyAlignment="1">
      <x:alignment horizontal="center" vertical="center" wrapText="1"/>
    </x:xf>
    <x:xf numFmtId="0" fontId="15" fillId="0" borderId="0" xfId="0" applyFont="1"/>
    <x:xf numFmtId="0" fontId="16" fillId="5" borderId="0" xfId="14" applyFont="1" applyFill="1"/>
    <x:xf numFmtId="0" fontId="18" fillId="0" borderId="0" xfId="0" applyFont="1"/>
    <x:xf numFmtId="0" fontId="0" fillId="0" borderId="0" xfId="0" applyAlignment="1">
      <x:alignment horizontal="center" vertical="center" wrapText="1"/>
    </x:xf>
    <x:xf numFmtId="0" fontId="17" fillId="0" borderId="0" xfId="0" applyFont="1"/>
    <x:xf numFmtId="0" fontId="17" fillId="0" borderId="0" xfId="0" applyFont="1" applyAlignment="1">
      <x:alignment horizontal="center" vertical="center"/>
    </x:xf>
    <x:xf numFmtId="0" fontId="17" fillId="0" borderId="0" xfId="0" applyFont="1" applyAlignment="1">
      <x:alignment horizontal="center" vertical="center" wrapText="1"/>
    </x:xf>
    <x:xf numFmtId="0" fontId="17" fillId="0" borderId="0" xfId="0" applyFont="1" applyAlignment="1">
      <x:alignment horizontal="left" vertical="center" wrapText="1"/>
    </x:xf>
    <x:xf numFmtId="1" fontId="0" fillId="0" borderId="0" xfId="0" applyNumberFormat="1" applyAlignment="1">
      <x:alignment horizontal="center" vertical="center" wrapText="1"/>
    </x:xf>
    <x:xf numFmtId="0" fontId="17" fillId="2" borderId="0" xfId="0" applyFont="1" applyFill="1" applyAlignment="1">
      <x:alignment horizontal="center" vertical="center"/>
    </x:xf>
    <x:xf numFmtId="0" fontId="17" fillId="2" borderId="0" xfId="0" applyFont="1" applyFill="1" applyAlignment="1">
      <x:alignment horizontal="center" vertical="center" wrapText="1"/>
    </x:xf>
    <x:xf numFmtId="0" fontId="17" fillId="2" borderId="0" xfId="0" applyFont="1" applyFill="1"/>
    <x:xf numFmtId="1" fontId="2" fillId="4" borderId="0" xfId="6" applyNumberFormat="1" applyFont="1" applyFill="1" applyAlignment="1">
      <x:alignment horizontal="center"/>
    </x:xf>
    <x:xf numFmtId="0" fontId="12" fillId="9" borderId="61" xfId="11" applyFont="1" applyFill="1" applyBorder="1" applyAlignment="1">
      <x:alignment horizontal="center" vertical="center" wrapText="1"/>
    </x:xf>
    <x:xf numFmtId="0" fontId="12" fillId="9" borderId="62" xfId="11" applyFont="1" applyFill="1" applyBorder="1" applyAlignment="1">
      <x:alignment horizontal="center" vertical="center" wrapText="1"/>
    </x:xf>
    <x:xf numFmtId="0" fontId="12" fillId="9" borderId="66" xfId="11" applyFont="1" applyFill="1" applyBorder="1" applyAlignment="1">
      <x:alignment horizontal="center" vertical="center" wrapText="1"/>
    </x:xf>
    <x:xf numFmtId="0" fontId="10" fillId="0" borderId="67" xfId="11" applyFont="1" applyBorder="1" applyAlignment="1">
      <x:alignment horizontal="center" vertical="center" wrapText="1"/>
    </x:xf>
    <x:xf numFmtId="0" fontId="10" fillId="0" borderId="68" xfId="11" applyFont="1" applyBorder="1" applyAlignment="1">
      <x:alignment horizontal="center" vertical="center" wrapText="1"/>
    </x:xf>
    <x:xf numFmtId="0" fontId="10" fillId="0" borderId="69" xfId="11" applyFont="1" applyBorder="1" applyAlignment="1">
      <x:alignment horizontal="center" vertical="center" wrapText="1"/>
    </x:xf>
    <x:xf numFmtId="1" fontId="2" fillId="6" borderId="47" xfId="6" applyNumberFormat="1" applyFont="1" applyFill="1" applyBorder="1" applyAlignment="1">
      <x:alignment horizontal="center"/>
    </x:xf>
    <x:xf numFmtId="1" fontId="10" fillId="7" borderId="53" xfId="6" applyNumberFormat="1" applyFont="1" applyFill="1" applyBorder="1" applyAlignment="1">
      <x:alignment horizontal="center"/>
    </x:xf>
    <x:xf numFmtId="1" fontId="2" fillId="6" borderId="1" xfId="6" applyNumberFormat="1" applyFont="1" applyFill="1" applyBorder="1" applyAlignment="1">
      <x:alignment horizontal="center"/>
    </x:xf>
    <x:xf numFmtId="1" fontId="2" fillId="4" borderId="4" xfId="6" applyNumberFormat="1" applyFont="1" applyFill="1" applyBorder="1" applyAlignment="1">
      <x:alignment horizontal="center"/>
    </x:xf>
    <x:xf numFmtId="1" fontId="10" fillId="7" borderId="70" xfId="6" applyNumberFormat="1" applyFont="1" applyFill="1" applyBorder="1" applyAlignment="1">
      <x:alignment horizontal="center"/>
    </x:xf>
    <x:xf numFmtId="0" fontId="12" fillId="9" borderId="36" xfId="11" applyFont="1" applyFill="1" applyBorder="1" applyAlignment="1">
      <x:alignment horizontal="center" vertical="center" wrapText="1"/>
    </x:xf>
    <x:xf numFmtId="0" fontId="12" fillId="9" borderId="71" xfId="11" applyFont="1" applyFill="1" applyBorder="1" applyAlignment="1">
      <x:alignment horizontal="center" vertical="center" wrapText="1"/>
    </x:xf>
    <x:xf numFmtId="0" fontId="6" fillId="0" borderId="0" xfId="10" applyFont="1"/>
    <x:xf numFmtId="0" fontId="2" fillId="2" borderId="12" xfId="0" applyFont="1" applyFill="1" applyBorder="1" applyAlignment="1">
      <x:alignment vertical="center" wrapText="1"/>
    </x:xf>
    <x:xf numFmtId="0" fontId="1" fillId="2" borderId="10" xfId="0" applyFont="1" applyFill="1" applyBorder="1" applyAlignment="1">
      <x:alignment vertical="top"/>
    </x:xf>
    <x:xf numFmtId="0" fontId="2" fillId="6" borderId="35" xfId="6" applyFont="1" applyFill="1" applyBorder="1" applyAlignment="1">
      <x:alignment vertical="center" wrapText="1"/>
    </x:xf>
    <x:xf numFmtId="0" fontId="7" fillId="0" borderId="0" xfId="10" applyFont="1"/>
    <x:xf numFmtId="0" fontId="19" fillId="0" borderId="0" xfId="0" applyFont="1"/>
    <x:xf numFmtId="0" fontId="6" fillId="0" borderId="0" xfId="10" applyFont="1" applyAlignment="1">
      <x:alignment horizontal="center"/>
    </x:xf>
    <x:xf numFmtId="0" fontId="6" fillId="2" borderId="0" xfId="10" applyFont="1" applyFill="1"/>
    <x:xf numFmtId="0" fontId="6" fillId="2" borderId="0" xfId="10" applyFont="1" applyFill="1" applyAlignment="1">
      <x:alignment horizontal="center"/>
    </x:xf>
    <x:xf numFmtId="0" fontId="5" fillId="0" borderId="14" xfId="10" applyFont="1" applyBorder="1" applyAlignment="1">
      <x:alignment vertical="center" wrapText="1"/>
    </x:xf>
    <x:xf numFmtId="0" fontId="5" fillId="0" borderId="14" xfId="10" applyFont="1" applyBorder="1"/>
    <x:xf numFmtId="0" fontId="5" fillId="2" borderId="14" xfId="10" applyFont="1" applyFill="1" applyBorder="1" applyAlignment="1">
      <x:alignment vertical="center" wrapText="1"/>
    </x:xf>
    <x:xf numFmtId="0" fontId="6" fillId="4" borderId="0" xfId="10" applyFont="1" applyFill="1" applyAlignment="1">
      <x:alignment horizontal="center"/>
    </x:xf>
    <x:xf numFmtId="0" fontId="6" fillId="4" borderId="0" xfId="10" applyFont="1" applyFill="1"/>
    <x:xf numFmtId="0" fontId="5" fillId="4" borderId="0" xfId="10" applyFont="1" applyFill="1" applyAlignment="1">
      <x:alignment horizontal="center" vertical="center" wrapText="1"/>
    </x:xf>
    <x:xf numFmtId="0" fontId="6" fillId="4" borderId="14" xfId="10" applyFont="1" applyFill="1" applyBorder="1"/>
    <x:xf numFmtId="0" fontId="2" fillId="6" borderId="57" xfId="6" applyFont="1" applyFill="1" applyBorder="1" applyAlignment="1">
      <x:alignment vertical="center"/>
    </x:xf>
    <x:xf numFmtId="1" fontId="21" fillId="0" borderId="0" xfId="4" applyNumberFormat="1" applyFont="1" applyAlignment="1">
      <x:alignment horizontal="right"/>
    </x:xf>
    <x:xf numFmtId="0" fontId="14" fillId="0" borderId="0" xfId="13"/>
    <x:xf numFmtId="0" fontId="6" fillId="3" borderId="8" xfId="2" applyFill="1" applyBorder="1" applyAlignment="1">
      <x:alignment horizontal="center" vertical="center" wrapText="1"/>
    </x:xf>
    <x:xf numFmtId="0" fontId="5" fillId="3" borderId="10" xfId="2" applyFont="1" applyFill="1" applyBorder="1" applyAlignment="1">
      <x:alignment horizontal="center" wrapText="1"/>
    </x:xf>
    <x:xf numFmtId="0" fontId="6" fillId="0" borderId="0" xfId="2" applyAlignment="1">
      <x:alignment horizontal="center"/>
    </x:xf>
    <x:xf numFmtId="0" fontId="1" fillId="2" borderId="74" xfId="0" applyFont="1" applyFill="1" applyBorder="1" applyAlignment="1">
      <x:alignment horizontal="center"/>
    </x:xf>
    <x:xf numFmtId="0" fontId="1" fillId="2" borderId="75" xfId="0" applyFont="1" applyFill="1" applyBorder="1" applyAlignment="1">
      <x:alignment horizontal="center"/>
    </x:xf>
    <x:xf numFmtId="1" fontId="1" fillId="0" borderId="14" xfId="0" applyNumberFormat="1" applyFont="1" applyBorder="1"/>
    <x:xf numFmtId="1" fontId="1" fillId="0" borderId="51" xfId="0" applyNumberFormat="1" applyFont="1" applyBorder="1"/>
    <x:xf numFmtId="0" fontId="1" fillId="2" borderId="15" xfId="0" applyFont="1" applyFill="1" applyBorder="1"/>
    <x:xf numFmtId="0" fontId="1" fillId="0" borderId="53" xfId="0" applyFont="1" applyBorder="1"/>
    <x:xf numFmtId="0" fontId="5" fillId="3" borderId="34" xfId="2" applyFont="1" applyFill="1" applyBorder="1" applyAlignment="1">
      <x:alignment horizontal="center" vertical="center" wrapText="1"/>
    </x:xf>
    <x:xf numFmtId="0" fontId="6" fillId="3" borderId="76" xfId="2" applyFill="1" applyBorder="1" applyAlignment="1">
      <x:alignment horizontal="center" wrapText="1"/>
    </x:xf>
    <x:xf numFmtId="1" fontId="1" fillId="0" borderId="14" xfId="4" applyNumberFormat="1" applyBorder="1" applyAlignment="1">
      <x:alignment horizontal="right"/>
    </x:xf>
    <x:xf numFmtId="0" fontId="5" fillId="3" borderId="35" xfId="2" applyFont="1" applyFill="1" applyBorder="1" applyAlignment="1">
      <x:alignment horizontal="center" vertical="center" wrapText="1"/>
    </x:xf>
    <x:xf numFmtId="0" fontId="1" fillId="2" borderId="73" xfId="0" applyFont="1" applyFill="1" applyBorder="1"/>
    <x:xf numFmtId="0" fontId="5" fillId="3" borderId="0" xfId="2" applyFont="1" applyFill="1" applyAlignment="1">
      <x:alignment horizontal="center" vertical="center" wrapText="1"/>
    </x:xf>
    <x:xf numFmtId="0" fontId="6" fillId="3" borderId="46" xfId="5" applyFont="1" applyFill="1" applyBorder="1"/>
    <x:xf numFmtId="0" fontId="6" fillId="3" borderId="74" xfId="5" applyFont="1" applyFill="1" applyBorder="1"/>
    <x:xf numFmtId="0" fontId="6" fillId="0" borderId="14" xfId="5" applyFont="1" applyBorder="1"/>
    <x:xf numFmtId="0" fontId="5" fillId="3" borderId="78" xfId="5" applyFont="1" applyFill="1" applyBorder="1" applyAlignment="1">
      <x:alignment horizontal="center" wrapText="1"/>
    </x:xf>
    <x:xf numFmtId="0" fontId="6" fillId="3" borderId="79" xfId="5" applyFont="1" applyFill="1" applyBorder="1" applyAlignment="1">
      <x:alignment horizontal="center"/>
    </x:xf>
    <x:xf numFmtId="165" fontId="6" fillId="0" borderId="4" xfId="5" applyNumberFormat="1" applyFont="1" applyBorder="1"/>
    <x:xf numFmtId="0" fontId="5" fillId="3" borderId="57" xfId="5" applyFont="1" applyFill="1" applyBorder="1" applyAlignment="1">
      <x:alignment horizontal="center"/>
    </x:xf>
    <x:xf numFmtId="0" fontId="6" fillId="3" borderId="8" xfId="5" applyFont="1" applyFill="1" applyBorder="1" applyAlignment="1">
      <x:alignment horizontal="center"/>
    </x:xf>
    <x:xf numFmtId="165" fontId="6" fillId="0" borderId="15" xfId="5" applyNumberFormat="1" applyFont="1" applyBorder="1"/>
    <x:xf numFmtId="0" fontId="6" fillId="3" borderId="74" xfId="2" applyFill="1" applyBorder="1" applyAlignment="1">
      <x:alignment horizontal="center" wrapText="1"/>
    </x:xf>
    <x:xf numFmtId="0" fontId="1" fillId="0" borderId="51" xfId="0" applyFont="1" applyBorder="1"/>
    <x:xf numFmtId="0" fontId="1" fillId="2" borderId="11" xfId="0" applyFont="1" applyFill="1" applyBorder="1" applyAlignment="1">
      <x:alignment horizontal="center"/>
    </x:xf>
    <x:xf numFmtId="0" fontId="6" fillId="3" borderId="75" xfId="2" applyFill="1" applyBorder="1" applyAlignment="1">
      <x:alignment horizontal="center" wrapText="1"/>
    </x:xf>
    <x:xf numFmtId="0" fontId="1" fillId="0" borderId="14" xfId="0" applyFont="1" applyBorder="1"/>
    <x:xf numFmtId="0" fontId="1" fillId="2" borderId="0" xfId="0" applyFont="1" applyFill="1" applyAlignment="1">
      <x:alignment vertical="center"/>
    </x:xf>
    <x:xf numFmtId="0" fontId="1" fillId="0" borderId="0" xfId="0" applyFont="1" applyAlignment="1">
      <x:alignment horizontal="right"/>
    </x:xf>
    <x:xf numFmtId="165" fontId="1" fillId="0" borderId="0" xfId="4" applyNumberFormat="1" applyAlignment="1">
      <x:alignment horizontal="right"/>
    </x:xf>
    <x:xf numFmtId="0" fontId="6" fillId="3" borderId="80" xfId="2" applyFill="1" applyBorder="1" applyAlignment="1">
      <x:alignment horizontal="center"/>
    </x:xf>
    <x:xf numFmtId="0" fontId="6" fillId="0" borderId="25" xfId="3" applyBorder="1" applyAlignment="1">
      <x:alignment horizontal="left"/>
    </x:xf>
    <x:xf numFmtId="0" fontId="1" fillId="2" borderId="25" xfId="0" applyFont="1" applyFill="1" applyBorder="1"/>
    <x:xf numFmtId="0" fontId="5" fillId="3" borderId="11" xfId="2" applyFont="1" applyFill="1" applyBorder="1" applyAlignment="1">
      <x:alignment horizontal="center" vertical="top" wrapText="1"/>
    </x:xf>
    <x:xf numFmtId="0" fontId="5" fillId="3" borderId="17" xfId="2" applyFont="1" applyFill="1" applyBorder="1" applyAlignment="1">
      <x:alignment horizontal="center" vertical="top" wrapText="1"/>
    </x:xf>
    <x:xf numFmtId="0" fontId="5" fillId="3" borderId="10" xfId="2" applyFont="1" applyFill="1" applyBorder="1" applyAlignment="1">
      <x:alignment horizontal="center" vertical="top" wrapText="1"/>
    </x:xf>
    <x:xf numFmtId="1" fontId="1" fillId="0" borderId="0" xfId="6" applyNumberFormat="1"/>
    <x:xf numFmtId="0" fontId="1" fillId="2" borderId="46" xfId="0" applyFont="1" applyFill="1" applyBorder="1" applyAlignment="1">
      <x:alignment horizontal="left" vertical="center"/>
    </x:xf>
    <x:xf numFmtId="164" fontId="0" fillId="0" borderId="51" xfId="0" applyNumberFormat="1" applyBorder="1" applyAlignment="1">
      <x:alignment horizontal="right"/>
    </x:xf>
    <x:xf numFmtId="2" fontId="1" fillId="0" borderId="14" xfId="4" applyNumberFormat="1" applyBorder="1" applyAlignment="1">
      <x:alignment horizontal="right"/>
    </x:xf>
    <x:xf numFmtId="165" fontId="1" fillId="0" borderId="14" xfId="4" applyNumberFormat="1" applyBorder="1" applyAlignment="1">
      <x:alignment horizontal="right"/>
    </x:xf>
    <x:xf numFmtId="2" fontId="1" fillId="0" borderId="0" xfId="4" applyNumberFormat="1" applyAlignment="1">
      <x:alignment horizontal="right"/>
    </x:xf>
    <x:xf numFmtId="0" fontId="5" fillId="3" borderId="72" xfId="2" applyFont="1" applyFill="1" applyBorder="1" applyAlignment="1">
      <x:alignment horizontal="center" vertical="center" wrapText="1"/>
    </x:xf>
    <x:xf numFmtId="0" fontId="5" fillId="3" borderId="57" xfId="2" applyFont="1" applyFill="1" applyBorder="1" applyAlignment="1">
      <x:alignment horizontal="center" vertical="center" wrapText="1"/>
    </x:xf>
    <x:xf numFmtId="0" fontId="6" fillId="3" borderId="76" xfId="2" applyFill="1" applyBorder="1" applyAlignment="1">
      <x:alignment horizontal="center" vertical="center" wrapText="1"/>
    </x:xf>
    <x:xf numFmtId="166" fontId="1" fillId="0" borderId="0" xfId="4" applyNumberFormat="1" applyAlignment="1">
      <x:alignment horizontal="right"/>
    </x:xf>
    <x:xf numFmtId="0" fontId="6" fillId="0" borderId="0" xfId="2" applyAlignment="1">
      <x:alignment horizontal="center" wrapText="1"/>
    </x:xf>
    <x:xf numFmtId="0" fontId="1" fillId="0" borderId="46" xfId="0" applyFont="1" applyBorder="1"/>
    <x:xf numFmtId="0" fontId="1" fillId="0" borderId="47" xfId="0" applyFont="1" applyBorder="1"/>
    <x:xf numFmtId="0" fontId="6" fillId="0" borderId="47" xfId="10" applyFont="1" applyBorder="1" applyAlignment="1">
      <x:alignment vertical="center" wrapText="1"/>
    </x:xf>
    <x:xf numFmtId="0" fontId="6" fillId="0" borderId="74" xfId="10" applyFont="1" applyBorder="1"/>
    <x:xf numFmtId="0" fontId="6" fillId="0" borderId="11" xfId="10" applyFont="1" applyBorder="1"/>
    <x:xf numFmtId="0" fontId="5" fillId="0" borderId="11" xfId="10" applyFont="1" applyBorder="1" applyAlignment="1">
      <x:alignment horizontal="center" vertical="center" wrapText="1"/>
    </x:xf>
    <x:xf numFmtId="0" fontId="1" fillId="2" borderId="35" xfId="0" applyFont="1" applyFill="1" applyBorder="1" applyAlignment="1">
      <x:alignment horizontal="left" vertical="center"/>
    </x:xf>
    <x:xf numFmtId="0" fontId="1" fillId="0" borderId="0" xfId="0" applyFont="1" applyAlignment="1">
      <x:alignment horizontal="left" vertical="center"/>
    </x:xf>
    <x:xf numFmtId="0" fontId="1" fillId="0" borderId="0" xfId="6" applyAlignment="1">
      <x:alignment horizontal="left" vertical="center"/>
    </x:xf>
    <x:xf numFmtId="0" fontId="10" fillId="0" borderId="0" xfId="11" applyFont="1" applyAlignment="1">
      <x:alignment horizontal="left" vertical="center"/>
    </x:xf>
    <x:xf numFmtId="0" fontId="0" fillId="0" borderId="0" xfId="0" applyAlignment="1">
      <x:alignment horizontal="left" vertical="center"/>
    </x:xf>
    <x:xf numFmtId="0" fontId="6" fillId="0" borderId="0" xfId="5" applyFont="1" applyAlignment="1">
      <x:alignment horizontal="left" vertical="center"/>
    </x:xf>
    <x:xf numFmtId="0" fontId="5" fillId="3" borderId="0" xfId="2" applyFont="1" applyFill="1" applyAlignment="1">
      <x:alignment horizontal="left" vertical="center"/>
    </x:xf>
    <x:xf numFmtId="1" fontId="21" fillId="0" borderId="0" xfId="0" applyNumberFormat="1" applyFont="1"/>
    <x:xf numFmtId="1" fontId="21" fillId="0" borderId="0" xfId="6" applyNumberFormat="1" applyFont="1" applyAlignment="1">
      <x:alignment horizontal="center"/>
    </x:xf>
    <x:xf numFmtId="0" fontId="16" fillId="5" borderId="0" xfId="6" applyFont="1" applyFill="1"/>
    <x:xf numFmtId="0" fontId="5" fillId="3" borderId="34" xfId="2" applyFont="1" applyFill="1" applyBorder="1" applyAlignment="1">
      <x:alignment horizontal="center" vertical="center" wrapText="1"/>
    </x:xf>
    <x:xf numFmtId="0" fontId="5" fillId="3" borderId="35" xfId="2" applyFont="1" applyFill="1" applyBorder="1" applyAlignment="1">
      <x:alignment horizontal="center" vertical="center" wrapText="1"/>
    </x:xf>
    <x:xf numFmtId="0" fontId="5" fillId="3" borderId="11" xfId="2" applyFont="1" applyFill="1" applyBorder="1" applyAlignment="1">
      <x:alignment horizontal="center" vertical="center" wrapText="1"/>
    </x:xf>
    <x:xf numFmtId="0" fontId="2" fillId="2" borderId="14" xfId="0" applyFont="1" applyFill="1" applyBorder="1" applyAlignment="1">
      <x:alignment horizontal="center"/>
    </x:xf>
    <x:xf numFmtId="0" fontId="2" fillId="2" borderId="19" xfId="0" applyFont="1" applyFill="1" applyBorder="1" applyAlignment="1">
      <x:alignment horizontal="center"/>
    </x:xf>
    <x:xf numFmtId="0" fontId="2" fillId="2" borderId="15" xfId="0" applyFont="1" applyFill="1" applyBorder="1" applyAlignment="1">
      <x:alignment horizontal="center"/>
    </x:xf>
    <x:xf numFmtId="0" fontId="2" fillId="2" borderId="51" xfId="0" applyFont="1" applyFill="1" applyBorder="1" applyAlignment="1">
      <x:alignment horizontal="center"/>
    </x:xf>
    <x:xf numFmtId="0" fontId="1" fillId="2" borderId="72" xfId="0" applyFont="1" applyFill="1" applyBorder="1" applyAlignment="1">
      <x:alignment horizontal="center" vertical="center" wrapText="1"/>
    </x:xf>
    <x:xf numFmtId="0" fontId="1" fillId="2" borderId="3" xfId="0" applyFont="1" applyFill="1" applyBorder="1" applyAlignment="1">
      <x:alignment horizontal="center" vertical="center" wrapText="1"/>
    </x:xf>
    <x:xf numFmtId="0" fontId="1" fillId="2" borderId="78" xfId="0" applyFont="1" applyFill="1" applyBorder="1" applyAlignment="1">
      <x:alignment horizontal="center" vertical="center" wrapText="1"/>
    </x:xf>
    <x:xf numFmtId="0" fontId="1" fillId="2" borderId="57" xfId="0" applyFont="1" applyFill="1" applyBorder="1" applyAlignment="1">
      <x:alignment horizontal="center" vertical="center" wrapText="1"/>
    </x:xf>
    <x:xf numFmtId="0" fontId="1" fillId="2" borderId="2" xfId="0" applyFont="1" applyFill="1" applyBorder="1" applyAlignment="1">
      <x:alignment horizontal="center" vertical="center" wrapText="1"/>
    </x:xf>
    <x:xf numFmtId="0" fontId="6" fillId="3" borderId="10" xfId="2" applyFill="1" applyBorder="1" applyAlignment="1">
      <x:alignment horizontal="center" wrapText="1"/>
    </x:xf>
    <x:xf numFmtId="0" fontId="6" fillId="3" borderId="17" xfId="2" applyFill="1" applyBorder="1" applyAlignment="1">
      <x:alignment horizontal="center" wrapText="1"/>
    </x:xf>
    <x:xf numFmtId="0" fontId="1" fillId="2" borderId="5" xfId="0" applyFont="1" applyFill="1" applyBorder="1" applyAlignment="1">
      <x:alignment horizontal="center"/>
    </x:xf>
    <x:xf numFmtId="0" fontId="1" fillId="2" borderId="8" xfId="0" applyFont="1" applyFill="1" applyBorder="1" applyAlignment="1">
      <x:alignment horizontal="center"/>
    </x:xf>
    <x:xf numFmtId="0" fontId="2" fillId="2" borderId="72" xfId="0" applyFont="1" applyFill="1" applyBorder="1" applyAlignment="1">
      <x:alignment horizontal="center" vertical="center" wrapText="1"/>
    </x:xf>
    <x:xf numFmtId="0" fontId="2" fillId="2" borderId="2" xfId="0" applyFont="1" applyFill="1" applyBorder="1" applyAlignment="1">
      <x:alignment horizontal="center" vertical="center" wrapText="1"/>
    </x:xf>
    <x:xf numFmtId="0" fontId="2" fillId="2" borderId="57" xfId="0" applyFont="1" applyFill="1" applyBorder="1" applyAlignment="1">
      <x:alignment horizontal="center" vertical="center" wrapText="1"/>
    </x:xf>
    <x:xf numFmtId="0" fontId="7" fillId="0" borderId="0" xfId="0" applyFont="1" applyAlignment="1">
      <x:alignment horizontal="left" vertical="top" wrapText="1"/>
    </x:xf>
    <x:xf numFmtId="0" fontId="1" fillId="2" borderId="6" xfId="0" applyFont="1" applyFill="1" applyBorder="1" applyAlignment="1">
      <x:alignment horizontal="center"/>
    </x:xf>
    <x:xf numFmtId="0" fontId="2" fillId="2" borderId="3" xfId="0" applyFont="1" applyFill="1" applyBorder="1" applyAlignment="1">
      <x:alignment horizontal="center" vertical="center" wrapText="1"/>
    </x:xf>
    <x:xf numFmtId="0" fontId="12" fillId="9" borderId="63" xfId="6" applyFont="1" applyFill="1" applyBorder="1" applyAlignment="1">
      <x:alignment horizontal="center" vertical="center" wrapText="1"/>
    </x:xf>
    <x:xf numFmtId="0" fontId="12" fillId="9" borderId="64" xfId="6" applyFont="1" applyFill="1" applyBorder="1" applyAlignment="1">
      <x:alignment horizontal="center" vertical="center" wrapText="1"/>
    </x:xf>
    <x:xf numFmtId="0" fontId="12" fillId="9" borderId="65" xfId="6" applyFont="1" applyFill="1" applyBorder="1" applyAlignment="1">
      <x:alignment horizontal="center" vertical="center" wrapText="1"/>
    </x:xf>
    <x:xf numFmtId="0" fontId="2" fillId="6" borderId="8" xfId="6" applyFont="1" applyFill="1" applyBorder="1" applyAlignment="1">
      <x:alignment horizontal="center" vertical="center" wrapText="1"/>
    </x:xf>
    <x:xf numFmtId="0" fontId="2" fillId="6" borderId="13" xfId="6" applyFont="1" applyFill="1" applyBorder="1" applyAlignment="1">
      <x:alignment horizontal="center" vertical="center" wrapText="1"/>
    </x:xf>
    <x:xf numFmtId="0" fontId="2" fillId="6" borderId="12" xfId="6" applyFont="1" applyFill="1" applyBorder="1" applyAlignment="1">
      <x:alignment horizontal="center" vertical="center" wrapText="1"/>
    </x:xf>
    <x:xf numFmtId="0" fontId="2" fillId="6" borderId="16" xfId="6" applyFont="1" applyFill="1" applyBorder="1" applyAlignment="1">
      <x:alignment horizontal="center" vertical="center" wrapText="1"/>
    </x:xf>
    <x:xf numFmtId="0" fontId="2" fillId="6" borderId="57" xfId="6" applyFont="1" applyFill="1" applyBorder="1" applyAlignment="1">
      <x:alignment horizontal="center" vertical="center" wrapText="1"/>
    </x:xf>
    <x:xf numFmtId="0" fontId="2" fillId="6" borderId="35" xfId="6" applyFont="1" applyFill="1" applyBorder="1" applyAlignment="1">
      <x:alignment horizontal="center" vertical="center" wrapText="1"/>
    </x:xf>
    <x:xf numFmtId="0" fontId="2" fillId="6" borderId="46" xfId="6" applyFont="1" applyFill="1" applyBorder="1" applyAlignment="1">
      <x:alignment horizontal="center"/>
    </x:xf>
    <x:xf numFmtId="0" fontId="2" fillId="6" borderId="47" xfId="6" applyFont="1" applyFill="1" applyBorder="1" applyAlignment="1">
      <x:alignment horizontal="center"/>
    </x:xf>
    <x:xf numFmtId="0" fontId="2" fillId="6" borderId="48" xfId="6" applyFont="1" applyFill="1" applyBorder="1" applyAlignment="1">
      <x:alignment horizontal="center"/>
    </x:xf>
    <x:xf numFmtId="0" fontId="2" fillId="4" borderId="14" xfId="6" applyFont="1" applyFill="1" applyBorder="1" applyAlignment="1">
      <x:alignment horizontal="center"/>
    </x:xf>
    <x:xf numFmtId="0" fontId="2" fillId="4" borderId="0" xfId="6" applyFont="1" applyFill="1" applyAlignment="1">
      <x:alignment horizontal="center"/>
    </x:xf>
    <x:xf numFmtId="0" fontId="2" fillId="4" borderId="19" xfId="6" applyFont="1" applyFill="1" applyBorder="1" applyAlignment="1">
      <x:alignment horizontal="center"/>
    </x:xf>
    <x:xf numFmtId="0" fontId="10" fillId="7" borderId="52" xfId="6" applyFont="1" applyFill="1" applyBorder="1" applyAlignment="1">
      <x:alignment horizontal="center"/>
    </x:xf>
    <x:xf numFmtId="0" fontId="10" fillId="7" borderId="53" xfId="6" applyFont="1" applyFill="1" applyBorder="1" applyAlignment="1">
      <x:alignment horizontal="center"/>
    </x:xf>
    <x:xf numFmtId="0" fontId="10" fillId="7" borderId="54" xfId="6" applyFont="1" applyFill="1" applyBorder="1" applyAlignment="1">
      <x:alignment horizontal="center"/>
    </x:xf>
    <x:xf numFmtId="0" fontId="1" fillId="6" borderId="1" xfId="6" applyFill="1" applyBorder="1" applyAlignment="1">
      <x:alignment horizontal="center"/>
    </x:xf>
    <x:xf numFmtId="0" fontId="1" fillId="6" borderId="4" xfId="6" applyFill="1" applyBorder="1" applyAlignment="1">
      <x:alignment horizontal="center"/>
    </x:xf>
    <x:xf numFmtId="0" fontId="1" fillId="6" borderId="7" xfId="6" applyFill="1" applyBorder="1" applyAlignment="1">
      <x:alignment horizontal="center"/>
    </x:xf>
    <x:xf numFmtId="0" fontId="2" fillId="6" borderId="9" xfId="6" applyFont="1" applyFill="1" applyBorder="1" applyAlignment="1">
      <x:alignment horizontal="center" vertical="center" wrapText="1"/>
    </x:xf>
    <x:xf numFmtId="0" fontId="1" fillId="0" borderId="0" xfId="0" applyFont="1" applyAlignment="1">
      <x:alignment horizontal="left" wrapText="1"/>
    </x:xf>
    <x:xf numFmtId="0" fontId="3" fillId="0" borderId="0" xfId="6" applyFont="1" applyAlignment="1">
      <x:alignment horizontal="left" wrapText="1"/>
    </x:xf>
    <x:xf numFmtId="0" fontId="12" fillId="9" borderId="34" xfId="6" applyFont="1" applyFill="1" applyBorder="1" applyAlignment="1">
      <x:alignment horizontal="center" vertical="center" wrapText="1"/>
    </x:xf>
    <x:xf numFmtId="0" fontId="12" fillId="9" borderId="35" xfId="6" applyFont="1" applyFill="1" applyBorder="1" applyAlignment="1">
      <x:alignment horizontal="center" vertical="center" wrapText="1"/>
    </x:xf>
    <x:xf numFmtId="0" fontId="12" fillId="9" borderId="59" xfId="6" applyFont="1" applyFill="1" applyBorder="1" applyAlignment="1">
      <x:alignment horizontal="center" vertical="center" wrapText="1"/>
    </x:xf>
    <x:xf numFmtId="0" fontId="12" fillId="9" borderId="60" xfId="6" applyFont="1" applyFill="1" applyBorder="1" applyAlignment="1">
      <x:alignment horizontal="center" vertical="center" wrapText="1"/>
    </x:xf>
    <x:xf numFmtId="0" fontId="2" fillId="2" borderId="35" xfId="0" applyFont="1" applyFill="1" applyBorder="1" applyAlignment="1">
      <x:alignment horizontal="center" vertical="top" wrapText="1"/>
    </x:xf>
    <x:xf numFmtId="0" fontId="2" fillId="2" borderId="36" xfId="0" applyFont="1" applyFill="1" applyBorder="1" applyAlignment="1">
      <x:alignment horizontal="center" vertical="top" wrapText="1"/>
    </x:xf>
    <x:xf numFmtId="0" fontId="6" fillId="3" borderId="8" xfId="2" applyFill="1" applyBorder="1" applyAlignment="1">
      <x:alignment horizontal="center" vertical="center" wrapText="1"/>
    </x:xf>
    <x:xf numFmtId="0" fontId="6" fillId="3" borderId="13" xfId="2" applyFill="1" applyBorder="1" applyAlignment="1">
      <x:alignment horizontal="center" vertical="center" wrapText="1"/>
    </x:xf>
    <x:xf numFmtId="0" fontId="6" fillId="3" borderId="77" xfId="2" applyFill="1" applyBorder="1" applyAlignment="1">
      <x:alignment horizontal="center" vertical="center" wrapText="1"/>
    </x:xf>
    <x:xf numFmtId="0" fontId="6" fillId="3" borderId="9" xfId="2" applyFill="1" applyBorder="1" applyAlignment="1">
      <x:alignment horizontal="center" vertical="center" wrapText="1"/>
    </x:xf>
    <x:xf numFmtId="0" fontId="6" fillId="0" borderId="0" xfId="0" applyFont="1" applyAlignment="1">
      <x:alignment horizontal="left" wrapText="1"/>
    </x:xf>
    <x:xf numFmtId="0" fontId="5" fillId="2" borderId="14" xfId="10" applyFont="1" applyFill="1" applyBorder="1" applyAlignment="1">
      <x:alignment horizontal="center" vertical="center" wrapText="1"/>
    </x:xf>
    <x:xf numFmtId="0" fontId="5" fillId="0" borderId="14" xfId="10" applyFont="1" applyBorder="1" applyAlignment="1">
      <x:alignment horizontal="center" vertical="center" wrapText="1"/>
    </x:xf>
    <x:xf numFmtId="0" fontId="5" fillId="4" borderId="14" xfId="10" applyFont="1" applyFill="1" applyBorder="1" applyAlignment="1">
      <x:alignment horizontal="center" vertical="center" wrapText="1"/>
    </x:xf>
    <x:xf numFmtId="0" fontId="6" fillId="2" borderId="0" xfId="10" applyFont="1" applyFill="1" applyAlignment="1">
      <x:alignment horizontal="center" vertical="center" wrapText="1"/>
    </x:xf>
    <x:xf numFmtId="0" fontId="6" fillId="0" borderId="0" xfId="10" applyFont="1" applyAlignment="1">
      <x:alignment horizontal="center" vertical="center" wrapText="1"/>
    </x:xf>
    <x:xf numFmtId="0" fontId="3" fillId="0" borderId="0" xfId="0" applyFont="1" applyAlignment="1">
      <x:alignment horizontal="left" wrapText="1"/>
    </x:xf>
    <x:xf numFmtId="0" fontId="6" fillId="0" borderId="47" xfId="10" applyFont="1" applyBorder="1" applyAlignment="1">
      <x:alignment horizontal="center" vertical="center" wrapText="1"/>
    </x:xf>
    <x:xf numFmtId="0" fontId="6" fillId="4" borderId="0" xfId="10" applyFont="1" applyFill="1" applyAlignment="1">
      <x:alignment horizontal="center" vertical="center" wrapText="1"/>
    </x:xf>
    <x:xf numFmtId="0" fontId="5" fillId="3" borderId="74" xfId="2" applyFont="1" applyFill="1" applyBorder="1" applyAlignment="1">
      <x:alignment horizontal="center" vertical="center" wrapText="1"/>
    </x:xf>
    <x:xf fontId="22"/>
    <x:xf fontId="23"/>
    <x:xf fontId="24"/>
  </x:cellXfs>
  <x:cellStyles count="15">
    <x:cellStyle name="Hyperlink" xfId="13" builtinId="8"/>
    <x:cellStyle name="Normal" xfId="0" builtinId="0"/>
    <x:cellStyle name="Normal 11 2 10 2" xfId="6" xr:uid="{75D44F4A-AE9D-41B4-9B27-EB4C6787A088}"/>
    <x:cellStyle name="Normal 11 2 2 2" xfId="12" xr:uid="{F82A924B-2A59-4021-94BA-D8AD8124CEB4}"/>
    <x:cellStyle name="Normal 14 2 4 2" xfId="2" xr:uid="{D8FC9C6D-C23A-4AC8-B7F4-599B8AFF9CAF}"/>
    <x:cellStyle name="Normal 16 3 2" xfId="7" xr:uid="{ECD65D38-FF0D-4BC6-9CE2-995C819DF5FF}"/>
    <x:cellStyle name="Normal 2" xfId="4" xr:uid="{4981A3CF-681D-419F-A71E-FDBE97CD1E3F}"/>
    <x:cellStyle name="Normal 2 10" xfId="11" xr:uid="{D320EF97-593B-495E-9E4A-042ACF023BD3}"/>
    <x:cellStyle name="Normal 2 17" xfId="3" xr:uid="{B7CEA586-D446-4633-A14E-806C77114D2F}"/>
    <x:cellStyle name="Normal 2 2" xfId="5" xr:uid="{8A77BFBB-558C-4496-996B-7AC3387C74B5}"/>
    <x:cellStyle name="Normal 2 3 2" xfId="8" xr:uid="{B72B1196-589F-43D8-AB1B-6DF2422D3670}"/>
    <x:cellStyle name="Normal 3 2" xfId="10" xr:uid="{FA7B0A52-4BB6-4D57-B4D3-92A6054B0F10}"/>
    <x:cellStyle name="Normal 4" xfId="14" xr:uid="{01D85BB0-E7CC-4149-A2FC-62DD3956262C}"/>
    <x:cellStyle name="Normal 4 2 2" xfId="9" xr:uid="{F6195610-3636-4B3A-BCBA-DE5359E25281}"/>
    <x:cellStyle name="Normal 9" xfId="1" xr:uid="{958CB6EC-180B-4C26-A3BD-F312C4E94FB0}"/>
  </x:cellStyles>
  <x:dxfs count="82">
    <x:dxf>
      <x:font>
        <x:b val="0"/>
        <x:i val="0"/>
        <x:color theme="4"/>
      </x:font>
    </x:dxf>
    <x:dxf>
      <x:fill>
        <x:patternFill>
          <x:bgColor theme="7" tint="-0.24994659260841701"/>
        </x:patternFill>
      </x:fill>
    </x:dxf>
    <x:dxf>
      <x:fill>
        <x:patternFill>
          <x:bgColor theme="6" tint="0.79998168889431442"/>
        </x:patternFill>
      </x:fill>
    </x:dxf>
    <x:dxf>
      <x:fill>
        <x:patternFill patternType="gray125">
          <x:bgColor theme="0"/>
        </x:patternFill>
      </x:fill>
    </x:dxf>
    <x:dxf>
      <x:fill>
        <x:patternFill patternType="gray125">
          <x:bgColor theme="0"/>
        </x:patternFill>
      </x:fill>
    </x:dxf>
    <x:dxf>
      <x:fill>
        <x:patternFill patternType="gray125">
          <x:bgColor theme="0"/>
        </x:patternFill>
      </x:fill>
    </x:dxf>
    <x:dxf>
      <x:fill>
        <x:patternFill>
          <x:bgColor theme="7" tint="-0.24994659260841701"/>
        </x:patternFill>
      </x:fill>
    </x:dxf>
    <x:dxf>
      <x:fill>
        <x:patternFill>
          <x:bgColor theme="6" tint="0.79998168889431442"/>
        </x:patternFill>
      </x:fill>
    </x:dxf>
    <x:dxf>
      <x:fill>
        <x:patternFill patternType="gray125">
          <x:bgColor theme="0"/>
        </x:patternFill>
      </x:fill>
    </x:dxf>
    <x:dxf>
      <x:fill>
        <x:patternFill patternType="gray125">
          <x:bgColor theme="0"/>
        </x:patternFill>
      </x:fill>
    </x:dxf>
    <x:dxf>
      <x:fill>
        <x:patternFill patternType="gray125">
          <x:bgColor theme="0"/>
        </x:patternFill>
      </x:fill>
    </x:dxf>
    <x:dxf>
      <x:fill>
        <x:patternFill>
          <x:bgColor theme="7" tint="-0.24994659260841701"/>
        </x:patternFill>
      </x:fill>
    </x:dxf>
    <x:dxf>
      <x:fill>
        <x:patternFill>
          <x:bgColor theme="6" tint="0.79998168889431442"/>
        </x:patternFill>
      </x:fill>
    </x:dxf>
    <x:dxf>
      <x:fill>
        <x:patternFill patternType="gray125">
          <x:bgColor theme="0"/>
        </x:patternFill>
      </x:fill>
    </x:dxf>
    <x:dxf>
      <x:fill>
        <x:patternFill patternType="gray125">
          <x:bgColor theme="0"/>
        </x:patternFill>
      </x:fill>
    </x:dxf>
    <x:dxf>
      <x:fill>
        <x:patternFill patternType="gray125">
          <x:bgColor theme="0"/>
        </x:patternFill>
      </x:fill>
    </x:dxf>
    <x:dxf>
      <x:fill>
        <x:patternFill>
          <x:bgColor theme="7" tint="-0.24994659260841701"/>
        </x:patternFill>
      </x:fill>
    </x:dxf>
    <x:dxf>
      <x:fill>
        <x:patternFill>
          <x:bgColor theme="6" tint="0.79998168889431442"/>
        </x:patternFill>
      </x:fill>
    </x:dxf>
    <x:dxf>
      <x:fill>
        <x:patternFill patternType="gray125">
          <x:bgColor theme="0"/>
        </x:patternFill>
      </x:fill>
    </x:dxf>
    <x:dxf>
      <x:fill>
        <x:patternFill patternType="gray125">
          <x:bgColor theme="0"/>
        </x:patternFill>
      </x:fill>
    </x:dxf>
    <x:dxf>
      <x:fill>
        <x:patternFill patternType="gray125">
          <x:bgColor theme="0"/>
        </x:patternFill>
      </x:fill>
    </x:dxf>
    <x:dxf>
      <x:fill>
        <x:patternFill>
          <x:bgColor theme="7" tint="-0.24994659260841701"/>
        </x:patternFill>
      </x:fill>
    </x:dxf>
    <x:dxf>
      <x:fill>
        <x:patternFill>
          <x:bgColor theme="6" tint="0.79998168889431442"/>
        </x:patternFill>
      </x:fill>
    </x:dxf>
    <x:dxf>
      <x:fill>
        <x:patternFill patternType="gray125">
          <x:bgColor theme="0"/>
        </x:patternFill>
      </x:fill>
    </x:dxf>
    <x:dxf>
      <x:fill>
        <x:patternFill patternType="gray125">
          <x:bgColor theme="0"/>
        </x:patternFill>
      </x:fill>
    </x:dxf>
    <x:dxf>
      <x:fill>
        <x:patternFill patternType="gray125">
          <x:bgColor theme="0"/>
        </x:patternFill>
      </x:fill>
    </x:dxf>
    <x:dxf>
      <x:font>
        <x:b val="0"/>
        <x:i val="0"/>
        <x:color theme="4"/>
      </x:font>
    </x:dxf>
    <x:dxf>
      <x:font>
        <x:b val="0"/>
        <x:i val="0"/>
        <x:color theme="4"/>
      </x:font>
    </x:dxf>
    <x:dxf>
      <x:fill>
        <x:patternFill>
          <x:bgColor theme="7" tint="-0.24994659260841701"/>
        </x:patternFill>
      </x:fill>
    </x:dxf>
    <x:dxf>
      <x:fill>
        <x:patternFill>
          <x:bgColor theme="6" tint="0.79998168889431442"/>
        </x:patternFill>
      </x:fill>
    </x:dxf>
    <x:dxf>
      <x:fill>
        <x:patternFill patternType="gray125">
          <x:bgColor theme="0"/>
        </x:patternFill>
      </x:fill>
    </x:dxf>
    <x:dxf>
      <x:fill>
        <x:patternFill patternType="gray125">
          <x:bgColor theme="0"/>
        </x:patternFill>
      </x:fill>
    </x:dxf>
    <x:dxf>
      <x:fill>
        <x:patternFill patternType="gray125">
          <x:bgColor theme="0"/>
        </x:patternFill>
      </x:fill>
    </x:dxf>
    <x:dxf>
      <x:fill>
        <x:patternFill>
          <x:bgColor theme="7" tint="-0.24994659260841701"/>
        </x:patternFill>
      </x:fill>
    </x:dxf>
    <x:dxf>
      <x:fill>
        <x:patternFill>
          <x:bgColor theme="6" tint="0.79998168889431442"/>
        </x:patternFill>
      </x:fill>
    </x:dxf>
    <x:dxf>
      <x:fill>
        <x:patternFill patternType="gray125">
          <x:bgColor theme="0"/>
        </x:patternFill>
      </x:fill>
    </x:dxf>
    <x:dxf>
      <x:fill>
        <x:patternFill patternType="gray125">
          <x:bgColor theme="0"/>
        </x:patternFill>
      </x:fill>
    </x:dxf>
    <x:dxf>
      <x:fill>
        <x:patternFill patternType="gray125">
          <x:bgColor theme="0"/>
        </x:patternFill>
      </x:fill>
    </x:dxf>
    <x:dxf>
      <x:fill>
        <x:patternFill>
          <x:bgColor theme="7" tint="-0.24994659260841701"/>
        </x:patternFill>
      </x:fill>
    </x:dxf>
    <x:dxf>
      <x:fill>
        <x:patternFill>
          <x:bgColor theme="6" tint="0.79998168889431442"/>
        </x:patternFill>
      </x:fill>
    </x:dxf>
    <x:dxf>
      <x:fill>
        <x:patternFill patternType="gray125">
          <x:bgColor theme="0"/>
        </x:patternFill>
      </x:fill>
    </x:dxf>
    <x:dxf>
      <x:fill>
        <x:patternFill patternType="gray125">
          <x:bgColor theme="0"/>
        </x:patternFill>
      </x:fill>
    </x:dxf>
    <x:dxf>
      <x:fill>
        <x:patternFill patternType="gray125">
          <x:bgColor theme="0"/>
        </x:patternFill>
      </x:fill>
    </x:dxf>
    <x:dxf>
      <x:fill>
        <x:patternFill>
          <x:bgColor theme="7" tint="-0.24994659260841701"/>
        </x:patternFill>
      </x:fill>
    </x:dxf>
    <x:dxf>
      <x:fill>
        <x:patternFill>
          <x:bgColor theme="6" tint="0.79998168889431442"/>
        </x:patternFill>
      </x:fill>
    </x:dxf>
    <x:dxf>
      <x:fill>
        <x:patternFill patternType="gray125">
          <x:bgColor theme="0"/>
        </x:patternFill>
      </x:fill>
    </x:dxf>
    <x:dxf>
      <x:fill>
        <x:patternFill patternType="gray125">
          <x:bgColor theme="0"/>
        </x:patternFill>
      </x:fill>
    </x:dxf>
    <x:dxf>
      <x:fill>
        <x:patternFill patternType="gray125">
          <x:bgColor theme="0"/>
        </x:patternFill>
      </x:fill>
    </x:dxf>
    <x:dxf>
      <x:fill>
        <x:patternFill>
          <x:bgColor theme="7" tint="-0.24994659260841701"/>
        </x:patternFill>
      </x:fill>
    </x:dxf>
    <x:dxf>
      <x:fill>
        <x:patternFill>
          <x:bgColor theme="6" tint="0.79998168889431442"/>
        </x:patternFill>
      </x:fill>
    </x:dxf>
    <x:dxf>
      <x:fill>
        <x:patternFill patternType="gray125">
          <x:bgColor theme="0"/>
        </x:patternFill>
      </x:fill>
    </x:dxf>
    <x:dxf>
      <x:fill>
        <x:patternFill patternType="gray125">
          <x:bgColor theme="0"/>
        </x:patternFill>
      </x:fill>
    </x:dxf>
    <x:dxf>
      <x:fill>
        <x:patternFill patternType="gray125">
          <x:bgColor theme="0"/>
        </x:patternFill>
      </x:fill>
    </x:dxf>
    <x:dxf>
      <x:font>
        <x:b val="0"/>
        <x:i val="0"/>
        <x:color theme="4"/>
      </x:font>
    </x:dxf>
    <x:dxf>
      <x:font>
        <x:b val="0"/>
        <x:i val="0"/>
        <x:color theme="4"/>
      </x:font>
    </x:dxf>
    <x:dxf>
      <x:font>
        <x:b val="0"/>
        <x:i val="0"/>
        <x:color theme="4"/>
      </x:font>
    </x:dxf>
    <x:dxf>
      <x:numFmt numFmtId="1" formatCode="0"/>
      <x:alignment horizontal="center" vertical="center" textRotation="0" wrapText="1" indent="0" justifyLastLine="0" shrinkToFit="0" readingOrder="0"/>
    </x:dxf>
    <x:dxf>
      <x:font>
        <x:b/>
        <x:i val="0"/>
        <x:strike val="0"/>
        <x:condense val="0"/>
        <x:extend val="0"/>
        <x:outline val="0"/>
        <x:shadow val="0"/>
        <x:u val="none"/>
        <x:vertAlign val="baseline"/>
        <x:sz val="11"/>
        <x:color theme="1"/>
        <x:name val="Aptos Narrow"/>
        <x:family val="2"/>
        <x:scheme val="minor"/>
      </x:font>
      <x:alignment horizontal="center" vertical="center" textRotation="0" wrapText="1" indent="0" justifyLastLine="0" shrinkToFit="0" readingOrder="0"/>
    </x:dxf>
    <x:dxf>
      <x:numFmt numFmtId="1" formatCode="0"/>
      <x:alignment horizontal="center" vertical="center" textRotation="0" wrapText="1" indent="0" justifyLastLine="0" shrinkToFit="0" readingOrder="0"/>
    </x:dxf>
    <x:dxf>
      <x:font>
        <x:b/>
        <x:i val="0"/>
        <x:strike val="0"/>
        <x:condense val="0"/>
        <x:extend val="0"/>
        <x:outline val="0"/>
        <x:shadow val="0"/>
        <x:u val="none"/>
        <x:vertAlign val="baseline"/>
        <x:sz val="11"/>
        <x:color theme="1"/>
        <x:name val="Aptos Narrow"/>
        <x:family val="2"/>
        <x:scheme val="minor"/>
      </x:font>
      <x:alignment horizontal="center" vertical="center" textRotation="0" wrapText="1" indent="0" justifyLastLine="0" shrinkToFit="0" readingOrder="0"/>
    </x:dxf>
    <x:dxf>
      <x:numFmt numFmtId="1" formatCode="0"/>
      <x:alignment horizontal="center" vertical="center" textRotation="0" wrapText="1" indent="0" justifyLastLine="0" shrinkToFit="0" readingOrder="0"/>
    </x:dxf>
    <x:dxf>
      <x:font>
        <x:b/>
        <x:i val="0"/>
        <x:strike val="0"/>
        <x:condense val="0"/>
        <x:extend val="0"/>
        <x:outline val="0"/>
        <x:shadow val="0"/>
        <x:u val="none"/>
        <x:vertAlign val="baseline"/>
        <x:sz val="11"/>
        <x:color theme="1"/>
        <x:name val="Aptos Narrow"/>
        <x:family val="2"/>
        <x:scheme val="minor"/>
      </x:font>
      <x:alignment horizontal="center" vertical="center" textRotation="0" wrapText="1" indent="0" justifyLastLine="0" shrinkToFit="0" readingOrder="0"/>
    </x:dxf>
    <x:dxf>
      <x:numFmt numFmtId="1" formatCode="0"/>
      <x:alignment horizontal="center" vertical="center" textRotation="0" wrapText="1" indent="0" justifyLastLine="0" shrinkToFit="0" readingOrder="0"/>
    </x:dxf>
    <x:dxf>
      <x:font>
        <x:b/>
        <x:i val="0"/>
        <x:strike val="0"/>
        <x:condense val="0"/>
        <x:extend val="0"/>
        <x:outline val="0"/>
        <x:shadow val="0"/>
        <x:u val="none"/>
        <x:vertAlign val="baseline"/>
        <x:sz val="11"/>
        <x:color theme="1"/>
        <x:name val="Aptos Narrow"/>
        <x:family val="2"/>
        <x:scheme val="minor"/>
      </x:font>
      <x:alignment horizontal="center" vertical="center" textRotation="0" wrapText="0" indent="0" justifyLastLine="0" shrinkToFit="0" readingOrder="0"/>
    </x:dxf>
    <x:dxf>
      <x:font>
        <x:b/>
        <x:i val="0"/>
        <x:strike val="0"/>
        <x:condense val="0"/>
        <x:extend val="0"/>
        <x:outline val="0"/>
        <x:shadow val="0"/>
        <x:u val="none"/>
        <x:vertAlign val="baseline"/>
        <x:sz val="11"/>
        <x:color theme="1"/>
        <x:name val="Aptos Narrow"/>
        <x:family val="2"/>
        <x:scheme val="minor"/>
      </x:font>
      <x:alignment horizontal="left" vertical="center" textRotation="0" wrapText="1" indent="0" justifyLastLine="0" shrinkToFit="0" readingOrder="0"/>
    </x:dxf>
    <x:dxf>
      <x:font>
        <x:b/>
        <x:i val="0"/>
        <x:strike val="0"/>
        <x:condense val="0"/>
        <x:extend val="0"/>
        <x:outline val="0"/>
        <x:shadow val="0"/>
        <x:u val="none"/>
        <x:vertAlign val="baseline"/>
        <x:sz val="11"/>
        <x:color theme="1"/>
        <x:name val="Aptos Narrow"/>
        <x:family val="2"/>
        <x:scheme val="minor"/>
      </x:font>
    </x:dxf>
    <x:dxf>
      <x:border diagonalUp="0" diagonalDown="0">
        <x:left style="medium">
          <x:color rgb="FF000000"/>
        </x:left>
        <x:right style="medium">
          <x:color rgb="FF000000"/>
        </x:right>
        <x:top style="medium">
          <x:color rgb="FF000000"/>
        </x:top>
        <x:bottom style="medium">
          <x:color rgb="FF000000"/>
        </x:bottom>
      </x:border>
    </x:dxf>
    <x:dxf>
      <x:alignment horizontal="center" vertical="center" textRotation="0" wrapText="1" indent="0" justifyLastLine="0" shrinkToFit="0" readingOrder="0"/>
    </x:dxf>
    <x:dxf>
      <x:font>
        <x:b/>
        <x:i val="0"/>
        <x:strike val="0"/>
        <x:condense val="0"/>
        <x:extend val="0"/>
        <x:outline val="0"/>
        <x:shadow val="0"/>
        <x:u val="none"/>
        <x:vertAlign val="baseline"/>
        <x:sz val="11"/>
        <x:color theme="1"/>
        <x:name val="Aptos Narrow"/>
        <x:family val="2"/>
        <x:scheme val="minor"/>
      </x:font>
      <x:alignment horizontal="center" vertical="center" textRotation="0" wrapText="1" indent="0" justifyLastLine="0" shrinkToFit="0" readingOrder="0"/>
    </x:dxf>
    <x:dxf>
      <x:numFmt numFmtId="1" formatCode="0"/>
      <x:alignment horizontal="center" vertical="center" textRotation="0" wrapText="1" indent="0" justifyLastLine="0" shrinkToFit="0" readingOrder="0"/>
    </x:dxf>
    <x:dxf>
      <x:font>
        <x:b/>
        <x:i val="0"/>
        <x:strike val="0"/>
        <x:condense val="0"/>
        <x:extend val="0"/>
        <x:outline val="0"/>
        <x:shadow val="0"/>
        <x:u val="none"/>
        <x:vertAlign val="baseline"/>
        <x:sz val="11"/>
        <x:color theme="1"/>
        <x:name val="Aptos Narrow"/>
        <x:family val="2"/>
        <x:scheme val="minor"/>
      </x:font>
      <x:alignment horizontal="center" vertical="center" textRotation="0" wrapText="1" indent="0" justifyLastLine="0" shrinkToFit="0" readingOrder="0"/>
    </x:dxf>
    <x:dxf>
      <x:numFmt numFmtId="1" formatCode="0"/>
      <x:alignment horizontal="center" vertical="center" textRotation="0" wrapText="1" indent="0" justifyLastLine="0" shrinkToFit="0" readingOrder="0"/>
    </x:dxf>
    <x:dxf>
      <x:font>
        <x:b/>
        <x:i val="0"/>
        <x:strike val="0"/>
        <x:condense val="0"/>
        <x:extend val="0"/>
        <x:outline val="0"/>
        <x:shadow val="0"/>
        <x:u val="none"/>
        <x:vertAlign val="baseline"/>
        <x:sz val="11"/>
        <x:color theme="1"/>
        <x:name val="Aptos Narrow"/>
        <x:family val="2"/>
        <x:scheme val="minor"/>
      </x:font>
      <x:alignment horizontal="center" vertical="center" textRotation="0" wrapText="1" indent="0" justifyLastLine="0" shrinkToFit="0" readingOrder="0"/>
    </x:dxf>
    <x:dxf>
      <x:numFmt numFmtId="1" formatCode="0"/>
      <x:alignment horizontal="center" vertical="center" textRotation="0" wrapText="1" indent="0" justifyLastLine="0" shrinkToFit="0" readingOrder="0"/>
    </x:dxf>
    <x:dxf>
      <x:font>
        <x:b/>
        <x:i val="0"/>
        <x:strike val="0"/>
        <x:condense val="0"/>
        <x:extend val="0"/>
        <x:outline val="0"/>
        <x:shadow val="0"/>
        <x:u val="none"/>
        <x:vertAlign val="baseline"/>
        <x:sz val="11"/>
        <x:color theme="1"/>
        <x:name val="Aptos Narrow"/>
        <x:family val="2"/>
        <x:scheme val="minor"/>
      </x:font>
      <x:alignment horizontal="center" vertical="center" textRotation="0" wrapText="1" indent="0" justifyLastLine="0" shrinkToFit="0" readingOrder="0"/>
    </x:dxf>
    <x:dxf>
      <x:numFmt numFmtId="1" formatCode="0"/>
      <x:alignment horizontal="center" vertical="center" textRotation="0" wrapText="1" indent="0" justifyLastLine="0" shrinkToFit="0" readingOrder="0"/>
    </x:dxf>
    <x:dxf>
      <x:font>
        <x:b/>
        <x:i val="0"/>
        <x:strike val="0"/>
        <x:condense val="0"/>
        <x:extend val="0"/>
        <x:outline val="0"/>
        <x:shadow val="0"/>
        <x:u val="none"/>
        <x:vertAlign val="baseline"/>
        <x:sz val="11"/>
        <x:color theme="1"/>
        <x:name val="Aptos Narrow"/>
        <x:family val="2"/>
        <x:scheme val="minor"/>
      </x:font>
      <x:alignment horizontal="center" vertical="center" textRotation="0" wrapText="0" indent="0" justifyLastLine="0" shrinkToFit="0" readingOrder="0"/>
    </x:dxf>
    <x:dxf>
      <x:font>
        <x:b/>
        <x:i val="0"/>
        <x:strike val="0"/>
        <x:condense val="0"/>
        <x:extend val="0"/>
        <x:outline val="0"/>
        <x:shadow val="0"/>
        <x:u val="none"/>
        <x:vertAlign val="baseline"/>
        <x:sz val="11"/>
        <x:color theme="1"/>
        <x:name val="Aptos Narrow"/>
        <x:family val="2"/>
        <x:scheme val="minor"/>
      </x:font>
      <x:alignment horizontal="left" vertical="center" textRotation="0" wrapText="1" indent="0" justifyLastLine="0" shrinkToFit="0" readingOrder="0"/>
    </x:dxf>
    <x:dxf>
      <x:font>
        <x:b/>
        <x:i val="0"/>
        <x:strike val="0"/>
        <x:condense val="0"/>
        <x:extend val="0"/>
        <x:outline val="0"/>
        <x:shadow val="0"/>
        <x:u val="none"/>
        <x:vertAlign val="baseline"/>
        <x:sz val="11"/>
        <x:color theme="1"/>
        <x:name val="Aptos Narrow"/>
        <x:family val="2"/>
        <x:scheme val="minor"/>
      </x:font>
    </x:dxf>
    <x:dxf>
      <x:border diagonalUp="0" diagonalDown="0">
        <x:left style="medium">
          <x:color indexed="64"/>
        </x:left>
        <x:right style="medium">
          <x:color indexed="64"/>
        </x:right>
        <x:top style="medium">
          <x:color indexed="64"/>
        </x:top>
        <x:bottom style="medium">
          <x:color indexed="64"/>
        </x:bottom>
      </x:border>
    </x:dxf>
    <x:dxf>
      <x:alignment horizontal="center" vertical="center" textRotation="0" wrapText="1" indent="0" justifyLastLine="0" shrinkToFit="0" readingOrder="0"/>
    </x:dxf>
    <x:dxf>
      <x:font>
        <x:b/>
        <x:i val="0"/>
        <x:strike val="0"/>
        <x:condense val="0"/>
        <x:extend val="0"/>
        <x:outline val="0"/>
        <x:shadow val="0"/>
        <x:u val="none"/>
        <x:vertAlign val="baseline"/>
        <x:sz val="11"/>
        <x:color theme="1"/>
        <x:name val="Aptos Narrow"/>
        <x:family val="2"/>
        <x:scheme val="minor"/>
      </x:font>
      <x:alignment horizontal="center" vertical="center" textRotation="0" wrapText="1" indent="0" justifyLastLine="0" shrinkToFit="0" readingOrder="0"/>
    </x:dxf>
  </x:dxfs>
  <x:tableStyles count="0" defaultTableStyle="TableStyleMedium2" defaultPivotStyle="PivotStyleLight16"/>
  <x:colors>
    <x:mruColors>
      <x:color rgb="FF0F9ED5"/>
      <x:color rgb="FFFFFFF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8.xml" Id="rId8" /><Relationship Type="http://schemas.openxmlformats.org/officeDocument/2006/relationships/worksheet" Target="worksheets/sheet13.xml" Id="rId13" /><Relationship Type="http://schemas.openxmlformats.org/officeDocument/2006/relationships/worksheet" Target="worksheets/sheet18.xml" Id="rId18" /><Relationship Type="http://schemas.openxmlformats.org/officeDocument/2006/relationships/customXml" Target="../customXml/item1.xml" Id="rId26" /><Relationship Type="http://schemas.openxmlformats.org/officeDocument/2006/relationships/worksheet" Target="worksheets/sheet3.xml" Id="rId3" /><Relationship Type="http://schemas.openxmlformats.org/officeDocument/2006/relationships/worksheet" Target="worksheets/sheet21.xml" Id="rId21" /><Relationship Type="http://schemas.openxmlformats.org/officeDocument/2006/relationships/worksheet" Target="worksheets/sheet7.xml" Id="rId7" /><Relationship Type="http://schemas.openxmlformats.org/officeDocument/2006/relationships/worksheet" Target="worksheets/sheet12.xml" Id="rId12" /><Relationship Type="http://schemas.openxmlformats.org/officeDocument/2006/relationships/worksheet" Target="worksheets/sheet17.xml" Id="rId17" /><Relationship Type="http://schemas.openxmlformats.org/officeDocument/2006/relationships/calcChain" Target="calcChain.xml" Id="rId25" /><Relationship Type="http://schemas.openxmlformats.org/officeDocument/2006/relationships/worksheet" Target="worksheets/sheet2.xml" Id="rId2" /><Relationship Type="http://schemas.openxmlformats.org/officeDocument/2006/relationships/worksheet" Target="worksheets/sheet16.xml" Id="rId16" /><Relationship Type="http://schemas.openxmlformats.org/officeDocument/2006/relationships/worksheet" Target="worksheets/sheet20.xml" Id="rId20"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worksheet" Target="worksheets/sheet11.xml" Id="rId11" /><Relationship Type="http://schemas.openxmlformats.org/officeDocument/2006/relationships/sharedStrings" Target="sharedStrings.xml" Id="rId24" /><Relationship Type="http://schemas.openxmlformats.org/officeDocument/2006/relationships/worksheet" Target="worksheets/sheet5.xml" Id="rId5" /><Relationship Type="http://schemas.openxmlformats.org/officeDocument/2006/relationships/worksheet" Target="worksheets/sheet15.xml" Id="rId15" /><Relationship Type="http://schemas.openxmlformats.org/officeDocument/2006/relationships/styles" Target="styles.xml" Id="rId23" /><Relationship Type="http://schemas.openxmlformats.org/officeDocument/2006/relationships/customXml" Target="../customXml/item3.xml" Id="rId28" /><Relationship Type="http://schemas.openxmlformats.org/officeDocument/2006/relationships/worksheet" Target="worksheets/sheet10.xml" Id="rId10" /><Relationship Type="http://schemas.openxmlformats.org/officeDocument/2006/relationships/worksheet" Target="worksheets/sheet19.xml" Id="rId19" /><Relationship Type="http://schemas.openxmlformats.org/officeDocument/2006/relationships/worksheet" Target="worksheets/sheet4.xml" Id="rId4" /><Relationship Type="http://schemas.openxmlformats.org/officeDocument/2006/relationships/worksheet" Target="worksheets/sheet9.xml" Id="rId9" /><Relationship Type="http://schemas.openxmlformats.org/officeDocument/2006/relationships/worksheet" Target="worksheets/sheet14.xml" Id="rId14" /><Relationship Type="http://schemas.openxmlformats.org/officeDocument/2006/relationships/theme" Target="theme/theme1.xml" Id="rId22" /><Relationship Type="http://schemas.openxmlformats.org/officeDocument/2006/relationships/customXml" Target="../customXml/item2.xml" Id="rId27" /><Relationship Type="http://schemas.openxmlformats.org/officeDocument/2006/relationships/worksheet" Target="/xl/worksheets/sheet22.xml" Id="R0a1c3c5c5066406b" /></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22.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24.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26.xml"/><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3065386002886008E-2"/>
          <c:y val="8.5254629629629625E-2"/>
          <c:w val="0.94433540764790769"/>
          <c:h val="0.60095348486780342"/>
        </c:manualLayout>
      </c:layout>
      <c:barChart>
        <c:barDir val="col"/>
        <c:grouping val="clustered"/>
        <c:varyColors val="0"/>
        <c:ser>
          <c:idx val="0"/>
          <c:order val="0"/>
          <c:tx>
            <c:strRef>
              <c:f>'Figure I.5.2'!$B$57</c:f>
              <c:strCache>
                <c:ptCount val="1"/>
                <c:pt idx="0">
                  <c:v>Mean</c:v>
                </c:pt>
              </c:strCache>
            </c:strRef>
          </c:tx>
          <c:spPr>
            <a:solidFill>
              <a:schemeClr val="accent6">
                <a:lumMod val="40000"/>
                <a:lumOff val="60000"/>
              </a:schemeClr>
            </a:solidFill>
            <a:ln>
              <a:solidFill>
                <a:schemeClr val="accent6">
                  <a:lumMod val="75000"/>
                </a:schemeClr>
              </a:solidFill>
            </a:ln>
            <a:effectLst/>
          </c:spPr>
          <c:invertIfNegative val="0"/>
          <c:cat>
            <c:strRef>
              <c:f>'Figure I.5.2'!$A$58:$A$142</c:f>
              <c:strCache>
                <c:ptCount val="85"/>
                <c:pt idx="0">
                  <c:v>B-S-J-Z (China)</c:v>
                </c:pt>
                <c:pt idx="1">
                  <c:v>Singapore</c:v>
                </c:pt>
                <c:pt idx="2">
                  <c:v>Chinese Taipei</c:v>
                </c:pt>
                <c:pt idx="3">
                  <c:v>Macao (China)</c:v>
                </c:pt>
                <c:pt idx="4">
                  <c:v>Japan</c:v>
                </c:pt>
                <c:pt idx="5">
                  <c:v>Korea</c:v>
                </c:pt>
                <c:pt idx="6">
                  <c:v>Estonia</c:v>
                </c:pt>
                <c:pt idx="7">
                  <c:v>United Kingdom</c:v>
                </c:pt>
                <c:pt idx="8">
                  <c:v>Canada*</c:v>
                </c:pt>
                <c:pt idx="9">
                  <c:v>New Zealand*</c:v>
                </c:pt>
                <c:pt idx="10">
                  <c:v>Australia</c:v>
                </c:pt>
                <c:pt idx="11">
                  <c:v>Ireland</c:v>
                </c:pt>
                <c:pt idx="12">
                  <c:v>Finland</c:v>
                </c:pt>
                <c:pt idx="13">
                  <c:v>United States*</c:v>
                </c:pt>
                <c:pt idx="14">
                  <c:v>Hong Kong (China)</c:v>
                </c:pt>
                <c:pt idx="15">
                  <c:v>Switzerland</c:v>
                </c:pt>
                <c:pt idx="16">
                  <c:v>Türkiye</c:v>
                </c:pt>
                <c:pt idx="17">
                  <c:v>Austria</c:v>
                </c:pt>
                <c:pt idx="18">
                  <c:v>Poland</c:v>
                </c:pt>
                <c:pt idx="19">
                  <c:v>Czechia</c:v>
                </c:pt>
                <c:pt idx="20">
                  <c:v>Lithuania</c:v>
                </c:pt>
                <c:pt idx="21">
                  <c:v>France</c:v>
                </c:pt>
                <c:pt idx="22">
                  <c:v>Belgium</c:v>
                </c:pt>
                <c:pt idx="23">
                  <c:v>Sweden</c:v>
                </c:pt>
                <c:pt idx="24">
                  <c:v>Netherlands*</c:v>
                </c:pt>
                <c:pt idx="25">
                  <c:v>Italy</c:v>
                </c:pt>
                <c:pt idx="26">
                  <c:v>Germany</c:v>
                </c:pt>
                <c:pt idx="27">
                  <c:v>Portugal</c:v>
                </c:pt>
                <c:pt idx="28">
                  <c:v>Slovenia</c:v>
                </c:pt>
                <c:pt idx="29">
                  <c:v>Spain</c:v>
                </c:pt>
                <c:pt idx="30">
                  <c:v>Hungary</c:v>
                </c:pt>
                <c:pt idx="31">
                  <c:v>Croatia</c:v>
                </c:pt>
                <c:pt idx="32">
                  <c:v>Denmark</c:v>
                </c:pt>
                <c:pt idx="33">
                  <c:v>Luxembourg</c:v>
                </c:pt>
                <c:pt idx="34">
                  <c:v>Norway*</c:v>
                </c:pt>
                <c:pt idx="35">
                  <c:v>Slovak Republic</c:v>
                </c:pt>
                <c:pt idx="36">
                  <c:v>Viet Nam</c:v>
                </c:pt>
                <c:pt idx="37">
                  <c:v>Latvia</c:v>
                </c:pt>
                <c:pt idx="38">
                  <c:v>United Arab Emirates</c:v>
                </c:pt>
                <c:pt idx="39">
                  <c:v>Malta</c:v>
                </c:pt>
                <c:pt idx="40">
                  <c:v>Ukrainian regions (17 of 27)</c:v>
                </c:pt>
                <c:pt idx="41">
                  <c:v>Uruguay</c:v>
                </c:pt>
                <c:pt idx="42">
                  <c:v>Israel</c:v>
                </c:pt>
                <c:pt idx="43">
                  <c:v>Brunei Darussalam</c:v>
                </c:pt>
                <c:pt idx="44">
                  <c:v>Chile</c:v>
                </c:pt>
                <c:pt idx="45">
                  <c:v>Montenegro</c:v>
                </c:pt>
                <c:pt idx="46">
                  <c:v>Uzbekistan</c:v>
                </c:pt>
                <c:pt idx="47">
                  <c:v>Iceland</c:v>
                </c:pt>
                <c:pt idx="48">
                  <c:v>Qatar</c:v>
                </c:pt>
                <c:pt idx="49">
                  <c:v>Albania*</c:v>
                </c:pt>
                <c:pt idx="50">
                  <c:v>Costa Rica</c:v>
                </c:pt>
                <c:pt idx="51">
                  <c:v>Romania</c:v>
                </c:pt>
                <c:pt idx="52">
                  <c:v>Thailand</c:v>
                </c:pt>
                <c:pt idx="53">
                  <c:v>Serbia</c:v>
                </c:pt>
                <c:pt idx="54">
                  <c:v>Greece</c:v>
                </c:pt>
                <c:pt idx="55">
                  <c:v>Moldova</c:v>
                </c:pt>
                <c:pt idx="56">
                  <c:v>Mongolia</c:v>
                </c:pt>
                <c:pt idx="57">
                  <c:v>Malaysia</c:v>
                </c:pt>
                <c:pt idx="58">
                  <c:v>Kazakhstan</c:v>
                </c:pt>
                <c:pt idx="59">
                  <c:v>Georgia</c:v>
                </c:pt>
                <c:pt idx="60">
                  <c:v>Colombia</c:v>
                </c:pt>
                <c:pt idx="61">
                  <c:v>Bulgaria</c:v>
                </c:pt>
                <c:pt idx="62">
                  <c:v>Brazil</c:v>
                </c:pt>
                <c:pt idx="63">
                  <c:v>Mexico</c:v>
                </c:pt>
                <c:pt idx="64">
                  <c:v>Saudi Arabia</c:v>
                </c:pt>
                <c:pt idx="65">
                  <c:v>Peru</c:v>
                </c:pt>
                <c:pt idx="66">
                  <c:v>Azerbaijan</c:v>
                </c:pt>
                <c:pt idx="67">
                  <c:v>Jordan</c:v>
                </c:pt>
                <c:pt idx="68">
                  <c:v>Cyprus</c:v>
                </c:pt>
                <c:pt idx="69">
                  <c:v>Argentina</c:v>
                </c:pt>
                <c:pt idx="70">
                  <c:v>Ecuador</c:v>
                </c:pt>
                <c:pt idx="71">
                  <c:v>Indonesia</c:v>
                </c:pt>
                <c:pt idx="72">
                  <c:v>El Salvador</c:v>
                </c:pt>
                <c:pt idx="73">
                  <c:v>Lebanon</c:v>
                </c:pt>
                <c:pt idx="74">
                  <c:v>North Macedonia</c:v>
                </c:pt>
                <c:pt idx="75">
                  <c:v>Philippines</c:v>
                </c:pt>
                <c:pt idx="76">
                  <c:v>Armenia</c:v>
                </c:pt>
                <c:pt idx="77">
                  <c:v>Dominican Republic</c:v>
                </c:pt>
                <c:pt idx="78">
                  <c:v>Kyrgyzstan</c:v>
                </c:pt>
                <c:pt idx="79">
                  <c:v>Morocco</c:v>
                </c:pt>
                <c:pt idx="80">
                  <c:v>Palestinian Authority</c:v>
                </c:pt>
                <c:pt idx="81">
                  <c:v>Paraguay</c:v>
                </c:pt>
                <c:pt idx="82">
                  <c:v>Kosovo</c:v>
                </c:pt>
                <c:pt idx="83">
                  <c:v>Guatemala</c:v>
                </c:pt>
                <c:pt idx="84">
                  <c:v>Kenya</c:v>
                </c:pt>
              </c:strCache>
            </c:strRef>
          </c:cat>
          <c:val>
            <c:numRef>
              <c:f>'Figure I.5.2'!$B$58:$B$142</c:f>
              <c:numCache>
                <c:formatCode>0</c:formatCode>
                <c:ptCount val="85"/>
                <c:pt idx="0">
                  <c:v>594.09222</c:v>
                </c:pt>
                <c:pt idx="1">
                  <c:v>561.16652999999997</c:v>
                </c:pt>
                <c:pt idx="2">
                  <c:v>539.20304999999996</c:v>
                </c:pt>
                <c:pt idx="3">
                  <c:v>538.59081000000003</c:v>
                </c:pt>
                <c:pt idx="4">
                  <c:v>535.66349000000002</c:v>
                </c:pt>
                <c:pt idx="5">
                  <c:v>522.01149999999996</c:v>
                </c:pt>
                <c:pt idx="6">
                  <c:v>520.33628999999996</c:v>
                </c:pt>
                <c:pt idx="7">
                  <c:v>512.51831000000004</c:v>
                </c:pt>
                <c:pt idx="8">
                  <c:v>511.17826000000002</c:v>
                </c:pt>
                <c:pt idx="9">
                  <c:v>510.82619</c:v>
                </c:pt>
                <c:pt idx="10">
                  <c:v>509.98872</c:v>
                </c:pt>
                <c:pt idx="11">
                  <c:v>503.31088</c:v>
                </c:pt>
                <c:pt idx="12">
                  <c:v>501.90854999999999</c:v>
                </c:pt>
                <c:pt idx="13">
                  <c:v>499.61478</c:v>
                </c:pt>
                <c:pt idx="14">
                  <c:v>496.59778</c:v>
                </c:pt>
                <c:pt idx="15">
                  <c:v>495.34541999999999</c:v>
                </c:pt>
                <c:pt idx="16">
                  <c:v>494.09948000000003</c:v>
                </c:pt>
                <c:pt idx="17">
                  <c:v>493.33960999999999</c:v>
                </c:pt>
                <c:pt idx="18">
                  <c:v>492.42604999999998</c:v>
                </c:pt>
                <c:pt idx="19">
                  <c:v>488.37491</c:v>
                </c:pt>
                <c:pt idx="20">
                  <c:v>487.40674999999999</c:v>
                </c:pt>
                <c:pt idx="21">
                  <c:v>486.39472000000001</c:v>
                </c:pt>
                <c:pt idx="22">
                  <c:v>485.66386999999997</c:v>
                </c:pt>
                <c:pt idx="23">
                  <c:v>484.68340000000001</c:v>
                </c:pt>
                <c:pt idx="24">
                  <c:v>482.57026000000002</c:v>
                </c:pt>
                <c:pt idx="25">
                  <c:v>482.01837999999998</c:v>
                </c:pt>
                <c:pt idx="26">
                  <c:v>481.44515999999999</c:v>
                </c:pt>
                <c:pt idx="27">
                  <c:v>480.98871000000003</c:v>
                </c:pt>
                <c:pt idx="28">
                  <c:v>479.75182000000001</c:v>
                </c:pt>
                <c:pt idx="29">
                  <c:v>477.34032999999999</c:v>
                </c:pt>
                <c:pt idx="30">
                  <c:v>475.33267000000001</c:v>
                </c:pt>
                <c:pt idx="31">
                  <c:v>473.92182000000003</c:v>
                </c:pt>
                <c:pt idx="32">
                  <c:v>471.74968999999999</c:v>
                </c:pt>
                <c:pt idx="33">
                  <c:v>471.15109999999999</c:v>
                </c:pt>
                <c:pt idx="34">
                  <c:v>469.40942000000001</c:v>
                </c:pt>
                <c:pt idx="35">
                  <c:v>469.15548999999999</c:v>
                </c:pt>
                <c:pt idx="36">
                  <c:v>465.29444999999998</c:v>
                </c:pt>
                <c:pt idx="37">
                  <c:v>463.58134000000001</c:v>
                </c:pt>
                <c:pt idx="38">
                  <c:v>458.02800999999999</c:v>
                </c:pt>
                <c:pt idx="39">
                  <c:v>453.07071999999999</c:v>
                </c:pt>
                <c:pt idx="40">
                  <c:v>446.52341000000001</c:v>
                </c:pt>
                <c:pt idx="41">
                  <c:v>445.34922</c:v>
                </c:pt>
                <c:pt idx="42">
                  <c:v>443.28840000000002</c:v>
                </c:pt>
                <c:pt idx="43">
                  <c:v>442.85897999999997</c:v>
                </c:pt>
                <c:pt idx="44">
                  <c:v>441.85777000000002</c:v>
                </c:pt>
                <c:pt idx="45">
                  <c:v>438.47631000000001</c:v>
                </c:pt>
                <c:pt idx="46">
                  <c:v>433.26127000000002</c:v>
                </c:pt>
                <c:pt idx="47">
                  <c:v>432.91289999999998</c:v>
                </c:pt>
                <c:pt idx="48">
                  <c:v>432.09447999999998</c:v>
                </c:pt>
                <c:pt idx="49">
                  <c:v>430.59392000000003</c:v>
                </c:pt>
                <c:pt idx="50">
                  <c:v>429.57146</c:v>
                </c:pt>
                <c:pt idx="51">
                  <c:v>425.56594999999999</c:v>
                </c:pt>
                <c:pt idx="52">
                  <c:v>425.28156000000001</c:v>
                </c:pt>
                <c:pt idx="53">
                  <c:v>424.89595000000003</c:v>
                </c:pt>
                <c:pt idx="54">
                  <c:v>424.72701000000001</c:v>
                </c:pt>
                <c:pt idx="55">
                  <c:v>422.83497999999997</c:v>
                </c:pt>
                <c:pt idx="56">
                  <c:v>422.82193999999998</c:v>
                </c:pt>
                <c:pt idx="57">
                  <c:v>421.25317999999999</c:v>
                </c:pt>
                <c:pt idx="58">
                  <c:v>421.06349999999998</c:v>
                </c:pt>
                <c:pt idx="59">
                  <c:v>420.00940000000003</c:v>
                </c:pt>
                <c:pt idx="60">
                  <c:v>419.62022999999999</c:v>
                </c:pt>
                <c:pt idx="61">
                  <c:v>419.24572999999998</c:v>
                </c:pt>
                <c:pt idx="62">
                  <c:v>413.22322000000003</c:v>
                </c:pt>
                <c:pt idx="63">
                  <c:v>413.11048</c:v>
                </c:pt>
                <c:pt idx="64">
                  <c:v>412.93955999999997</c:v>
                </c:pt>
                <c:pt idx="65">
                  <c:v>405.27276000000001</c:v>
                </c:pt>
                <c:pt idx="66">
                  <c:v>404.89508000000001</c:v>
                </c:pt>
                <c:pt idx="67">
                  <c:v>404.51146999999997</c:v>
                </c:pt>
                <c:pt idx="68">
                  <c:v>404.06837999999999</c:v>
                </c:pt>
                <c:pt idx="69">
                  <c:v>397.08769999999998</c:v>
                </c:pt>
                <c:pt idx="70">
                  <c:v>395.89954</c:v>
                </c:pt>
                <c:pt idx="71">
                  <c:v>392.67432000000002</c:v>
                </c:pt>
                <c:pt idx="72">
                  <c:v>381.45524999999998</c:v>
                </c:pt>
                <c:pt idx="73">
                  <c:v>372.48455999999999</c:v>
                </c:pt>
                <c:pt idx="74">
                  <c:v>371.53888000000001</c:v>
                </c:pt>
                <c:pt idx="75">
                  <c:v>371.09368999999998</c:v>
                </c:pt>
                <c:pt idx="76">
                  <c:v>362.43824000000001</c:v>
                </c:pt>
                <c:pt idx="77">
                  <c:v>361.08909</c:v>
                </c:pt>
                <c:pt idx="78">
                  <c:v>357.4436</c:v>
                </c:pt>
                <c:pt idx="79">
                  <c:v>357.1157</c:v>
                </c:pt>
                <c:pt idx="80">
                  <c:v>356.5138</c:v>
                </c:pt>
                <c:pt idx="81">
                  <c:v>355.55211000000003</c:v>
                </c:pt>
                <c:pt idx="82">
                  <c:v>351.07236999999998</c:v>
                </c:pt>
                <c:pt idx="83">
                  <c:v>346.51634999999999</c:v>
                </c:pt>
                <c:pt idx="84">
                  <c:v>331.10296</c:v>
                </c:pt>
              </c:numCache>
            </c:numRef>
          </c:val>
          <c:extLst>
            <c:ext xmlns:c16="http://schemas.microsoft.com/office/drawing/2014/chart" uri="{C3380CC4-5D6E-409C-BE32-E72D297353CC}">
              <c16:uniqueId val="{00000000-79EE-4A99-9801-3255CF5506E9}"/>
            </c:ext>
          </c:extLst>
        </c:ser>
        <c:dLbls>
          <c:showLegendKey val="0"/>
          <c:showVal val="0"/>
          <c:showCatName val="0"/>
          <c:showSerName val="0"/>
          <c:showPercent val="0"/>
          <c:showBubbleSize val="0"/>
        </c:dLbls>
        <c:gapWidth val="40"/>
        <c:axId val="1681512959"/>
        <c:axId val="1681518719"/>
      </c:barChart>
      <c:lineChart>
        <c:grouping val="standard"/>
        <c:varyColors val="0"/>
        <c:ser>
          <c:idx val="1"/>
          <c:order val="1"/>
          <c:tx>
            <c:strRef>
              <c:f>'Figure I.5.2'!$D$57</c:f>
              <c:strCache>
                <c:ptCount val="1"/>
                <c:pt idx="0">
                  <c:v>OECD average</c:v>
                </c:pt>
              </c:strCache>
            </c:strRef>
          </c:tx>
          <c:spPr>
            <a:ln w="25400" cap="rnd">
              <a:solidFill>
                <a:schemeClr val="tx2">
                  <a:lumMod val="50000"/>
                  <a:lumOff val="50000"/>
                </a:schemeClr>
              </a:solidFill>
              <a:prstDash val="sysDash"/>
              <a:round/>
            </a:ln>
            <a:effectLst/>
          </c:spPr>
          <c:marker>
            <c:symbol val="none"/>
          </c:marker>
          <c:dLbls>
            <c:dLbl>
              <c:idx val="56"/>
              <c:layout>
                <c:manualLayout>
                  <c:x val="1.4889971139970972E-2"/>
                  <c:y val="-6.761574074074074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79EE-4A99-9801-3255CF5506E9}"/>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2">
                          <a:lumMod val="50000"/>
                          <a:lumOff val="50000"/>
                        </a:schemeClr>
                      </a:solidFill>
                      <a:round/>
                    </a:ln>
                    <a:effectLst/>
                  </c:spPr>
                </c15:leaderLines>
              </c:ext>
            </c:extLst>
          </c:dLbls>
          <c:cat>
            <c:numRef>
              <c:f>'Figure I.5.2'!$F$58:$F$142</c:f>
              <c:numCache>
                <c:formatCode>0</c:formatCode>
                <c:ptCount val="85"/>
                <c:pt idx="0">
                  <c:v>250</c:v>
                </c:pt>
                <c:pt idx="1">
                  <c:v>#N/A</c:v>
                </c:pt>
                <c:pt idx="2">
                  <c:v>250</c:v>
                </c:pt>
                <c:pt idx="3">
                  <c:v>250</c:v>
                </c:pt>
                <c:pt idx="4">
                  <c:v>#N/A</c:v>
                </c:pt>
                <c:pt idx="5">
                  <c:v>#N/A</c:v>
                </c:pt>
                <c:pt idx="6">
                  <c:v>#N/A</c:v>
                </c:pt>
                <c:pt idx="7">
                  <c:v>#N/A</c:v>
                </c:pt>
                <c:pt idx="8">
                  <c:v>#N/A</c:v>
                </c:pt>
                <c:pt idx="9">
                  <c:v>#N/A</c:v>
                </c:pt>
                <c:pt idx="10">
                  <c:v>#N/A</c:v>
                </c:pt>
                <c:pt idx="11">
                  <c:v>#N/A</c:v>
                </c:pt>
                <c:pt idx="12">
                  <c:v>#N/A</c:v>
                </c:pt>
                <c:pt idx="13">
                  <c:v>#N/A</c:v>
                </c:pt>
                <c:pt idx="14">
                  <c:v>250</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250</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250</c:v>
                </c:pt>
                <c:pt idx="69">
                  <c:v>#N/A</c:v>
                </c:pt>
                <c:pt idx="70">
                  <c:v>#N/A</c:v>
                </c:pt>
                <c:pt idx="71">
                  <c:v>#N/A</c:v>
                </c:pt>
                <c:pt idx="72">
                  <c:v>#N/A</c:v>
                </c:pt>
                <c:pt idx="73">
                  <c:v>#N/A</c:v>
                </c:pt>
                <c:pt idx="74">
                  <c:v>#N/A</c:v>
                </c:pt>
                <c:pt idx="75">
                  <c:v>#N/A</c:v>
                </c:pt>
                <c:pt idx="76">
                  <c:v>#N/A</c:v>
                </c:pt>
                <c:pt idx="77">
                  <c:v>#N/A</c:v>
                </c:pt>
                <c:pt idx="78">
                  <c:v>#N/A</c:v>
                </c:pt>
                <c:pt idx="79">
                  <c:v>#N/A</c:v>
                </c:pt>
                <c:pt idx="80">
                  <c:v>250</c:v>
                </c:pt>
                <c:pt idx="81">
                  <c:v>#N/A</c:v>
                </c:pt>
                <c:pt idx="82">
                  <c:v>250</c:v>
                </c:pt>
                <c:pt idx="83">
                  <c:v>#N/A</c:v>
                </c:pt>
                <c:pt idx="84">
                  <c:v>#N/A</c:v>
                </c:pt>
              </c:numCache>
            </c:numRef>
          </c:cat>
          <c:val>
            <c:numRef>
              <c:f>'Figure I.5.2'!$D$58:$D$142</c:f>
              <c:numCache>
                <c:formatCode>0</c:formatCode>
                <c:ptCount val="85"/>
                <c:pt idx="0">
                  <c:v>480.12299000000002</c:v>
                </c:pt>
                <c:pt idx="1">
                  <c:v>480.12299000000002</c:v>
                </c:pt>
                <c:pt idx="2">
                  <c:v>480.12299000000002</c:v>
                </c:pt>
                <c:pt idx="3">
                  <c:v>480.12299000000002</c:v>
                </c:pt>
                <c:pt idx="4">
                  <c:v>480.12299000000002</c:v>
                </c:pt>
                <c:pt idx="5">
                  <c:v>480.12299000000002</c:v>
                </c:pt>
                <c:pt idx="6">
                  <c:v>480.12299000000002</c:v>
                </c:pt>
                <c:pt idx="7">
                  <c:v>480.12299000000002</c:v>
                </c:pt>
                <c:pt idx="8">
                  <c:v>480.12299000000002</c:v>
                </c:pt>
                <c:pt idx="9">
                  <c:v>480.12299000000002</c:v>
                </c:pt>
                <c:pt idx="10">
                  <c:v>480.12299000000002</c:v>
                </c:pt>
                <c:pt idx="11">
                  <c:v>480.12299000000002</c:v>
                </c:pt>
                <c:pt idx="12">
                  <c:v>480.12299000000002</c:v>
                </c:pt>
                <c:pt idx="13">
                  <c:v>480.12299000000002</c:v>
                </c:pt>
                <c:pt idx="14">
                  <c:v>480.12299000000002</c:v>
                </c:pt>
                <c:pt idx="15">
                  <c:v>480.12299000000002</c:v>
                </c:pt>
                <c:pt idx="16">
                  <c:v>480.12299000000002</c:v>
                </c:pt>
                <c:pt idx="17">
                  <c:v>480.12299000000002</c:v>
                </c:pt>
                <c:pt idx="18">
                  <c:v>480.12299000000002</c:v>
                </c:pt>
                <c:pt idx="19">
                  <c:v>480.12299000000002</c:v>
                </c:pt>
                <c:pt idx="20">
                  <c:v>480.12299000000002</c:v>
                </c:pt>
                <c:pt idx="21">
                  <c:v>480.12299000000002</c:v>
                </c:pt>
                <c:pt idx="22">
                  <c:v>480.12299000000002</c:v>
                </c:pt>
                <c:pt idx="23">
                  <c:v>480.12299000000002</c:v>
                </c:pt>
                <c:pt idx="24">
                  <c:v>480.12299000000002</c:v>
                </c:pt>
                <c:pt idx="25">
                  <c:v>480.12299000000002</c:v>
                </c:pt>
                <c:pt idx="26">
                  <c:v>480.12299000000002</c:v>
                </c:pt>
                <c:pt idx="27">
                  <c:v>480.12299000000002</c:v>
                </c:pt>
                <c:pt idx="28">
                  <c:v>480.12299000000002</c:v>
                </c:pt>
                <c:pt idx="29">
                  <c:v>480.12299000000002</c:v>
                </c:pt>
                <c:pt idx="30">
                  <c:v>480.12299000000002</c:v>
                </c:pt>
                <c:pt idx="31">
                  <c:v>480.12299000000002</c:v>
                </c:pt>
                <c:pt idx="32">
                  <c:v>480.12299000000002</c:v>
                </c:pt>
                <c:pt idx="33">
                  <c:v>480.12299000000002</c:v>
                </c:pt>
                <c:pt idx="34">
                  <c:v>480.12299000000002</c:v>
                </c:pt>
                <c:pt idx="35">
                  <c:v>480.12299000000002</c:v>
                </c:pt>
                <c:pt idx="36">
                  <c:v>480.12299000000002</c:v>
                </c:pt>
                <c:pt idx="37">
                  <c:v>480.12299000000002</c:v>
                </c:pt>
                <c:pt idx="38">
                  <c:v>480.12299000000002</c:v>
                </c:pt>
                <c:pt idx="39">
                  <c:v>480.12299000000002</c:v>
                </c:pt>
                <c:pt idx="40">
                  <c:v>480.12299000000002</c:v>
                </c:pt>
                <c:pt idx="41">
                  <c:v>480.12299000000002</c:v>
                </c:pt>
                <c:pt idx="42">
                  <c:v>480.12299000000002</c:v>
                </c:pt>
                <c:pt idx="43">
                  <c:v>480.12299000000002</c:v>
                </c:pt>
                <c:pt idx="44">
                  <c:v>480.12299000000002</c:v>
                </c:pt>
                <c:pt idx="45">
                  <c:v>480.12299000000002</c:v>
                </c:pt>
                <c:pt idx="46">
                  <c:v>480.12299000000002</c:v>
                </c:pt>
                <c:pt idx="47">
                  <c:v>480.12299000000002</c:v>
                </c:pt>
                <c:pt idx="48">
                  <c:v>480.12299000000002</c:v>
                </c:pt>
                <c:pt idx="49">
                  <c:v>480.12299000000002</c:v>
                </c:pt>
                <c:pt idx="50">
                  <c:v>480.12299000000002</c:v>
                </c:pt>
                <c:pt idx="51">
                  <c:v>480.12299000000002</c:v>
                </c:pt>
                <c:pt idx="52">
                  <c:v>480.12299000000002</c:v>
                </c:pt>
                <c:pt idx="53">
                  <c:v>480.12299000000002</c:v>
                </c:pt>
                <c:pt idx="54">
                  <c:v>480.12299000000002</c:v>
                </c:pt>
                <c:pt idx="55">
                  <c:v>480.12299000000002</c:v>
                </c:pt>
                <c:pt idx="56">
                  <c:v>480.12299000000002</c:v>
                </c:pt>
                <c:pt idx="57">
                  <c:v>480.12299000000002</c:v>
                </c:pt>
                <c:pt idx="58">
                  <c:v>480.12299000000002</c:v>
                </c:pt>
                <c:pt idx="59">
                  <c:v>480.12299000000002</c:v>
                </c:pt>
                <c:pt idx="60">
                  <c:v>480.12299000000002</c:v>
                </c:pt>
                <c:pt idx="61">
                  <c:v>480.12299000000002</c:v>
                </c:pt>
                <c:pt idx="62">
                  <c:v>480.12299000000002</c:v>
                </c:pt>
                <c:pt idx="63">
                  <c:v>480.12299000000002</c:v>
                </c:pt>
                <c:pt idx="64">
                  <c:v>480.12299000000002</c:v>
                </c:pt>
                <c:pt idx="65">
                  <c:v>480.12299000000002</c:v>
                </c:pt>
                <c:pt idx="66">
                  <c:v>480.12299000000002</c:v>
                </c:pt>
                <c:pt idx="67">
                  <c:v>480.12299000000002</c:v>
                </c:pt>
                <c:pt idx="68">
                  <c:v>480.12299000000002</c:v>
                </c:pt>
                <c:pt idx="69">
                  <c:v>480.12299000000002</c:v>
                </c:pt>
                <c:pt idx="70">
                  <c:v>480.12299000000002</c:v>
                </c:pt>
                <c:pt idx="71">
                  <c:v>480.12299000000002</c:v>
                </c:pt>
                <c:pt idx="72">
                  <c:v>480.12299000000002</c:v>
                </c:pt>
                <c:pt idx="73">
                  <c:v>480.12299000000002</c:v>
                </c:pt>
                <c:pt idx="74">
                  <c:v>480.12299000000002</c:v>
                </c:pt>
                <c:pt idx="75">
                  <c:v>480.12299000000002</c:v>
                </c:pt>
                <c:pt idx="76">
                  <c:v>480.12299000000002</c:v>
                </c:pt>
                <c:pt idx="77">
                  <c:v>480.12299000000002</c:v>
                </c:pt>
                <c:pt idx="78">
                  <c:v>480.12299000000002</c:v>
                </c:pt>
                <c:pt idx="79">
                  <c:v>480.12299000000002</c:v>
                </c:pt>
                <c:pt idx="80">
                  <c:v>480.12299000000002</c:v>
                </c:pt>
                <c:pt idx="81">
                  <c:v>480.12299000000002</c:v>
                </c:pt>
                <c:pt idx="82">
                  <c:v>480.12299000000002</c:v>
                </c:pt>
                <c:pt idx="83">
                  <c:v>480.12299000000002</c:v>
                </c:pt>
                <c:pt idx="84">
                  <c:v>480.12299000000002</c:v>
                </c:pt>
              </c:numCache>
            </c:numRef>
          </c:val>
          <c:smooth val="0"/>
          <c:extLst>
            <c:ext xmlns:c16="http://schemas.microsoft.com/office/drawing/2014/chart" uri="{C3380CC4-5D6E-409C-BE32-E72D297353CC}">
              <c16:uniqueId val="{00000001-79EE-4A99-9801-3255CF5506E9}"/>
            </c:ext>
          </c:extLst>
        </c:ser>
        <c:dLbls>
          <c:showLegendKey val="0"/>
          <c:showVal val="0"/>
          <c:showCatName val="0"/>
          <c:showSerName val="0"/>
          <c:showPercent val="0"/>
          <c:showBubbleSize val="0"/>
        </c:dLbls>
        <c:marker val="1"/>
        <c:smooth val="0"/>
        <c:axId val="1681512959"/>
        <c:axId val="1681518719"/>
      </c:lineChart>
      <c:lineChart>
        <c:grouping val="standard"/>
        <c:varyColors val="0"/>
        <c:ser>
          <c:idx val="2"/>
          <c:order val="2"/>
          <c:tx>
            <c:v>Italics</c:v>
          </c:tx>
          <c:spPr>
            <a:ln w="28575" cap="rnd">
              <a:noFill/>
              <a:round/>
            </a:ln>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I.5.2'!$A$58:$A$142</c:f>
              <c:strCache>
                <c:ptCount val="85"/>
                <c:pt idx="0">
                  <c:v>B-S-J-Z (China)</c:v>
                </c:pt>
                <c:pt idx="1">
                  <c:v>Singapore</c:v>
                </c:pt>
                <c:pt idx="2">
                  <c:v>Chinese Taipei</c:v>
                </c:pt>
                <c:pt idx="3">
                  <c:v>Macao (China)</c:v>
                </c:pt>
                <c:pt idx="4">
                  <c:v>Japan</c:v>
                </c:pt>
                <c:pt idx="5">
                  <c:v>Korea</c:v>
                </c:pt>
                <c:pt idx="6">
                  <c:v>Estonia</c:v>
                </c:pt>
                <c:pt idx="7">
                  <c:v>United Kingdom</c:v>
                </c:pt>
                <c:pt idx="8">
                  <c:v>Canada*</c:v>
                </c:pt>
                <c:pt idx="9">
                  <c:v>New Zealand*</c:v>
                </c:pt>
                <c:pt idx="10">
                  <c:v>Australia</c:v>
                </c:pt>
                <c:pt idx="11">
                  <c:v>Ireland</c:v>
                </c:pt>
                <c:pt idx="12">
                  <c:v>Finland</c:v>
                </c:pt>
                <c:pt idx="13">
                  <c:v>United States*</c:v>
                </c:pt>
                <c:pt idx="14">
                  <c:v>Hong Kong (China)</c:v>
                </c:pt>
                <c:pt idx="15">
                  <c:v>Switzerland</c:v>
                </c:pt>
                <c:pt idx="16">
                  <c:v>Türkiye</c:v>
                </c:pt>
                <c:pt idx="17">
                  <c:v>Austria</c:v>
                </c:pt>
                <c:pt idx="18">
                  <c:v>Poland</c:v>
                </c:pt>
                <c:pt idx="19">
                  <c:v>Czechia</c:v>
                </c:pt>
                <c:pt idx="20">
                  <c:v>Lithuania</c:v>
                </c:pt>
                <c:pt idx="21">
                  <c:v>France</c:v>
                </c:pt>
                <c:pt idx="22">
                  <c:v>Belgium</c:v>
                </c:pt>
                <c:pt idx="23">
                  <c:v>Sweden</c:v>
                </c:pt>
                <c:pt idx="24">
                  <c:v>Netherlands*</c:v>
                </c:pt>
                <c:pt idx="25">
                  <c:v>Italy</c:v>
                </c:pt>
                <c:pt idx="26">
                  <c:v>Germany</c:v>
                </c:pt>
                <c:pt idx="27">
                  <c:v>Portugal</c:v>
                </c:pt>
                <c:pt idx="28">
                  <c:v>Slovenia</c:v>
                </c:pt>
                <c:pt idx="29">
                  <c:v>Spain</c:v>
                </c:pt>
                <c:pt idx="30">
                  <c:v>Hungary</c:v>
                </c:pt>
                <c:pt idx="31">
                  <c:v>Croatia</c:v>
                </c:pt>
                <c:pt idx="32">
                  <c:v>Denmark</c:v>
                </c:pt>
                <c:pt idx="33">
                  <c:v>Luxembourg</c:v>
                </c:pt>
                <c:pt idx="34">
                  <c:v>Norway*</c:v>
                </c:pt>
                <c:pt idx="35">
                  <c:v>Slovak Republic</c:v>
                </c:pt>
                <c:pt idx="36">
                  <c:v>Viet Nam</c:v>
                </c:pt>
                <c:pt idx="37">
                  <c:v>Latvia</c:v>
                </c:pt>
                <c:pt idx="38">
                  <c:v>United Arab Emirates</c:v>
                </c:pt>
                <c:pt idx="39">
                  <c:v>Malta</c:v>
                </c:pt>
                <c:pt idx="40">
                  <c:v>Ukrainian regions (17 of 27)</c:v>
                </c:pt>
                <c:pt idx="41">
                  <c:v>Uruguay</c:v>
                </c:pt>
                <c:pt idx="42">
                  <c:v>Israel</c:v>
                </c:pt>
                <c:pt idx="43">
                  <c:v>Brunei Darussalam</c:v>
                </c:pt>
                <c:pt idx="44">
                  <c:v>Chile</c:v>
                </c:pt>
                <c:pt idx="45">
                  <c:v>Montenegro</c:v>
                </c:pt>
                <c:pt idx="46">
                  <c:v>Uzbekistan</c:v>
                </c:pt>
                <c:pt idx="47">
                  <c:v>Iceland</c:v>
                </c:pt>
                <c:pt idx="48">
                  <c:v>Qatar</c:v>
                </c:pt>
                <c:pt idx="49">
                  <c:v>Albania*</c:v>
                </c:pt>
                <c:pt idx="50">
                  <c:v>Costa Rica</c:v>
                </c:pt>
                <c:pt idx="51">
                  <c:v>Romania</c:v>
                </c:pt>
                <c:pt idx="52">
                  <c:v>Thailand</c:v>
                </c:pt>
                <c:pt idx="53">
                  <c:v>Serbia</c:v>
                </c:pt>
                <c:pt idx="54">
                  <c:v>Greece</c:v>
                </c:pt>
                <c:pt idx="55">
                  <c:v>Moldova</c:v>
                </c:pt>
                <c:pt idx="56">
                  <c:v>Mongolia</c:v>
                </c:pt>
                <c:pt idx="57">
                  <c:v>Malaysia</c:v>
                </c:pt>
                <c:pt idx="58">
                  <c:v>Kazakhstan</c:v>
                </c:pt>
                <c:pt idx="59">
                  <c:v>Georgia</c:v>
                </c:pt>
                <c:pt idx="60">
                  <c:v>Colombia</c:v>
                </c:pt>
                <c:pt idx="61">
                  <c:v>Bulgaria</c:v>
                </c:pt>
                <c:pt idx="62">
                  <c:v>Brazil</c:v>
                </c:pt>
                <c:pt idx="63">
                  <c:v>Mexico</c:v>
                </c:pt>
                <c:pt idx="64">
                  <c:v>Saudi Arabia</c:v>
                </c:pt>
                <c:pt idx="65">
                  <c:v>Peru</c:v>
                </c:pt>
                <c:pt idx="66">
                  <c:v>Azerbaijan</c:v>
                </c:pt>
                <c:pt idx="67">
                  <c:v>Jordan</c:v>
                </c:pt>
                <c:pt idx="68">
                  <c:v>Cyprus</c:v>
                </c:pt>
                <c:pt idx="69">
                  <c:v>Argentina</c:v>
                </c:pt>
                <c:pt idx="70">
                  <c:v>Ecuador</c:v>
                </c:pt>
                <c:pt idx="71">
                  <c:v>Indonesia</c:v>
                </c:pt>
                <c:pt idx="72">
                  <c:v>El Salvador</c:v>
                </c:pt>
                <c:pt idx="73">
                  <c:v>Lebanon</c:v>
                </c:pt>
                <c:pt idx="74">
                  <c:v>North Macedonia</c:v>
                </c:pt>
                <c:pt idx="75">
                  <c:v>Philippines</c:v>
                </c:pt>
                <c:pt idx="76">
                  <c:v>Armenia</c:v>
                </c:pt>
                <c:pt idx="77">
                  <c:v>Dominican Republic</c:v>
                </c:pt>
                <c:pt idx="78">
                  <c:v>Kyrgyzstan</c:v>
                </c:pt>
                <c:pt idx="79">
                  <c:v>Morocco</c:v>
                </c:pt>
                <c:pt idx="80">
                  <c:v>Palestinian Authority</c:v>
                </c:pt>
                <c:pt idx="81">
                  <c:v>Paraguay</c:v>
                </c:pt>
                <c:pt idx="82">
                  <c:v>Kosovo</c:v>
                </c:pt>
                <c:pt idx="83">
                  <c:v>Guatemala</c:v>
                </c:pt>
                <c:pt idx="84">
                  <c:v>Kenya</c:v>
                </c:pt>
              </c:strCache>
            </c:strRef>
          </c:cat>
          <c:val>
            <c:numRef>
              <c:f>'Figure I.5.2'!$F$58:$F$142</c:f>
              <c:numCache>
                <c:formatCode>0</c:formatCode>
                <c:ptCount val="85"/>
                <c:pt idx="0">
                  <c:v>250</c:v>
                </c:pt>
                <c:pt idx="1">
                  <c:v>#N/A</c:v>
                </c:pt>
                <c:pt idx="2">
                  <c:v>250</c:v>
                </c:pt>
                <c:pt idx="3">
                  <c:v>250</c:v>
                </c:pt>
                <c:pt idx="4">
                  <c:v>#N/A</c:v>
                </c:pt>
                <c:pt idx="5">
                  <c:v>#N/A</c:v>
                </c:pt>
                <c:pt idx="6">
                  <c:v>#N/A</c:v>
                </c:pt>
                <c:pt idx="7">
                  <c:v>#N/A</c:v>
                </c:pt>
                <c:pt idx="8">
                  <c:v>#N/A</c:v>
                </c:pt>
                <c:pt idx="9">
                  <c:v>#N/A</c:v>
                </c:pt>
                <c:pt idx="10">
                  <c:v>#N/A</c:v>
                </c:pt>
                <c:pt idx="11">
                  <c:v>#N/A</c:v>
                </c:pt>
                <c:pt idx="12">
                  <c:v>#N/A</c:v>
                </c:pt>
                <c:pt idx="13">
                  <c:v>#N/A</c:v>
                </c:pt>
                <c:pt idx="14">
                  <c:v>250</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250</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250</c:v>
                </c:pt>
                <c:pt idx="69">
                  <c:v>#N/A</c:v>
                </c:pt>
                <c:pt idx="70">
                  <c:v>#N/A</c:v>
                </c:pt>
                <c:pt idx="71">
                  <c:v>#N/A</c:v>
                </c:pt>
                <c:pt idx="72">
                  <c:v>#N/A</c:v>
                </c:pt>
                <c:pt idx="73">
                  <c:v>#N/A</c:v>
                </c:pt>
                <c:pt idx="74">
                  <c:v>#N/A</c:v>
                </c:pt>
                <c:pt idx="75">
                  <c:v>#N/A</c:v>
                </c:pt>
                <c:pt idx="76">
                  <c:v>#N/A</c:v>
                </c:pt>
                <c:pt idx="77">
                  <c:v>#N/A</c:v>
                </c:pt>
                <c:pt idx="78">
                  <c:v>#N/A</c:v>
                </c:pt>
                <c:pt idx="79">
                  <c:v>#N/A</c:v>
                </c:pt>
                <c:pt idx="80">
                  <c:v>250</c:v>
                </c:pt>
                <c:pt idx="81">
                  <c:v>#N/A</c:v>
                </c:pt>
                <c:pt idx="82">
                  <c:v>250</c:v>
                </c:pt>
                <c:pt idx="83">
                  <c:v>#N/A</c:v>
                </c:pt>
                <c:pt idx="84">
                  <c:v>#N/A</c:v>
                </c:pt>
              </c:numCache>
            </c:numRef>
          </c:val>
          <c:smooth val="0"/>
          <c:extLst>
            <c:ext xmlns:c16="http://schemas.microsoft.com/office/drawing/2014/chart" uri="{C3380CC4-5D6E-409C-BE32-E72D297353CC}">
              <c16:uniqueId val="{00000001-FBDF-44F7-8A78-2DBE3E46FAA7}"/>
            </c:ext>
          </c:extLst>
        </c:ser>
        <c:ser>
          <c:idx val="3"/>
          <c:order val="3"/>
          <c:tx>
            <c:v>Normal</c:v>
          </c:tx>
          <c:spPr>
            <a:ln w="25400" cap="rnd">
              <a:noFill/>
              <a:round/>
            </a:ln>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I.5.2'!$A$58:$A$142</c:f>
              <c:strCache>
                <c:ptCount val="85"/>
                <c:pt idx="0">
                  <c:v>B-S-J-Z (China)</c:v>
                </c:pt>
                <c:pt idx="1">
                  <c:v>Singapore</c:v>
                </c:pt>
                <c:pt idx="2">
                  <c:v>Chinese Taipei</c:v>
                </c:pt>
                <c:pt idx="3">
                  <c:v>Macao (China)</c:v>
                </c:pt>
                <c:pt idx="4">
                  <c:v>Japan</c:v>
                </c:pt>
                <c:pt idx="5">
                  <c:v>Korea</c:v>
                </c:pt>
                <c:pt idx="6">
                  <c:v>Estonia</c:v>
                </c:pt>
                <c:pt idx="7">
                  <c:v>United Kingdom</c:v>
                </c:pt>
                <c:pt idx="8">
                  <c:v>Canada*</c:v>
                </c:pt>
                <c:pt idx="9">
                  <c:v>New Zealand*</c:v>
                </c:pt>
                <c:pt idx="10">
                  <c:v>Australia</c:v>
                </c:pt>
                <c:pt idx="11">
                  <c:v>Ireland</c:v>
                </c:pt>
                <c:pt idx="12">
                  <c:v>Finland</c:v>
                </c:pt>
                <c:pt idx="13">
                  <c:v>United States*</c:v>
                </c:pt>
                <c:pt idx="14">
                  <c:v>Hong Kong (China)</c:v>
                </c:pt>
                <c:pt idx="15">
                  <c:v>Switzerland</c:v>
                </c:pt>
                <c:pt idx="16">
                  <c:v>Türkiye</c:v>
                </c:pt>
                <c:pt idx="17">
                  <c:v>Austria</c:v>
                </c:pt>
                <c:pt idx="18">
                  <c:v>Poland</c:v>
                </c:pt>
                <c:pt idx="19">
                  <c:v>Czechia</c:v>
                </c:pt>
                <c:pt idx="20">
                  <c:v>Lithuania</c:v>
                </c:pt>
                <c:pt idx="21">
                  <c:v>France</c:v>
                </c:pt>
                <c:pt idx="22">
                  <c:v>Belgium</c:v>
                </c:pt>
                <c:pt idx="23">
                  <c:v>Sweden</c:v>
                </c:pt>
                <c:pt idx="24">
                  <c:v>Netherlands*</c:v>
                </c:pt>
                <c:pt idx="25">
                  <c:v>Italy</c:v>
                </c:pt>
                <c:pt idx="26">
                  <c:v>Germany</c:v>
                </c:pt>
                <c:pt idx="27">
                  <c:v>Portugal</c:v>
                </c:pt>
                <c:pt idx="28">
                  <c:v>Slovenia</c:v>
                </c:pt>
                <c:pt idx="29">
                  <c:v>Spain</c:v>
                </c:pt>
                <c:pt idx="30">
                  <c:v>Hungary</c:v>
                </c:pt>
                <c:pt idx="31">
                  <c:v>Croatia</c:v>
                </c:pt>
                <c:pt idx="32">
                  <c:v>Denmark</c:v>
                </c:pt>
                <c:pt idx="33">
                  <c:v>Luxembourg</c:v>
                </c:pt>
                <c:pt idx="34">
                  <c:v>Norway*</c:v>
                </c:pt>
                <c:pt idx="35">
                  <c:v>Slovak Republic</c:v>
                </c:pt>
                <c:pt idx="36">
                  <c:v>Viet Nam</c:v>
                </c:pt>
                <c:pt idx="37">
                  <c:v>Latvia</c:v>
                </c:pt>
                <c:pt idx="38">
                  <c:v>United Arab Emirates</c:v>
                </c:pt>
                <c:pt idx="39">
                  <c:v>Malta</c:v>
                </c:pt>
                <c:pt idx="40">
                  <c:v>Ukrainian regions (17 of 27)</c:v>
                </c:pt>
                <c:pt idx="41">
                  <c:v>Uruguay</c:v>
                </c:pt>
                <c:pt idx="42">
                  <c:v>Israel</c:v>
                </c:pt>
                <c:pt idx="43">
                  <c:v>Brunei Darussalam</c:v>
                </c:pt>
                <c:pt idx="44">
                  <c:v>Chile</c:v>
                </c:pt>
                <c:pt idx="45">
                  <c:v>Montenegro</c:v>
                </c:pt>
                <c:pt idx="46">
                  <c:v>Uzbekistan</c:v>
                </c:pt>
                <c:pt idx="47">
                  <c:v>Iceland</c:v>
                </c:pt>
                <c:pt idx="48">
                  <c:v>Qatar</c:v>
                </c:pt>
                <c:pt idx="49">
                  <c:v>Albania*</c:v>
                </c:pt>
                <c:pt idx="50">
                  <c:v>Costa Rica</c:v>
                </c:pt>
                <c:pt idx="51">
                  <c:v>Romania</c:v>
                </c:pt>
                <c:pt idx="52">
                  <c:v>Thailand</c:v>
                </c:pt>
                <c:pt idx="53">
                  <c:v>Serbia</c:v>
                </c:pt>
                <c:pt idx="54">
                  <c:v>Greece</c:v>
                </c:pt>
                <c:pt idx="55">
                  <c:v>Moldova</c:v>
                </c:pt>
                <c:pt idx="56">
                  <c:v>Mongolia</c:v>
                </c:pt>
                <c:pt idx="57">
                  <c:v>Malaysia</c:v>
                </c:pt>
                <c:pt idx="58">
                  <c:v>Kazakhstan</c:v>
                </c:pt>
                <c:pt idx="59">
                  <c:v>Georgia</c:v>
                </c:pt>
                <c:pt idx="60">
                  <c:v>Colombia</c:v>
                </c:pt>
                <c:pt idx="61">
                  <c:v>Bulgaria</c:v>
                </c:pt>
                <c:pt idx="62">
                  <c:v>Brazil</c:v>
                </c:pt>
                <c:pt idx="63">
                  <c:v>Mexico</c:v>
                </c:pt>
                <c:pt idx="64">
                  <c:v>Saudi Arabia</c:v>
                </c:pt>
                <c:pt idx="65">
                  <c:v>Peru</c:v>
                </c:pt>
                <c:pt idx="66">
                  <c:v>Azerbaijan</c:v>
                </c:pt>
                <c:pt idx="67">
                  <c:v>Jordan</c:v>
                </c:pt>
                <c:pt idx="68">
                  <c:v>Cyprus</c:v>
                </c:pt>
                <c:pt idx="69">
                  <c:v>Argentina</c:v>
                </c:pt>
                <c:pt idx="70">
                  <c:v>Ecuador</c:v>
                </c:pt>
                <c:pt idx="71">
                  <c:v>Indonesia</c:v>
                </c:pt>
                <c:pt idx="72">
                  <c:v>El Salvador</c:v>
                </c:pt>
                <c:pt idx="73">
                  <c:v>Lebanon</c:v>
                </c:pt>
                <c:pt idx="74">
                  <c:v>North Macedonia</c:v>
                </c:pt>
                <c:pt idx="75">
                  <c:v>Philippines</c:v>
                </c:pt>
                <c:pt idx="76">
                  <c:v>Armenia</c:v>
                </c:pt>
                <c:pt idx="77">
                  <c:v>Dominican Republic</c:v>
                </c:pt>
                <c:pt idx="78">
                  <c:v>Kyrgyzstan</c:v>
                </c:pt>
                <c:pt idx="79">
                  <c:v>Morocco</c:v>
                </c:pt>
                <c:pt idx="80">
                  <c:v>Palestinian Authority</c:v>
                </c:pt>
                <c:pt idx="81">
                  <c:v>Paraguay</c:v>
                </c:pt>
                <c:pt idx="82">
                  <c:v>Kosovo</c:v>
                </c:pt>
                <c:pt idx="83">
                  <c:v>Guatemala</c:v>
                </c:pt>
                <c:pt idx="84">
                  <c:v>Kenya</c:v>
                </c:pt>
              </c:strCache>
            </c:strRef>
          </c:cat>
          <c:val>
            <c:numRef>
              <c:f>'Figure I.5.2'!$E$58:$E$142</c:f>
              <c:numCache>
                <c:formatCode>0</c:formatCode>
                <c:ptCount val="85"/>
                <c:pt idx="0">
                  <c:v>#N/A</c:v>
                </c:pt>
                <c:pt idx="1">
                  <c:v>250</c:v>
                </c:pt>
                <c:pt idx="2">
                  <c:v>#N/A</c:v>
                </c:pt>
                <c:pt idx="3">
                  <c:v>#N/A</c:v>
                </c:pt>
                <c:pt idx="4">
                  <c:v>250</c:v>
                </c:pt>
                <c:pt idx="5">
                  <c:v>250</c:v>
                </c:pt>
                <c:pt idx="6">
                  <c:v>250</c:v>
                </c:pt>
                <c:pt idx="7">
                  <c:v>250</c:v>
                </c:pt>
                <c:pt idx="8">
                  <c:v>250</c:v>
                </c:pt>
                <c:pt idx="9">
                  <c:v>250</c:v>
                </c:pt>
                <c:pt idx="10">
                  <c:v>250</c:v>
                </c:pt>
                <c:pt idx="11">
                  <c:v>250</c:v>
                </c:pt>
                <c:pt idx="12">
                  <c:v>250</c:v>
                </c:pt>
                <c:pt idx="13">
                  <c:v>250</c:v>
                </c:pt>
                <c:pt idx="14">
                  <c:v>#N/A</c:v>
                </c:pt>
                <c:pt idx="15">
                  <c:v>250</c:v>
                </c:pt>
                <c:pt idx="16">
                  <c:v>250</c:v>
                </c:pt>
                <c:pt idx="17">
                  <c:v>250</c:v>
                </c:pt>
                <c:pt idx="18">
                  <c:v>250</c:v>
                </c:pt>
                <c:pt idx="19">
                  <c:v>250</c:v>
                </c:pt>
                <c:pt idx="20">
                  <c:v>250</c:v>
                </c:pt>
                <c:pt idx="21">
                  <c:v>250</c:v>
                </c:pt>
                <c:pt idx="22">
                  <c:v>250</c:v>
                </c:pt>
                <c:pt idx="23">
                  <c:v>250</c:v>
                </c:pt>
                <c:pt idx="24">
                  <c:v>250</c:v>
                </c:pt>
                <c:pt idx="25">
                  <c:v>250</c:v>
                </c:pt>
                <c:pt idx="26">
                  <c:v>250</c:v>
                </c:pt>
                <c:pt idx="27">
                  <c:v>250</c:v>
                </c:pt>
                <c:pt idx="28">
                  <c:v>250</c:v>
                </c:pt>
                <c:pt idx="29">
                  <c:v>250</c:v>
                </c:pt>
                <c:pt idx="30">
                  <c:v>250</c:v>
                </c:pt>
                <c:pt idx="31">
                  <c:v>250</c:v>
                </c:pt>
                <c:pt idx="32">
                  <c:v>250</c:v>
                </c:pt>
                <c:pt idx="33">
                  <c:v>250</c:v>
                </c:pt>
                <c:pt idx="34">
                  <c:v>250</c:v>
                </c:pt>
                <c:pt idx="35">
                  <c:v>250</c:v>
                </c:pt>
                <c:pt idx="36">
                  <c:v>250</c:v>
                </c:pt>
                <c:pt idx="37">
                  <c:v>250</c:v>
                </c:pt>
                <c:pt idx="38">
                  <c:v>250</c:v>
                </c:pt>
                <c:pt idx="39">
                  <c:v>250</c:v>
                </c:pt>
                <c:pt idx="40">
                  <c:v>#N/A</c:v>
                </c:pt>
                <c:pt idx="41">
                  <c:v>250</c:v>
                </c:pt>
                <c:pt idx="42">
                  <c:v>250</c:v>
                </c:pt>
                <c:pt idx="43">
                  <c:v>250</c:v>
                </c:pt>
                <c:pt idx="44">
                  <c:v>250</c:v>
                </c:pt>
                <c:pt idx="45">
                  <c:v>250</c:v>
                </c:pt>
                <c:pt idx="46">
                  <c:v>250</c:v>
                </c:pt>
                <c:pt idx="47">
                  <c:v>250</c:v>
                </c:pt>
                <c:pt idx="48">
                  <c:v>250</c:v>
                </c:pt>
                <c:pt idx="49">
                  <c:v>250</c:v>
                </c:pt>
                <c:pt idx="50">
                  <c:v>250</c:v>
                </c:pt>
                <c:pt idx="51">
                  <c:v>250</c:v>
                </c:pt>
                <c:pt idx="52">
                  <c:v>250</c:v>
                </c:pt>
                <c:pt idx="53">
                  <c:v>250</c:v>
                </c:pt>
                <c:pt idx="54">
                  <c:v>250</c:v>
                </c:pt>
                <c:pt idx="55">
                  <c:v>250</c:v>
                </c:pt>
                <c:pt idx="56">
                  <c:v>250</c:v>
                </c:pt>
                <c:pt idx="57">
                  <c:v>250</c:v>
                </c:pt>
                <c:pt idx="58">
                  <c:v>250</c:v>
                </c:pt>
                <c:pt idx="59">
                  <c:v>250</c:v>
                </c:pt>
                <c:pt idx="60">
                  <c:v>250</c:v>
                </c:pt>
                <c:pt idx="61">
                  <c:v>250</c:v>
                </c:pt>
                <c:pt idx="62">
                  <c:v>250</c:v>
                </c:pt>
                <c:pt idx="63">
                  <c:v>250</c:v>
                </c:pt>
                <c:pt idx="64">
                  <c:v>250</c:v>
                </c:pt>
                <c:pt idx="65">
                  <c:v>250</c:v>
                </c:pt>
                <c:pt idx="66">
                  <c:v>250</c:v>
                </c:pt>
                <c:pt idx="67">
                  <c:v>250</c:v>
                </c:pt>
                <c:pt idx="68">
                  <c:v>#N/A</c:v>
                </c:pt>
                <c:pt idx="69">
                  <c:v>250</c:v>
                </c:pt>
                <c:pt idx="70">
                  <c:v>250</c:v>
                </c:pt>
                <c:pt idx="71">
                  <c:v>250</c:v>
                </c:pt>
                <c:pt idx="72">
                  <c:v>250</c:v>
                </c:pt>
                <c:pt idx="73">
                  <c:v>250</c:v>
                </c:pt>
                <c:pt idx="74">
                  <c:v>250</c:v>
                </c:pt>
                <c:pt idx="75">
                  <c:v>250</c:v>
                </c:pt>
                <c:pt idx="76">
                  <c:v>250</c:v>
                </c:pt>
                <c:pt idx="77">
                  <c:v>250</c:v>
                </c:pt>
                <c:pt idx="78">
                  <c:v>250</c:v>
                </c:pt>
                <c:pt idx="79">
                  <c:v>250</c:v>
                </c:pt>
                <c:pt idx="80">
                  <c:v>#N/A</c:v>
                </c:pt>
                <c:pt idx="81">
                  <c:v>250</c:v>
                </c:pt>
                <c:pt idx="82">
                  <c:v>#N/A</c:v>
                </c:pt>
                <c:pt idx="83">
                  <c:v>250</c:v>
                </c:pt>
                <c:pt idx="84">
                  <c:v>250</c:v>
                </c:pt>
              </c:numCache>
            </c:numRef>
          </c:val>
          <c:smooth val="0"/>
          <c:extLst>
            <c:ext xmlns:c16="http://schemas.microsoft.com/office/drawing/2014/chart" uri="{C3380CC4-5D6E-409C-BE32-E72D297353CC}">
              <c16:uniqueId val="{00000002-FBDF-44F7-8A78-2DBE3E46FAA7}"/>
            </c:ext>
          </c:extLst>
        </c:ser>
        <c:dLbls>
          <c:showLegendKey val="0"/>
          <c:showVal val="0"/>
          <c:showCatName val="0"/>
          <c:showSerName val="0"/>
          <c:showPercent val="0"/>
          <c:showBubbleSize val="0"/>
        </c:dLbls>
        <c:marker val="1"/>
        <c:smooth val="0"/>
        <c:axId val="301738880"/>
        <c:axId val="301745600"/>
      </c:lineChart>
      <c:catAx>
        <c:axId val="1681512959"/>
        <c:scaling>
          <c:orientation val="minMax"/>
        </c:scaling>
        <c:delete val="1"/>
        <c:axPos val="b"/>
        <c:numFmt formatCode="General" sourceLinked="1"/>
        <c:majorTickMark val="none"/>
        <c:minorTickMark val="none"/>
        <c:tickLblPos val="nextTo"/>
        <c:crossAx val="1681518719"/>
        <c:crosses val="autoZero"/>
        <c:auto val="1"/>
        <c:lblAlgn val="ctr"/>
        <c:lblOffset val="100"/>
        <c:tickLblSkip val="1"/>
        <c:noMultiLvlLbl val="0"/>
      </c:catAx>
      <c:valAx>
        <c:axId val="1681518719"/>
        <c:scaling>
          <c:orientation val="minMax"/>
          <c:max val="600"/>
          <c:min val="25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Mean score</a:t>
                </a:r>
              </a:p>
            </c:rich>
          </c:tx>
          <c:layout>
            <c:manualLayout>
              <c:xMode val="edge"/>
              <c:yMode val="edge"/>
              <c:x val="9.1630591630591628E-3"/>
              <c:y val="1.8115277777777779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512959"/>
        <c:crosses val="autoZero"/>
        <c:crossBetween val="between"/>
      </c:valAx>
      <c:valAx>
        <c:axId val="301745600"/>
        <c:scaling>
          <c:orientation val="minMax"/>
        </c:scaling>
        <c:delete val="1"/>
        <c:axPos val="r"/>
        <c:numFmt formatCode="0" sourceLinked="1"/>
        <c:majorTickMark val="out"/>
        <c:minorTickMark val="none"/>
        <c:tickLblPos val="nextTo"/>
        <c:crossAx val="301738880"/>
        <c:crosses val="max"/>
        <c:crossBetween val="between"/>
      </c:valAx>
      <c:catAx>
        <c:axId val="301738880"/>
        <c:scaling>
          <c:orientation val="minMax"/>
        </c:scaling>
        <c:delete val="1"/>
        <c:axPos val="b"/>
        <c:numFmt formatCode="General" sourceLinked="1"/>
        <c:majorTickMark val="out"/>
        <c:minorTickMark val="none"/>
        <c:tickLblPos val="nextTo"/>
        <c:crossAx val="30174560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'Figure I.5.3'!$H$57</c:f>
              <c:strCache>
                <c:ptCount val="1"/>
                <c:pt idx="0">
                  <c:v>Mean</c:v>
                </c:pt>
              </c:strCache>
            </c:strRef>
          </c:tx>
          <c:spPr>
            <a:ln w="28575" cap="rnd">
              <a:noFill/>
              <a:round/>
            </a:ln>
            <a:effectLst/>
          </c:spPr>
          <c:marker>
            <c:symbol val="square"/>
            <c:size val="12"/>
            <c:spPr>
              <a:solidFill>
                <a:schemeClr val="accent1"/>
              </a:solidFill>
              <a:ln w="9525">
                <a:solidFill>
                  <a:schemeClr val="accent1"/>
                </a:solidFill>
              </a:ln>
              <a:effectLst/>
            </c:spPr>
          </c:marker>
          <c:dPt>
            <c:idx val="0"/>
            <c:marker>
              <c:symbol val="triangle"/>
              <c:size val="12"/>
              <c:spPr>
                <a:solidFill>
                  <a:schemeClr val="accent6">
                    <a:lumMod val="40000"/>
                    <a:lumOff val="60000"/>
                  </a:schemeClr>
                </a:solidFill>
                <a:ln w="9525">
                  <a:solidFill>
                    <a:schemeClr val="accent3"/>
                  </a:solidFill>
                </a:ln>
                <a:effectLst/>
              </c:spPr>
            </c:marker>
            <c:bubble3D val="0"/>
            <c:extLst>
              <c:ext xmlns:c16="http://schemas.microsoft.com/office/drawing/2014/chart" uri="{C3380CC4-5D6E-409C-BE32-E72D297353CC}">
                <c16:uniqueId val="{00000003-3DDD-4725-AF19-EBCAE778D818}"/>
              </c:ext>
            </c:extLst>
          </c:dPt>
          <c:dPt>
            <c:idx val="2"/>
            <c:marker>
              <c:symbol val="triangle"/>
              <c:size val="12"/>
              <c:spPr>
                <a:solidFill>
                  <a:schemeClr val="accent6">
                    <a:lumMod val="40000"/>
                    <a:lumOff val="60000"/>
                  </a:schemeClr>
                </a:solidFill>
                <a:ln w="9525">
                  <a:solidFill>
                    <a:schemeClr val="accent3"/>
                  </a:solidFill>
                </a:ln>
                <a:effectLst/>
              </c:spPr>
            </c:marker>
            <c:bubble3D val="0"/>
            <c:extLst>
              <c:ext xmlns:c16="http://schemas.microsoft.com/office/drawing/2014/chart" uri="{C3380CC4-5D6E-409C-BE32-E72D297353CC}">
                <c16:uniqueId val="{00000005-3DDD-4725-AF19-EBCAE778D818}"/>
              </c:ext>
            </c:extLst>
          </c:dPt>
          <c:dLbls>
            <c:dLbl>
              <c:idx val="0"/>
              <c:tx>
                <c:rich>
                  <a:bodyPr/>
                  <a:lstStyle/>
                  <a:p>
                    <a:fld id="{B685D6F1-C68E-43EF-B74B-976C0EBC4FD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3DDD-4725-AF19-EBCAE778D818}"/>
                </c:ext>
              </c:extLst>
            </c:dLbl>
            <c:dLbl>
              <c:idx val="1"/>
              <c:tx>
                <c:rich>
                  <a:bodyPr/>
                  <a:lstStyle/>
                  <a:p>
                    <a:fld id="{75AF17B7-6971-4F6C-8E50-176AF6616A7A}"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DDD-4725-AF19-EBCAE778D818}"/>
                </c:ext>
              </c:extLst>
            </c:dLbl>
            <c:dLbl>
              <c:idx val="2"/>
              <c:tx>
                <c:rich>
                  <a:bodyPr/>
                  <a:lstStyle/>
                  <a:p>
                    <a:fld id="{47B8DED6-518B-4A12-8E03-73C4614D15F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3DDD-4725-AF19-EBCAE778D818}"/>
                </c:ext>
              </c:extLst>
            </c:dLbl>
            <c:dLbl>
              <c:idx val="3"/>
              <c:tx>
                <c:rich>
                  <a:bodyPr/>
                  <a:lstStyle/>
                  <a:p>
                    <a:fld id="{DDD426D1-93CE-40FB-A27E-0184CE509B5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DDD-4725-AF19-EBCAE778D818}"/>
                </c:ext>
              </c:extLst>
            </c:dLbl>
            <c:dLbl>
              <c:idx val="4"/>
              <c:layout>
                <c:manualLayout>
                  <c:x val="-5.2197826479076476E-2"/>
                  <c:y val="5.9097685185185184E-2"/>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8BEC973F-9DDB-4BCD-8AF4-C1DA5F2D4C7B}" type="CELLRANGE">
                      <a:rPr lang="en-US"/>
                      <a:pPr>
                        <a:defRPr sz="1000"/>
                      </a:pPr>
                      <a:t>[CELLRANGE]</a:t>
                    </a:fld>
                    <a:endParaRPr lang="en-US"/>
                  </a:p>
                </c:rich>
              </c:tx>
              <c:spPr>
                <a:solidFill>
                  <a:schemeClr val="bg1"/>
                </a:solid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layout>
                    <c:manualLayout>
                      <c:w val="8.377895021645021E-2"/>
                      <c:h val="8.2917592592592598E-2"/>
                    </c:manualLayout>
                  </c15:layout>
                  <c15:dlblFieldTable/>
                  <c15:showDataLabelsRange val="1"/>
                </c:ext>
                <c:ext xmlns:c16="http://schemas.microsoft.com/office/drawing/2014/chart" uri="{C3380CC4-5D6E-409C-BE32-E72D297353CC}">
                  <c16:uniqueId val="{00000007-3DDD-4725-AF19-EBCAE778D818}"/>
                </c:ext>
              </c:extLst>
            </c:dLbl>
            <c:dLbl>
              <c:idx val="5"/>
              <c:tx>
                <c:rich>
                  <a:bodyPr/>
                  <a:lstStyle/>
                  <a:p>
                    <a:fld id="{09E5A7AD-D77A-4C50-B0B9-B1EEBD91875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DDD-4725-AF19-EBCAE778D818}"/>
                </c:ext>
              </c:extLst>
            </c:dLbl>
            <c:dLbl>
              <c:idx val="6"/>
              <c:tx>
                <c:rich>
                  <a:bodyPr/>
                  <a:lstStyle/>
                  <a:p>
                    <a:fld id="{411FD2FE-0D73-4354-B3DF-DC2A8957A9B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DDD-4725-AF19-EBCAE778D818}"/>
                </c:ext>
              </c:extLst>
            </c:dLbl>
            <c:dLbl>
              <c:idx val="7"/>
              <c:tx>
                <c:rich>
                  <a:bodyPr/>
                  <a:lstStyle/>
                  <a:p>
                    <a:fld id="{347A229E-7B4F-4231-83B3-E6912643918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DDD-4725-AF19-EBCAE778D818}"/>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I.5.3'!$L$58:$L$65</c:f>
              <c:strCache>
                <c:ptCount val="8"/>
                <c:pt idx="0">
                  <c:v>Gender</c:v>
                </c:pt>
                <c:pt idx="1">
                  <c:v>Socio-economic status</c:v>
                </c:pt>
                <c:pt idx="2">
                  <c:v>Immigrant background</c:v>
                </c:pt>
                <c:pt idx="3">
                  <c:v>Education level</c:v>
                </c:pt>
                <c:pt idx="4">
                  <c:v>Programme orientation</c:v>
                </c:pt>
                <c:pt idx="5">
                  <c:v>School socio-economic profile</c:v>
                </c:pt>
                <c:pt idx="6">
                  <c:v>School location</c:v>
                </c:pt>
                <c:pt idx="7">
                  <c:v>Type of school</c:v>
                </c:pt>
              </c:strCache>
            </c:strRef>
          </c:cat>
          <c:val>
            <c:numRef>
              <c:f>'Figure I.5.3'!$H$58:$H$65</c:f>
              <c:numCache>
                <c:formatCode>0</c:formatCode>
                <c:ptCount val="8"/>
                <c:pt idx="0">
                  <c:v>482.48209000000003</c:v>
                </c:pt>
                <c:pt idx="1">
                  <c:v>443.78530999999998</c:v>
                </c:pt>
                <c:pt idx="2">
                  <c:v>492.99984999999998</c:v>
                </c:pt>
                <c:pt idx="3">
                  <c:v>438.34145999999998</c:v>
                </c:pt>
                <c:pt idx="4">
                  <c:v>428.60097999999999</c:v>
                </c:pt>
                <c:pt idx="5">
                  <c:v>427.30988000000002</c:v>
                </c:pt>
                <c:pt idx="6">
                  <c:v>457.62927000000002</c:v>
                </c:pt>
                <c:pt idx="7">
                  <c:v>475.75806</c:v>
                </c:pt>
              </c:numCache>
            </c:numRef>
          </c:val>
          <c:smooth val="0"/>
          <c:extLst>
            <c:ext xmlns:c15="http://schemas.microsoft.com/office/drawing/2012/chart" uri="{02D57815-91ED-43cb-92C2-25804820EDAC}">
              <c15:datalabelsRange>
                <c15:f>'Figure I.5.3'!$M$58:$M$65</c15:f>
                <c15:dlblRangeCache>
                  <c:ptCount val="8"/>
                  <c:pt idx="0">
                    <c:v>Girls</c:v>
                  </c:pt>
                  <c:pt idx="1">
                    <c:v>Disadvantaged students</c:v>
                  </c:pt>
                  <c:pt idx="2">
                    <c:v>Non-immigrant students</c:v>
                  </c:pt>
                  <c:pt idx="3">
                    <c:v>Lower secondary 
(ISCED 2)</c:v>
                  </c:pt>
                  <c:pt idx="4">
                    <c:v>Pre-vocational or vocational</c:v>
                  </c:pt>
                  <c:pt idx="5">
                    <c:v>Disadvantaged schools</c:v>
                  </c:pt>
                  <c:pt idx="6">
                    <c:v>Rural area or village 
(fewer than 3 000 people)</c:v>
                  </c:pt>
                  <c:pt idx="7">
                    <c:v>Public</c:v>
                  </c:pt>
                </c15:dlblRangeCache>
              </c15:datalabelsRange>
            </c:ext>
            <c:ext xmlns:c16="http://schemas.microsoft.com/office/drawing/2014/chart" uri="{C3380CC4-5D6E-409C-BE32-E72D297353CC}">
              <c16:uniqueId val="{00000000-3DDD-4725-AF19-EBCAE778D818}"/>
            </c:ext>
          </c:extLst>
        </c:ser>
        <c:ser>
          <c:idx val="1"/>
          <c:order val="1"/>
          <c:tx>
            <c:strRef>
              <c:f>'Figure I.5.3'!$I$57</c:f>
              <c:strCache>
                <c:ptCount val="1"/>
                <c:pt idx="0">
                  <c:v>Mean</c:v>
                </c:pt>
              </c:strCache>
            </c:strRef>
          </c:tx>
          <c:spPr>
            <a:ln w="28575" cap="rnd">
              <a:noFill/>
              <a:round/>
            </a:ln>
            <a:effectLst/>
          </c:spPr>
          <c:marker>
            <c:symbol val="triangle"/>
            <c:size val="12"/>
            <c:spPr>
              <a:solidFill>
                <a:schemeClr val="accent6">
                  <a:lumMod val="40000"/>
                  <a:lumOff val="60000"/>
                </a:schemeClr>
              </a:solidFill>
              <a:ln w="9525">
                <a:solidFill>
                  <a:schemeClr val="accent3"/>
                </a:solidFill>
              </a:ln>
              <a:effectLst/>
            </c:spPr>
          </c:marker>
          <c:dPt>
            <c:idx val="0"/>
            <c:marker>
              <c:symbol val="square"/>
              <c:size val="12"/>
              <c:spPr>
                <a:solidFill>
                  <a:schemeClr val="accent1"/>
                </a:solidFill>
                <a:ln w="9525">
                  <a:solidFill>
                    <a:schemeClr val="accent1"/>
                  </a:solidFill>
                </a:ln>
                <a:effectLst/>
              </c:spPr>
            </c:marker>
            <c:bubble3D val="0"/>
            <c:extLst>
              <c:ext xmlns:c16="http://schemas.microsoft.com/office/drawing/2014/chart" uri="{C3380CC4-5D6E-409C-BE32-E72D297353CC}">
                <c16:uniqueId val="{0000000B-3DDD-4725-AF19-EBCAE778D818}"/>
              </c:ext>
            </c:extLst>
          </c:dPt>
          <c:dPt>
            <c:idx val="2"/>
            <c:marker>
              <c:symbol val="square"/>
              <c:size val="12"/>
              <c:spPr>
                <a:solidFill>
                  <a:schemeClr val="accent1"/>
                </a:solidFill>
                <a:ln w="9525">
                  <a:solidFill>
                    <a:schemeClr val="accent1"/>
                  </a:solidFill>
                </a:ln>
                <a:effectLst/>
              </c:spPr>
            </c:marker>
            <c:bubble3D val="0"/>
            <c:extLst>
              <c:ext xmlns:c16="http://schemas.microsoft.com/office/drawing/2014/chart" uri="{C3380CC4-5D6E-409C-BE32-E72D297353CC}">
                <c16:uniqueId val="{0000000D-3DDD-4725-AF19-EBCAE778D818}"/>
              </c:ext>
            </c:extLst>
          </c:dPt>
          <c:dLbls>
            <c:dLbl>
              <c:idx val="0"/>
              <c:tx>
                <c:rich>
                  <a:bodyPr/>
                  <a:lstStyle/>
                  <a:p>
                    <a:fld id="{707EB051-E8EA-4BBB-A77A-D68FA64DCA38}"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3DDD-4725-AF19-EBCAE778D818}"/>
                </c:ext>
              </c:extLst>
            </c:dLbl>
            <c:dLbl>
              <c:idx val="1"/>
              <c:tx>
                <c:rich>
                  <a:bodyPr/>
                  <a:lstStyle/>
                  <a:p>
                    <a:fld id="{B8B8112B-0B79-4331-BE03-20089CAA26F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3DDD-4725-AF19-EBCAE778D818}"/>
                </c:ext>
              </c:extLst>
            </c:dLbl>
            <c:dLbl>
              <c:idx val="2"/>
              <c:tx>
                <c:rich>
                  <a:bodyPr/>
                  <a:lstStyle/>
                  <a:p>
                    <a:fld id="{2E1146CA-6797-44A4-973D-1A3E1034E37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3DDD-4725-AF19-EBCAE778D818}"/>
                </c:ext>
              </c:extLst>
            </c:dLbl>
            <c:dLbl>
              <c:idx val="3"/>
              <c:tx>
                <c:rich>
                  <a:bodyPr/>
                  <a:lstStyle/>
                  <a:p>
                    <a:fld id="{CB500941-8BF6-414F-AA77-24A34FF414A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3DDD-4725-AF19-EBCAE778D818}"/>
                </c:ext>
              </c:extLst>
            </c:dLbl>
            <c:dLbl>
              <c:idx val="4"/>
              <c:tx>
                <c:rich>
                  <a:bodyPr/>
                  <a:lstStyle/>
                  <a:p>
                    <a:fld id="{8EAB241E-F868-4147-B36A-589C4D905FA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3DDD-4725-AF19-EBCAE778D818}"/>
                </c:ext>
              </c:extLst>
            </c:dLbl>
            <c:dLbl>
              <c:idx val="5"/>
              <c:tx>
                <c:rich>
                  <a:bodyPr/>
                  <a:lstStyle/>
                  <a:p>
                    <a:fld id="{5C05FEAA-B11B-48B8-9A00-DB9BD01B3B6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3DDD-4725-AF19-EBCAE778D818}"/>
                </c:ext>
              </c:extLst>
            </c:dLbl>
            <c:dLbl>
              <c:idx val="6"/>
              <c:tx>
                <c:rich>
                  <a:bodyPr/>
                  <a:lstStyle/>
                  <a:p>
                    <a:fld id="{74FA92FD-8206-497F-AB44-2099470EBD0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3DDD-4725-AF19-EBCAE778D818}"/>
                </c:ext>
              </c:extLst>
            </c:dLbl>
            <c:dLbl>
              <c:idx val="7"/>
              <c:tx>
                <c:rich>
                  <a:bodyPr/>
                  <a:lstStyle/>
                  <a:p>
                    <a:fld id="{58F49344-4D1F-4B29-9E0B-94C06658C8B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3DDD-4725-AF19-EBCAE778D818}"/>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I.5.3'!$L$58:$L$65</c:f>
              <c:strCache>
                <c:ptCount val="8"/>
                <c:pt idx="0">
                  <c:v>Gender</c:v>
                </c:pt>
                <c:pt idx="1">
                  <c:v>Socio-economic status</c:v>
                </c:pt>
                <c:pt idx="2">
                  <c:v>Immigrant background</c:v>
                </c:pt>
                <c:pt idx="3">
                  <c:v>Education level</c:v>
                </c:pt>
                <c:pt idx="4">
                  <c:v>Programme orientation</c:v>
                </c:pt>
                <c:pt idx="5">
                  <c:v>School socio-economic profile</c:v>
                </c:pt>
                <c:pt idx="6">
                  <c:v>School location</c:v>
                </c:pt>
                <c:pt idx="7">
                  <c:v>Type of school</c:v>
                </c:pt>
              </c:strCache>
            </c:strRef>
          </c:cat>
          <c:val>
            <c:numRef>
              <c:f>'Figure I.5.3'!$I$58:$I$65</c:f>
              <c:numCache>
                <c:formatCode>0</c:formatCode>
                <c:ptCount val="8"/>
                <c:pt idx="0">
                  <c:v>477.84505999999999</c:v>
                </c:pt>
                <c:pt idx="1">
                  <c:v>528.45392000000004</c:v>
                </c:pt>
                <c:pt idx="2">
                  <c:v>447.51803999999998</c:v>
                </c:pt>
                <c:pt idx="3">
                  <c:v>497.01389</c:v>
                </c:pt>
                <c:pt idx="4">
                  <c:v>487.14184999999998</c:v>
                </c:pt>
                <c:pt idx="5">
                  <c:v>536.82806000000005</c:v>
                </c:pt>
                <c:pt idx="6">
                  <c:v>491.25695999999999</c:v>
                </c:pt>
                <c:pt idx="7">
                  <c:v>509.56671</c:v>
                </c:pt>
              </c:numCache>
            </c:numRef>
          </c:val>
          <c:smooth val="0"/>
          <c:extLst>
            <c:ext xmlns:c15="http://schemas.microsoft.com/office/drawing/2012/chart" uri="{02D57815-91ED-43cb-92C2-25804820EDAC}">
              <c15:datalabelsRange>
                <c15:f>'Figure I.5.3'!$N$58:$N$65</c15:f>
                <c15:dlblRangeCache>
                  <c:ptCount val="8"/>
                  <c:pt idx="0">
                    <c:v>Boys</c:v>
                  </c:pt>
                  <c:pt idx="1">
                    <c:v>Advantaged students</c:v>
                  </c:pt>
                  <c:pt idx="2">
                    <c:v>Immigrant students</c:v>
                  </c:pt>
                  <c:pt idx="3">
                    <c:v>Upper secondary 
(ISCED 3)</c:v>
                  </c:pt>
                  <c:pt idx="4">
                    <c:v>General or modular</c:v>
                  </c:pt>
                  <c:pt idx="5">
                    <c:v>Advantaged schools</c:v>
                  </c:pt>
                  <c:pt idx="6">
                    <c:v>City 
(over 100 000 people)</c:v>
                  </c:pt>
                  <c:pt idx="7">
                    <c:v>Private</c:v>
                  </c:pt>
                </c15:dlblRangeCache>
              </c15:datalabelsRange>
            </c:ext>
            <c:ext xmlns:c16="http://schemas.microsoft.com/office/drawing/2014/chart" uri="{C3380CC4-5D6E-409C-BE32-E72D297353CC}">
              <c16:uniqueId val="{00000001-3DDD-4725-AF19-EBCAE778D818}"/>
            </c:ext>
          </c:extLst>
        </c:ser>
        <c:ser>
          <c:idx val="2"/>
          <c:order val="2"/>
          <c:tx>
            <c:v>Label Dif</c:v>
          </c:tx>
          <c:spPr>
            <a:ln w="25400" cap="rnd">
              <a:noFill/>
              <a:round/>
            </a:ln>
            <a:effectLst/>
          </c:spPr>
          <c:marker>
            <c:symbol val="none"/>
          </c:marker>
          <c:dLbls>
            <c:dLbl>
              <c:idx val="0"/>
              <c:layout>
                <c:manualLayout>
                  <c:x val="1.1227543290043268E-2"/>
                  <c:y val="2.9398148148148686E-3"/>
                </c:manualLayout>
              </c:layout>
              <c:tx>
                <c:rich>
                  <a:bodyPr/>
                  <a:lstStyle/>
                  <a:p>
                    <a:fld id="{83691808-F045-440F-9AE6-29E9AF6852A3}"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3DDD-4725-AF19-EBCAE778D818}"/>
                </c:ext>
              </c:extLst>
            </c:dLbl>
            <c:dLbl>
              <c:idx val="1"/>
              <c:tx>
                <c:rich>
                  <a:bodyPr/>
                  <a:lstStyle/>
                  <a:p>
                    <a:fld id="{BACD1218-13C7-48A0-9FF1-666D29B08D2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3DDD-4725-AF19-EBCAE778D818}"/>
                </c:ext>
              </c:extLst>
            </c:dLbl>
            <c:dLbl>
              <c:idx val="2"/>
              <c:tx>
                <c:rich>
                  <a:bodyPr/>
                  <a:lstStyle/>
                  <a:p>
                    <a:fld id="{956E35D2-E2B5-4671-BC05-1F6833A328A1}"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3DDD-4725-AF19-EBCAE778D818}"/>
                </c:ext>
              </c:extLst>
            </c:dLbl>
            <c:dLbl>
              <c:idx val="3"/>
              <c:tx>
                <c:rich>
                  <a:bodyPr/>
                  <a:lstStyle/>
                  <a:p>
                    <a:fld id="{1EF68864-D0BF-463D-B419-44BE0868192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3DDD-4725-AF19-EBCAE778D818}"/>
                </c:ext>
              </c:extLst>
            </c:dLbl>
            <c:dLbl>
              <c:idx val="4"/>
              <c:tx>
                <c:rich>
                  <a:bodyPr/>
                  <a:lstStyle/>
                  <a:p>
                    <a:fld id="{37E12151-4F3E-47BC-8540-B9A78BDEDAA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3DDD-4725-AF19-EBCAE778D818}"/>
                </c:ext>
              </c:extLst>
            </c:dLbl>
            <c:dLbl>
              <c:idx val="5"/>
              <c:tx>
                <c:rich>
                  <a:bodyPr/>
                  <a:lstStyle/>
                  <a:p>
                    <a:fld id="{87D13D83-B2E0-4F0C-9994-997E4E31CE80}"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3DDD-4725-AF19-EBCAE778D818}"/>
                </c:ext>
              </c:extLst>
            </c:dLbl>
            <c:dLbl>
              <c:idx val="6"/>
              <c:tx>
                <c:rich>
                  <a:bodyPr/>
                  <a:lstStyle/>
                  <a:p>
                    <a:fld id="{473B034C-3E28-4C97-8EFF-9F9A68B6560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3DDD-4725-AF19-EBCAE778D818}"/>
                </c:ext>
              </c:extLst>
            </c:dLbl>
            <c:dLbl>
              <c:idx val="7"/>
              <c:tx>
                <c:rich>
                  <a:bodyPr/>
                  <a:lstStyle/>
                  <a:p>
                    <a:fld id="{A2870C79-2F57-4EB3-83A5-1DEC4CAB8741}"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3DDD-4725-AF19-EBCAE778D818}"/>
                </c:ext>
              </c:extLst>
            </c:dLbl>
            <c:spPr>
              <a:solidFill>
                <a:schemeClr val="bg1"/>
              </a:solidFill>
              <a:ln w="3175">
                <a:solidFill>
                  <a:schemeClr val="tx1"/>
                </a:solidFill>
                <a:prstDash val="dash"/>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I.5.3'!$L$58:$L$65</c:f>
              <c:strCache>
                <c:ptCount val="8"/>
                <c:pt idx="0">
                  <c:v>Gender</c:v>
                </c:pt>
                <c:pt idx="1">
                  <c:v>Socio-economic status</c:v>
                </c:pt>
                <c:pt idx="2">
                  <c:v>Immigrant background</c:v>
                </c:pt>
                <c:pt idx="3">
                  <c:v>Education level</c:v>
                </c:pt>
                <c:pt idx="4">
                  <c:v>Programme orientation</c:v>
                </c:pt>
                <c:pt idx="5">
                  <c:v>School socio-economic profile</c:v>
                </c:pt>
                <c:pt idx="6">
                  <c:v>School location</c:v>
                </c:pt>
                <c:pt idx="7">
                  <c:v>Type of school</c:v>
                </c:pt>
              </c:strCache>
            </c:strRef>
          </c:cat>
          <c:val>
            <c:numRef>
              <c:f>'Figure I.5.3'!$P$58:$P$65</c:f>
              <c:numCache>
                <c:formatCode>0</c:formatCode>
                <c:ptCount val="8"/>
                <c:pt idx="0">
                  <c:v>480.16356999999999</c:v>
                </c:pt>
                <c:pt idx="1">
                  <c:v>486.11959999999999</c:v>
                </c:pt>
                <c:pt idx="2">
                  <c:v>470.25893000000002</c:v>
                </c:pt>
                <c:pt idx="3">
                  <c:v>469.85708</c:v>
                </c:pt>
                <c:pt idx="4">
                  <c:v>458.04782</c:v>
                </c:pt>
                <c:pt idx="5">
                  <c:v>482.06896999999998</c:v>
                </c:pt>
                <c:pt idx="6">
                  <c:v>473.77690999999999</c:v>
                </c:pt>
                <c:pt idx="7">
                  <c:v>492.04343</c:v>
                </c:pt>
              </c:numCache>
            </c:numRef>
          </c:val>
          <c:smooth val="0"/>
          <c:extLst>
            <c:ext xmlns:c15="http://schemas.microsoft.com/office/drawing/2012/chart" uri="{02D57815-91ED-43cb-92C2-25804820EDAC}">
              <c15:datalabelsRange>
                <c15:f>'Figure I.5.3'!$Q$58:$Q$65</c15:f>
                <c15:dlblRangeCache>
                  <c:ptCount val="8"/>
                  <c:pt idx="0">
                    <c:v>5 points</c:v>
                  </c:pt>
                  <c:pt idx="1">
                    <c:v>85 points</c:v>
                  </c:pt>
                  <c:pt idx="2">
                    <c:v>45 points</c:v>
                  </c:pt>
                  <c:pt idx="3">
                    <c:v>63 points</c:v>
                  </c:pt>
                  <c:pt idx="4">
                    <c:v>59 points</c:v>
                  </c:pt>
                  <c:pt idx="5">
                    <c:v>110 points</c:v>
                  </c:pt>
                  <c:pt idx="6">
                    <c:v>32 points</c:v>
                  </c:pt>
                  <c:pt idx="7">
                    <c:v>33 points</c:v>
                  </c:pt>
                </c15:dlblRangeCache>
              </c15:datalabelsRange>
            </c:ext>
            <c:ext xmlns:c16="http://schemas.microsoft.com/office/drawing/2014/chart" uri="{C3380CC4-5D6E-409C-BE32-E72D297353CC}">
              <c16:uniqueId val="{00000013-3DDD-4725-AF19-EBCAE778D818}"/>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55778975"/>
        <c:axId val="155787135"/>
      </c:lineChart>
      <c:catAx>
        <c:axId val="15577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5787135"/>
        <c:crosses val="autoZero"/>
        <c:auto val="1"/>
        <c:lblAlgn val="ctr"/>
        <c:lblOffset val="100"/>
        <c:noMultiLvlLbl val="0"/>
      </c:catAx>
      <c:valAx>
        <c:axId val="155787135"/>
        <c:scaling>
          <c:orientation val="minMax"/>
          <c:min val="4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Mean score in environmental science</a:t>
                </a:r>
              </a:p>
            </c:rich>
          </c:tx>
          <c:layout>
            <c:manualLayout>
              <c:xMode val="edge"/>
              <c:yMode val="edge"/>
              <c:x val="1.0308441558441558E-2"/>
              <c:y val="7.9951388888888954E-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789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613413060825607"/>
          <c:y val="4.5542007322742738E-2"/>
          <c:w val="0.77244705046947137"/>
          <c:h val="0.9276697358902074"/>
        </c:manualLayout>
      </c:layout>
      <c:barChart>
        <c:barDir val="bar"/>
        <c:grouping val="stacked"/>
        <c:varyColors val="0"/>
        <c:ser>
          <c:idx val="2"/>
          <c:order val="0"/>
          <c:tx>
            <c:strRef>
              <c:f>'Figure I.5.4'!$D$96</c:f>
              <c:strCache>
                <c:ptCount val="1"/>
                <c:pt idx="0">
                  <c:v>Level 1a</c:v>
                </c:pt>
              </c:strCache>
            </c:strRef>
          </c:tx>
          <c:spPr>
            <a:solidFill>
              <a:schemeClr val="bg1">
                <a:lumMod val="85000"/>
              </a:schemeClr>
            </a:solidFill>
            <a:ln w="3175">
              <a:solidFill>
                <a:schemeClr val="tx1"/>
              </a:solidFill>
            </a:ln>
            <a:effectLst/>
          </c:spPr>
          <c:invertIfNegative val="0"/>
          <c:cat>
            <c:strRef>
              <c:f>'Figure I.5.4'!$A$98:$A$183</c:f>
              <c:strCache>
                <c:ptCount val="86"/>
                <c:pt idx="0">
                  <c:v>B-S-J-Z (China)</c:v>
                </c:pt>
                <c:pt idx="1">
                  <c:v>Macao (China)</c:v>
                </c:pt>
                <c:pt idx="2">
                  <c:v>Singapore</c:v>
                </c:pt>
                <c:pt idx="3">
                  <c:v>Japan</c:v>
                </c:pt>
                <c:pt idx="4">
                  <c:v>Estonia</c:v>
                </c:pt>
                <c:pt idx="5">
                  <c:v>Chinese Taipei</c:v>
                </c:pt>
                <c:pt idx="6">
                  <c:v>Korea</c:v>
                </c:pt>
                <c:pt idx="7">
                  <c:v>Canada*</c:v>
                </c:pt>
                <c:pt idx="8">
                  <c:v>United Kingdom</c:v>
                </c:pt>
                <c:pt idx="9">
                  <c:v>Ireland</c:v>
                </c:pt>
                <c:pt idx="10">
                  <c:v>Australia</c:v>
                </c:pt>
                <c:pt idx="11">
                  <c:v>New Zealand*</c:v>
                </c:pt>
                <c:pt idx="12">
                  <c:v>Türkiye</c:v>
                </c:pt>
                <c:pt idx="13">
                  <c:v>Hong Kong (China)</c:v>
                </c:pt>
                <c:pt idx="14">
                  <c:v>Lithuania</c:v>
                </c:pt>
                <c:pt idx="15">
                  <c:v>Finland</c:v>
                </c:pt>
                <c:pt idx="16">
                  <c:v>Poland</c:v>
                </c:pt>
                <c:pt idx="17">
                  <c:v>Austria</c:v>
                </c:pt>
                <c:pt idx="18">
                  <c:v>Switzerland</c:v>
                </c:pt>
                <c:pt idx="19">
                  <c:v>Czechia</c:v>
                </c:pt>
                <c:pt idx="20">
                  <c:v>Italy</c:v>
                </c:pt>
                <c:pt idx="21">
                  <c:v>United States*</c:v>
                </c:pt>
                <c:pt idx="22">
                  <c:v>France</c:v>
                </c:pt>
                <c:pt idx="23">
                  <c:v>Spain</c:v>
                </c:pt>
                <c:pt idx="24">
                  <c:v>Belgium</c:v>
                </c:pt>
                <c:pt idx="25">
                  <c:v>Portugal</c:v>
                </c:pt>
                <c:pt idx="26">
                  <c:v>Viet Nam</c:v>
                </c:pt>
                <c:pt idx="27">
                  <c:v>Slovenia</c:v>
                </c:pt>
                <c:pt idx="28">
                  <c:v>Hungary</c:v>
                </c:pt>
                <c:pt idx="29">
                  <c:v>Croatia</c:v>
                </c:pt>
                <c:pt idx="30">
                  <c:v>OECD average</c:v>
                </c:pt>
                <c:pt idx="31">
                  <c:v>Sweden</c:v>
                </c:pt>
                <c:pt idx="32">
                  <c:v>Netherlands*</c:v>
                </c:pt>
                <c:pt idx="33">
                  <c:v>Denmark</c:v>
                </c:pt>
                <c:pt idx="34">
                  <c:v>Germany</c:v>
                </c:pt>
                <c:pt idx="35">
                  <c:v>Slovak Republic</c:v>
                </c:pt>
                <c:pt idx="36">
                  <c:v>Latvia</c:v>
                </c:pt>
                <c:pt idx="37">
                  <c:v>Norway*</c:v>
                </c:pt>
                <c:pt idx="38">
                  <c:v>Luxembourg</c:v>
                </c:pt>
                <c:pt idx="39">
                  <c:v>United Arab Emirates</c:v>
                </c:pt>
                <c:pt idx="40">
                  <c:v>Ukrainian regions (17 of 27)</c:v>
                </c:pt>
                <c:pt idx="41">
                  <c:v>Uruguay</c:v>
                </c:pt>
                <c:pt idx="42">
                  <c:v>Malta</c:v>
                </c:pt>
                <c:pt idx="43">
                  <c:v>Chile</c:v>
                </c:pt>
                <c:pt idx="44">
                  <c:v>Brunei Darussalam</c:v>
                </c:pt>
                <c:pt idx="45">
                  <c:v>Uzbekistan</c:v>
                </c:pt>
                <c:pt idx="46">
                  <c:v>Montenegro</c:v>
                </c:pt>
                <c:pt idx="47">
                  <c:v>Israel</c:v>
                </c:pt>
                <c:pt idx="48">
                  <c:v>Albania*</c:v>
                </c:pt>
                <c:pt idx="49">
                  <c:v>Costa Rica</c:v>
                </c:pt>
                <c:pt idx="50">
                  <c:v>Iceland</c:v>
                </c:pt>
                <c:pt idx="51">
                  <c:v>Mongolia</c:v>
                </c:pt>
                <c:pt idx="52">
                  <c:v>Qatar</c:v>
                </c:pt>
                <c:pt idx="53">
                  <c:v>Thailand</c:v>
                </c:pt>
                <c:pt idx="54">
                  <c:v>Serbia</c:v>
                </c:pt>
                <c:pt idx="55">
                  <c:v>Romania</c:v>
                </c:pt>
                <c:pt idx="56">
                  <c:v>Greece</c:v>
                </c:pt>
                <c:pt idx="57">
                  <c:v>Malaysia</c:v>
                </c:pt>
                <c:pt idx="58">
                  <c:v>Georgia</c:v>
                </c:pt>
                <c:pt idx="59">
                  <c:v>Moldova</c:v>
                </c:pt>
                <c:pt idx="60">
                  <c:v>Kazakhstan</c:v>
                </c:pt>
                <c:pt idx="61">
                  <c:v>Colombia</c:v>
                </c:pt>
                <c:pt idx="62">
                  <c:v>Bulgaria</c:v>
                </c:pt>
                <c:pt idx="63">
                  <c:v>Saudi Arabia</c:v>
                </c:pt>
                <c:pt idx="64">
                  <c:v>Mexico</c:v>
                </c:pt>
                <c:pt idx="65">
                  <c:v>Brazil</c:v>
                </c:pt>
                <c:pt idx="66">
                  <c:v>Peru</c:v>
                </c:pt>
                <c:pt idx="67">
                  <c:v>Jordan</c:v>
                </c:pt>
                <c:pt idx="68">
                  <c:v>Azerbaijan</c:v>
                </c:pt>
                <c:pt idx="69">
                  <c:v>Cyprus</c:v>
                </c:pt>
                <c:pt idx="70">
                  <c:v>Argentina</c:v>
                </c:pt>
                <c:pt idx="71">
                  <c:v>Ecuador</c:v>
                </c:pt>
                <c:pt idx="72">
                  <c:v>Indonesia</c:v>
                </c:pt>
                <c:pt idx="73">
                  <c:v>El Salvador</c:v>
                </c:pt>
                <c:pt idx="74">
                  <c:v>Lebanon</c:v>
                </c:pt>
                <c:pt idx="75">
                  <c:v>North Macedonia</c:v>
                </c:pt>
                <c:pt idx="76">
                  <c:v>Philippines</c:v>
                </c:pt>
                <c:pt idx="77">
                  <c:v>Armenia</c:v>
                </c:pt>
                <c:pt idx="78">
                  <c:v>Dominican Republic</c:v>
                </c:pt>
                <c:pt idx="79">
                  <c:v>Paraguay</c:v>
                </c:pt>
                <c:pt idx="80">
                  <c:v>Kyrgyzstan</c:v>
                </c:pt>
                <c:pt idx="81">
                  <c:v>Palestinian Authority</c:v>
                </c:pt>
                <c:pt idx="82">
                  <c:v>Morocco</c:v>
                </c:pt>
                <c:pt idx="83">
                  <c:v>Guatemala</c:v>
                </c:pt>
                <c:pt idx="84">
                  <c:v>Kosovo</c:v>
                </c:pt>
                <c:pt idx="85">
                  <c:v>Kenya</c:v>
                </c:pt>
              </c:strCache>
            </c:strRef>
          </c:cat>
          <c:val>
            <c:numRef>
              <c:f>'Figure I.5.4'!$D$98:$D$183</c:f>
              <c:numCache>
                <c:formatCode>0.0</c:formatCode>
                <c:ptCount val="86"/>
                <c:pt idx="0">
                  <c:v>-2.0071699999999999</c:v>
                </c:pt>
                <c:pt idx="1">
                  <c:v>-6.29392</c:v>
                </c:pt>
                <c:pt idx="2">
                  <c:v>-7.2498199999999997</c:v>
                </c:pt>
                <c:pt idx="3">
                  <c:v>-8.3899000000000008</c:v>
                </c:pt>
                <c:pt idx="4">
                  <c:v>-9.3371600000000008</c:v>
                </c:pt>
                <c:pt idx="5">
                  <c:v>-9.2802799999999994</c:v>
                </c:pt>
                <c:pt idx="6">
                  <c:v>-9.7728099999999998</c:v>
                </c:pt>
                <c:pt idx="7">
                  <c:v>-11.977209999999999</c:v>
                </c:pt>
                <c:pt idx="8">
                  <c:v>-12.482290000000001</c:v>
                </c:pt>
                <c:pt idx="9">
                  <c:v>-13.13832</c:v>
                </c:pt>
                <c:pt idx="10">
                  <c:v>-13.003159999999999</c:v>
                </c:pt>
                <c:pt idx="11">
                  <c:v>-13.505750000000001</c:v>
                </c:pt>
                <c:pt idx="12">
                  <c:v>-14.8668</c:v>
                </c:pt>
                <c:pt idx="13">
                  <c:v>-14.245799999999999</c:v>
                </c:pt>
                <c:pt idx="14">
                  <c:v>-15.50417</c:v>
                </c:pt>
                <c:pt idx="15">
                  <c:v>-13.521699999999999</c:v>
                </c:pt>
                <c:pt idx="16">
                  <c:v>-15.32461</c:v>
                </c:pt>
                <c:pt idx="17">
                  <c:v>-15.246370000000001</c:v>
                </c:pt>
                <c:pt idx="18">
                  <c:v>-15.792759999999999</c:v>
                </c:pt>
                <c:pt idx="19">
                  <c:v>-15.63073</c:v>
                </c:pt>
                <c:pt idx="20">
                  <c:v>-16.311050000000002</c:v>
                </c:pt>
                <c:pt idx="21">
                  <c:v>-15.23954</c:v>
                </c:pt>
                <c:pt idx="22">
                  <c:v>-16.422560000000001</c:v>
                </c:pt>
                <c:pt idx="23">
                  <c:v>-17.32058</c:v>
                </c:pt>
                <c:pt idx="24">
                  <c:v>-16.64123</c:v>
                </c:pt>
                <c:pt idx="25">
                  <c:v>-17.487290000000002</c:v>
                </c:pt>
                <c:pt idx="26">
                  <c:v>-20.55134</c:v>
                </c:pt>
                <c:pt idx="27">
                  <c:v>-17.72992</c:v>
                </c:pt>
                <c:pt idx="28">
                  <c:v>-17.961860000000001</c:v>
                </c:pt>
                <c:pt idx="29">
                  <c:v>-18.858899999999998</c:v>
                </c:pt>
                <c:pt idx="30">
                  <c:v>-17.686060000000001</c:v>
                </c:pt>
                <c:pt idx="31">
                  <c:v>-16.981310000000001</c:v>
                </c:pt>
                <c:pt idx="32">
                  <c:v>-19.27488</c:v>
                </c:pt>
                <c:pt idx="33">
                  <c:v>-19.355840000000001</c:v>
                </c:pt>
                <c:pt idx="34">
                  <c:v>-18.251390000000001</c:v>
                </c:pt>
                <c:pt idx="35">
                  <c:v>-18.325369999999999</c:v>
                </c:pt>
                <c:pt idx="36">
                  <c:v>-20.00431</c:v>
                </c:pt>
                <c:pt idx="37">
                  <c:v>-19.42577</c:v>
                </c:pt>
                <c:pt idx="38">
                  <c:v>-19.150700000000001</c:v>
                </c:pt>
                <c:pt idx="39">
                  <c:v>-20.904640000000001</c:v>
                </c:pt>
                <c:pt idx="40">
                  <c:v>-23.505590000000002</c:v>
                </c:pt>
                <c:pt idx="41">
                  <c:v>-24.853629999999999</c:v>
                </c:pt>
                <c:pt idx="42">
                  <c:v>-22.118649999999999</c:v>
                </c:pt>
                <c:pt idx="43">
                  <c:v>-24.939900000000002</c:v>
                </c:pt>
                <c:pt idx="44">
                  <c:v>-24.637609999999999</c:v>
                </c:pt>
                <c:pt idx="45">
                  <c:v>-29.164770000000001</c:v>
                </c:pt>
                <c:pt idx="46">
                  <c:v>-25.29372</c:v>
                </c:pt>
                <c:pt idx="47">
                  <c:v>-21.61551</c:v>
                </c:pt>
                <c:pt idx="48">
                  <c:v>-28.407579999999999</c:v>
                </c:pt>
                <c:pt idx="49">
                  <c:v>-28.312360000000002</c:v>
                </c:pt>
                <c:pt idx="50">
                  <c:v>-24.54149</c:v>
                </c:pt>
                <c:pt idx="51">
                  <c:v>-28.888110000000001</c:v>
                </c:pt>
                <c:pt idx="52">
                  <c:v>-25.213190000000001</c:v>
                </c:pt>
                <c:pt idx="53">
                  <c:v>-31.376580000000001</c:v>
                </c:pt>
                <c:pt idx="54">
                  <c:v>-27.680040000000002</c:v>
                </c:pt>
                <c:pt idx="55">
                  <c:v>-24.540199999999999</c:v>
                </c:pt>
                <c:pt idx="56">
                  <c:v>-26.975619999999999</c:v>
                </c:pt>
                <c:pt idx="57">
                  <c:v>-29.233250000000002</c:v>
                </c:pt>
                <c:pt idx="58">
                  <c:v>-29.053509999999999</c:v>
                </c:pt>
                <c:pt idx="59">
                  <c:v>-27.715509999999998</c:v>
                </c:pt>
                <c:pt idx="60">
                  <c:v>-34.108330000000002</c:v>
                </c:pt>
                <c:pt idx="61">
                  <c:v>-29.144120000000001</c:v>
                </c:pt>
                <c:pt idx="62">
                  <c:v>-24.370999999999999</c:v>
                </c:pt>
                <c:pt idx="63">
                  <c:v>-31.370039999999999</c:v>
                </c:pt>
                <c:pt idx="64">
                  <c:v>-33.163930000000001</c:v>
                </c:pt>
                <c:pt idx="65">
                  <c:v>-28.670819999999999</c:v>
                </c:pt>
                <c:pt idx="66">
                  <c:v>-31.286709999999999</c:v>
                </c:pt>
                <c:pt idx="67">
                  <c:v>-32.312170000000002</c:v>
                </c:pt>
                <c:pt idx="68">
                  <c:v>-29.022970000000001</c:v>
                </c:pt>
                <c:pt idx="69">
                  <c:v>-26.02281</c:v>
                </c:pt>
                <c:pt idx="70">
                  <c:v>-30.57761</c:v>
                </c:pt>
                <c:pt idx="71">
                  <c:v>-35.193860000000001</c:v>
                </c:pt>
                <c:pt idx="72">
                  <c:v>-38.705089999999998</c:v>
                </c:pt>
                <c:pt idx="73">
                  <c:v>-34.707509999999999</c:v>
                </c:pt>
                <c:pt idx="74">
                  <c:v>-27.295909999999999</c:v>
                </c:pt>
                <c:pt idx="75">
                  <c:v>-29.06195</c:v>
                </c:pt>
                <c:pt idx="76">
                  <c:v>-30.07638</c:v>
                </c:pt>
                <c:pt idx="77">
                  <c:v>-35.28454</c:v>
                </c:pt>
                <c:pt idx="78">
                  <c:v>-33.215440000000001</c:v>
                </c:pt>
                <c:pt idx="79">
                  <c:v>-32.19896</c:v>
                </c:pt>
                <c:pt idx="80">
                  <c:v>-36.831270000000004</c:v>
                </c:pt>
                <c:pt idx="81">
                  <c:v>-37.229900000000001</c:v>
                </c:pt>
                <c:pt idx="82">
                  <c:v>-36.525840000000002</c:v>
                </c:pt>
                <c:pt idx="83">
                  <c:v>-32.019649999999999</c:v>
                </c:pt>
                <c:pt idx="84">
                  <c:v>-36.382449999999999</c:v>
                </c:pt>
                <c:pt idx="85">
                  <c:v>-29.311990000000002</c:v>
                </c:pt>
              </c:numCache>
            </c:numRef>
          </c:val>
          <c:extLst>
            <c:ext xmlns:c16="http://schemas.microsoft.com/office/drawing/2014/chart" uri="{C3380CC4-5D6E-409C-BE32-E72D297353CC}">
              <c16:uniqueId val="{00000000-0473-4F10-A972-688FC27FDB9B}"/>
            </c:ext>
          </c:extLst>
        </c:ser>
        <c:ser>
          <c:idx val="1"/>
          <c:order val="1"/>
          <c:tx>
            <c:strRef>
              <c:f>'Figure I.5.4'!$C$96</c:f>
              <c:strCache>
                <c:ptCount val="1"/>
                <c:pt idx="0">
                  <c:v>Level 1b</c:v>
                </c:pt>
              </c:strCache>
            </c:strRef>
          </c:tx>
          <c:spPr>
            <a:solidFill>
              <a:schemeClr val="bg1">
                <a:lumMod val="65000"/>
              </a:schemeClr>
            </a:solidFill>
            <a:ln w="3175">
              <a:solidFill>
                <a:schemeClr val="tx1"/>
              </a:solidFill>
            </a:ln>
            <a:effectLst/>
          </c:spPr>
          <c:invertIfNegative val="0"/>
          <c:cat>
            <c:strRef>
              <c:f>'Figure I.5.4'!$A$98:$A$183</c:f>
              <c:strCache>
                <c:ptCount val="86"/>
                <c:pt idx="0">
                  <c:v>B-S-J-Z (China)</c:v>
                </c:pt>
                <c:pt idx="1">
                  <c:v>Macao (China)</c:v>
                </c:pt>
                <c:pt idx="2">
                  <c:v>Singapore</c:v>
                </c:pt>
                <c:pt idx="3">
                  <c:v>Japan</c:v>
                </c:pt>
                <c:pt idx="4">
                  <c:v>Estonia</c:v>
                </c:pt>
                <c:pt idx="5">
                  <c:v>Chinese Taipei</c:v>
                </c:pt>
                <c:pt idx="6">
                  <c:v>Korea</c:v>
                </c:pt>
                <c:pt idx="7">
                  <c:v>Canada*</c:v>
                </c:pt>
                <c:pt idx="8">
                  <c:v>United Kingdom</c:v>
                </c:pt>
                <c:pt idx="9">
                  <c:v>Ireland</c:v>
                </c:pt>
                <c:pt idx="10">
                  <c:v>Australia</c:v>
                </c:pt>
                <c:pt idx="11">
                  <c:v>New Zealand*</c:v>
                </c:pt>
                <c:pt idx="12">
                  <c:v>Türkiye</c:v>
                </c:pt>
                <c:pt idx="13">
                  <c:v>Hong Kong (China)</c:v>
                </c:pt>
                <c:pt idx="14">
                  <c:v>Lithuania</c:v>
                </c:pt>
                <c:pt idx="15">
                  <c:v>Finland</c:v>
                </c:pt>
                <c:pt idx="16">
                  <c:v>Poland</c:v>
                </c:pt>
                <c:pt idx="17">
                  <c:v>Austria</c:v>
                </c:pt>
                <c:pt idx="18">
                  <c:v>Switzerland</c:v>
                </c:pt>
                <c:pt idx="19">
                  <c:v>Czechia</c:v>
                </c:pt>
                <c:pt idx="20">
                  <c:v>Italy</c:v>
                </c:pt>
                <c:pt idx="21">
                  <c:v>United States*</c:v>
                </c:pt>
                <c:pt idx="22">
                  <c:v>France</c:v>
                </c:pt>
                <c:pt idx="23">
                  <c:v>Spain</c:v>
                </c:pt>
                <c:pt idx="24">
                  <c:v>Belgium</c:v>
                </c:pt>
                <c:pt idx="25">
                  <c:v>Portugal</c:v>
                </c:pt>
                <c:pt idx="26">
                  <c:v>Viet Nam</c:v>
                </c:pt>
                <c:pt idx="27">
                  <c:v>Slovenia</c:v>
                </c:pt>
                <c:pt idx="28">
                  <c:v>Hungary</c:v>
                </c:pt>
                <c:pt idx="29">
                  <c:v>Croatia</c:v>
                </c:pt>
                <c:pt idx="30">
                  <c:v>OECD average</c:v>
                </c:pt>
                <c:pt idx="31">
                  <c:v>Sweden</c:v>
                </c:pt>
                <c:pt idx="32">
                  <c:v>Netherlands*</c:v>
                </c:pt>
                <c:pt idx="33">
                  <c:v>Denmark</c:v>
                </c:pt>
                <c:pt idx="34">
                  <c:v>Germany</c:v>
                </c:pt>
                <c:pt idx="35">
                  <c:v>Slovak Republic</c:v>
                </c:pt>
                <c:pt idx="36">
                  <c:v>Latvia</c:v>
                </c:pt>
                <c:pt idx="37">
                  <c:v>Norway*</c:v>
                </c:pt>
                <c:pt idx="38">
                  <c:v>Luxembourg</c:v>
                </c:pt>
                <c:pt idx="39">
                  <c:v>United Arab Emirates</c:v>
                </c:pt>
                <c:pt idx="40">
                  <c:v>Ukrainian regions (17 of 27)</c:v>
                </c:pt>
                <c:pt idx="41">
                  <c:v>Uruguay</c:v>
                </c:pt>
                <c:pt idx="42">
                  <c:v>Malta</c:v>
                </c:pt>
                <c:pt idx="43">
                  <c:v>Chile</c:v>
                </c:pt>
                <c:pt idx="44">
                  <c:v>Brunei Darussalam</c:v>
                </c:pt>
                <c:pt idx="45">
                  <c:v>Uzbekistan</c:v>
                </c:pt>
                <c:pt idx="46">
                  <c:v>Montenegro</c:v>
                </c:pt>
                <c:pt idx="47">
                  <c:v>Israel</c:v>
                </c:pt>
                <c:pt idx="48">
                  <c:v>Albania*</c:v>
                </c:pt>
                <c:pt idx="49">
                  <c:v>Costa Rica</c:v>
                </c:pt>
                <c:pt idx="50">
                  <c:v>Iceland</c:v>
                </c:pt>
                <c:pt idx="51">
                  <c:v>Mongolia</c:v>
                </c:pt>
                <c:pt idx="52">
                  <c:v>Qatar</c:v>
                </c:pt>
                <c:pt idx="53">
                  <c:v>Thailand</c:v>
                </c:pt>
                <c:pt idx="54">
                  <c:v>Serbia</c:v>
                </c:pt>
                <c:pt idx="55">
                  <c:v>Romania</c:v>
                </c:pt>
                <c:pt idx="56">
                  <c:v>Greece</c:v>
                </c:pt>
                <c:pt idx="57">
                  <c:v>Malaysia</c:v>
                </c:pt>
                <c:pt idx="58">
                  <c:v>Georgia</c:v>
                </c:pt>
                <c:pt idx="59">
                  <c:v>Moldova</c:v>
                </c:pt>
                <c:pt idx="60">
                  <c:v>Kazakhstan</c:v>
                </c:pt>
                <c:pt idx="61">
                  <c:v>Colombia</c:v>
                </c:pt>
                <c:pt idx="62">
                  <c:v>Bulgaria</c:v>
                </c:pt>
                <c:pt idx="63">
                  <c:v>Saudi Arabia</c:v>
                </c:pt>
                <c:pt idx="64">
                  <c:v>Mexico</c:v>
                </c:pt>
                <c:pt idx="65">
                  <c:v>Brazil</c:v>
                </c:pt>
                <c:pt idx="66">
                  <c:v>Peru</c:v>
                </c:pt>
                <c:pt idx="67">
                  <c:v>Jordan</c:v>
                </c:pt>
                <c:pt idx="68">
                  <c:v>Azerbaijan</c:v>
                </c:pt>
                <c:pt idx="69">
                  <c:v>Cyprus</c:v>
                </c:pt>
                <c:pt idx="70">
                  <c:v>Argentina</c:v>
                </c:pt>
                <c:pt idx="71">
                  <c:v>Ecuador</c:v>
                </c:pt>
                <c:pt idx="72">
                  <c:v>Indonesia</c:v>
                </c:pt>
                <c:pt idx="73">
                  <c:v>El Salvador</c:v>
                </c:pt>
                <c:pt idx="74">
                  <c:v>Lebanon</c:v>
                </c:pt>
                <c:pt idx="75">
                  <c:v>North Macedonia</c:v>
                </c:pt>
                <c:pt idx="76">
                  <c:v>Philippines</c:v>
                </c:pt>
                <c:pt idx="77">
                  <c:v>Armenia</c:v>
                </c:pt>
                <c:pt idx="78">
                  <c:v>Dominican Republic</c:v>
                </c:pt>
                <c:pt idx="79">
                  <c:v>Paraguay</c:v>
                </c:pt>
                <c:pt idx="80">
                  <c:v>Kyrgyzstan</c:v>
                </c:pt>
                <c:pt idx="81">
                  <c:v>Palestinian Authority</c:v>
                </c:pt>
                <c:pt idx="82">
                  <c:v>Morocco</c:v>
                </c:pt>
                <c:pt idx="83">
                  <c:v>Guatemala</c:v>
                </c:pt>
                <c:pt idx="84">
                  <c:v>Kosovo</c:v>
                </c:pt>
                <c:pt idx="85">
                  <c:v>Kenya</c:v>
                </c:pt>
              </c:strCache>
            </c:strRef>
          </c:cat>
          <c:val>
            <c:numRef>
              <c:f>'Figure I.5.4'!$C$98:$C$183</c:f>
              <c:numCache>
                <c:formatCode>0.0</c:formatCode>
                <c:ptCount val="86"/>
                <c:pt idx="0">
                  <c:v>-0.30014999999999997</c:v>
                </c:pt>
                <c:pt idx="1">
                  <c:v>-1.1503399999999999</c:v>
                </c:pt>
                <c:pt idx="2">
                  <c:v>-2.1630199999999999</c:v>
                </c:pt>
                <c:pt idx="3">
                  <c:v>-2.3174299999999999</c:v>
                </c:pt>
                <c:pt idx="4">
                  <c:v>-1.71784</c:v>
                </c:pt>
                <c:pt idx="5">
                  <c:v>-3.5500600000000002</c:v>
                </c:pt>
                <c:pt idx="6">
                  <c:v>-3.8464999999999998</c:v>
                </c:pt>
                <c:pt idx="7">
                  <c:v>-3.5749399999999998</c:v>
                </c:pt>
                <c:pt idx="8">
                  <c:v>-3.8609800000000001</c:v>
                </c:pt>
                <c:pt idx="9">
                  <c:v>-3.4046099999999999</c:v>
                </c:pt>
                <c:pt idx="10">
                  <c:v>-4.6247199999999999</c:v>
                </c:pt>
                <c:pt idx="11">
                  <c:v>-4.55199</c:v>
                </c:pt>
                <c:pt idx="12">
                  <c:v>-4.5318500000000004</c:v>
                </c:pt>
                <c:pt idx="13">
                  <c:v>-4.93689</c:v>
                </c:pt>
                <c:pt idx="14">
                  <c:v>-4.2949200000000003</c:v>
                </c:pt>
                <c:pt idx="15">
                  <c:v>-6.0499000000000001</c:v>
                </c:pt>
                <c:pt idx="16">
                  <c:v>-5.2668799999999996</c:v>
                </c:pt>
                <c:pt idx="17">
                  <c:v>-5.9609399999999999</c:v>
                </c:pt>
                <c:pt idx="18">
                  <c:v>-5.59945</c:v>
                </c:pt>
                <c:pt idx="19">
                  <c:v>-5.73048</c:v>
                </c:pt>
                <c:pt idx="20">
                  <c:v>-5.6387200000000002</c:v>
                </c:pt>
                <c:pt idx="21">
                  <c:v>-6.3569100000000001</c:v>
                </c:pt>
                <c:pt idx="22">
                  <c:v>-6.9044100000000004</c:v>
                </c:pt>
                <c:pt idx="23">
                  <c:v>-6.3613900000000001</c:v>
                </c:pt>
                <c:pt idx="24">
                  <c:v>-7.0387300000000002</c:v>
                </c:pt>
                <c:pt idx="25">
                  <c:v>-6.48855</c:v>
                </c:pt>
                <c:pt idx="26">
                  <c:v>-5.0777000000000001</c:v>
                </c:pt>
                <c:pt idx="27">
                  <c:v>-7.1730900000000002</c:v>
                </c:pt>
                <c:pt idx="28">
                  <c:v>-7.0459500000000004</c:v>
                </c:pt>
                <c:pt idx="29">
                  <c:v>-6.6715799999999996</c:v>
                </c:pt>
                <c:pt idx="30">
                  <c:v>-7.3673999999999999</c:v>
                </c:pt>
                <c:pt idx="31">
                  <c:v>-7.8150199999999996</c:v>
                </c:pt>
                <c:pt idx="32">
                  <c:v>-6.8891400000000003</c:v>
                </c:pt>
                <c:pt idx="33">
                  <c:v>-7.3475099999999998</c:v>
                </c:pt>
                <c:pt idx="34">
                  <c:v>-8.4576200000000004</c:v>
                </c:pt>
                <c:pt idx="35">
                  <c:v>-8.4276599999999995</c:v>
                </c:pt>
                <c:pt idx="36">
                  <c:v>-8.1233699999999995</c:v>
                </c:pt>
                <c:pt idx="37">
                  <c:v>-8.9242799999999995</c:v>
                </c:pt>
                <c:pt idx="38">
                  <c:v>-10.946529999999999</c:v>
                </c:pt>
                <c:pt idx="39">
                  <c:v>-11.573589999999999</c:v>
                </c:pt>
                <c:pt idx="40">
                  <c:v>-10.29246</c:v>
                </c:pt>
                <c:pt idx="41">
                  <c:v>-9.69909</c:v>
                </c:pt>
                <c:pt idx="42">
                  <c:v>-11.80819</c:v>
                </c:pt>
                <c:pt idx="43">
                  <c:v>-10.304639999999999</c:v>
                </c:pt>
                <c:pt idx="44">
                  <c:v>-10.910869999999999</c:v>
                </c:pt>
                <c:pt idx="45">
                  <c:v>-8.1761800000000004</c:v>
                </c:pt>
                <c:pt idx="46">
                  <c:v>-11.073930000000001</c:v>
                </c:pt>
                <c:pt idx="47">
                  <c:v>-13.37044</c:v>
                </c:pt>
                <c:pt idx="48">
                  <c:v>-10.618830000000001</c:v>
                </c:pt>
                <c:pt idx="49">
                  <c:v>-12.048859999999999</c:v>
                </c:pt>
                <c:pt idx="50">
                  <c:v>-13.741429999999999</c:v>
                </c:pt>
                <c:pt idx="51">
                  <c:v>-12.39265</c:v>
                </c:pt>
                <c:pt idx="52">
                  <c:v>-15.13374</c:v>
                </c:pt>
                <c:pt idx="53">
                  <c:v>-11.54189</c:v>
                </c:pt>
                <c:pt idx="54">
                  <c:v>-14.217090000000001</c:v>
                </c:pt>
                <c:pt idx="55">
                  <c:v>-16.043839999999999</c:v>
                </c:pt>
                <c:pt idx="56">
                  <c:v>-15.166869999999999</c:v>
                </c:pt>
                <c:pt idx="57">
                  <c:v>-14.26492</c:v>
                </c:pt>
                <c:pt idx="58">
                  <c:v>-13.91666</c:v>
                </c:pt>
                <c:pt idx="59">
                  <c:v>-15.144299999999999</c:v>
                </c:pt>
                <c:pt idx="60">
                  <c:v>-12.05972</c:v>
                </c:pt>
                <c:pt idx="61">
                  <c:v>-15.38683</c:v>
                </c:pt>
                <c:pt idx="62">
                  <c:v>-17.668109999999999</c:v>
                </c:pt>
                <c:pt idx="63">
                  <c:v>-14.953049999999999</c:v>
                </c:pt>
                <c:pt idx="64">
                  <c:v>-14.66977</c:v>
                </c:pt>
                <c:pt idx="65">
                  <c:v>-17.296279999999999</c:v>
                </c:pt>
                <c:pt idx="66">
                  <c:v>-17.033619999999999</c:v>
                </c:pt>
                <c:pt idx="67">
                  <c:v>-17.05048</c:v>
                </c:pt>
                <c:pt idx="68">
                  <c:v>-18.931920000000002</c:v>
                </c:pt>
                <c:pt idx="69">
                  <c:v>-21.107579999999999</c:v>
                </c:pt>
                <c:pt idx="70">
                  <c:v>-20.988340000000001</c:v>
                </c:pt>
                <c:pt idx="71">
                  <c:v>-19.376930000000002</c:v>
                </c:pt>
                <c:pt idx="72">
                  <c:v>-19.519739999999999</c:v>
                </c:pt>
                <c:pt idx="73">
                  <c:v>-24.884969999999999</c:v>
                </c:pt>
                <c:pt idx="74">
                  <c:v>-25.52393</c:v>
                </c:pt>
                <c:pt idx="75">
                  <c:v>-25.502960000000002</c:v>
                </c:pt>
                <c:pt idx="76">
                  <c:v>-28.198630000000001</c:v>
                </c:pt>
                <c:pt idx="77">
                  <c:v>-28.35595</c:v>
                </c:pt>
                <c:pt idx="78">
                  <c:v>-31.113299999999999</c:v>
                </c:pt>
                <c:pt idx="79">
                  <c:v>-29.701630000000002</c:v>
                </c:pt>
                <c:pt idx="80">
                  <c:v>-33.041170000000001</c:v>
                </c:pt>
                <c:pt idx="81">
                  <c:v>-32.41386</c:v>
                </c:pt>
                <c:pt idx="82">
                  <c:v>-33.509520000000002</c:v>
                </c:pt>
                <c:pt idx="83">
                  <c:v>-33.018439999999998</c:v>
                </c:pt>
                <c:pt idx="84">
                  <c:v>-33.95534</c:v>
                </c:pt>
                <c:pt idx="85">
                  <c:v>-38.696800000000003</c:v>
                </c:pt>
              </c:numCache>
            </c:numRef>
          </c:val>
          <c:extLst>
            <c:ext xmlns:c16="http://schemas.microsoft.com/office/drawing/2014/chart" uri="{C3380CC4-5D6E-409C-BE32-E72D297353CC}">
              <c16:uniqueId val="{00000001-0473-4F10-A972-688FC27FDB9B}"/>
            </c:ext>
          </c:extLst>
        </c:ser>
        <c:ser>
          <c:idx val="0"/>
          <c:order val="2"/>
          <c:tx>
            <c:strRef>
              <c:f>'Figure I.5.4'!$B$96</c:f>
              <c:strCache>
                <c:ptCount val="1"/>
                <c:pt idx="0">
                  <c:v>Below Level 1b</c:v>
                </c:pt>
              </c:strCache>
            </c:strRef>
          </c:tx>
          <c:spPr>
            <a:solidFill>
              <a:schemeClr val="tx1">
                <a:lumMod val="50000"/>
                <a:lumOff val="50000"/>
              </a:schemeClr>
            </a:solidFill>
            <a:ln w="3175">
              <a:solidFill>
                <a:schemeClr val="tx1"/>
              </a:solidFill>
            </a:ln>
            <a:effectLst/>
          </c:spPr>
          <c:invertIfNegative val="0"/>
          <c:cat>
            <c:strRef>
              <c:f>'Figure I.5.4'!$A$98:$A$183</c:f>
              <c:strCache>
                <c:ptCount val="86"/>
                <c:pt idx="0">
                  <c:v>B-S-J-Z (China)</c:v>
                </c:pt>
                <c:pt idx="1">
                  <c:v>Macao (China)</c:v>
                </c:pt>
                <c:pt idx="2">
                  <c:v>Singapore</c:v>
                </c:pt>
                <c:pt idx="3">
                  <c:v>Japan</c:v>
                </c:pt>
                <c:pt idx="4">
                  <c:v>Estonia</c:v>
                </c:pt>
                <c:pt idx="5">
                  <c:v>Chinese Taipei</c:v>
                </c:pt>
                <c:pt idx="6">
                  <c:v>Korea</c:v>
                </c:pt>
                <c:pt idx="7">
                  <c:v>Canada*</c:v>
                </c:pt>
                <c:pt idx="8">
                  <c:v>United Kingdom</c:v>
                </c:pt>
                <c:pt idx="9">
                  <c:v>Ireland</c:v>
                </c:pt>
                <c:pt idx="10">
                  <c:v>Australia</c:v>
                </c:pt>
                <c:pt idx="11">
                  <c:v>New Zealand*</c:v>
                </c:pt>
                <c:pt idx="12">
                  <c:v>Türkiye</c:v>
                </c:pt>
                <c:pt idx="13">
                  <c:v>Hong Kong (China)</c:v>
                </c:pt>
                <c:pt idx="14">
                  <c:v>Lithuania</c:v>
                </c:pt>
                <c:pt idx="15">
                  <c:v>Finland</c:v>
                </c:pt>
                <c:pt idx="16">
                  <c:v>Poland</c:v>
                </c:pt>
                <c:pt idx="17">
                  <c:v>Austria</c:v>
                </c:pt>
                <c:pt idx="18">
                  <c:v>Switzerland</c:v>
                </c:pt>
                <c:pt idx="19">
                  <c:v>Czechia</c:v>
                </c:pt>
                <c:pt idx="20">
                  <c:v>Italy</c:v>
                </c:pt>
                <c:pt idx="21">
                  <c:v>United States*</c:v>
                </c:pt>
                <c:pt idx="22">
                  <c:v>France</c:v>
                </c:pt>
                <c:pt idx="23">
                  <c:v>Spain</c:v>
                </c:pt>
                <c:pt idx="24">
                  <c:v>Belgium</c:v>
                </c:pt>
                <c:pt idx="25">
                  <c:v>Portugal</c:v>
                </c:pt>
                <c:pt idx="26">
                  <c:v>Viet Nam</c:v>
                </c:pt>
                <c:pt idx="27">
                  <c:v>Slovenia</c:v>
                </c:pt>
                <c:pt idx="28">
                  <c:v>Hungary</c:v>
                </c:pt>
                <c:pt idx="29">
                  <c:v>Croatia</c:v>
                </c:pt>
                <c:pt idx="30">
                  <c:v>OECD average</c:v>
                </c:pt>
                <c:pt idx="31">
                  <c:v>Sweden</c:v>
                </c:pt>
                <c:pt idx="32">
                  <c:v>Netherlands*</c:v>
                </c:pt>
                <c:pt idx="33">
                  <c:v>Denmark</c:v>
                </c:pt>
                <c:pt idx="34">
                  <c:v>Germany</c:v>
                </c:pt>
                <c:pt idx="35">
                  <c:v>Slovak Republic</c:v>
                </c:pt>
                <c:pt idx="36">
                  <c:v>Latvia</c:v>
                </c:pt>
                <c:pt idx="37">
                  <c:v>Norway*</c:v>
                </c:pt>
                <c:pt idx="38">
                  <c:v>Luxembourg</c:v>
                </c:pt>
                <c:pt idx="39">
                  <c:v>United Arab Emirates</c:v>
                </c:pt>
                <c:pt idx="40">
                  <c:v>Ukrainian regions (17 of 27)</c:v>
                </c:pt>
                <c:pt idx="41">
                  <c:v>Uruguay</c:v>
                </c:pt>
                <c:pt idx="42">
                  <c:v>Malta</c:v>
                </c:pt>
                <c:pt idx="43">
                  <c:v>Chile</c:v>
                </c:pt>
                <c:pt idx="44">
                  <c:v>Brunei Darussalam</c:v>
                </c:pt>
                <c:pt idx="45">
                  <c:v>Uzbekistan</c:v>
                </c:pt>
                <c:pt idx="46">
                  <c:v>Montenegro</c:v>
                </c:pt>
                <c:pt idx="47">
                  <c:v>Israel</c:v>
                </c:pt>
                <c:pt idx="48">
                  <c:v>Albania*</c:v>
                </c:pt>
                <c:pt idx="49">
                  <c:v>Costa Rica</c:v>
                </c:pt>
                <c:pt idx="50">
                  <c:v>Iceland</c:v>
                </c:pt>
                <c:pt idx="51">
                  <c:v>Mongolia</c:v>
                </c:pt>
                <c:pt idx="52">
                  <c:v>Qatar</c:v>
                </c:pt>
                <c:pt idx="53">
                  <c:v>Thailand</c:v>
                </c:pt>
                <c:pt idx="54">
                  <c:v>Serbia</c:v>
                </c:pt>
                <c:pt idx="55">
                  <c:v>Romania</c:v>
                </c:pt>
                <c:pt idx="56">
                  <c:v>Greece</c:v>
                </c:pt>
                <c:pt idx="57">
                  <c:v>Malaysia</c:v>
                </c:pt>
                <c:pt idx="58">
                  <c:v>Georgia</c:v>
                </c:pt>
                <c:pt idx="59">
                  <c:v>Moldova</c:v>
                </c:pt>
                <c:pt idx="60">
                  <c:v>Kazakhstan</c:v>
                </c:pt>
                <c:pt idx="61">
                  <c:v>Colombia</c:v>
                </c:pt>
                <c:pt idx="62">
                  <c:v>Bulgaria</c:v>
                </c:pt>
                <c:pt idx="63">
                  <c:v>Saudi Arabia</c:v>
                </c:pt>
                <c:pt idx="64">
                  <c:v>Mexico</c:v>
                </c:pt>
                <c:pt idx="65">
                  <c:v>Brazil</c:v>
                </c:pt>
                <c:pt idx="66">
                  <c:v>Peru</c:v>
                </c:pt>
                <c:pt idx="67">
                  <c:v>Jordan</c:v>
                </c:pt>
                <c:pt idx="68">
                  <c:v>Azerbaijan</c:v>
                </c:pt>
                <c:pt idx="69">
                  <c:v>Cyprus</c:v>
                </c:pt>
                <c:pt idx="70">
                  <c:v>Argentina</c:v>
                </c:pt>
                <c:pt idx="71">
                  <c:v>Ecuador</c:v>
                </c:pt>
                <c:pt idx="72">
                  <c:v>Indonesia</c:v>
                </c:pt>
                <c:pt idx="73">
                  <c:v>El Salvador</c:v>
                </c:pt>
                <c:pt idx="74">
                  <c:v>Lebanon</c:v>
                </c:pt>
                <c:pt idx="75">
                  <c:v>North Macedonia</c:v>
                </c:pt>
                <c:pt idx="76">
                  <c:v>Philippines</c:v>
                </c:pt>
                <c:pt idx="77">
                  <c:v>Armenia</c:v>
                </c:pt>
                <c:pt idx="78">
                  <c:v>Dominican Republic</c:v>
                </c:pt>
                <c:pt idx="79">
                  <c:v>Paraguay</c:v>
                </c:pt>
                <c:pt idx="80">
                  <c:v>Kyrgyzstan</c:v>
                </c:pt>
                <c:pt idx="81">
                  <c:v>Palestinian Authority</c:v>
                </c:pt>
                <c:pt idx="82">
                  <c:v>Morocco</c:v>
                </c:pt>
                <c:pt idx="83">
                  <c:v>Guatemala</c:v>
                </c:pt>
                <c:pt idx="84">
                  <c:v>Kosovo</c:v>
                </c:pt>
                <c:pt idx="85">
                  <c:v>Kenya</c:v>
                </c:pt>
              </c:strCache>
            </c:strRef>
          </c:cat>
          <c:val>
            <c:numRef>
              <c:f>'Figure I.5.4'!$B$98:$B$183</c:f>
              <c:numCache>
                <c:formatCode>0.0</c:formatCode>
                <c:ptCount val="86"/>
                <c:pt idx="0">
                  <c:v>-2.7449999999999999E-2</c:v>
                </c:pt>
                <c:pt idx="1">
                  <c:v>-7.3599999999999999E-2</c:v>
                </c:pt>
                <c:pt idx="2">
                  <c:v>-0.24537</c:v>
                </c:pt>
                <c:pt idx="3">
                  <c:v>-0.14115</c:v>
                </c:pt>
                <c:pt idx="4">
                  <c:v>-0.10945000000000001</c:v>
                </c:pt>
                <c:pt idx="5">
                  <c:v>-0.59399999999999997</c:v>
                </c:pt>
                <c:pt idx="6">
                  <c:v>-0.89844999999999997</c:v>
                </c:pt>
                <c:pt idx="7">
                  <c:v>-0.39946999999999999</c:v>
                </c:pt>
                <c:pt idx="8">
                  <c:v>-0.43347000000000002</c:v>
                </c:pt>
                <c:pt idx="9">
                  <c:v>-0.45234999999999997</c:v>
                </c:pt>
                <c:pt idx="10">
                  <c:v>-0.65486999999999995</c:v>
                </c:pt>
                <c:pt idx="11">
                  <c:v>-0.48631999999999997</c:v>
                </c:pt>
                <c:pt idx="12">
                  <c:v>-0.58653999999999995</c:v>
                </c:pt>
                <c:pt idx="13">
                  <c:v>-0.91193000000000002</c:v>
                </c:pt>
                <c:pt idx="14">
                  <c:v>-0.43020999999999998</c:v>
                </c:pt>
                <c:pt idx="15">
                  <c:v>-1.4115800000000001</c:v>
                </c:pt>
                <c:pt idx="16">
                  <c:v>-0.61899000000000004</c:v>
                </c:pt>
                <c:pt idx="17">
                  <c:v>-0.86384000000000005</c:v>
                </c:pt>
                <c:pt idx="18">
                  <c:v>-0.69711999999999996</c:v>
                </c:pt>
                <c:pt idx="19">
                  <c:v>-0.83560999999999996</c:v>
                </c:pt>
                <c:pt idx="20">
                  <c:v>-0.73907999999999996</c:v>
                </c:pt>
                <c:pt idx="21">
                  <c:v>-1.48638</c:v>
                </c:pt>
                <c:pt idx="22">
                  <c:v>-1.0220400000000001</c:v>
                </c:pt>
                <c:pt idx="23">
                  <c:v>-0.76517999999999997</c:v>
                </c:pt>
                <c:pt idx="24">
                  <c:v>-1.03329</c:v>
                </c:pt>
                <c:pt idx="25">
                  <c:v>-0.91215000000000002</c:v>
                </c:pt>
                <c:pt idx="26">
                  <c:v>-0.37089</c:v>
                </c:pt>
                <c:pt idx="27">
                  <c:v>-1.09796</c:v>
                </c:pt>
                <c:pt idx="28">
                  <c:v>-0.99873000000000001</c:v>
                </c:pt>
                <c:pt idx="29">
                  <c:v>-0.79176999999999997</c:v>
                </c:pt>
                <c:pt idx="30">
                  <c:v>-1.28573</c:v>
                </c:pt>
                <c:pt idx="31">
                  <c:v>-1.5666</c:v>
                </c:pt>
                <c:pt idx="32">
                  <c:v>-0.62151999999999996</c:v>
                </c:pt>
                <c:pt idx="33">
                  <c:v>-1.2022600000000001</c:v>
                </c:pt>
                <c:pt idx="34">
                  <c:v>-1.3055300000000001</c:v>
                </c:pt>
                <c:pt idx="35">
                  <c:v>-1.73929</c:v>
                </c:pt>
                <c:pt idx="36">
                  <c:v>-1.2138899999999999</c:v>
                </c:pt>
                <c:pt idx="37">
                  <c:v>-1.5747599999999999</c:v>
                </c:pt>
                <c:pt idx="38">
                  <c:v>-2.4696799999999999</c:v>
                </c:pt>
                <c:pt idx="39">
                  <c:v>-2.5906699999999998</c:v>
                </c:pt>
                <c:pt idx="40">
                  <c:v>-1.6591100000000001</c:v>
                </c:pt>
                <c:pt idx="41">
                  <c:v>-1.25668</c:v>
                </c:pt>
                <c:pt idx="42">
                  <c:v>-2.82036</c:v>
                </c:pt>
                <c:pt idx="43">
                  <c:v>-1.73552</c:v>
                </c:pt>
                <c:pt idx="44">
                  <c:v>-1.6194200000000001</c:v>
                </c:pt>
                <c:pt idx="45">
                  <c:v>-0.8075</c:v>
                </c:pt>
                <c:pt idx="46">
                  <c:v>-1.7870699999999999</c:v>
                </c:pt>
                <c:pt idx="47">
                  <c:v>-4.4563899999999999</c:v>
                </c:pt>
                <c:pt idx="48">
                  <c:v>-1.3650500000000001</c:v>
                </c:pt>
                <c:pt idx="49">
                  <c:v>-1.75729</c:v>
                </c:pt>
                <c:pt idx="50">
                  <c:v>-3.9198200000000001</c:v>
                </c:pt>
                <c:pt idx="51">
                  <c:v>-2.5353699999999999</c:v>
                </c:pt>
                <c:pt idx="52">
                  <c:v>-3.70743</c:v>
                </c:pt>
                <c:pt idx="53">
                  <c:v>-1.15059</c:v>
                </c:pt>
                <c:pt idx="54">
                  <c:v>-2.4143699999999999</c:v>
                </c:pt>
                <c:pt idx="55">
                  <c:v>-4.9137599999999999</c:v>
                </c:pt>
                <c:pt idx="56">
                  <c:v>-3.4538099999999998</c:v>
                </c:pt>
                <c:pt idx="57">
                  <c:v>-2.1368800000000001</c:v>
                </c:pt>
                <c:pt idx="58">
                  <c:v>-2.8740100000000002</c:v>
                </c:pt>
                <c:pt idx="59">
                  <c:v>-3.1360999999999999</c:v>
                </c:pt>
                <c:pt idx="60">
                  <c:v>-0.99709000000000003</c:v>
                </c:pt>
                <c:pt idx="61">
                  <c:v>-2.98407</c:v>
                </c:pt>
                <c:pt idx="62">
                  <c:v>-6.1268900000000004</c:v>
                </c:pt>
                <c:pt idx="63">
                  <c:v>-2.8195899999999998</c:v>
                </c:pt>
                <c:pt idx="64">
                  <c:v>-1.78325</c:v>
                </c:pt>
                <c:pt idx="65">
                  <c:v>-4.60175</c:v>
                </c:pt>
                <c:pt idx="66">
                  <c:v>-4.1078599999999996</c:v>
                </c:pt>
                <c:pt idx="67">
                  <c:v>-3.60433</c:v>
                </c:pt>
                <c:pt idx="68">
                  <c:v>-5.4874299999999998</c:v>
                </c:pt>
                <c:pt idx="69">
                  <c:v>-7.6995800000000001</c:v>
                </c:pt>
                <c:pt idx="70">
                  <c:v>-5.8250999999999999</c:v>
                </c:pt>
                <c:pt idx="71">
                  <c:v>-3.5496300000000001</c:v>
                </c:pt>
                <c:pt idx="72">
                  <c:v>-2.278</c:v>
                </c:pt>
                <c:pt idx="73">
                  <c:v>-5.67706</c:v>
                </c:pt>
                <c:pt idx="74">
                  <c:v>-12.850720000000001</c:v>
                </c:pt>
                <c:pt idx="75">
                  <c:v>-11.655060000000001</c:v>
                </c:pt>
                <c:pt idx="76">
                  <c:v>-9.9721799999999998</c:v>
                </c:pt>
                <c:pt idx="77">
                  <c:v>-9.5620200000000004</c:v>
                </c:pt>
                <c:pt idx="78">
                  <c:v>-9.0729199999999999</c:v>
                </c:pt>
                <c:pt idx="79">
                  <c:v>-12.619590000000001</c:v>
                </c:pt>
                <c:pt idx="80">
                  <c:v>-7.4737900000000002</c:v>
                </c:pt>
                <c:pt idx="81">
                  <c:v>-7.8097500000000002</c:v>
                </c:pt>
                <c:pt idx="82">
                  <c:v>-7.7522599999999997</c:v>
                </c:pt>
                <c:pt idx="83">
                  <c:v>-13.941240000000001</c:v>
                </c:pt>
                <c:pt idx="84">
                  <c:v>-9.5389199999999992</c:v>
                </c:pt>
                <c:pt idx="85">
                  <c:v>-17.164829999999998</c:v>
                </c:pt>
              </c:numCache>
            </c:numRef>
          </c:val>
          <c:extLst>
            <c:ext xmlns:c16="http://schemas.microsoft.com/office/drawing/2014/chart" uri="{C3380CC4-5D6E-409C-BE32-E72D297353CC}">
              <c16:uniqueId val="{00000002-0473-4F10-A972-688FC27FDB9B}"/>
            </c:ext>
          </c:extLst>
        </c:ser>
        <c:ser>
          <c:idx val="3"/>
          <c:order val="3"/>
          <c:tx>
            <c:strRef>
              <c:f>'Figure I.5.4'!$E$96</c:f>
              <c:strCache>
                <c:ptCount val="1"/>
                <c:pt idx="0">
                  <c:v>Level 2</c:v>
                </c:pt>
              </c:strCache>
            </c:strRef>
          </c:tx>
          <c:spPr>
            <a:solidFill>
              <a:schemeClr val="tx2">
                <a:lumMod val="10000"/>
                <a:lumOff val="90000"/>
              </a:schemeClr>
            </a:solidFill>
            <a:ln w="3175">
              <a:solidFill>
                <a:schemeClr val="tx1"/>
              </a:solidFill>
            </a:ln>
            <a:effectLst/>
          </c:spPr>
          <c:invertIfNegative val="0"/>
          <c:cat>
            <c:strRef>
              <c:f>'Figure I.5.4'!$A$98:$A$183</c:f>
              <c:strCache>
                <c:ptCount val="86"/>
                <c:pt idx="0">
                  <c:v>B-S-J-Z (China)</c:v>
                </c:pt>
                <c:pt idx="1">
                  <c:v>Macao (China)</c:v>
                </c:pt>
                <c:pt idx="2">
                  <c:v>Singapore</c:v>
                </c:pt>
                <c:pt idx="3">
                  <c:v>Japan</c:v>
                </c:pt>
                <c:pt idx="4">
                  <c:v>Estonia</c:v>
                </c:pt>
                <c:pt idx="5">
                  <c:v>Chinese Taipei</c:v>
                </c:pt>
                <c:pt idx="6">
                  <c:v>Korea</c:v>
                </c:pt>
                <c:pt idx="7">
                  <c:v>Canada*</c:v>
                </c:pt>
                <c:pt idx="8">
                  <c:v>United Kingdom</c:v>
                </c:pt>
                <c:pt idx="9">
                  <c:v>Ireland</c:v>
                </c:pt>
                <c:pt idx="10">
                  <c:v>Australia</c:v>
                </c:pt>
                <c:pt idx="11">
                  <c:v>New Zealand*</c:v>
                </c:pt>
                <c:pt idx="12">
                  <c:v>Türkiye</c:v>
                </c:pt>
                <c:pt idx="13">
                  <c:v>Hong Kong (China)</c:v>
                </c:pt>
                <c:pt idx="14">
                  <c:v>Lithuania</c:v>
                </c:pt>
                <c:pt idx="15">
                  <c:v>Finland</c:v>
                </c:pt>
                <c:pt idx="16">
                  <c:v>Poland</c:v>
                </c:pt>
                <c:pt idx="17">
                  <c:v>Austria</c:v>
                </c:pt>
                <c:pt idx="18">
                  <c:v>Switzerland</c:v>
                </c:pt>
                <c:pt idx="19">
                  <c:v>Czechia</c:v>
                </c:pt>
                <c:pt idx="20">
                  <c:v>Italy</c:v>
                </c:pt>
                <c:pt idx="21">
                  <c:v>United States*</c:v>
                </c:pt>
                <c:pt idx="22">
                  <c:v>France</c:v>
                </c:pt>
                <c:pt idx="23">
                  <c:v>Spain</c:v>
                </c:pt>
                <c:pt idx="24">
                  <c:v>Belgium</c:v>
                </c:pt>
                <c:pt idx="25">
                  <c:v>Portugal</c:v>
                </c:pt>
                <c:pt idx="26">
                  <c:v>Viet Nam</c:v>
                </c:pt>
                <c:pt idx="27">
                  <c:v>Slovenia</c:v>
                </c:pt>
                <c:pt idx="28">
                  <c:v>Hungary</c:v>
                </c:pt>
                <c:pt idx="29">
                  <c:v>Croatia</c:v>
                </c:pt>
                <c:pt idx="30">
                  <c:v>OECD average</c:v>
                </c:pt>
                <c:pt idx="31">
                  <c:v>Sweden</c:v>
                </c:pt>
                <c:pt idx="32">
                  <c:v>Netherlands*</c:v>
                </c:pt>
                <c:pt idx="33">
                  <c:v>Denmark</c:v>
                </c:pt>
                <c:pt idx="34">
                  <c:v>Germany</c:v>
                </c:pt>
                <c:pt idx="35">
                  <c:v>Slovak Republic</c:v>
                </c:pt>
                <c:pt idx="36">
                  <c:v>Latvia</c:v>
                </c:pt>
                <c:pt idx="37">
                  <c:v>Norway*</c:v>
                </c:pt>
                <c:pt idx="38">
                  <c:v>Luxembourg</c:v>
                </c:pt>
                <c:pt idx="39">
                  <c:v>United Arab Emirates</c:v>
                </c:pt>
                <c:pt idx="40">
                  <c:v>Ukrainian regions (17 of 27)</c:v>
                </c:pt>
                <c:pt idx="41">
                  <c:v>Uruguay</c:v>
                </c:pt>
                <c:pt idx="42">
                  <c:v>Malta</c:v>
                </c:pt>
                <c:pt idx="43">
                  <c:v>Chile</c:v>
                </c:pt>
                <c:pt idx="44">
                  <c:v>Brunei Darussalam</c:v>
                </c:pt>
                <c:pt idx="45">
                  <c:v>Uzbekistan</c:v>
                </c:pt>
                <c:pt idx="46">
                  <c:v>Montenegro</c:v>
                </c:pt>
                <c:pt idx="47">
                  <c:v>Israel</c:v>
                </c:pt>
                <c:pt idx="48">
                  <c:v>Albania*</c:v>
                </c:pt>
                <c:pt idx="49">
                  <c:v>Costa Rica</c:v>
                </c:pt>
                <c:pt idx="50">
                  <c:v>Iceland</c:v>
                </c:pt>
                <c:pt idx="51">
                  <c:v>Mongolia</c:v>
                </c:pt>
                <c:pt idx="52">
                  <c:v>Qatar</c:v>
                </c:pt>
                <c:pt idx="53">
                  <c:v>Thailand</c:v>
                </c:pt>
                <c:pt idx="54">
                  <c:v>Serbia</c:v>
                </c:pt>
                <c:pt idx="55">
                  <c:v>Romania</c:v>
                </c:pt>
                <c:pt idx="56">
                  <c:v>Greece</c:v>
                </c:pt>
                <c:pt idx="57">
                  <c:v>Malaysia</c:v>
                </c:pt>
                <c:pt idx="58">
                  <c:v>Georgia</c:v>
                </c:pt>
                <c:pt idx="59">
                  <c:v>Moldova</c:v>
                </c:pt>
                <c:pt idx="60">
                  <c:v>Kazakhstan</c:v>
                </c:pt>
                <c:pt idx="61">
                  <c:v>Colombia</c:v>
                </c:pt>
                <c:pt idx="62">
                  <c:v>Bulgaria</c:v>
                </c:pt>
                <c:pt idx="63">
                  <c:v>Saudi Arabia</c:v>
                </c:pt>
                <c:pt idx="64">
                  <c:v>Mexico</c:v>
                </c:pt>
                <c:pt idx="65">
                  <c:v>Brazil</c:v>
                </c:pt>
                <c:pt idx="66">
                  <c:v>Peru</c:v>
                </c:pt>
                <c:pt idx="67">
                  <c:v>Jordan</c:v>
                </c:pt>
                <c:pt idx="68">
                  <c:v>Azerbaijan</c:v>
                </c:pt>
                <c:pt idx="69">
                  <c:v>Cyprus</c:v>
                </c:pt>
                <c:pt idx="70">
                  <c:v>Argentina</c:v>
                </c:pt>
                <c:pt idx="71">
                  <c:v>Ecuador</c:v>
                </c:pt>
                <c:pt idx="72">
                  <c:v>Indonesia</c:v>
                </c:pt>
                <c:pt idx="73">
                  <c:v>El Salvador</c:v>
                </c:pt>
                <c:pt idx="74">
                  <c:v>Lebanon</c:v>
                </c:pt>
                <c:pt idx="75">
                  <c:v>North Macedonia</c:v>
                </c:pt>
                <c:pt idx="76">
                  <c:v>Philippines</c:v>
                </c:pt>
                <c:pt idx="77">
                  <c:v>Armenia</c:v>
                </c:pt>
                <c:pt idx="78">
                  <c:v>Dominican Republic</c:v>
                </c:pt>
                <c:pt idx="79">
                  <c:v>Paraguay</c:v>
                </c:pt>
                <c:pt idx="80">
                  <c:v>Kyrgyzstan</c:v>
                </c:pt>
                <c:pt idx="81">
                  <c:v>Palestinian Authority</c:v>
                </c:pt>
                <c:pt idx="82">
                  <c:v>Morocco</c:v>
                </c:pt>
                <c:pt idx="83">
                  <c:v>Guatemala</c:v>
                </c:pt>
                <c:pt idx="84">
                  <c:v>Kosovo</c:v>
                </c:pt>
                <c:pt idx="85">
                  <c:v>Kenya</c:v>
                </c:pt>
              </c:strCache>
            </c:strRef>
          </c:cat>
          <c:val>
            <c:numRef>
              <c:f>'Figure I.5.4'!$E$98:$E$183</c:f>
              <c:numCache>
                <c:formatCode>0.0</c:formatCode>
                <c:ptCount val="86"/>
                <c:pt idx="0">
                  <c:v>7.7952599999999999</c:v>
                </c:pt>
                <c:pt idx="1">
                  <c:v>17.60933</c:v>
                </c:pt>
                <c:pt idx="2">
                  <c:v>13.24061</c:v>
                </c:pt>
                <c:pt idx="3">
                  <c:v>17.839980000000001</c:v>
                </c:pt>
                <c:pt idx="4">
                  <c:v>22.362030000000001</c:v>
                </c:pt>
                <c:pt idx="5">
                  <c:v>16.37922</c:v>
                </c:pt>
                <c:pt idx="6">
                  <c:v>18.841999999999999</c:v>
                </c:pt>
                <c:pt idx="7">
                  <c:v>22.833860000000001</c:v>
                </c:pt>
                <c:pt idx="8">
                  <c:v>22.566649999999999</c:v>
                </c:pt>
                <c:pt idx="9">
                  <c:v>24.629259999999999</c:v>
                </c:pt>
                <c:pt idx="10">
                  <c:v>21.515720000000002</c:v>
                </c:pt>
                <c:pt idx="11">
                  <c:v>21.88672</c:v>
                </c:pt>
                <c:pt idx="12">
                  <c:v>26.131920000000001</c:v>
                </c:pt>
                <c:pt idx="13">
                  <c:v>24.48217</c:v>
                </c:pt>
                <c:pt idx="14">
                  <c:v>27.905249999999999</c:v>
                </c:pt>
                <c:pt idx="15">
                  <c:v>21.424219999999998</c:v>
                </c:pt>
                <c:pt idx="16">
                  <c:v>24.276489999999999</c:v>
                </c:pt>
                <c:pt idx="17">
                  <c:v>23.450530000000001</c:v>
                </c:pt>
                <c:pt idx="18">
                  <c:v>23.053519999999999</c:v>
                </c:pt>
                <c:pt idx="19">
                  <c:v>25.75421</c:v>
                </c:pt>
                <c:pt idx="20">
                  <c:v>26.839590000000001</c:v>
                </c:pt>
                <c:pt idx="21">
                  <c:v>21.66283</c:v>
                </c:pt>
                <c:pt idx="22">
                  <c:v>22.76933</c:v>
                </c:pt>
                <c:pt idx="23">
                  <c:v>27.20562</c:v>
                </c:pt>
                <c:pt idx="24">
                  <c:v>22.54796</c:v>
                </c:pt>
                <c:pt idx="25">
                  <c:v>25.402139999999999</c:v>
                </c:pt>
                <c:pt idx="26">
                  <c:v>33.350879999999997</c:v>
                </c:pt>
                <c:pt idx="27">
                  <c:v>25.05181</c:v>
                </c:pt>
                <c:pt idx="28">
                  <c:v>26.674779999999998</c:v>
                </c:pt>
                <c:pt idx="29">
                  <c:v>27.537949999999999</c:v>
                </c:pt>
                <c:pt idx="30">
                  <c:v>24.643170000000001</c:v>
                </c:pt>
                <c:pt idx="31">
                  <c:v>22.674679999999999</c:v>
                </c:pt>
                <c:pt idx="32">
                  <c:v>22.68469</c:v>
                </c:pt>
                <c:pt idx="33">
                  <c:v>25.987660000000002</c:v>
                </c:pt>
                <c:pt idx="34">
                  <c:v>23.039159999999999</c:v>
                </c:pt>
                <c:pt idx="35">
                  <c:v>25.964580000000002</c:v>
                </c:pt>
                <c:pt idx="36">
                  <c:v>28.093889999999998</c:v>
                </c:pt>
                <c:pt idx="37">
                  <c:v>24.859870000000001</c:v>
                </c:pt>
                <c:pt idx="38">
                  <c:v>21.416979999999999</c:v>
                </c:pt>
                <c:pt idx="39">
                  <c:v>23.53332</c:v>
                </c:pt>
                <c:pt idx="40">
                  <c:v>30.072749999999999</c:v>
                </c:pt>
                <c:pt idx="41">
                  <c:v>30.802990000000001</c:v>
                </c:pt>
                <c:pt idx="42">
                  <c:v>24.786269999999998</c:v>
                </c:pt>
                <c:pt idx="43">
                  <c:v>30.65954</c:v>
                </c:pt>
                <c:pt idx="44">
                  <c:v>29.877050000000001</c:v>
                </c:pt>
                <c:pt idx="45">
                  <c:v>37.799939999999999</c:v>
                </c:pt>
                <c:pt idx="46">
                  <c:v>30.55743</c:v>
                </c:pt>
                <c:pt idx="47">
                  <c:v>24.189509999999999</c:v>
                </c:pt>
                <c:pt idx="48">
                  <c:v>33.983229999999999</c:v>
                </c:pt>
                <c:pt idx="49">
                  <c:v>31.00864</c:v>
                </c:pt>
                <c:pt idx="50">
                  <c:v>26.435120000000001</c:v>
                </c:pt>
                <c:pt idx="51">
                  <c:v>32.32752</c:v>
                </c:pt>
                <c:pt idx="52">
                  <c:v>24.79401</c:v>
                </c:pt>
                <c:pt idx="53">
                  <c:v>33.098790000000001</c:v>
                </c:pt>
                <c:pt idx="54">
                  <c:v>29.578769999999999</c:v>
                </c:pt>
                <c:pt idx="55">
                  <c:v>24.54261</c:v>
                </c:pt>
                <c:pt idx="56">
                  <c:v>26.666509999999999</c:v>
                </c:pt>
                <c:pt idx="57">
                  <c:v>31.036919999999999</c:v>
                </c:pt>
                <c:pt idx="58">
                  <c:v>31.154109999999999</c:v>
                </c:pt>
                <c:pt idx="59">
                  <c:v>27.905370000000001</c:v>
                </c:pt>
                <c:pt idx="60">
                  <c:v>32.029919999999997</c:v>
                </c:pt>
                <c:pt idx="61">
                  <c:v>28.351839999999999</c:v>
                </c:pt>
                <c:pt idx="62">
                  <c:v>23.632349999999999</c:v>
                </c:pt>
                <c:pt idx="63">
                  <c:v>31.182110000000002</c:v>
                </c:pt>
                <c:pt idx="64">
                  <c:v>31.78125</c:v>
                </c:pt>
                <c:pt idx="65">
                  <c:v>25.856539999999999</c:v>
                </c:pt>
                <c:pt idx="66">
                  <c:v>29.49352</c:v>
                </c:pt>
                <c:pt idx="67">
                  <c:v>29.998819999999998</c:v>
                </c:pt>
                <c:pt idx="68">
                  <c:v>25.59111</c:v>
                </c:pt>
                <c:pt idx="69">
                  <c:v>22.195250000000001</c:v>
                </c:pt>
                <c:pt idx="70">
                  <c:v>24.721070000000001</c:v>
                </c:pt>
                <c:pt idx="71">
                  <c:v>27.811250000000001</c:v>
                </c:pt>
                <c:pt idx="72">
                  <c:v>28.97833</c:v>
                </c:pt>
                <c:pt idx="73">
                  <c:v>23.24757</c:v>
                </c:pt>
                <c:pt idx="74">
                  <c:v>19.99174</c:v>
                </c:pt>
                <c:pt idx="75">
                  <c:v>21.379770000000001</c:v>
                </c:pt>
                <c:pt idx="76">
                  <c:v>19.652660000000001</c:v>
                </c:pt>
                <c:pt idx="77">
                  <c:v>19.648800000000001</c:v>
                </c:pt>
                <c:pt idx="78">
                  <c:v>19.395600000000002</c:v>
                </c:pt>
                <c:pt idx="79">
                  <c:v>18.23705</c:v>
                </c:pt>
                <c:pt idx="80">
                  <c:v>17.44548</c:v>
                </c:pt>
                <c:pt idx="81">
                  <c:v>18.14462</c:v>
                </c:pt>
                <c:pt idx="82">
                  <c:v>16.380289999999999</c:v>
                </c:pt>
                <c:pt idx="83">
                  <c:v>15.593500000000001</c:v>
                </c:pt>
                <c:pt idx="84">
                  <c:v>15.722479999999999</c:v>
                </c:pt>
                <c:pt idx="85">
                  <c:v>11.20983</c:v>
                </c:pt>
              </c:numCache>
            </c:numRef>
          </c:val>
          <c:extLst>
            <c:ext xmlns:c16="http://schemas.microsoft.com/office/drawing/2014/chart" uri="{C3380CC4-5D6E-409C-BE32-E72D297353CC}">
              <c16:uniqueId val="{00000003-0473-4F10-A972-688FC27FDB9B}"/>
            </c:ext>
          </c:extLst>
        </c:ser>
        <c:ser>
          <c:idx val="4"/>
          <c:order val="4"/>
          <c:tx>
            <c:strRef>
              <c:f>'Figure I.5.4'!$F$96</c:f>
              <c:strCache>
                <c:ptCount val="1"/>
                <c:pt idx="0">
                  <c:v>Level 3</c:v>
                </c:pt>
              </c:strCache>
            </c:strRef>
          </c:tx>
          <c:spPr>
            <a:solidFill>
              <a:schemeClr val="tx2">
                <a:lumMod val="25000"/>
                <a:lumOff val="75000"/>
              </a:schemeClr>
            </a:solidFill>
            <a:ln w="3175">
              <a:solidFill>
                <a:schemeClr val="tx1"/>
              </a:solidFill>
            </a:ln>
            <a:effectLst/>
          </c:spPr>
          <c:invertIfNegative val="0"/>
          <c:cat>
            <c:strRef>
              <c:f>'Figure I.5.4'!$A$98:$A$183</c:f>
              <c:strCache>
                <c:ptCount val="86"/>
                <c:pt idx="0">
                  <c:v>B-S-J-Z (China)</c:v>
                </c:pt>
                <c:pt idx="1">
                  <c:v>Macao (China)</c:v>
                </c:pt>
                <c:pt idx="2">
                  <c:v>Singapore</c:v>
                </c:pt>
                <c:pt idx="3">
                  <c:v>Japan</c:v>
                </c:pt>
                <c:pt idx="4">
                  <c:v>Estonia</c:v>
                </c:pt>
                <c:pt idx="5">
                  <c:v>Chinese Taipei</c:v>
                </c:pt>
                <c:pt idx="6">
                  <c:v>Korea</c:v>
                </c:pt>
                <c:pt idx="7">
                  <c:v>Canada*</c:v>
                </c:pt>
                <c:pt idx="8">
                  <c:v>United Kingdom</c:v>
                </c:pt>
                <c:pt idx="9">
                  <c:v>Ireland</c:v>
                </c:pt>
                <c:pt idx="10">
                  <c:v>Australia</c:v>
                </c:pt>
                <c:pt idx="11">
                  <c:v>New Zealand*</c:v>
                </c:pt>
                <c:pt idx="12">
                  <c:v>Türkiye</c:v>
                </c:pt>
                <c:pt idx="13">
                  <c:v>Hong Kong (China)</c:v>
                </c:pt>
                <c:pt idx="14">
                  <c:v>Lithuania</c:v>
                </c:pt>
                <c:pt idx="15">
                  <c:v>Finland</c:v>
                </c:pt>
                <c:pt idx="16">
                  <c:v>Poland</c:v>
                </c:pt>
                <c:pt idx="17">
                  <c:v>Austria</c:v>
                </c:pt>
                <c:pt idx="18">
                  <c:v>Switzerland</c:v>
                </c:pt>
                <c:pt idx="19">
                  <c:v>Czechia</c:v>
                </c:pt>
                <c:pt idx="20">
                  <c:v>Italy</c:v>
                </c:pt>
                <c:pt idx="21">
                  <c:v>United States*</c:v>
                </c:pt>
                <c:pt idx="22">
                  <c:v>France</c:v>
                </c:pt>
                <c:pt idx="23">
                  <c:v>Spain</c:v>
                </c:pt>
                <c:pt idx="24">
                  <c:v>Belgium</c:v>
                </c:pt>
                <c:pt idx="25">
                  <c:v>Portugal</c:v>
                </c:pt>
                <c:pt idx="26">
                  <c:v>Viet Nam</c:v>
                </c:pt>
                <c:pt idx="27">
                  <c:v>Slovenia</c:v>
                </c:pt>
                <c:pt idx="28">
                  <c:v>Hungary</c:v>
                </c:pt>
                <c:pt idx="29">
                  <c:v>Croatia</c:v>
                </c:pt>
                <c:pt idx="30">
                  <c:v>OECD average</c:v>
                </c:pt>
                <c:pt idx="31">
                  <c:v>Sweden</c:v>
                </c:pt>
                <c:pt idx="32">
                  <c:v>Netherlands*</c:v>
                </c:pt>
                <c:pt idx="33">
                  <c:v>Denmark</c:v>
                </c:pt>
                <c:pt idx="34">
                  <c:v>Germany</c:v>
                </c:pt>
                <c:pt idx="35">
                  <c:v>Slovak Republic</c:v>
                </c:pt>
                <c:pt idx="36">
                  <c:v>Latvia</c:v>
                </c:pt>
                <c:pt idx="37">
                  <c:v>Norway*</c:v>
                </c:pt>
                <c:pt idx="38">
                  <c:v>Luxembourg</c:v>
                </c:pt>
                <c:pt idx="39">
                  <c:v>United Arab Emirates</c:v>
                </c:pt>
                <c:pt idx="40">
                  <c:v>Ukrainian regions (17 of 27)</c:v>
                </c:pt>
                <c:pt idx="41">
                  <c:v>Uruguay</c:v>
                </c:pt>
                <c:pt idx="42">
                  <c:v>Malta</c:v>
                </c:pt>
                <c:pt idx="43">
                  <c:v>Chile</c:v>
                </c:pt>
                <c:pt idx="44">
                  <c:v>Brunei Darussalam</c:v>
                </c:pt>
                <c:pt idx="45">
                  <c:v>Uzbekistan</c:v>
                </c:pt>
                <c:pt idx="46">
                  <c:v>Montenegro</c:v>
                </c:pt>
                <c:pt idx="47">
                  <c:v>Israel</c:v>
                </c:pt>
                <c:pt idx="48">
                  <c:v>Albania*</c:v>
                </c:pt>
                <c:pt idx="49">
                  <c:v>Costa Rica</c:v>
                </c:pt>
                <c:pt idx="50">
                  <c:v>Iceland</c:v>
                </c:pt>
                <c:pt idx="51">
                  <c:v>Mongolia</c:v>
                </c:pt>
                <c:pt idx="52">
                  <c:v>Qatar</c:v>
                </c:pt>
                <c:pt idx="53">
                  <c:v>Thailand</c:v>
                </c:pt>
                <c:pt idx="54">
                  <c:v>Serbia</c:v>
                </c:pt>
                <c:pt idx="55">
                  <c:v>Romania</c:v>
                </c:pt>
                <c:pt idx="56">
                  <c:v>Greece</c:v>
                </c:pt>
                <c:pt idx="57">
                  <c:v>Malaysia</c:v>
                </c:pt>
                <c:pt idx="58">
                  <c:v>Georgia</c:v>
                </c:pt>
                <c:pt idx="59">
                  <c:v>Moldova</c:v>
                </c:pt>
                <c:pt idx="60">
                  <c:v>Kazakhstan</c:v>
                </c:pt>
                <c:pt idx="61">
                  <c:v>Colombia</c:v>
                </c:pt>
                <c:pt idx="62">
                  <c:v>Bulgaria</c:v>
                </c:pt>
                <c:pt idx="63">
                  <c:v>Saudi Arabia</c:v>
                </c:pt>
                <c:pt idx="64">
                  <c:v>Mexico</c:v>
                </c:pt>
                <c:pt idx="65">
                  <c:v>Brazil</c:v>
                </c:pt>
                <c:pt idx="66">
                  <c:v>Peru</c:v>
                </c:pt>
                <c:pt idx="67">
                  <c:v>Jordan</c:v>
                </c:pt>
                <c:pt idx="68">
                  <c:v>Azerbaijan</c:v>
                </c:pt>
                <c:pt idx="69">
                  <c:v>Cyprus</c:v>
                </c:pt>
                <c:pt idx="70">
                  <c:v>Argentina</c:v>
                </c:pt>
                <c:pt idx="71">
                  <c:v>Ecuador</c:v>
                </c:pt>
                <c:pt idx="72">
                  <c:v>Indonesia</c:v>
                </c:pt>
                <c:pt idx="73">
                  <c:v>El Salvador</c:v>
                </c:pt>
                <c:pt idx="74">
                  <c:v>Lebanon</c:v>
                </c:pt>
                <c:pt idx="75">
                  <c:v>North Macedonia</c:v>
                </c:pt>
                <c:pt idx="76">
                  <c:v>Philippines</c:v>
                </c:pt>
                <c:pt idx="77">
                  <c:v>Armenia</c:v>
                </c:pt>
                <c:pt idx="78">
                  <c:v>Dominican Republic</c:v>
                </c:pt>
                <c:pt idx="79">
                  <c:v>Paraguay</c:v>
                </c:pt>
                <c:pt idx="80">
                  <c:v>Kyrgyzstan</c:v>
                </c:pt>
                <c:pt idx="81">
                  <c:v>Palestinian Authority</c:v>
                </c:pt>
                <c:pt idx="82">
                  <c:v>Morocco</c:v>
                </c:pt>
                <c:pt idx="83">
                  <c:v>Guatemala</c:v>
                </c:pt>
                <c:pt idx="84">
                  <c:v>Kosovo</c:v>
                </c:pt>
                <c:pt idx="85">
                  <c:v>Kenya</c:v>
                </c:pt>
              </c:strCache>
            </c:strRef>
          </c:cat>
          <c:val>
            <c:numRef>
              <c:f>'Figure I.5.4'!$F$98:$F$183</c:f>
              <c:numCache>
                <c:formatCode>0.0</c:formatCode>
                <c:ptCount val="86"/>
                <c:pt idx="0">
                  <c:v>21.45346</c:v>
                </c:pt>
                <c:pt idx="1">
                  <c:v>31.780830000000002</c:v>
                </c:pt>
                <c:pt idx="2">
                  <c:v>21.985099999999999</c:v>
                </c:pt>
                <c:pt idx="3">
                  <c:v>28.078980000000001</c:v>
                </c:pt>
                <c:pt idx="4">
                  <c:v>32.10698</c:v>
                </c:pt>
                <c:pt idx="5">
                  <c:v>24.140509999999999</c:v>
                </c:pt>
                <c:pt idx="6">
                  <c:v>27.822759999999999</c:v>
                </c:pt>
                <c:pt idx="7">
                  <c:v>28.483419999999999</c:v>
                </c:pt>
                <c:pt idx="8">
                  <c:v>26.812760000000001</c:v>
                </c:pt>
                <c:pt idx="9">
                  <c:v>29.19922</c:v>
                </c:pt>
                <c:pt idx="10">
                  <c:v>26.059629999999999</c:v>
                </c:pt>
                <c:pt idx="11">
                  <c:v>25.663720000000001</c:v>
                </c:pt>
                <c:pt idx="12">
                  <c:v>27.824729999999999</c:v>
                </c:pt>
                <c:pt idx="13">
                  <c:v>27.780840000000001</c:v>
                </c:pt>
                <c:pt idx="14">
                  <c:v>29.132259999999999</c:v>
                </c:pt>
                <c:pt idx="15">
                  <c:v>25.310970000000001</c:v>
                </c:pt>
                <c:pt idx="16">
                  <c:v>28.010059999999999</c:v>
                </c:pt>
                <c:pt idx="17">
                  <c:v>26.364999999999998</c:v>
                </c:pt>
                <c:pt idx="18">
                  <c:v>25.638870000000001</c:v>
                </c:pt>
                <c:pt idx="19">
                  <c:v>27.016729999999999</c:v>
                </c:pt>
                <c:pt idx="20">
                  <c:v>28.717739999999999</c:v>
                </c:pt>
                <c:pt idx="21">
                  <c:v>23.496980000000001</c:v>
                </c:pt>
                <c:pt idx="22">
                  <c:v>26.852049999999998</c:v>
                </c:pt>
                <c:pt idx="23">
                  <c:v>28.062919999999998</c:v>
                </c:pt>
                <c:pt idx="24">
                  <c:v>26.838709999999999</c:v>
                </c:pt>
                <c:pt idx="25">
                  <c:v>26.779779999999999</c:v>
                </c:pt>
                <c:pt idx="26">
                  <c:v>27.221250000000001</c:v>
                </c:pt>
                <c:pt idx="27">
                  <c:v>25.521789999999999</c:v>
                </c:pt>
                <c:pt idx="28">
                  <c:v>26.77262</c:v>
                </c:pt>
                <c:pt idx="29">
                  <c:v>26.514620000000001</c:v>
                </c:pt>
                <c:pt idx="30">
                  <c:v>25.142420000000001</c:v>
                </c:pt>
                <c:pt idx="31">
                  <c:v>24.039439999999999</c:v>
                </c:pt>
                <c:pt idx="32">
                  <c:v>25.423780000000001</c:v>
                </c:pt>
                <c:pt idx="33">
                  <c:v>26.084050000000001</c:v>
                </c:pt>
                <c:pt idx="34">
                  <c:v>22.822600000000001</c:v>
                </c:pt>
                <c:pt idx="35">
                  <c:v>25.640149999999998</c:v>
                </c:pt>
                <c:pt idx="36">
                  <c:v>25.945049999999998</c:v>
                </c:pt>
                <c:pt idx="37">
                  <c:v>24.387309999999999</c:v>
                </c:pt>
                <c:pt idx="38">
                  <c:v>21.378329999999998</c:v>
                </c:pt>
                <c:pt idx="39">
                  <c:v>21.918780000000002</c:v>
                </c:pt>
                <c:pt idx="40">
                  <c:v>22.56494</c:v>
                </c:pt>
                <c:pt idx="41">
                  <c:v>22.616579999999999</c:v>
                </c:pt>
                <c:pt idx="42">
                  <c:v>20.138500000000001</c:v>
                </c:pt>
                <c:pt idx="43">
                  <c:v>22.225480000000001</c:v>
                </c:pt>
                <c:pt idx="44">
                  <c:v>21.55913</c:v>
                </c:pt>
                <c:pt idx="45">
                  <c:v>19.05115</c:v>
                </c:pt>
                <c:pt idx="46">
                  <c:v>22.11871</c:v>
                </c:pt>
                <c:pt idx="47">
                  <c:v>20.43432</c:v>
                </c:pt>
                <c:pt idx="48">
                  <c:v>19.630849999999999</c:v>
                </c:pt>
                <c:pt idx="49">
                  <c:v>19.93028</c:v>
                </c:pt>
                <c:pt idx="50">
                  <c:v>19.901620000000001</c:v>
                </c:pt>
                <c:pt idx="51">
                  <c:v>18.791920000000001</c:v>
                </c:pt>
                <c:pt idx="52">
                  <c:v>18.4238</c:v>
                </c:pt>
                <c:pt idx="53">
                  <c:v>17.230160000000001</c:v>
                </c:pt>
                <c:pt idx="54">
                  <c:v>18.95776</c:v>
                </c:pt>
                <c:pt idx="55">
                  <c:v>19.01548</c:v>
                </c:pt>
                <c:pt idx="56">
                  <c:v>18.91694</c:v>
                </c:pt>
                <c:pt idx="57">
                  <c:v>17.576989999999999</c:v>
                </c:pt>
                <c:pt idx="58">
                  <c:v>17.242319999999999</c:v>
                </c:pt>
                <c:pt idx="59">
                  <c:v>18.240069999999999</c:v>
                </c:pt>
                <c:pt idx="60">
                  <c:v>15.5578</c:v>
                </c:pt>
                <c:pt idx="61">
                  <c:v>16.825089999999999</c:v>
                </c:pt>
                <c:pt idx="62">
                  <c:v>17.513459999999998</c:v>
                </c:pt>
                <c:pt idx="63">
                  <c:v>15.30489</c:v>
                </c:pt>
                <c:pt idx="64">
                  <c:v>14.888730000000001</c:v>
                </c:pt>
                <c:pt idx="65">
                  <c:v>16.06758</c:v>
                </c:pt>
                <c:pt idx="66">
                  <c:v>14.383559999999999</c:v>
                </c:pt>
                <c:pt idx="67">
                  <c:v>13.6829</c:v>
                </c:pt>
                <c:pt idx="68">
                  <c:v>15.140499999999999</c:v>
                </c:pt>
                <c:pt idx="69">
                  <c:v>14.25005</c:v>
                </c:pt>
                <c:pt idx="70">
                  <c:v>12.85233</c:v>
                </c:pt>
                <c:pt idx="71">
                  <c:v>11.751720000000001</c:v>
                </c:pt>
                <c:pt idx="72">
                  <c:v>9.2073599999999995</c:v>
                </c:pt>
                <c:pt idx="73">
                  <c:v>9.1857299999999995</c:v>
                </c:pt>
                <c:pt idx="74">
                  <c:v>10.25104</c:v>
                </c:pt>
                <c:pt idx="75">
                  <c:v>9.6136800000000004</c:v>
                </c:pt>
                <c:pt idx="76">
                  <c:v>9.11937</c:v>
                </c:pt>
                <c:pt idx="77">
                  <c:v>5.9734999999999996</c:v>
                </c:pt>
                <c:pt idx="78">
                  <c:v>6.4149900000000004</c:v>
                </c:pt>
                <c:pt idx="79">
                  <c:v>6.1951099999999997</c:v>
                </c:pt>
                <c:pt idx="80">
                  <c:v>4.7516100000000003</c:v>
                </c:pt>
                <c:pt idx="81">
                  <c:v>4.07233</c:v>
                </c:pt>
                <c:pt idx="82">
                  <c:v>4.9019399999999997</c:v>
                </c:pt>
                <c:pt idx="83">
                  <c:v>4.5689900000000003</c:v>
                </c:pt>
                <c:pt idx="84">
                  <c:v>3.9229599999999998</c:v>
                </c:pt>
                <c:pt idx="85">
                  <c:v>2.9777499999999999</c:v>
                </c:pt>
              </c:numCache>
            </c:numRef>
          </c:val>
          <c:extLst>
            <c:ext xmlns:c16="http://schemas.microsoft.com/office/drawing/2014/chart" uri="{C3380CC4-5D6E-409C-BE32-E72D297353CC}">
              <c16:uniqueId val="{00000004-0473-4F10-A972-688FC27FDB9B}"/>
            </c:ext>
          </c:extLst>
        </c:ser>
        <c:ser>
          <c:idx val="5"/>
          <c:order val="5"/>
          <c:tx>
            <c:strRef>
              <c:f>'Figure I.5.4'!$G$96</c:f>
              <c:strCache>
                <c:ptCount val="1"/>
                <c:pt idx="0">
                  <c:v>Level 4</c:v>
                </c:pt>
              </c:strCache>
            </c:strRef>
          </c:tx>
          <c:spPr>
            <a:solidFill>
              <a:schemeClr val="tx2">
                <a:lumMod val="50000"/>
                <a:lumOff val="50000"/>
              </a:schemeClr>
            </a:solidFill>
            <a:ln w="3175">
              <a:solidFill>
                <a:schemeClr val="tx1"/>
              </a:solidFill>
            </a:ln>
            <a:effectLst/>
          </c:spPr>
          <c:invertIfNegative val="0"/>
          <c:cat>
            <c:strRef>
              <c:f>'Figure I.5.4'!$A$98:$A$183</c:f>
              <c:strCache>
                <c:ptCount val="86"/>
                <c:pt idx="0">
                  <c:v>B-S-J-Z (China)</c:v>
                </c:pt>
                <c:pt idx="1">
                  <c:v>Macao (China)</c:v>
                </c:pt>
                <c:pt idx="2">
                  <c:v>Singapore</c:v>
                </c:pt>
                <c:pt idx="3">
                  <c:v>Japan</c:v>
                </c:pt>
                <c:pt idx="4">
                  <c:v>Estonia</c:v>
                </c:pt>
                <c:pt idx="5">
                  <c:v>Chinese Taipei</c:v>
                </c:pt>
                <c:pt idx="6">
                  <c:v>Korea</c:v>
                </c:pt>
                <c:pt idx="7">
                  <c:v>Canada*</c:v>
                </c:pt>
                <c:pt idx="8">
                  <c:v>United Kingdom</c:v>
                </c:pt>
                <c:pt idx="9">
                  <c:v>Ireland</c:v>
                </c:pt>
                <c:pt idx="10">
                  <c:v>Australia</c:v>
                </c:pt>
                <c:pt idx="11">
                  <c:v>New Zealand*</c:v>
                </c:pt>
                <c:pt idx="12">
                  <c:v>Türkiye</c:v>
                </c:pt>
                <c:pt idx="13">
                  <c:v>Hong Kong (China)</c:v>
                </c:pt>
                <c:pt idx="14">
                  <c:v>Lithuania</c:v>
                </c:pt>
                <c:pt idx="15">
                  <c:v>Finland</c:v>
                </c:pt>
                <c:pt idx="16">
                  <c:v>Poland</c:v>
                </c:pt>
                <c:pt idx="17">
                  <c:v>Austria</c:v>
                </c:pt>
                <c:pt idx="18">
                  <c:v>Switzerland</c:v>
                </c:pt>
                <c:pt idx="19">
                  <c:v>Czechia</c:v>
                </c:pt>
                <c:pt idx="20">
                  <c:v>Italy</c:v>
                </c:pt>
                <c:pt idx="21">
                  <c:v>United States*</c:v>
                </c:pt>
                <c:pt idx="22">
                  <c:v>France</c:v>
                </c:pt>
                <c:pt idx="23">
                  <c:v>Spain</c:v>
                </c:pt>
                <c:pt idx="24">
                  <c:v>Belgium</c:v>
                </c:pt>
                <c:pt idx="25">
                  <c:v>Portugal</c:v>
                </c:pt>
                <c:pt idx="26">
                  <c:v>Viet Nam</c:v>
                </c:pt>
                <c:pt idx="27">
                  <c:v>Slovenia</c:v>
                </c:pt>
                <c:pt idx="28">
                  <c:v>Hungary</c:v>
                </c:pt>
                <c:pt idx="29">
                  <c:v>Croatia</c:v>
                </c:pt>
                <c:pt idx="30">
                  <c:v>OECD average</c:v>
                </c:pt>
                <c:pt idx="31">
                  <c:v>Sweden</c:v>
                </c:pt>
                <c:pt idx="32">
                  <c:v>Netherlands*</c:v>
                </c:pt>
                <c:pt idx="33">
                  <c:v>Denmark</c:v>
                </c:pt>
                <c:pt idx="34">
                  <c:v>Germany</c:v>
                </c:pt>
                <c:pt idx="35">
                  <c:v>Slovak Republic</c:v>
                </c:pt>
                <c:pt idx="36">
                  <c:v>Latvia</c:v>
                </c:pt>
                <c:pt idx="37">
                  <c:v>Norway*</c:v>
                </c:pt>
                <c:pt idx="38">
                  <c:v>Luxembourg</c:v>
                </c:pt>
                <c:pt idx="39">
                  <c:v>United Arab Emirates</c:v>
                </c:pt>
                <c:pt idx="40">
                  <c:v>Ukrainian regions (17 of 27)</c:v>
                </c:pt>
                <c:pt idx="41">
                  <c:v>Uruguay</c:v>
                </c:pt>
                <c:pt idx="42">
                  <c:v>Malta</c:v>
                </c:pt>
                <c:pt idx="43">
                  <c:v>Chile</c:v>
                </c:pt>
                <c:pt idx="44">
                  <c:v>Brunei Darussalam</c:v>
                </c:pt>
                <c:pt idx="45">
                  <c:v>Uzbekistan</c:v>
                </c:pt>
                <c:pt idx="46">
                  <c:v>Montenegro</c:v>
                </c:pt>
                <c:pt idx="47">
                  <c:v>Israel</c:v>
                </c:pt>
                <c:pt idx="48">
                  <c:v>Albania*</c:v>
                </c:pt>
                <c:pt idx="49">
                  <c:v>Costa Rica</c:v>
                </c:pt>
                <c:pt idx="50">
                  <c:v>Iceland</c:v>
                </c:pt>
                <c:pt idx="51">
                  <c:v>Mongolia</c:v>
                </c:pt>
                <c:pt idx="52">
                  <c:v>Qatar</c:v>
                </c:pt>
                <c:pt idx="53">
                  <c:v>Thailand</c:v>
                </c:pt>
                <c:pt idx="54">
                  <c:v>Serbia</c:v>
                </c:pt>
                <c:pt idx="55">
                  <c:v>Romania</c:v>
                </c:pt>
                <c:pt idx="56">
                  <c:v>Greece</c:v>
                </c:pt>
                <c:pt idx="57">
                  <c:v>Malaysia</c:v>
                </c:pt>
                <c:pt idx="58">
                  <c:v>Georgia</c:v>
                </c:pt>
                <c:pt idx="59">
                  <c:v>Moldova</c:v>
                </c:pt>
                <c:pt idx="60">
                  <c:v>Kazakhstan</c:v>
                </c:pt>
                <c:pt idx="61">
                  <c:v>Colombia</c:v>
                </c:pt>
                <c:pt idx="62">
                  <c:v>Bulgaria</c:v>
                </c:pt>
                <c:pt idx="63">
                  <c:v>Saudi Arabia</c:v>
                </c:pt>
                <c:pt idx="64">
                  <c:v>Mexico</c:v>
                </c:pt>
                <c:pt idx="65">
                  <c:v>Brazil</c:v>
                </c:pt>
                <c:pt idx="66">
                  <c:v>Peru</c:v>
                </c:pt>
                <c:pt idx="67">
                  <c:v>Jordan</c:v>
                </c:pt>
                <c:pt idx="68">
                  <c:v>Azerbaijan</c:v>
                </c:pt>
                <c:pt idx="69">
                  <c:v>Cyprus</c:v>
                </c:pt>
                <c:pt idx="70">
                  <c:v>Argentina</c:v>
                </c:pt>
                <c:pt idx="71">
                  <c:v>Ecuador</c:v>
                </c:pt>
                <c:pt idx="72">
                  <c:v>Indonesia</c:v>
                </c:pt>
                <c:pt idx="73">
                  <c:v>El Salvador</c:v>
                </c:pt>
                <c:pt idx="74">
                  <c:v>Lebanon</c:v>
                </c:pt>
                <c:pt idx="75">
                  <c:v>North Macedonia</c:v>
                </c:pt>
                <c:pt idx="76">
                  <c:v>Philippines</c:v>
                </c:pt>
                <c:pt idx="77">
                  <c:v>Armenia</c:v>
                </c:pt>
                <c:pt idx="78">
                  <c:v>Dominican Republic</c:v>
                </c:pt>
                <c:pt idx="79">
                  <c:v>Paraguay</c:v>
                </c:pt>
                <c:pt idx="80">
                  <c:v>Kyrgyzstan</c:v>
                </c:pt>
                <c:pt idx="81">
                  <c:v>Palestinian Authority</c:v>
                </c:pt>
                <c:pt idx="82">
                  <c:v>Morocco</c:v>
                </c:pt>
                <c:pt idx="83">
                  <c:v>Guatemala</c:v>
                </c:pt>
                <c:pt idx="84">
                  <c:v>Kosovo</c:v>
                </c:pt>
                <c:pt idx="85">
                  <c:v>Kenya</c:v>
                </c:pt>
              </c:strCache>
            </c:strRef>
          </c:cat>
          <c:val>
            <c:numRef>
              <c:f>'Figure I.5.4'!$G$98:$G$183</c:f>
              <c:numCache>
                <c:formatCode>0.0</c:formatCode>
                <c:ptCount val="86"/>
                <c:pt idx="0">
                  <c:v>34.943649999999998</c:v>
                </c:pt>
                <c:pt idx="1">
                  <c:v>30.3856</c:v>
                </c:pt>
                <c:pt idx="2">
                  <c:v>28.509409999999999</c:v>
                </c:pt>
                <c:pt idx="3">
                  <c:v>27.815290000000001</c:v>
                </c:pt>
                <c:pt idx="4">
                  <c:v>24.85848</c:v>
                </c:pt>
                <c:pt idx="5">
                  <c:v>25.50686</c:v>
                </c:pt>
                <c:pt idx="6">
                  <c:v>25.42501</c:v>
                </c:pt>
                <c:pt idx="7">
                  <c:v>21.893180000000001</c:v>
                </c:pt>
                <c:pt idx="8">
                  <c:v>21.36411</c:v>
                </c:pt>
                <c:pt idx="9">
                  <c:v>20.76925</c:v>
                </c:pt>
                <c:pt idx="10">
                  <c:v>21.946940000000001</c:v>
                </c:pt>
                <c:pt idx="11">
                  <c:v>20.274750000000001</c:v>
                </c:pt>
                <c:pt idx="12">
                  <c:v>18.160779999999999</c:v>
                </c:pt>
                <c:pt idx="13">
                  <c:v>18.828600000000002</c:v>
                </c:pt>
                <c:pt idx="14">
                  <c:v>17.787240000000001</c:v>
                </c:pt>
                <c:pt idx="15">
                  <c:v>20.6645</c:v>
                </c:pt>
                <c:pt idx="16">
                  <c:v>19.504359999999998</c:v>
                </c:pt>
                <c:pt idx="17">
                  <c:v>19.724820000000001</c:v>
                </c:pt>
                <c:pt idx="18">
                  <c:v>20.268190000000001</c:v>
                </c:pt>
                <c:pt idx="19">
                  <c:v>17.75469</c:v>
                </c:pt>
                <c:pt idx="20">
                  <c:v>17.28914</c:v>
                </c:pt>
                <c:pt idx="21">
                  <c:v>19.216830000000002</c:v>
                </c:pt>
                <c:pt idx="22">
                  <c:v>19.267499999999998</c:v>
                </c:pt>
                <c:pt idx="23">
                  <c:v>16.008649999999999</c:v>
                </c:pt>
                <c:pt idx="24">
                  <c:v>19.348099999999999</c:v>
                </c:pt>
                <c:pt idx="25">
                  <c:v>17.288540000000001</c:v>
                </c:pt>
                <c:pt idx="26">
                  <c:v>11.16841</c:v>
                </c:pt>
                <c:pt idx="27">
                  <c:v>17.12593</c:v>
                </c:pt>
                <c:pt idx="28">
                  <c:v>15.68207</c:v>
                </c:pt>
                <c:pt idx="29">
                  <c:v>14.9377</c:v>
                </c:pt>
                <c:pt idx="30">
                  <c:v>16.872399999999999</c:v>
                </c:pt>
                <c:pt idx="31">
                  <c:v>17.97927</c:v>
                </c:pt>
                <c:pt idx="32">
                  <c:v>18.507459999999998</c:v>
                </c:pt>
                <c:pt idx="33">
                  <c:v>15.515750000000001</c:v>
                </c:pt>
                <c:pt idx="34">
                  <c:v>17.373329999999999</c:v>
                </c:pt>
                <c:pt idx="35">
                  <c:v>15.30866</c:v>
                </c:pt>
                <c:pt idx="36">
                  <c:v>13.54365</c:v>
                </c:pt>
                <c:pt idx="37">
                  <c:v>15.259449999999999</c:v>
                </c:pt>
                <c:pt idx="38">
                  <c:v>15.82142</c:v>
                </c:pt>
                <c:pt idx="39">
                  <c:v>14.027240000000001</c:v>
                </c:pt>
                <c:pt idx="40">
                  <c:v>9.8288600000000006</c:v>
                </c:pt>
                <c:pt idx="41">
                  <c:v>9.0775699999999997</c:v>
                </c:pt>
                <c:pt idx="42">
                  <c:v>13.089700000000001</c:v>
                </c:pt>
                <c:pt idx="43">
                  <c:v>8.6255799999999994</c:v>
                </c:pt>
                <c:pt idx="44">
                  <c:v>9.7269799999999993</c:v>
                </c:pt>
                <c:pt idx="45">
                  <c:v>4.3604799999999999</c:v>
                </c:pt>
                <c:pt idx="46">
                  <c:v>7.8552400000000002</c:v>
                </c:pt>
                <c:pt idx="47">
                  <c:v>11.57917</c:v>
                </c:pt>
                <c:pt idx="48">
                  <c:v>5.4937899999999997</c:v>
                </c:pt>
                <c:pt idx="49">
                  <c:v>6.2315300000000002</c:v>
                </c:pt>
                <c:pt idx="50">
                  <c:v>9.0523799999999994</c:v>
                </c:pt>
                <c:pt idx="51">
                  <c:v>4.6948999999999996</c:v>
                </c:pt>
                <c:pt idx="52">
                  <c:v>9.7233400000000003</c:v>
                </c:pt>
                <c:pt idx="53">
                  <c:v>5.0268300000000004</c:v>
                </c:pt>
                <c:pt idx="54">
                  <c:v>6.2984299999999998</c:v>
                </c:pt>
                <c:pt idx="55">
                  <c:v>8.7841100000000001</c:v>
                </c:pt>
                <c:pt idx="56">
                  <c:v>7.2290200000000002</c:v>
                </c:pt>
                <c:pt idx="57">
                  <c:v>5.0475000000000003</c:v>
                </c:pt>
                <c:pt idx="58">
                  <c:v>4.94733</c:v>
                </c:pt>
                <c:pt idx="59">
                  <c:v>6.5615600000000001</c:v>
                </c:pt>
                <c:pt idx="60">
                  <c:v>4.6399800000000004</c:v>
                </c:pt>
                <c:pt idx="61">
                  <c:v>6.2484200000000003</c:v>
                </c:pt>
                <c:pt idx="62">
                  <c:v>8.22194</c:v>
                </c:pt>
                <c:pt idx="63">
                  <c:v>3.8976199999999999</c:v>
                </c:pt>
                <c:pt idx="64">
                  <c:v>3.4376899999999999</c:v>
                </c:pt>
                <c:pt idx="65">
                  <c:v>6.2774299999999998</c:v>
                </c:pt>
                <c:pt idx="66">
                  <c:v>3.4000900000000001</c:v>
                </c:pt>
                <c:pt idx="67">
                  <c:v>3.0628299999999999</c:v>
                </c:pt>
                <c:pt idx="68">
                  <c:v>5.0568</c:v>
                </c:pt>
                <c:pt idx="69">
                  <c:v>6.1930699999999996</c:v>
                </c:pt>
                <c:pt idx="70">
                  <c:v>4.1821000000000002</c:v>
                </c:pt>
                <c:pt idx="71">
                  <c:v>2.1915800000000001</c:v>
                </c:pt>
                <c:pt idx="72">
                  <c:v>1.2364599999999999</c:v>
                </c:pt>
                <c:pt idx="73">
                  <c:v>2.1127099999999999</c:v>
                </c:pt>
                <c:pt idx="74">
                  <c:v>3.4390800000000001</c:v>
                </c:pt>
                <c:pt idx="75">
                  <c:v>2.4268100000000001</c:v>
                </c:pt>
                <c:pt idx="76">
                  <c:v>2.6480299999999999</c:v>
                </c:pt>
                <c:pt idx="77">
                  <c:v>1.07199</c:v>
                </c:pt>
                <c:pt idx="78">
                  <c:v>0.77529000000000003</c:v>
                </c:pt>
                <c:pt idx="79">
                  <c:v>1.01061</c:v>
                </c:pt>
                <c:pt idx="80">
                  <c:v>0.45245000000000002</c:v>
                </c:pt>
                <c:pt idx="81">
                  <c:v>0.31403999999999999</c:v>
                </c:pt>
                <c:pt idx="82">
                  <c:v>0.88749</c:v>
                </c:pt>
                <c:pt idx="83">
                  <c:v>0.79815999999999998</c:v>
                </c:pt>
                <c:pt idx="84">
                  <c:v>0.46131</c:v>
                </c:pt>
                <c:pt idx="85">
                  <c:v>0.60529999999999995</c:v>
                </c:pt>
              </c:numCache>
            </c:numRef>
          </c:val>
          <c:extLst>
            <c:ext xmlns:c16="http://schemas.microsoft.com/office/drawing/2014/chart" uri="{C3380CC4-5D6E-409C-BE32-E72D297353CC}">
              <c16:uniqueId val="{00000005-0473-4F10-A972-688FC27FDB9B}"/>
            </c:ext>
          </c:extLst>
        </c:ser>
        <c:ser>
          <c:idx val="6"/>
          <c:order val="6"/>
          <c:tx>
            <c:strRef>
              <c:f>'Figure I.5.4'!$H$96</c:f>
              <c:strCache>
                <c:ptCount val="1"/>
                <c:pt idx="0">
                  <c:v>Level 5</c:v>
                </c:pt>
              </c:strCache>
            </c:strRef>
          </c:tx>
          <c:spPr>
            <a:solidFill>
              <a:schemeClr val="accent4">
                <a:lumMod val="75000"/>
              </a:schemeClr>
            </a:solidFill>
            <a:ln w="3175">
              <a:solidFill>
                <a:schemeClr val="tx1"/>
              </a:solidFill>
            </a:ln>
            <a:effectLst/>
          </c:spPr>
          <c:invertIfNegative val="0"/>
          <c:cat>
            <c:strRef>
              <c:f>'Figure I.5.4'!$A$98:$A$183</c:f>
              <c:strCache>
                <c:ptCount val="86"/>
                <c:pt idx="0">
                  <c:v>B-S-J-Z (China)</c:v>
                </c:pt>
                <c:pt idx="1">
                  <c:v>Macao (China)</c:v>
                </c:pt>
                <c:pt idx="2">
                  <c:v>Singapore</c:v>
                </c:pt>
                <c:pt idx="3">
                  <c:v>Japan</c:v>
                </c:pt>
                <c:pt idx="4">
                  <c:v>Estonia</c:v>
                </c:pt>
                <c:pt idx="5">
                  <c:v>Chinese Taipei</c:v>
                </c:pt>
                <c:pt idx="6">
                  <c:v>Korea</c:v>
                </c:pt>
                <c:pt idx="7">
                  <c:v>Canada*</c:v>
                </c:pt>
                <c:pt idx="8">
                  <c:v>United Kingdom</c:v>
                </c:pt>
                <c:pt idx="9">
                  <c:v>Ireland</c:v>
                </c:pt>
                <c:pt idx="10">
                  <c:v>Australia</c:v>
                </c:pt>
                <c:pt idx="11">
                  <c:v>New Zealand*</c:v>
                </c:pt>
                <c:pt idx="12">
                  <c:v>Türkiye</c:v>
                </c:pt>
                <c:pt idx="13">
                  <c:v>Hong Kong (China)</c:v>
                </c:pt>
                <c:pt idx="14">
                  <c:v>Lithuania</c:v>
                </c:pt>
                <c:pt idx="15">
                  <c:v>Finland</c:v>
                </c:pt>
                <c:pt idx="16">
                  <c:v>Poland</c:v>
                </c:pt>
                <c:pt idx="17">
                  <c:v>Austria</c:v>
                </c:pt>
                <c:pt idx="18">
                  <c:v>Switzerland</c:v>
                </c:pt>
                <c:pt idx="19">
                  <c:v>Czechia</c:v>
                </c:pt>
                <c:pt idx="20">
                  <c:v>Italy</c:v>
                </c:pt>
                <c:pt idx="21">
                  <c:v>United States*</c:v>
                </c:pt>
                <c:pt idx="22">
                  <c:v>France</c:v>
                </c:pt>
                <c:pt idx="23">
                  <c:v>Spain</c:v>
                </c:pt>
                <c:pt idx="24">
                  <c:v>Belgium</c:v>
                </c:pt>
                <c:pt idx="25">
                  <c:v>Portugal</c:v>
                </c:pt>
                <c:pt idx="26">
                  <c:v>Viet Nam</c:v>
                </c:pt>
                <c:pt idx="27">
                  <c:v>Slovenia</c:v>
                </c:pt>
                <c:pt idx="28">
                  <c:v>Hungary</c:v>
                </c:pt>
                <c:pt idx="29">
                  <c:v>Croatia</c:v>
                </c:pt>
                <c:pt idx="30">
                  <c:v>OECD average</c:v>
                </c:pt>
                <c:pt idx="31">
                  <c:v>Sweden</c:v>
                </c:pt>
                <c:pt idx="32">
                  <c:v>Netherlands*</c:v>
                </c:pt>
                <c:pt idx="33">
                  <c:v>Denmark</c:v>
                </c:pt>
                <c:pt idx="34">
                  <c:v>Germany</c:v>
                </c:pt>
                <c:pt idx="35">
                  <c:v>Slovak Republic</c:v>
                </c:pt>
                <c:pt idx="36">
                  <c:v>Latvia</c:v>
                </c:pt>
                <c:pt idx="37">
                  <c:v>Norway*</c:v>
                </c:pt>
                <c:pt idx="38">
                  <c:v>Luxembourg</c:v>
                </c:pt>
                <c:pt idx="39">
                  <c:v>United Arab Emirates</c:v>
                </c:pt>
                <c:pt idx="40">
                  <c:v>Ukrainian regions (17 of 27)</c:v>
                </c:pt>
                <c:pt idx="41">
                  <c:v>Uruguay</c:v>
                </c:pt>
                <c:pt idx="42">
                  <c:v>Malta</c:v>
                </c:pt>
                <c:pt idx="43">
                  <c:v>Chile</c:v>
                </c:pt>
                <c:pt idx="44">
                  <c:v>Brunei Darussalam</c:v>
                </c:pt>
                <c:pt idx="45">
                  <c:v>Uzbekistan</c:v>
                </c:pt>
                <c:pt idx="46">
                  <c:v>Montenegro</c:v>
                </c:pt>
                <c:pt idx="47">
                  <c:v>Israel</c:v>
                </c:pt>
                <c:pt idx="48">
                  <c:v>Albania*</c:v>
                </c:pt>
                <c:pt idx="49">
                  <c:v>Costa Rica</c:v>
                </c:pt>
                <c:pt idx="50">
                  <c:v>Iceland</c:v>
                </c:pt>
                <c:pt idx="51">
                  <c:v>Mongolia</c:v>
                </c:pt>
                <c:pt idx="52">
                  <c:v>Qatar</c:v>
                </c:pt>
                <c:pt idx="53">
                  <c:v>Thailand</c:v>
                </c:pt>
                <c:pt idx="54">
                  <c:v>Serbia</c:v>
                </c:pt>
                <c:pt idx="55">
                  <c:v>Romania</c:v>
                </c:pt>
                <c:pt idx="56">
                  <c:v>Greece</c:v>
                </c:pt>
                <c:pt idx="57">
                  <c:v>Malaysia</c:v>
                </c:pt>
                <c:pt idx="58">
                  <c:v>Georgia</c:v>
                </c:pt>
                <c:pt idx="59">
                  <c:v>Moldova</c:v>
                </c:pt>
                <c:pt idx="60">
                  <c:v>Kazakhstan</c:v>
                </c:pt>
                <c:pt idx="61">
                  <c:v>Colombia</c:v>
                </c:pt>
                <c:pt idx="62">
                  <c:v>Bulgaria</c:v>
                </c:pt>
                <c:pt idx="63">
                  <c:v>Saudi Arabia</c:v>
                </c:pt>
                <c:pt idx="64">
                  <c:v>Mexico</c:v>
                </c:pt>
                <c:pt idx="65">
                  <c:v>Brazil</c:v>
                </c:pt>
                <c:pt idx="66">
                  <c:v>Peru</c:v>
                </c:pt>
                <c:pt idx="67">
                  <c:v>Jordan</c:v>
                </c:pt>
                <c:pt idx="68">
                  <c:v>Azerbaijan</c:v>
                </c:pt>
                <c:pt idx="69">
                  <c:v>Cyprus</c:v>
                </c:pt>
                <c:pt idx="70">
                  <c:v>Argentina</c:v>
                </c:pt>
                <c:pt idx="71">
                  <c:v>Ecuador</c:v>
                </c:pt>
                <c:pt idx="72">
                  <c:v>Indonesia</c:v>
                </c:pt>
                <c:pt idx="73">
                  <c:v>El Salvador</c:v>
                </c:pt>
                <c:pt idx="74">
                  <c:v>Lebanon</c:v>
                </c:pt>
                <c:pt idx="75">
                  <c:v>North Macedonia</c:v>
                </c:pt>
                <c:pt idx="76">
                  <c:v>Philippines</c:v>
                </c:pt>
                <c:pt idx="77">
                  <c:v>Armenia</c:v>
                </c:pt>
                <c:pt idx="78">
                  <c:v>Dominican Republic</c:v>
                </c:pt>
                <c:pt idx="79">
                  <c:v>Paraguay</c:v>
                </c:pt>
                <c:pt idx="80">
                  <c:v>Kyrgyzstan</c:v>
                </c:pt>
                <c:pt idx="81">
                  <c:v>Palestinian Authority</c:v>
                </c:pt>
                <c:pt idx="82">
                  <c:v>Morocco</c:v>
                </c:pt>
                <c:pt idx="83">
                  <c:v>Guatemala</c:v>
                </c:pt>
                <c:pt idx="84">
                  <c:v>Kosovo</c:v>
                </c:pt>
                <c:pt idx="85">
                  <c:v>Kenya</c:v>
                </c:pt>
              </c:strCache>
            </c:strRef>
          </c:cat>
          <c:val>
            <c:numRef>
              <c:f>'Figure I.5.4'!$H$98:$H$183</c:f>
              <c:numCache>
                <c:formatCode>0.0</c:formatCode>
                <c:ptCount val="86"/>
                <c:pt idx="0">
                  <c:v>25.71707</c:v>
                </c:pt>
                <c:pt idx="1">
                  <c:v>11.45556</c:v>
                </c:pt>
                <c:pt idx="2">
                  <c:v>20.332439999999998</c:v>
                </c:pt>
                <c:pt idx="3">
                  <c:v>12.98901</c:v>
                </c:pt>
                <c:pt idx="4">
                  <c:v>8.3501999999999992</c:v>
                </c:pt>
                <c:pt idx="5">
                  <c:v>15.83568</c:v>
                </c:pt>
                <c:pt idx="6">
                  <c:v>11.19983</c:v>
                </c:pt>
                <c:pt idx="7">
                  <c:v>9.0321899999999999</c:v>
                </c:pt>
                <c:pt idx="8">
                  <c:v>10.19899</c:v>
                </c:pt>
                <c:pt idx="9">
                  <c:v>7.3762600000000003</c:v>
                </c:pt>
                <c:pt idx="10">
                  <c:v>10.040190000000001</c:v>
                </c:pt>
                <c:pt idx="11">
                  <c:v>10.90532</c:v>
                </c:pt>
                <c:pt idx="12">
                  <c:v>6.7083399999999997</c:v>
                </c:pt>
                <c:pt idx="13">
                  <c:v>7.27928</c:v>
                </c:pt>
                <c:pt idx="14">
                  <c:v>4.5788399999999996</c:v>
                </c:pt>
                <c:pt idx="15">
                  <c:v>9.4904899999999994</c:v>
                </c:pt>
                <c:pt idx="16">
                  <c:v>6.2321200000000001</c:v>
                </c:pt>
                <c:pt idx="17">
                  <c:v>7.2601000000000004</c:v>
                </c:pt>
                <c:pt idx="18">
                  <c:v>7.7866</c:v>
                </c:pt>
                <c:pt idx="19">
                  <c:v>6.2960599999999998</c:v>
                </c:pt>
                <c:pt idx="20">
                  <c:v>4.1729000000000003</c:v>
                </c:pt>
                <c:pt idx="21">
                  <c:v>9.3494799999999998</c:v>
                </c:pt>
                <c:pt idx="22">
                  <c:v>6.0563099999999999</c:v>
                </c:pt>
                <c:pt idx="23">
                  <c:v>3.8838400000000002</c:v>
                </c:pt>
                <c:pt idx="24">
                  <c:v>5.9609100000000002</c:v>
                </c:pt>
                <c:pt idx="25">
                  <c:v>5.03796</c:v>
                </c:pt>
                <c:pt idx="26">
                  <c:v>2.0910099999999998</c:v>
                </c:pt>
                <c:pt idx="27">
                  <c:v>5.4958600000000004</c:v>
                </c:pt>
                <c:pt idx="28">
                  <c:v>4.3459000000000003</c:v>
                </c:pt>
                <c:pt idx="29">
                  <c:v>4.2885</c:v>
                </c:pt>
                <c:pt idx="30">
                  <c:v>5.9832900000000002</c:v>
                </c:pt>
                <c:pt idx="31">
                  <c:v>7.5263</c:v>
                </c:pt>
                <c:pt idx="32">
                  <c:v>5.9276</c:v>
                </c:pt>
                <c:pt idx="33">
                  <c:v>4.0937900000000003</c:v>
                </c:pt>
                <c:pt idx="34">
                  <c:v>7.2574699999999996</c:v>
                </c:pt>
                <c:pt idx="35">
                  <c:v>4.1631299999999998</c:v>
                </c:pt>
                <c:pt idx="36">
                  <c:v>2.8782800000000002</c:v>
                </c:pt>
                <c:pt idx="37">
                  <c:v>4.8743600000000002</c:v>
                </c:pt>
                <c:pt idx="38">
                  <c:v>7.2348400000000002</c:v>
                </c:pt>
                <c:pt idx="39">
                  <c:v>4.7341699999999998</c:v>
                </c:pt>
                <c:pt idx="40">
                  <c:v>1.9454800000000001</c:v>
                </c:pt>
                <c:pt idx="41">
                  <c:v>1.5837300000000001</c:v>
                </c:pt>
                <c:pt idx="42">
                  <c:v>4.4539299999999997</c:v>
                </c:pt>
                <c:pt idx="43">
                  <c:v>1.4445399999999999</c:v>
                </c:pt>
                <c:pt idx="44">
                  <c:v>1.60348</c:v>
                </c:pt>
                <c:pt idx="45">
                  <c:v>0.59882000000000002</c:v>
                </c:pt>
                <c:pt idx="46">
                  <c:v>1.26423</c:v>
                </c:pt>
                <c:pt idx="47">
                  <c:v>3.59823</c:v>
                </c:pt>
                <c:pt idx="48">
                  <c:v>0.49440000000000001</c:v>
                </c:pt>
                <c:pt idx="49">
                  <c:v>0.69672999999999996</c:v>
                </c:pt>
                <c:pt idx="50">
                  <c:v>2.1742499999999998</c:v>
                </c:pt>
                <c:pt idx="51">
                  <c:v>0.36265999999999998</c:v>
                </c:pt>
                <c:pt idx="52">
                  <c:v>2.6804899999999998</c:v>
                </c:pt>
                <c:pt idx="53">
                  <c:v>0.55981999999999998</c:v>
                </c:pt>
                <c:pt idx="54">
                  <c:v>0.82850000000000001</c:v>
                </c:pt>
                <c:pt idx="55">
                  <c:v>2.0250300000000001</c:v>
                </c:pt>
                <c:pt idx="56">
                  <c:v>1.46672</c:v>
                </c:pt>
                <c:pt idx="57">
                  <c:v>0.66064999999999996</c:v>
                </c:pt>
                <c:pt idx="58">
                  <c:v>0.77998000000000001</c:v>
                </c:pt>
                <c:pt idx="59">
                  <c:v>1.20634</c:v>
                </c:pt>
                <c:pt idx="60">
                  <c:v>0.58467000000000002</c:v>
                </c:pt>
                <c:pt idx="61">
                  <c:v>1.01014</c:v>
                </c:pt>
                <c:pt idx="62">
                  <c:v>2.1229</c:v>
                </c:pt>
                <c:pt idx="63">
                  <c:v>0.45959</c:v>
                </c:pt>
                <c:pt idx="64">
                  <c:v>0.27083000000000002</c:v>
                </c:pt>
                <c:pt idx="65">
                  <c:v>1.1587799999999999</c:v>
                </c:pt>
                <c:pt idx="66">
                  <c:v>0.2767</c:v>
                </c:pt>
                <c:pt idx="67">
                  <c:v>0.27667999999999998</c:v>
                </c:pt>
                <c:pt idx="68">
                  <c:v>0.74024000000000001</c:v>
                </c:pt>
                <c:pt idx="69">
                  <c:v>2.1057299999999999</c:v>
                </c:pt>
                <c:pt idx="70">
                  <c:v>0.77490999999999999</c:v>
                </c:pt>
                <c:pt idx="71">
                  <c:v>0.12504000000000001</c:v>
                </c:pt>
                <c:pt idx="72">
                  <c:v>7.4899999999999994E-2</c:v>
                </c:pt>
                <c:pt idx="73">
                  <c:v>0.18181</c:v>
                </c:pt>
                <c:pt idx="74">
                  <c:v>0.61163000000000001</c:v>
                </c:pt>
                <c:pt idx="75">
                  <c:v>0.33717999999999998</c:v>
                </c:pt>
                <c:pt idx="76">
                  <c:v>0.31535000000000002</c:v>
                </c:pt>
                <c:pt idx="77">
                  <c:v>9.7919999999999993E-2</c:v>
                </c:pt>
                <c:pt idx="78">
                  <c:v>1.247E-2</c:v>
                </c:pt>
                <c:pt idx="79">
                  <c:v>3.705E-2</c:v>
                </c:pt>
                <c:pt idx="80">
                  <c:v>4.2399999999999998E-3</c:v>
                </c:pt>
                <c:pt idx="81">
                  <c:v>1.397E-2</c:v>
                </c:pt>
                <c:pt idx="82">
                  <c:v>4.267E-2</c:v>
                </c:pt>
                <c:pt idx="83">
                  <c:v>5.8740000000000001E-2</c:v>
                </c:pt>
                <c:pt idx="84">
                  <c:v>1.6539999999999999E-2</c:v>
                </c:pt>
                <c:pt idx="85">
                  <c:v>3.3489999999999999E-2</c:v>
                </c:pt>
              </c:numCache>
            </c:numRef>
          </c:val>
          <c:extLst>
            <c:ext xmlns:c16="http://schemas.microsoft.com/office/drawing/2014/chart" uri="{C3380CC4-5D6E-409C-BE32-E72D297353CC}">
              <c16:uniqueId val="{00000006-0473-4F10-A972-688FC27FDB9B}"/>
            </c:ext>
          </c:extLst>
        </c:ser>
        <c:ser>
          <c:idx val="7"/>
          <c:order val="7"/>
          <c:tx>
            <c:strRef>
              <c:f>'Figure I.5.4'!$I$96</c:f>
              <c:strCache>
                <c:ptCount val="1"/>
                <c:pt idx="0">
                  <c:v>Level 6</c:v>
                </c:pt>
              </c:strCache>
            </c:strRef>
          </c:tx>
          <c:spPr>
            <a:solidFill>
              <a:schemeClr val="tx2">
                <a:lumMod val="90000"/>
                <a:lumOff val="10000"/>
              </a:schemeClr>
            </a:solidFill>
            <a:ln w="3175">
              <a:solidFill>
                <a:schemeClr val="tx1"/>
              </a:solidFill>
            </a:ln>
            <a:effectLst/>
          </c:spPr>
          <c:invertIfNegative val="0"/>
          <c:cat>
            <c:strRef>
              <c:f>'Figure I.5.4'!$A$98:$A$183</c:f>
              <c:strCache>
                <c:ptCount val="86"/>
                <c:pt idx="0">
                  <c:v>B-S-J-Z (China)</c:v>
                </c:pt>
                <c:pt idx="1">
                  <c:v>Macao (China)</c:v>
                </c:pt>
                <c:pt idx="2">
                  <c:v>Singapore</c:v>
                </c:pt>
                <c:pt idx="3">
                  <c:v>Japan</c:v>
                </c:pt>
                <c:pt idx="4">
                  <c:v>Estonia</c:v>
                </c:pt>
                <c:pt idx="5">
                  <c:v>Chinese Taipei</c:v>
                </c:pt>
                <c:pt idx="6">
                  <c:v>Korea</c:v>
                </c:pt>
                <c:pt idx="7">
                  <c:v>Canada*</c:v>
                </c:pt>
                <c:pt idx="8">
                  <c:v>United Kingdom</c:v>
                </c:pt>
                <c:pt idx="9">
                  <c:v>Ireland</c:v>
                </c:pt>
                <c:pt idx="10">
                  <c:v>Australia</c:v>
                </c:pt>
                <c:pt idx="11">
                  <c:v>New Zealand*</c:v>
                </c:pt>
                <c:pt idx="12">
                  <c:v>Türkiye</c:v>
                </c:pt>
                <c:pt idx="13">
                  <c:v>Hong Kong (China)</c:v>
                </c:pt>
                <c:pt idx="14">
                  <c:v>Lithuania</c:v>
                </c:pt>
                <c:pt idx="15">
                  <c:v>Finland</c:v>
                </c:pt>
                <c:pt idx="16">
                  <c:v>Poland</c:v>
                </c:pt>
                <c:pt idx="17">
                  <c:v>Austria</c:v>
                </c:pt>
                <c:pt idx="18">
                  <c:v>Switzerland</c:v>
                </c:pt>
                <c:pt idx="19">
                  <c:v>Czechia</c:v>
                </c:pt>
                <c:pt idx="20">
                  <c:v>Italy</c:v>
                </c:pt>
                <c:pt idx="21">
                  <c:v>United States*</c:v>
                </c:pt>
                <c:pt idx="22">
                  <c:v>France</c:v>
                </c:pt>
                <c:pt idx="23">
                  <c:v>Spain</c:v>
                </c:pt>
                <c:pt idx="24">
                  <c:v>Belgium</c:v>
                </c:pt>
                <c:pt idx="25">
                  <c:v>Portugal</c:v>
                </c:pt>
                <c:pt idx="26">
                  <c:v>Viet Nam</c:v>
                </c:pt>
                <c:pt idx="27">
                  <c:v>Slovenia</c:v>
                </c:pt>
                <c:pt idx="28">
                  <c:v>Hungary</c:v>
                </c:pt>
                <c:pt idx="29">
                  <c:v>Croatia</c:v>
                </c:pt>
                <c:pt idx="30">
                  <c:v>OECD average</c:v>
                </c:pt>
                <c:pt idx="31">
                  <c:v>Sweden</c:v>
                </c:pt>
                <c:pt idx="32">
                  <c:v>Netherlands*</c:v>
                </c:pt>
                <c:pt idx="33">
                  <c:v>Denmark</c:v>
                </c:pt>
                <c:pt idx="34">
                  <c:v>Germany</c:v>
                </c:pt>
                <c:pt idx="35">
                  <c:v>Slovak Republic</c:v>
                </c:pt>
                <c:pt idx="36">
                  <c:v>Latvia</c:v>
                </c:pt>
                <c:pt idx="37">
                  <c:v>Norway*</c:v>
                </c:pt>
                <c:pt idx="38">
                  <c:v>Luxembourg</c:v>
                </c:pt>
                <c:pt idx="39">
                  <c:v>United Arab Emirates</c:v>
                </c:pt>
                <c:pt idx="40">
                  <c:v>Ukrainian regions (17 of 27)</c:v>
                </c:pt>
                <c:pt idx="41">
                  <c:v>Uruguay</c:v>
                </c:pt>
                <c:pt idx="42">
                  <c:v>Malta</c:v>
                </c:pt>
                <c:pt idx="43">
                  <c:v>Chile</c:v>
                </c:pt>
                <c:pt idx="44">
                  <c:v>Brunei Darussalam</c:v>
                </c:pt>
                <c:pt idx="45">
                  <c:v>Uzbekistan</c:v>
                </c:pt>
                <c:pt idx="46">
                  <c:v>Montenegro</c:v>
                </c:pt>
                <c:pt idx="47">
                  <c:v>Israel</c:v>
                </c:pt>
                <c:pt idx="48">
                  <c:v>Albania*</c:v>
                </c:pt>
                <c:pt idx="49">
                  <c:v>Costa Rica</c:v>
                </c:pt>
                <c:pt idx="50">
                  <c:v>Iceland</c:v>
                </c:pt>
                <c:pt idx="51">
                  <c:v>Mongolia</c:v>
                </c:pt>
                <c:pt idx="52">
                  <c:v>Qatar</c:v>
                </c:pt>
                <c:pt idx="53">
                  <c:v>Thailand</c:v>
                </c:pt>
                <c:pt idx="54">
                  <c:v>Serbia</c:v>
                </c:pt>
                <c:pt idx="55">
                  <c:v>Romania</c:v>
                </c:pt>
                <c:pt idx="56">
                  <c:v>Greece</c:v>
                </c:pt>
                <c:pt idx="57">
                  <c:v>Malaysia</c:v>
                </c:pt>
                <c:pt idx="58">
                  <c:v>Georgia</c:v>
                </c:pt>
                <c:pt idx="59">
                  <c:v>Moldova</c:v>
                </c:pt>
                <c:pt idx="60">
                  <c:v>Kazakhstan</c:v>
                </c:pt>
                <c:pt idx="61">
                  <c:v>Colombia</c:v>
                </c:pt>
                <c:pt idx="62">
                  <c:v>Bulgaria</c:v>
                </c:pt>
                <c:pt idx="63">
                  <c:v>Saudi Arabia</c:v>
                </c:pt>
                <c:pt idx="64">
                  <c:v>Mexico</c:v>
                </c:pt>
                <c:pt idx="65">
                  <c:v>Brazil</c:v>
                </c:pt>
                <c:pt idx="66">
                  <c:v>Peru</c:v>
                </c:pt>
                <c:pt idx="67">
                  <c:v>Jordan</c:v>
                </c:pt>
                <c:pt idx="68">
                  <c:v>Azerbaijan</c:v>
                </c:pt>
                <c:pt idx="69">
                  <c:v>Cyprus</c:v>
                </c:pt>
                <c:pt idx="70">
                  <c:v>Argentina</c:v>
                </c:pt>
                <c:pt idx="71">
                  <c:v>Ecuador</c:v>
                </c:pt>
                <c:pt idx="72">
                  <c:v>Indonesia</c:v>
                </c:pt>
                <c:pt idx="73">
                  <c:v>El Salvador</c:v>
                </c:pt>
                <c:pt idx="74">
                  <c:v>Lebanon</c:v>
                </c:pt>
                <c:pt idx="75">
                  <c:v>North Macedonia</c:v>
                </c:pt>
                <c:pt idx="76">
                  <c:v>Philippines</c:v>
                </c:pt>
                <c:pt idx="77">
                  <c:v>Armenia</c:v>
                </c:pt>
                <c:pt idx="78">
                  <c:v>Dominican Republic</c:v>
                </c:pt>
                <c:pt idx="79">
                  <c:v>Paraguay</c:v>
                </c:pt>
                <c:pt idx="80">
                  <c:v>Kyrgyzstan</c:v>
                </c:pt>
                <c:pt idx="81">
                  <c:v>Palestinian Authority</c:v>
                </c:pt>
                <c:pt idx="82">
                  <c:v>Morocco</c:v>
                </c:pt>
                <c:pt idx="83">
                  <c:v>Guatemala</c:v>
                </c:pt>
                <c:pt idx="84">
                  <c:v>Kosovo</c:v>
                </c:pt>
                <c:pt idx="85">
                  <c:v>Kenya</c:v>
                </c:pt>
              </c:strCache>
            </c:strRef>
          </c:cat>
          <c:val>
            <c:numRef>
              <c:f>'Figure I.5.4'!$I$98:$I$183</c:f>
              <c:numCache>
                <c:formatCode>0.0</c:formatCode>
                <c:ptCount val="86"/>
                <c:pt idx="0">
                  <c:v>7.7557999999999998</c:v>
                </c:pt>
                <c:pt idx="1">
                  <c:v>1.2508300000000001</c:v>
                </c:pt>
                <c:pt idx="2">
                  <c:v>6.2742300000000002</c:v>
                </c:pt>
                <c:pt idx="3">
                  <c:v>2.4282599999999999</c:v>
                </c:pt>
                <c:pt idx="4">
                  <c:v>1.15787</c:v>
                </c:pt>
                <c:pt idx="5">
                  <c:v>4.7133799999999999</c:v>
                </c:pt>
                <c:pt idx="6">
                  <c:v>2.1926299999999999</c:v>
                </c:pt>
                <c:pt idx="7">
                  <c:v>1.80572</c:v>
                </c:pt>
                <c:pt idx="8">
                  <c:v>2.2807599999999999</c:v>
                </c:pt>
                <c:pt idx="9">
                  <c:v>1.03074</c:v>
                </c:pt>
                <c:pt idx="10">
                  <c:v>2.1547700000000001</c:v>
                </c:pt>
                <c:pt idx="11">
                  <c:v>2.7254200000000002</c:v>
                </c:pt>
                <c:pt idx="12">
                  <c:v>1.1890400000000001</c:v>
                </c:pt>
                <c:pt idx="13">
                  <c:v>1.5345</c:v>
                </c:pt>
                <c:pt idx="14">
                  <c:v>0.36709999999999998</c:v>
                </c:pt>
                <c:pt idx="15">
                  <c:v>2.1266500000000002</c:v>
                </c:pt>
                <c:pt idx="16">
                  <c:v>0.76649999999999996</c:v>
                </c:pt>
                <c:pt idx="17">
                  <c:v>1.12842</c:v>
                </c:pt>
                <c:pt idx="18">
                  <c:v>1.1634800000000001</c:v>
                </c:pt>
                <c:pt idx="19">
                  <c:v>0.98150999999999999</c:v>
                </c:pt>
                <c:pt idx="20">
                  <c:v>0.29177999999999998</c:v>
                </c:pt>
                <c:pt idx="21">
                  <c:v>3.1910500000000002</c:v>
                </c:pt>
                <c:pt idx="22">
                  <c:v>0.70581000000000005</c:v>
                </c:pt>
                <c:pt idx="23">
                  <c:v>0.39184000000000002</c:v>
                </c:pt>
                <c:pt idx="24">
                  <c:v>0.59106000000000003</c:v>
                </c:pt>
                <c:pt idx="25">
                  <c:v>0.60358000000000001</c:v>
                </c:pt>
                <c:pt idx="26">
                  <c:v>0.16853000000000001</c:v>
                </c:pt>
                <c:pt idx="27">
                  <c:v>0.80364000000000002</c:v>
                </c:pt>
                <c:pt idx="28">
                  <c:v>0.5181</c:v>
                </c:pt>
                <c:pt idx="29">
                  <c:v>0.39899000000000001</c:v>
                </c:pt>
                <c:pt idx="30">
                  <c:v>1.0195399999999999</c:v>
                </c:pt>
                <c:pt idx="31">
                  <c:v>1.4173800000000001</c:v>
                </c:pt>
                <c:pt idx="32">
                  <c:v>0.67091999999999996</c:v>
                </c:pt>
                <c:pt idx="33">
                  <c:v>0.41313</c:v>
                </c:pt>
                <c:pt idx="34">
                  <c:v>1.49291</c:v>
                </c:pt>
                <c:pt idx="35">
                  <c:v>0.43114999999999998</c:v>
                </c:pt>
                <c:pt idx="36">
                  <c:v>0.19755</c:v>
                </c:pt>
                <c:pt idx="37">
                  <c:v>0.69418999999999997</c:v>
                </c:pt>
                <c:pt idx="38">
                  <c:v>1.58152</c:v>
                </c:pt>
                <c:pt idx="39">
                  <c:v>0.71758999999999995</c:v>
                </c:pt>
                <c:pt idx="40">
                  <c:v>0.13078999999999999</c:v>
                </c:pt>
                <c:pt idx="41">
                  <c:v>0.10974</c:v>
                </c:pt>
                <c:pt idx="42">
                  <c:v>0.78441000000000005</c:v>
                </c:pt>
                <c:pt idx="43">
                  <c:v>6.4810000000000006E-2</c:v>
                </c:pt>
                <c:pt idx="44">
                  <c:v>6.5439999999999998E-2</c:v>
                </c:pt>
                <c:pt idx="45">
                  <c:v>4.1160000000000002E-2</c:v>
                </c:pt>
                <c:pt idx="46">
                  <c:v>4.9660000000000003E-2</c:v>
                </c:pt>
                <c:pt idx="47">
                  <c:v>0.75641999999999998</c:v>
                </c:pt>
                <c:pt idx="48">
                  <c:v>6.2599999999999999E-3</c:v>
                </c:pt>
                <c:pt idx="49">
                  <c:v>1.43E-2</c:v>
                </c:pt>
                <c:pt idx="50">
                  <c:v>0.23388</c:v>
                </c:pt>
                <c:pt idx="51">
                  <c:v>6.8700000000000002E-3</c:v>
                </c:pt>
                <c:pt idx="52">
                  <c:v>0.32401000000000002</c:v>
                </c:pt>
                <c:pt idx="53">
                  <c:v>1.5350000000000001E-2</c:v>
                </c:pt>
                <c:pt idx="54">
                  <c:v>2.504E-2</c:v>
                </c:pt>
                <c:pt idx="55">
                  <c:v>0.13497999999999999</c:v>
                </c:pt>
                <c:pt idx="56">
                  <c:v>0.12452000000000001</c:v>
                </c:pt>
                <c:pt idx="57">
                  <c:v>4.2880000000000001E-2</c:v>
                </c:pt>
                <c:pt idx="58">
                  <c:v>3.2099999999999997E-2</c:v>
                </c:pt>
                <c:pt idx="59">
                  <c:v>9.0740000000000001E-2</c:v>
                </c:pt>
                <c:pt idx="60">
                  <c:v>2.2499999999999999E-2</c:v>
                </c:pt>
                <c:pt idx="61">
                  <c:v>4.9489999999999999E-2</c:v>
                </c:pt>
                <c:pt idx="62">
                  <c:v>0.34334999999999999</c:v>
                </c:pt>
                <c:pt idx="63">
                  <c:v>1.311E-2</c:v>
                </c:pt>
                <c:pt idx="64">
                  <c:v>4.5399999999999998E-3</c:v>
                </c:pt>
                <c:pt idx="65">
                  <c:v>7.0819999999999994E-2</c:v>
                </c:pt>
                <c:pt idx="66">
                  <c:v>1.7950000000000001E-2</c:v>
                </c:pt>
                <c:pt idx="67">
                  <c:v>1.179E-2</c:v>
                </c:pt>
                <c:pt idx="68">
                  <c:v>2.9020000000000001E-2</c:v>
                </c:pt>
                <c:pt idx="69">
                  <c:v>0.42592999999999998</c:v>
                </c:pt>
                <c:pt idx="70">
                  <c:v>7.8539999999999999E-2</c:v>
                </c:pt>
                <c:pt idx="71">
                  <c:v>0</c:v>
                </c:pt>
                <c:pt idx="72">
                  <c:v>1.2E-4</c:v>
                </c:pt>
                <c:pt idx="73">
                  <c:v>2.64E-3</c:v>
                </c:pt>
                <c:pt idx="74">
                  <c:v>3.594E-2</c:v>
                </c:pt>
                <c:pt idx="75">
                  <c:v>2.2599999999999999E-2</c:v>
                </c:pt>
                <c:pt idx="76">
                  <c:v>1.7389999999999999E-2</c:v>
                </c:pt>
                <c:pt idx="77">
                  <c:v>5.28E-3</c:v>
                </c:pt>
                <c:pt idx="78">
                  <c:v>0</c:v>
                </c:pt>
                <c:pt idx="79">
                  <c:v>0</c:v>
                </c:pt>
                <c:pt idx="80">
                  <c:v>0</c:v>
                </c:pt>
                <c:pt idx="81">
                  <c:v>1.5200000000000001E-3</c:v>
                </c:pt>
                <c:pt idx="82">
                  <c:v>0</c:v>
                </c:pt>
                <c:pt idx="83">
                  <c:v>1.2899999999999999E-3</c:v>
                </c:pt>
                <c:pt idx="84">
                  <c:v>0</c:v>
                </c:pt>
                <c:pt idx="85">
                  <c:v>0</c:v>
                </c:pt>
              </c:numCache>
            </c:numRef>
          </c:val>
          <c:extLst>
            <c:ext xmlns:c16="http://schemas.microsoft.com/office/drawing/2014/chart" uri="{C3380CC4-5D6E-409C-BE32-E72D297353CC}">
              <c16:uniqueId val="{00000007-0473-4F10-A972-688FC27FDB9B}"/>
            </c:ext>
          </c:extLst>
        </c:ser>
        <c:ser>
          <c:idx val="8"/>
          <c:order val="8"/>
          <c:tx>
            <c:v>italics</c:v>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inBase"/>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I.5.4'!$A$98:$A$183</c:f>
              <c:strCache>
                <c:ptCount val="86"/>
                <c:pt idx="0">
                  <c:v>B-S-J-Z (China)</c:v>
                </c:pt>
                <c:pt idx="1">
                  <c:v>Macao (China)</c:v>
                </c:pt>
                <c:pt idx="2">
                  <c:v>Singapore</c:v>
                </c:pt>
                <c:pt idx="3">
                  <c:v>Japan</c:v>
                </c:pt>
                <c:pt idx="4">
                  <c:v>Estonia</c:v>
                </c:pt>
                <c:pt idx="5">
                  <c:v>Chinese Taipei</c:v>
                </c:pt>
                <c:pt idx="6">
                  <c:v>Korea</c:v>
                </c:pt>
                <c:pt idx="7">
                  <c:v>Canada*</c:v>
                </c:pt>
                <c:pt idx="8">
                  <c:v>United Kingdom</c:v>
                </c:pt>
                <c:pt idx="9">
                  <c:v>Ireland</c:v>
                </c:pt>
                <c:pt idx="10">
                  <c:v>Australia</c:v>
                </c:pt>
                <c:pt idx="11">
                  <c:v>New Zealand*</c:v>
                </c:pt>
                <c:pt idx="12">
                  <c:v>Türkiye</c:v>
                </c:pt>
                <c:pt idx="13">
                  <c:v>Hong Kong (China)</c:v>
                </c:pt>
                <c:pt idx="14">
                  <c:v>Lithuania</c:v>
                </c:pt>
                <c:pt idx="15">
                  <c:v>Finland</c:v>
                </c:pt>
                <c:pt idx="16">
                  <c:v>Poland</c:v>
                </c:pt>
                <c:pt idx="17">
                  <c:v>Austria</c:v>
                </c:pt>
                <c:pt idx="18">
                  <c:v>Switzerland</c:v>
                </c:pt>
                <c:pt idx="19">
                  <c:v>Czechia</c:v>
                </c:pt>
                <c:pt idx="20">
                  <c:v>Italy</c:v>
                </c:pt>
                <c:pt idx="21">
                  <c:v>United States*</c:v>
                </c:pt>
                <c:pt idx="22">
                  <c:v>France</c:v>
                </c:pt>
                <c:pt idx="23">
                  <c:v>Spain</c:v>
                </c:pt>
                <c:pt idx="24">
                  <c:v>Belgium</c:v>
                </c:pt>
                <c:pt idx="25">
                  <c:v>Portugal</c:v>
                </c:pt>
                <c:pt idx="26">
                  <c:v>Viet Nam</c:v>
                </c:pt>
                <c:pt idx="27">
                  <c:v>Slovenia</c:v>
                </c:pt>
                <c:pt idx="28">
                  <c:v>Hungary</c:v>
                </c:pt>
                <c:pt idx="29">
                  <c:v>Croatia</c:v>
                </c:pt>
                <c:pt idx="30">
                  <c:v>OECD average</c:v>
                </c:pt>
                <c:pt idx="31">
                  <c:v>Sweden</c:v>
                </c:pt>
                <c:pt idx="32">
                  <c:v>Netherlands*</c:v>
                </c:pt>
                <c:pt idx="33">
                  <c:v>Denmark</c:v>
                </c:pt>
                <c:pt idx="34">
                  <c:v>Germany</c:v>
                </c:pt>
                <c:pt idx="35">
                  <c:v>Slovak Republic</c:v>
                </c:pt>
                <c:pt idx="36">
                  <c:v>Latvia</c:v>
                </c:pt>
                <c:pt idx="37">
                  <c:v>Norway*</c:v>
                </c:pt>
                <c:pt idx="38">
                  <c:v>Luxembourg</c:v>
                </c:pt>
                <c:pt idx="39">
                  <c:v>United Arab Emirates</c:v>
                </c:pt>
                <c:pt idx="40">
                  <c:v>Ukrainian regions (17 of 27)</c:v>
                </c:pt>
                <c:pt idx="41">
                  <c:v>Uruguay</c:v>
                </c:pt>
                <c:pt idx="42">
                  <c:v>Malta</c:v>
                </c:pt>
                <c:pt idx="43">
                  <c:v>Chile</c:v>
                </c:pt>
                <c:pt idx="44">
                  <c:v>Brunei Darussalam</c:v>
                </c:pt>
                <c:pt idx="45">
                  <c:v>Uzbekistan</c:v>
                </c:pt>
                <c:pt idx="46">
                  <c:v>Montenegro</c:v>
                </c:pt>
                <c:pt idx="47">
                  <c:v>Israel</c:v>
                </c:pt>
                <c:pt idx="48">
                  <c:v>Albania*</c:v>
                </c:pt>
                <c:pt idx="49">
                  <c:v>Costa Rica</c:v>
                </c:pt>
                <c:pt idx="50">
                  <c:v>Iceland</c:v>
                </c:pt>
                <c:pt idx="51">
                  <c:v>Mongolia</c:v>
                </c:pt>
                <c:pt idx="52">
                  <c:v>Qatar</c:v>
                </c:pt>
                <c:pt idx="53">
                  <c:v>Thailand</c:v>
                </c:pt>
                <c:pt idx="54">
                  <c:v>Serbia</c:v>
                </c:pt>
                <c:pt idx="55">
                  <c:v>Romania</c:v>
                </c:pt>
                <c:pt idx="56">
                  <c:v>Greece</c:v>
                </c:pt>
                <c:pt idx="57">
                  <c:v>Malaysia</c:v>
                </c:pt>
                <c:pt idx="58">
                  <c:v>Georgia</c:v>
                </c:pt>
                <c:pt idx="59">
                  <c:v>Moldova</c:v>
                </c:pt>
                <c:pt idx="60">
                  <c:v>Kazakhstan</c:v>
                </c:pt>
                <c:pt idx="61">
                  <c:v>Colombia</c:v>
                </c:pt>
                <c:pt idx="62">
                  <c:v>Bulgaria</c:v>
                </c:pt>
                <c:pt idx="63">
                  <c:v>Saudi Arabia</c:v>
                </c:pt>
                <c:pt idx="64">
                  <c:v>Mexico</c:v>
                </c:pt>
                <c:pt idx="65">
                  <c:v>Brazil</c:v>
                </c:pt>
                <c:pt idx="66">
                  <c:v>Peru</c:v>
                </c:pt>
                <c:pt idx="67">
                  <c:v>Jordan</c:v>
                </c:pt>
                <c:pt idx="68">
                  <c:v>Azerbaijan</c:v>
                </c:pt>
                <c:pt idx="69">
                  <c:v>Cyprus</c:v>
                </c:pt>
                <c:pt idx="70">
                  <c:v>Argentina</c:v>
                </c:pt>
                <c:pt idx="71">
                  <c:v>Ecuador</c:v>
                </c:pt>
                <c:pt idx="72">
                  <c:v>Indonesia</c:v>
                </c:pt>
                <c:pt idx="73">
                  <c:v>El Salvador</c:v>
                </c:pt>
                <c:pt idx="74">
                  <c:v>Lebanon</c:v>
                </c:pt>
                <c:pt idx="75">
                  <c:v>North Macedonia</c:v>
                </c:pt>
                <c:pt idx="76">
                  <c:v>Philippines</c:v>
                </c:pt>
                <c:pt idx="77">
                  <c:v>Armenia</c:v>
                </c:pt>
                <c:pt idx="78">
                  <c:v>Dominican Republic</c:v>
                </c:pt>
                <c:pt idx="79">
                  <c:v>Paraguay</c:v>
                </c:pt>
                <c:pt idx="80">
                  <c:v>Kyrgyzstan</c:v>
                </c:pt>
                <c:pt idx="81">
                  <c:v>Palestinian Authority</c:v>
                </c:pt>
                <c:pt idx="82">
                  <c:v>Morocco</c:v>
                </c:pt>
                <c:pt idx="83">
                  <c:v>Guatemala</c:v>
                </c:pt>
                <c:pt idx="84">
                  <c:v>Kosovo</c:v>
                </c:pt>
                <c:pt idx="85">
                  <c:v>Kenya</c:v>
                </c:pt>
              </c:strCache>
            </c:strRef>
          </c:cat>
          <c:val>
            <c:numRef>
              <c:f>'Figure I.5.4'!$K$98:$K$183</c:f>
              <c:numCache>
                <c:formatCode>0</c:formatCode>
                <c:ptCount val="86"/>
                <c:pt idx="0">
                  <c:v>-200</c:v>
                </c:pt>
                <c:pt idx="1">
                  <c:v>-200</c:v>
                </c:pt>
                <c:pt idx="2">
                  <c:v>#N/A</c:v>
                </c:pt>
                <c:pt idx="3">
                  <c:v>#N/A</c:v>
                </c:pt>
                <c:pt idx="4">
                  <c:v>#N/A</c:v>
                </c:pt>
                <c:pt idx="5">
                  <c:v>-200</c:v>
                </c:pt>
                <c:pt idx="6">
                  <c:v>#N/A</c:v>
                </c:pt>
                <c:pt idx="7">
                  <c:v>#N/A</c:v>
                </c:pt>
                <c:pt idx="8">
                  <c:v>#N/A</c:v>
                </c:pt>
                <c:pt idx="9">
                  <c:v>#N/A</c:v>
                </c:pt>
                <c:pt idx="10">
                  <c:v>#N/A</c:v>
                </c:pt>
                <c:pt idx="11">
                  <c:v>#N/A</c:v>
                </c:pt>
                <c:pt idx="12">
                  <c:v>#N/A</c:v>
                </c:pt>
                <c:pt idx="13">
                  <c:v>-200</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-200</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-200</c:v>
                </c:pt>
                <c:pt idx="70">
                  <c:v>#N/A</c:v>
                </c:pt>
                <c:pt idx="71">
                  <c:v>#N/A</c:v>
                </c:pt>
                <c:pt idx="72">
                  <c:v>#N/A</c:v>
                </c:pt>
                <c:pt idx="73">
                  <c:v>#N/A</c:v>
                </c:pt>
                <c:pt idx="74">
                  <c:v>#N/A</c:v>
                </c:pt>
                <c:pt idx="75">
                  <c:v>#N/A</c:v>
                </c:pt>
                <c:pt idx="76">
                  <c:v>#N/A</c:v>
                </c:pt>
                <c:pt idx="77">
                  <c:v>#N/A</c:v>
                </c:pt>
                <c:pt idx="78">
                  <c:v>#N/A</c:v>
                </c:pt>
                <c:pt idx="79">
                  <c:v>#N/A</c:v>
                </c:pt>
                <c:pt idx="80">
                  <c:v>#N/A</c:v>
                </c:pt>
                <c:pt idx="81">
                  <c:v>-200</c:v>
                </c:pt>
                <c:pt idx="82">
                  <c:v>#N/A</c:v>
                </c:pt>
                <c:pt idx="83">
                  <c:v>#N/A</c:v>
                </c:pt>
                <c:pt idx="84">
                  <c:v>-200</c:v>
                </c:pt>
                <c:pt idx="85">
                  <c:v>#N/A</c:v>
                </c:pt>
              </c:numCache>
            </c:numRef>
          </c:val>
          <c:extLst>
            <c:ext xmlns:c16="http://schemas.microsoft.com/office/drawing/2014/chart" uri="{C3380CC4-5D6E-409C-BE32-E72D297353CC}">
              <c16:uniqueId val="{00000002-B1B2-4EDA-9541-648A2662F2E7}"/>
            </c:ext>
          </c:extLst>
        </c:ser>
        <c:ser>
          <c:idx val="9"/>
          <c:order val="9"/>
          <c:tx>
            <c:v>normal</c:v>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I.5.4'!$A$98:$A$183</c:f>
              <c:strCache>
                <c:ptCount val="86"/>
                <c:pt idx="0">
                  <c:v>B-S-J-Z (China)</c:v>
                </c:pt>
                <c:pt idx="1">
                  <c:v>Macao (China)</c:v>
                </c:pt>
                <c:pt idx="2">
                  <c:v>Singapore</c:v>
                </c:pt>
                <c:pt idx="3">
                  <c:v>Japan</c:v>
                </c:pt>
                <c:pt idx="4">
                  <c:v>Estonia</c:v>
                </c:pt>
                <c:pt idx="5">
                  <c:v>Chinese Taipei</c:v>
                </c:pt>
                <c:pt idx="6">
                  <c:v>Korea</c:v>
                </c:pt>
                <c:pt idx="7">
                  <c:v>Canada*</c:v>
                </c:pt>
                <c:pt idx="8">
                  <c:v>United Kingdom</c:v>
                </c:pt>
                <c:pt idx="9">
                  <c:v>Ireland</c:v>
                </c:pt>
                <c:pt idx="10">
                  <c:v>Australia</c:v>
                </c:pt>
                <c:pt idx="11">
                  <c:v>New Zealand*</c:v>
                </c:pt>
                <c:pt idx="12">
                  <c:v>Türkiye</c:v>
                </c:pt>
                <c:pt idx="13">
                  <c:v>Hong Kong (China)</c:v>
                </c:pt>
                <c:pt idx="14">
                  <c:v>Lithuania</c:v>
                </c:pt>
                <c:pt idx="15">
                  <c:v>Finland</c:v>
                </c:pt>
                <c:pt idx="16">
                  <c:v>Poland</c:v>
                </c:pt>
                <c:pt idx="17">
                  <c:v>Austria</c:v>
                </c:pt>
                <c:pt idx="18">
                  <c:v>Switzerland</c:v>
                </c:pt>
                <c:pt idx="19">
                  <c:v>Czechia</c:v>
                </c:pt>
                <c:pt idx="20">
                  <c:v>Italy</c:v>
                </c:pt>
                <c:pt idx="21">
                  <c:v>United States*</c:v>
                </c:pt>
                <c:pt idx="22">
                  <c:v>France</c:v>
                </c:pt>
                <c:pt idx="23">
                  <c:v>Spain</c:v>
                </c:pt>
                <c:pt idx="24">
                  <c:v>Belgium</c:v>
                </c:pt>
                <c:pt idx="25">
                  <c:v>Portugal</c:v>
                </c:pt>
                <c:pt idx="26">
                  <c:v>Viet Nam</c:v>
                </c:pt>
                <c:pt idx="27">
                  <c:v>Slovenia</c:v>
                </c:pt>
                <c:pt idx="28">
                  <c:v>Hungary</c:v>
                </c:pt>
                <c:pt idx="29">
                  <c:v>Croatia</c:v>
                </c:pt>
                <c:pt idx="30">
                  <c:v>OECD average</c:v>
                </c:pt>
                <c:pt idx="31">
                  <c:v>Sweden</c:v>
                </c:pt>
                <c:pt idx="32">
                  <c:v>Netherlands*</c:v>
                </c:pt>
                <c:pt idx="33">
                  <c:v>Denmark</c:v>
                </c:pt>
                <c:pt idx="34">
                  <c:v>Germany</c:v>
                </c:pt>
                <c:pt idx="35">
                  <c:v>Slovak Republic</c:v>
                </c:pt>
                <c:pt idx="36">
                  <c:v>Latvia</c:v>
                </c:pt>
                <c:pt idx="37">
                  <c:v>Norway*</c:v>
                </c:pt>
                <c:pt idx="38">
                  <c:v>Luxembourg</c:v>
                </c:pt>
                <c:pt idx="39">
                  <c:v>United Arab Emirates</c:v>
                </c:pt>
                <c:pt idx="40">
                  <c:v>Ukrainian regions (17 of 27)</c:v>
                </c:pt>
                <c:pt idx="41">
                  <c:v>Uruguay</c:v>
                </c:pt>
                <c:pt idx="42">
                  <c:v>Malta</c:v>
                </c:pt>
                <c:pt idx="43">
                  <c:v>Chile</c:v>
                </c:pt>
                <c:pt idx="44">
                  <c:v>Brunei Darussalam</c:v>
                </c:pt>
                <c:pt idx="45">
                  <c:v>Uzbekistan</c:v>
                </c:pt>
                <c:pt idx="46">
                  <c:v>Montenegro</c:v>
                </c:pt>
                <c:pt idx="47">
                  <c:v>Israel</c:v>
                </c:pt>
                <c:pt idx="48">
                  <c:v>Albania*</c:v>
                </c:pt>
                <c:pt idx="49">
                  <c:v>Costa Rica</c:v>
                </c:pt>
                <c:pt idx="50">
                  <c:v>Iceland</c:v>
                </c:pt>
                <c:pt idx="51">
                  <c:v>Mongolia</c:v>
                </c:pt>
                <c:pt idx="52">
                  <c:v>Qatar</c:v>
                </c:pt>
                <c:pt idx="53">
                  <c:v>Thailand</c:v>
                </c:pt>
                <c:pt idx="54">
                  <c:v>Serbia</c:v>
                </c:pt>
                <c:pt idx="55">
                  <c:v>Romania</c:v>
                </c:pt>
                <c:pt idx="56">
                  <c:v>Greece</c:v>
                </c:pt>
                <c:pt idx="57">
                  <c:v>Malaysia</c:v>
                </c:pt>
                <c:pt idx="58">
                  <c:v>Georgia</c:v>
                </c:pt>
                <c:pt idx="59">
                  <c:v>Moldova</c:v>
                </c:pt>
                <c:pt idx="60">
                  <c:v>Kazakhstan</c:v>
                </c:pt>
                <c:pt idx="61">
                  <c:v>Colombia</c:v>
                </c:pt>
                <c:pt idx="62">
                  <c:v>Bulgaria</c:v>
                </c:pt>
                <c:pt idx="63">
                  <c:v>Saudi Arabia</c:v>
                </c:pt>
                <c:pt idx="64">
                  <c:v>Mexico</c:v>
                </c:pt>
                <c:pt idx="65">
                  <c:v>Brazil</c:v>
                </c:pt>
                <c:pt idx="66">
                  <c:v>Peru</c:v>
                </c:pt>
                <c:pt idx="67">
                  <c:v>Jordan</c:v>
                </c:pt>
                <c:pt idx="68">
                  <c:v>Azerbaijan</c:v>
                </c:pt>
                <c:pt idx="69">
                  <c:v>Cyprus</c:v>
                </c:pt>
                <c:pt idx="70">
                  <c:v>Argentina</c:v>
                </c:pt>
                <c:pt idx="71">
                  <c:v>Ecuador</c:v>
                </c:pt>
                <c:pt idx="72">
                  <c:v>Indonesia</c:v>
                </c:pt>
                <c:pt idx="73">
                  <c:v>El Salvador</c:v>
                </c:pt>
                <c:pt idx="74">
                  <c:v>Lebanon</c:v>
                </c:pt>
                <c:pt idx="75">
                  <c:v>North Macedonia</c:v>
                </c:pt>
                <c:pt idx="76">
                  <c:v>Philippines</c:v>
                </c:pt>
                <c:pt idx="77">
                  <c:v>Armenia</c:v>
                </c:pt>
                <c:pt idx="78">
                  <c:v>Dominican Republic</c:v>
                </c:pt>
                <c:pt idx="79">
                  <c:v>Paraguay</c:v>
                </c:pt>
                <c:pt idx="80">
                  <c:v>Kyrgyzstan</c:v>
                </c:pt>
                <c:pt idx="81">
                  <c:v>Palestinian Authority</c:v>
                </c:pt>
                <c:pt idx="82">
                  <c:v>Morocco</c:v>
                </c:pt>
                <c:pt idx="83">
                  <c:v>Guatemala</c:v>
                </c:pt>
                <c:pt idx="84">
                  <c:v>Kosovo</c:v>
                </c:pt>
                <c:pt idx="85">
                  <c:v>Kenya</c:v>
                </c:pt>
              </c:strCache>
            </c:strRef>
          </c:cat>
          <c:val>
            <c:numRef>
              <c:f>'Figure I.5.4'!$J$98:$J$183</c:f>
              <c:numCache>
                <c:formatCode>0</c:formatCode>
                <c:ptCount val="86"/>
                <c:pt idx="0">
                  <c:v>#N/A</c:v>
                </c:pt>
                <c:pt idx="1">
                  <c:v>#N/A</c:v>
                </c:pt>
                <c:pt idx="2">
                  <c:v>-200</c:v>
                </c:pt>
                <c:pt idx="3">
                  <c:v>-200</c:v>
                </c:pt>
                <c:pt idx="4">
                  <c:v>-200</c:v>
                </c:pt>
                <c:pt idx="5">
                  <c:v>#N/A</c:v>
                </c:pt>
                <c:pt idx="6">
                  <c:v>-200</c:v>
                </c:pt>
                <c:pt idx="7">
                  <c:v>-200</c:v>
                </c:pt>
                <c:pt idx="8">
                  <c:v>-200</c:v>
                </c:pt>
                <c:pt idx="9">
                  <c:v>-200</c:v>
                </c:pt>
                <c:pt idx="10">
                  <c:v>-200</c:v>
                </c:pt>
                <c:pt idx="11">
                  <c:v>-200</c:v>
                </c:pt>
                <c:pt idx="12">
                  <c:v>-200</c:v>
                </c:pt>
                <c:pt idx="13">
                  <c:v>#N/A</c:v>
                </c:pt>
                <c:pt idx="14">
                  <c:v>-200</c:v>
                </c:pt>
                <c:pt idx="15">
                  <c:v>-200</c:v>
                </c:pt>
                <c:pt idx="16">
                  <c:v>-200</c:v>
                </c:pt>
                <c:pt idx="17">
                  <c:v>-200</c:v>
                </c:pt>
                <c:pt idx="18">
                  <c:v>-200</c:v>
                </c:pt>
                <c:pt idx="19">
                  <c:v>-200</c:v>
                </c:pt>
                <c:pt idx="20">
                  <c:v>-200</c:v>
                </c:pt>
                <c:pt idx="21">
                  <c:v>-200</c:v>
                </c:pt>
                <c:pt idx="22">
                  <c:v>-200</c:v>
                </c:pt>
                <c:pt idx="23">
                  <c:v>-200</c:v>
                </c:pt>
                <c:pt idx="24">
                  <c:v>-200</c:v>
                </c:pt>
                <c:pt idx="25">
                  <c:v>-200</c:v>
                </c:pt>
                <c:pt idx="26">
                  <c:v>-200</c:v>
                </c:pt>
                <c:pt idx="27">
                  <c:v>-200</c:v>
                </c:pt>
                <c:pt idx="28">
                  <c:v>-200</c:v>
                </c:pt>
                <c:pt idx="29">
                  <c:v>-200</c:v>
                </c:pt>
                <c:pt idx="30">
                  <c:v>-200</c:v>
                </c:pt>
                <c:pt idx="31">
                  <c:v>-200</c:v>
                </c:pt>
                <c:pt idx="32">
                  <c:v>-200</c:v>
                </c:pt>
                <c:pt idx="33">
                  <c:v>-200</c:v>
                </c:pt>
                <c:pt idx="34">
                  <c:v>-200</c:v>
                </c:pt>
                <c:pt idx="35">
                  <c:v>-200</c:v>
                </c:pt>
                <c:pt idx="36">
                  <c:v>-200</c:v>
                </c:pt>
                <c:pt idx="37">
                  <c:v>-200</c:v>
                </c:pt>
                <c:pt idx="38">
                  <c:v>-200</c:v>
                </c:pt>
                <c:pt idx="39">
                  <c:v>-200</c:v>
                </c:pt>
                <c:pt idx="40">
                  <c:v>#N/A</c:v>
                </c:pt>
                <c:pt idx="41">
                  <c:v>-200</c:v>
                </c:pt>
                <c:pt idx="42">
                  <c:v>-200</c:v>
                </c:pt>
                <c:pt idx="43">
                  <c:v>-200</c:v>
                </c:pt>
                <c:pt idx="44">
                  <c:v>-200</c:v>
                </c:pt>
                <c:pt idx="45">
                  <c:v>-200</c:v>
                </c:pt>
                <c:pt idx="46">
                  <c:v>-200</c:v>
                </c:pt>
                <c:pt idx="47">
                  <c:v>-200</c:v>
                </c:pt>
                <c:pt idx="48">
                  <c:v>-200</c:v>
                </c:pt>
                <c:pt idx="49">
                  <c:v>-200</c:v>
                </c:pt>
                <c:pt idx="50">
                  <c:v>-200</c:v>
                </c:pt>
                <c:pt idx="51">
                  <c:v>-200</c:v>
                </c:pt>
                <c:pt idx="52">
                  <c:v>-200</c:v>
                </c:pt>
                <c:pt idx="53">
                  <c:v>-200</c:v>
                </c:pt>
                <c:pt idx="54">
                  <c:v>-200</c:v>
                </c:pt>
                <c:pt idx="55">
                  <c:v>-200</c:v>
                </c:pt>
                <c:pt idx="56">
                  <c:v>-200</c:v>
                </c:pt>
                <c:pt idx="57">
                  <c:v>-200</c:v>
                </c:pt>
                <c:pt idx="58">
                  <c:v>-200</c:v>
                </c:pt>
                <c:pt idx="59">
                  <c:v>-200</c:v>
                </c:pt>
                <c:pt idx="60">
                  <c:v>-200</c:v>
                </c:pt>
                <c:pt idx="61">
                  <c:v>-200</c:v>
                </c:pt>
                <c:pt idx="62">
                  <c:v>-200</c:v>
                </c:pt>
                <c:pt idx="63">
                  <c:v>-200</c:v>
                </c:pt>
                <c:pt idx="64">
                  <c:v>-200</c:v>
                </c:pt>
                <c:pt idx="65">
                  <c:v>-200</c:v>
                </c:pt>
                <c:pt idx="66">
                  <c:v>-200</c:v>
                </c:pt>
                <c:pt idx="67">
                  <c:v>-200</c:v>
                </c:pt>
                <c:pt idx="68">
                  <c:v>-200</c:v>
                </c:pt>
                <c:pt idx="69">
                  <c:v>#N/A</c:v>
                </c:pt>
                <c:pt idx="70">
                  <c:v>-200</c:v>
                </c:pt>
                <c:pt idx="71">
                  <c:v>-200</c:v>
                </c:pt>
                <c:pt idx="72">
                  <c:v>-200</c:v>
                </c:pt>
                <c:pt idx="73">
                  <c:v>-200</c:v>
                </c:pt>
                <c:pt idx="74">
                  <c:v>-200</c:v>
                </c:pt>
                <c:pt idx="75">
                  <c:v>-200</c:v>
                </c:pt>
                <c:pt idx="76">
                  <c:v>-200</c:v>
                </c:pt>
                <c:pt idx="77">
                  <c:v>-200</c:v>
                </c:pt>
                <c:pt idx="78">
                  <c:v>-200</c:v>
                </c:pt>
                <c:pt idx="79">
                  <c:v>-200</c:v>
                </c:pt>
                <c:pt idx="80">
                  <c:v>-200</c:v>
                </c:pt>
                <c:pt idx="81">
                  <c:v>#N/A</c:v>
                </c:pt>
                <c:pt idx="82">
                  <c:v>-200</c:v>
                </c:pt>
                <c:pt idx="83">
                  <c:v>-200</c:v>
                </c:pt>
                <c:pt idx="84">
                  <c:v>#N/A</c:v>
                </c:pt>
                <c:pt idx="85">
                  <c:v>-200</c:v>
                </c:pt>
              </c:numCache>
            </c:numRef>
          </c:val>
          <c:extLst>
            <c:ext xmlns:c16="http://schemas.microsoft.com/office/drawing/2014/chart" uri="{C3380CC4-5D6E-409C-BE32-E72D297353CC}">
              <c16:uniqueId val="{00000003-B1B2-4EDA-9541-648A2662F2E7}"/>
            </c:ext>
          </c:extLst>
        </c:ser>
        <c:dLbls>
          <c:showLegendKey val="0"/>
          <c:showVal val="0"/>
          <c:showCatName val="0"/>
          <c:showSerName val="0"/>
          <c:showPercent val="0"/>
          <c:showBubbleSize val="0"/>
        </c:dLbls>
        <c:gapWidth val="75"/>
        <c:overlap val="100"/>
        <c:axId val="1456657231"/>
        <c:axId val="1456656751"/>
      </c:barChart>
      <c:catAx>
        <c:axId val="1456657231"/>
        <c:scaling>
          <c:orientation val="maxMin"/>
        </c:scaling>
        <c:delete val="1"/>
        <c:axPos val="l"/>
        <c:majorGridlines>
          <c:spPr>
            <a:ln w="6350" cap="flat" cmpd="sng" algn="ctr">
              <a:solidFill>
                <a:schemeClr val="bg1">
                  <a:lumMod val="75000"/>
                </a:schemeClr>
              </a:solidFill>
              <a:prstDash val="sysDot"/>
              <a:round/>
            </a:ln>
            <a:effectLst/>
          </c:spPr>
        </c:majorGridlines>
        <c:numFmt formatCode="General" sourceLinked="1"/>
        <c:majorTickMark val="none"/>
        <c:minorTickMark val="none"/>
        <c:tickLblPos val="low"/>
        <c:crossAx val="1456656751"/>
        <c:crosses val="autoZero"/>
        <c:auto val="1"/>
        <c:lblAlgn val="ctr"/>
        <c:lblOffset val="100"/>
        <c:tickLblSkip val="1"/>
        <c:noMultiLvlLbl val="0"/>
      </c:catAx>
      <c:valAx>
        <c:axId val="1456656751"/>
        <c:scaling>
          <c:orientation val="minMax"/>
          <c:max val="100"/>
          <c:min val="-100"/>
        </c:scaling>
        <c:delete val="0"/>
        <c:axPos val="t"/>
        <c:majorGridlines>
          <c:spPr>
            <a:ln w="6350" cap="flat" cmpd="sng" algn="ctr">
              <a:solidFill>
                <a:schemeClr val="tx1">
                  <a:lumMod val="50000"/>
                  <a:lumOff val="50000"/>
                </a:schemeClr>
              </a:solidFill>
              <a:prstDash val="sysDot"/>
              <a:round/>
            </a:ln>
            <a:effectLst/>
          </c:spPr>
        </c:majorGridlines>
        <c:numFmt formatCode="0;[Black]0" sourceLinked="0"/>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56657231"/>
        <c:crosses val="autoZero"/>
        <c:crossBetween val="between"/>
        <c:majorUnit val="10"/>
      </c:valAx>
      <c:spPr>
        <a:noFill/>
        <a:ln w="6350">
          <a:solidFill>
            <a:schemeClr val="tx1"/>
          </a:solidFill>
        </a:ln>
        <a:effectLst/>
      </c:spPr>
    </c:plotArea>
    <c:legend>
      <c:legendPos val="t"/>
      <c:legendEntry>
        <c:idx val="0"/>
        <c:delete val="1"/>
      </c:legendEntry>
      <c:legendEntry>
        <c:idx val="1"/>
        <c:delete val="1"/>
      </c:legendEntry>
      <c:legendEntry>
        <c:idx val="2"/>
        <c:delete val="1"/>
      </c:legendEntry>
      <c:legendEntry>
        <c:idx val="8"/>
        <c:delete val="1"/>
      </c:legendEntry>
      <c:legendEntry>
        <c:idx val="9"/>
        <c:delete val="1"/>
      </c:legendEntry>
      <c:layout>
        <c:manualLayout>
          <c:xMode val="edge"/>
          <c:yMode val="edge"/>
          <c:x val="0.59221432414424624"/>
          <c:y val="5.8489080743485983E-3"/>
          <c:w val="0.37368677001784989"/>
          <c:h val="1.954835397740602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336711711711717E-2"/>
          <c:y val="0.14579256272401434"/>
          <c:w val="0.93416091444475624"/>
          <c:h val="0.71376305208991286"/>
        </c:manualLayout>
      </c:layout>
      <c:lineChart>
        <c:grouping val="standard"/>
        <c:varyColors val="0"/>
        <c:ser>
          <c:idx val="1"/>
          <c:order val="0"/>
          <c:tx>
            <c:strRef>
              <c:f>'Figure I.5.5'!$D$57:$E$57</c:f>
              <c:strCache>
                <c:ptCount val="1"/>
                <c:pt idx="0">
                  <c:v>Top country/economy</c:v>
                </c:pt>
              </c:strCache>
            </c:strRef>
          </c:tx>
          <c:spPr>
            <a:ln w="25400" cap="rnd">
              <a:noFill/>
              <a:round/>
            </a:ln>
            <a:effectLst/>
          </c:spPr>
          <c:marker>
            <c:symbol val="circle"/>
            <c:size val="6"/>
            <c:spPr>
              <a:solidFill>
                <a:schemeClr val="accent6"/>
              </a:solidFill>
              <a:ln w="9525">
                <a:solidFill>
                  <a:schemeClr val="accent3"/>
                </a:solidFill>
              </a:ln>
              <a:effectLst/>
            </c:spPr>
          </c:marker>
          <c:dLbls>
            <c:dLbl>
              <c:idx val="0"/>
              <c:tx>
                <c:rich>
                  <a:bodyPr/>
                  <a:lstStyle/>
                  <a:p>
                    <a:fld id="{5B107C65-79EE-4FB0-BBF6-C642566945C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AC9D-4079-B606-E08C6FF9DD69}"/>
                </c:ext>
              </c:extLst>
            </c:dLbl>
            <c:dLbl>
              <c:idx val="1"/>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5677453F-143B-4C2D-B599-FB6F0D2A8C01}" type="CELLRANGE">
                      <a:rPr lang="en-US"/>
                      <a:pPr>
                        <a:defRPr>
                          <a:solidFill>
                            <a:schemeClr val="accent1"/>
                          </a:solidFill>
                        </a:defRPr>
                      </a:pPr>
                      <a:t>[CELLRANGE]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AC9D-4079-B606-E08C6FF9DD69}"/>
                </c:ext>
              </c:extLst>
            </c:dLbl>
            <c:dLbl>
              <c:idx val="2"/>
              <c:tx>
                <c:rich>
                  <a:bodyPr/>
                  <a:lstStyle/>
                  <a:p>
                    <a:fld id="{F844E8AA-41CD-4768-A72C-E18F4E40263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AC9D-4079-B606-E08C6FF9DD69}"/>
                </c:ext>
              </c:extLst>
            </c:dLbl>
            <c:dLbl>
              <c:idx val="3"/>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221691D9-584A-4915-A3FD-C1037B0E3582}" type="CELLRANGE">
                      <a:rPr lang="en-US"/>
                      <a:pPr>
                        <a:defRPr>
                          <a:solidFill>
                            <a:schemeClr val="accent1"/>
                          </a:solidFill>
                        </a:defRPr>
                      </a:pPr>
                      <a:t>[CELLRANGE]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AC9D-4079-B606-E08C6FF9DD69}"/>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I.5.5'!$H$58:$H$61</c:f>
              <c:strCache>
                <c:ptCount val="4"/>
                <c:pt idx="0">
                  <c:v>I know how to work with others to positively impact the environment</c:v>
                </c:pt>
                <c:pt idx="1">
                  <c:v>I know that there are things that I can do to positively impact the environment</c:v>
                </c:pt>
                <c:pt idx="2">
                  <c:v>If people work together, we can resolve environmental issues</c:v>
                </c:pt>
                <c:pt idx="3">
                  <c:v>Looking after the global environment is important to me</c:v>
                </c:pt>
              </c:strCache>
            </c:strRef>
          </c:cat>
          <c:val>
            <c:numRef>
              <c:f>'Figure I.5.5'!$D$58:$D$61</c:f>
              <c:numCache>
                <c:formatCode>0</c:formatCode>
                <c:ptCount val="4"/>
                <c:pt idx="0">
                  <c:v>90.328509999999994</c:v>
                </c:pt>
                <c:pt idx="1">
                  <c:v>95.352829999999997</c:v>
                </c:pt>
                <c:pt idx="2">
                  <c:v>94.38194</c:v>
                </c:pt>
                <c:pt idx="3">
                  <c:v>96.105180000000004</c:v>
                </c:pt>
              </c:numCache>
            </c:numRef>
          </c:val>
          <c:smooth val="0"/>
          <c:extLst>
            <c:ext xmlns:c15="http://schemas.microsoft.com/office/drawing/2012/chart" uri="{02D57815-91ED-43cb-92C2-25804820EDAC}">
              <c15:datalabelsRange>
                <c15:f>'Figure I.5.5'!$E$58:$E$61</c15:f>
                <c15:dlblRangeCache>
                  <c:ptCount val="4"/>
                  <c:pt idx="0">
                    <c:v>Indonesia</c:v>
                  </c:pt>
                  <c:pt idx="1">
                    <c:v>B-S-J-Z (China)</c:v>
                  </c:pt>
                  <c:pt idx="2">
                    <c:v>Indonesia</c:v>
                  </c:pt>
                  <c:pt idx="3">
                    <c:v>B-S-J-Z (China)</c:v>
                  </c:pt>
                </c15:dlblRangeCache>
              </c15:datalabelsRange>
            </c:ext>
            <c:ext xmlns:c16="http://schemas.microsoft.com/office/drawing/2014/chart" uri="{C3380CC4-5D6E-409C-BE32-E72D297353CC}">
              <c16:uniqueId val="{00000002-AC9D-4079-B606-E08C6FF9DD69}"/>
            </c:ext>
          </c:extLst>
        </c:ser>
        <c:ser>
          <c:idx val="2"/>
          <c:order val="1"/>
          <c:tx>
            <c:strRef>
              <c:f>'Figure I.5.5'!$F$57:$G$57</c:f>
              <c:strCache>
                <c:ptCount val="1"/>
                <c:pt idx="0">
                  <c:v>Bottom country/economy</c:v>
                </c:pt>
              </c:strCache>
            </c:strRef>
          </c:tx>
          <c:spPr>
            <a:ln w="25400" cap="rnd">
              <a:noFill/>
              <a:round/>
            </a:ln>
            <a:effectLst/>
          </c:spPr>
          <c:marker>
            <c:symbol val="circle"/>
            <c:size val="6"/>
            <c:spPr>
              <a:solidFill>
                <a:schemeClr val="bg1"/>
              </a:solidFill>
              <a:ln w="9525">
                <a:solidFill>
                  <a:schemeClr val="accent6">
                    <a:lumMod val="60000"/>
                    <a:lumOff val="40000"/>
                  </a:schemeClr>
                </a:solidFill>
              </a:ln>
              <a:effectLst/>
            </c:spPr>
          </c:marker>
          <c:dLbls>
            <c:dLbl>
              <c:idx val="0"/>
              <c:tx>
                <c:rich>
                  <a:bodyPr/>
                  <a:lstStyle/>
                  <a:p>
                    <a:fld id="{A8451465-39DC-4444-AABB-F0C428C4388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AC9D-4079-B606-E08C6FF9DD69}"/>
                </c:ext>
              </c:extLst>
            </c:dLbl>
            <c:dLbl>
              <c:idx val="1"/>
              <c:tx>
                <c:rich>
                  <a:bodyPr/>
                  <a:lstStyle/>
                  <a:p>
                    <a:fld id="{755CD0A3-7954-4B07-9E2D-90B72BC6446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AC9D-4079-B606-E08C6FF9DD69}"/>
                </c:ext>
              </c:extLst>
            </c:dLbl>
            <c:dLbl>
              <c:idx val="2"/>
              <c:tx>
                <c:rich>
                  <a:bodyPr/>
                  <a:lstStyle/>
                  <a:p>
                    <a:fld id="{A4AFA51E-B8BB-47D2-A4D3-52B94D6E05F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AC9D-4079-B606-E08C6FF9DD69}"/>
                </c:ext>
              </c:extLst>
            </c:dLbl>
            <c:dLbl>
              <c:idx val="3"/>
              <c:tx>
                <c:rich>
                  <a:bodyPr/>
                  <a:lstStyle/>
                  <a:p>
                    <a:fld id="{00906245-DAA8-4FA0-A1B6-9A9AFA52B6F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AC9D-4079-B606-E08C6FF9DD69}"/>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I.5.5'!$H$58:$H$61</c:f>
              <c:strCache>
                <c:ptCount val="4"/>
                <c:pt idx="0">
                  <c:v>I know how to work with others to positively impact the environment</c:v>
                </c:pt>
                <c:pt idx="1">
                  <c:v>I know that there are things that I can do to positively impact the environment</c:v>
                </c:pt>
                <c:pt idx="2">
                  <c:v>If people work together, we can resolve environmental issues</c:v>
                </c:pt>
                <c:pt idx="3">
                  <c:v>Looking after the global environment is important to me</c:v>
                </c:pt>
              </c:strCache>
            </c:strRef>
          </c:cat>
          <c:val>
            <c:numRef>
              <c:f>'Figure I.5.5'!$F$58:$F$61</c:f>
              <c:numCache>
                <c:formatCode>0</c:formatCode>
                <c:ptCount val="4"/>
                <c:pt idx="0">
                  <c:v>48.145859999999999</c:v>
                </c:pt>
                <c:pt idx="1">
                  <c:v>68.165909999999997</c:v>
                </c:pt>
                <c:pt idx="2">
                  <c:v>72.588800000000006</c:v>
                </c:pt>
                <c:pt idx="3">
                  <c:v>52.143720000000002</c:v>
                </c:pt>
              </c:numCache>
            </c:numRef>
          </c:val>
          <c:smooth val="0"/>
          <c:extLst>
            <c:ext xmlns:c15="http://schemas.microsoft.com/office/drawing/2012/chart" uri="{02D57815-91ED-43cb-92C2-25804820EDAC}">
              <c15:datalabelsRange>
                <c15:f>'Figure I.5.5'!$G$58:$G$61</c15:f>
                <c15:dlblRangeCache>
                  <c:ptCount val="4"/>
                  <c:pt idx="0">
                    <c:v>Japan</c:v>
                  </c:pt>
                  <c:pt idx="1">
                    <c:v>Cambodia</c:v>
                  </c:pt>
                  <c:pt idx="2">
                    <c:v>Bulgaria</c:v>
                  </c:pt>
                  <c:pt idx="3">
                    <c:v>Netherlands*</c:v>
                  </c:pt>
                </c15:dlblRangeCache>
              </c15:datalabelsRange>
            </c:ext>
            <c:ext xmlns:c16="http://schemas.microsoft.com/office/drawing/2014/chart" uri="{C3380CC4-5D6E-409C-BE32-E72D297353CC}">
              <c16:uniqueId val="{00000003-AC9D-4079-B606-E08C6FF9DD69}"/>
            </c:ext>
          </c:extLst>
        </c:ser>
        <c:dLbls>
          <c:showLegendKey val="0"/>
          <c:showVal val="0"/>
          <c:showCatName val="0"/>
          <c:showSerName val="0"/>
          <c:showPercent val="0"/>
          <c:showBubbleSize val="0"/>
        </c:dLbls>
        <c:marker val="1"/>
        <c:smooth val="0"/>
        <c:axId val="591469936"/>
        <c:axId val="591480016"/>
      </c:lineChart>
      <c:scatterChart>
        <c:scatterStyle val="smoothMarker"/>
        <c:varyColors val="0"/>
        <c:ser>
          <c:idx val="3"/>
          <c:order val="2"/>
          <c:tx>
            <c:strRef>
              <c:f>'Figure I.5.5'!$J$56:$K$56</c:f>
              <c:strCache>
                <c:ptCount val="1"/>
                <c:pt idx="0">
                  <c:v>I know how to work with others to positively impact the environment</c:v>
                </c:pt>
              </c:strCache>
            </c:strRef>
          </c:tx>
          <c:spPr>
            <a:ln w="28575" cap="rnd">
              <a:noFill/>
              <a:round/>
            </a:ln>
            <a:effectLst/>
          </c:spPr>
          <c:marker>
            <c:symbol val="circle"/>
            <c:size val="6"/>
            <c:spPr>
              <a:solidFill>
                <a:schemeClr val="accent3">
                  <a:lumMod val="20000"/>
                  <a:lumOff val="80000"/>
                  <a:alpha val="30000"/>
                </a:schemeClr>
              </a:solidFill>
              <a:ln w="6350">
                <a:solidFill>
                  <a:schemeClr val="accent6">
                    <a:alpha val="30000"/>
                  </a:schemeClr>
                </a:solidFill>
              </a:ln>
              <a:effectLst/>
            </c:spPr>
          </c:marker>
          <c:xVal>
            <c:numRef>
              <c:f>'Figure I.5.5'!$J$58:$J$147</c:f>
              <c:numCache>
                <c:formatCode>General</c:formatCode>
                <c:ptCount val="9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numCache>
            </c:numRef>
          </c:xVal>
          <c:yVal>
            <c:numRef>
              <c:f>'Figure I.5.5'!$K$58:$K$147</c:f>
              <c:numCache>
                <c:formatCode>0</c:formatCode>
                <c:ptCount val="90"/>
                <c:pt idx="0">
                  <c:v>67.564819999999997</c:v>
                </c:pt>
                <c:pt idx="1">
                  <c:v>71.44932</c:v>
                </c:pt>
                <c:pt idx="2">
                  <c:v>68.345259999999996</c:v>
                </c:pt>
                <c:pt idx="3">
                  <c:v>77.689269999999993</c:v>
                </c:pt>
                <c:pt idx="4">
                  <c:v>78.507620000000003</c:v>
                </c:pt>
                <c:pt idx="5">
                  <c:v>68.748779999999996</c:v>
                </c:pt>
                <c:pt idx="6">
                  <c:v>75.490440000000007</c:v>
                </c:pt>
                <c:pt idx="7">
                  <c:v>71.670370000000005</c:v>
                </c:pt>
                <c:pt idx="8">
                  <c:v>73.254450000000006</c:v>
                </c:pt>
                <c:pt idx="9">
                  <c:v>77.519369999999995</c:v>
                </c:pt>
                <c:pt idx="10">
                  <c:v>61.476799999999997</c:v>
                </c:pt>
                <c:pt idx="11">
                  <c:v>75.788039999999995</c:v>
                </c:pt>
                <c:pt idx="12">
                  <c:v>68.454449999999994</c:v>
                </c:pt>
                <c:pt idx="13">
                  <c:v>71.954819999999998</c:v>
                </c:pt>
                <c:pt idx="14">
                  <c:v>71.021860000000004</c:v>
                </c:pt>
                <c:pt idx="15">
                  <c:v>90.328509999999994</c:v>
                </c:pt>
                <c:pt idx="16">
                  <c:v>73.677090000000007</c:v>
                </c:pt>
                <c:pt idx="17">
                  <c:v>81.118350000000007</c:v>
                </c:pt>
                <c:pt idx="18">
                  <c:v>53.740560000000002</c:v>
                </c:pt>
                <c:pt idx="19">
                  <c:v>75.224180000000004</c:v>
                </c:pt>
                <c:pt idx="20">
                  <c:v>84.727369999999993</c:v>
                </c:pt>
                <c:pt idx="21">
                  <c:v>66.105009999999993</c:v>
                </c:pt>
                <c:pt idx="22">
                  <c:v>81.566990000000004</c:v>
                </c:pt>
                <c:pt idx="23">
                  <c:v>76.212819999999994</c:v>
                </c:pt>
                <c:pt idx="24">
                  <c:v>71.090440000000001</c:v>
                </c:pt>
                <c:pt idx="25">
                  <c:v>80.813580000000002</c:v>
                </c:pt>
                <c:pt idx="26">
                  <c:v>57.644689999999997</c:v>
                </c:pt>
                <c:pt idx="27">
                  <c:v>86.446600000000004</c:v>
                </c:pt>
                <c:pt idx="28">
                  <c:v>79.462609999999998</c:v>
                </c:pt>
                <c:pt idx="29">
                  <c:v>62.765689999999999</c:v>
                </c:pt>
                <c:pt idx="30">
                  <c:v>82.476759999999999</c:v>
                </c:pt>
                <c:pt idx="31">
                  <c:v>59.097999999999999</c:v>
                </c:pt>
                <c:pt idx="32">
                  <c:v>72.196719999999999</c:v>
                </c:pt>
                <c:pt idx="33">
                  <c:v>64.135249999999999</c:v>
                </c:pt>
                <c:pt idx="34">
                  <c:v>75.666309999999996</c:v>
                </c:pt>
                <c:pt idx="35">
                  <c:v>75.211780000000005</c:v>
                </c:pt>
                <c:pt idx="36">
                  <c:v>86.122249999999994</c:v>
                </c:pt>
                <c:pt idx="37">
                  <c:v>68.733239999999995</c:v>
                </c:pt>
                <c:pt idx="38">
                  <c:v>57.595930000000003</c:v>
                </c:pt>
                <c:pt idx="39">
                  <c:v>79.953879999999998</c:v>
                </c:pt>
                <c:pt idx="40">
                  <c:v>64.337019999999995</c:v>
                </c:pt>
                <c:pt idx="41">
                  <c:v>69.305189999999996</c:v>
                </c:pt>
                <c:pt idx="42">
                  <c:v>78.140979999999999</c:v>
                </c:pt>
                <c:pt idx="43">
                  <c:v>69.781369999999995</c:v>
                </c:pt>
                <c:pt idx="44">
                  <c:v>70.035079999999994</c:v>
                </c:pt>
                <c:pt idx="45">
                  <c:v>69.828040000000001</c:v>
                </c:pt>
                <c:pt idx="46">
                  <c:v>64.304559999999995</c:v>
                </c:pt>
                <c:pt idx="47">
                  <c:v>60.185369999999999</c:v>
                </c:pt>
                <c:pt idx="48">
                  <c:v>71.825239999999994</c:v>
                </c:pt>
                <c:pt idx="49">
                  <c:v>48.145859999999999</c:v>
                </c:pt>
                <c:pt idx="50">
                  <c:v>72.950209999999998</c:v>
                </c:pt>
                <c:pt idx="51">
                  <c:v>76.022930000000002</c:v>
                </c:pt>
                <c:pt idx="52">
                  <c:v>64.272400000000005</c:v>
                </c:pt>
                <c:pt idx="53">
                  <c:v>72.587410000000006</c:v>
                </c:pt>
                <c:pt idx="54">
                  <c:v>69.654880000000006</c:v>
                </c:pt>
                <c:pt idx="55">
                  <c:v>84.012810000000002</c:v>
                </c:pt>
                <c:pt idx="56">
                  <c:v>60.343179999999997</c:v>
                </c:pt>
                <c:pt idx="57">
                  <c:v>79.41816</c:v>
                </c:pt>
                <c:pt idx="58">
                  <c:v>76.973489999999998</c:v>
                </c:pt>
                <c:pt idx="59">
                  <c:v>64.724379999999996</c:v>
                </c:pt>
                <c:pt idx="60">
                  <c:v>84.346980000000002</c:v>
                </c:pt>
                <c:pt idx="61">
                  <c:v>77.069469999999995</c:v>
                </c:pt>
                <c:pt idx="62">
                  <c:v>70.812340000000006</c:v>
                </c:pt>
                <c:pt idx="63">
                  <c:v>77.255750000000006</c:v>
                </c:pt>
                <c:pt idx="64">
                  <c:v>68.881600000000006</c:v>
                </c:pt>
                <c:pt idx="65">
                  <c:v>64.483260000000001</c:v>
                </c:pt>
                <c:pt idx="66">
                  <c:v>64.970910000000003</c:v>
                </c:pt>
                <c:pt idx="67">
                  <c:v>53.774009999999997</c:v>
                </c:pt>
                <c:pt idx="68">
                  <c:v>77.41789</c:v>
                </c:pt>
                <c:pt idx="69">
                  <c:v>55.830240000000003</c:v>
                </c:pt>
                <c:pt idx="70">
                  <c:v>65.611310000000003</c:v>
                </c:pt>
                <c:pt idx="71">
                  <c:v>70.698660000000004</c:v>
                </c:pt>
                <c:pt idx="72">
                  <c:v>72.707310000000007</c:v>
                </c:pt>
                <c:pt idx="73">
                  <c:v>75.962469999999996</c:v>
                </c:pt>
                <c:pt idx="74">
                  <c:v>75.111189999999993</c:v>
                </c:pt>
                <c:pt idx="75">
                  <c:v>68.782269999999997</c:v>
                </c:pt>
                <c:pt idx="76">
                  <c:v>71.967330000000004</c:v>
                </c:pt>
                <c:pt idx="77">
                  <c:v>64.268469999999994</c:v>
                </c:pt>
                <c:pt idx="78">
                  <c:v>70.889759999999995</c:v>
                </c:pt>
                <c:pt idx="79">
                  <c:v>87.810479999999998</c:v>
                </c:pt>
                <c:pt idx="80">
                  <c:v>69.708470000000005</c:v>
                </c:pt>
                <c:pt idx="81">
                  <c:v>69.18347</c:v>
                </c:pt>
                <c:pt idx="82">
                  <c:v>65.768699999999995</c:v>
                </c:pt>
                <c:pt idx="83">
                  <c:v>58.000700000000002</c:v>
                </c:pt>
                <c:pt idx="84">
                  <c:v>64.550790000000006</c:v>
                </c:pt>
                <c:pt idx="85">
                  <c:v>74.183639999999997</c:v>
                </c:pt>
                <c:pt idx="86">
                  <c:v>74.889830000000003</c:v>
                </c:pt>
                <c:pt idx="87">
                  <c:v>70.690539999999999</c:v>
                </c:pt>
                <c:pt idx="88">
                  <c:v>73.82799</c:v>
                </c:pt>
              </c:numCache>
            </c:numRef>
          </c:yVal>
          <c:smooth val="1"/>
          <c:extLst>
            <c:ext xmlns:c16="http://schemas.microsoft.com/office/drawing/2014/chart" uri="{C3380CC4-5D6E-409C-BE32-E72D297353CC}">
              <c16:uniqueId val="{00000004-AC9D-4079-B606-E08C6FF9DD69}"/>
            </c:ext>
          </c:extLst>
        </c:ser>
        <c:ser>
          <c:idx val="4"/>
          <c:order val="3"/>
          <c:tx>
            <c:strRef>
              <c:f>'Figure I.5.5'!$L$56:$M$56</c:f>
              <c:strCache>
                <c:ptCount val="1"/>
                <c:pt idx="0">
                  <c:v>I know that there are things that I can do to positively impact the environment</c:v>
                </c:pt>
              </c:strCache>
            </c:strRef>
          </c:tx>
          <c:spPr>
            <a:ln w="25400" cap="rnd">
              <a:noFill/>
              <a:round/>
            </a:ln>
            <a:effectLst/>
          </c:spPr>
          <c:marker>
            <c:symbol val="circle"/>
            <c:size val="6"/>
            <c:spPr>
              <a:solidFill>
                <a:schemeClr val="accent3">
                  <a:lumMod val="20000"/>
                  <a:lumOff val="80000"/>
                  <a:alpha val="30000"/>
                </a:schemeClr>
              </a:solidFill>
              <a:ln w="9525">
                <a:solidFill>
                  <a:schemeClr val="accent6">
                    <a:alpha val="30000"/>
                  </a:schemeClr>
                </a:solidFill>
              </a:ln>
              <a:effectLst/>
            </c:spPr>
          </c:marker>
          <c:xVal>
            <c:numRef>
              <c:f>'Figure I.5.5'!$L$58:$L$147</c:f>
              <c:numCache>
                <c:formatCode>General</c:formatCode>
                <c:ptCount val="90"/>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3</c:v>
                </c:pt>
                <c:pt idx="16">
                  <c:v>3</c:v>
                </c:pt>
                <c:pt idx="17">
                  <c:v>3</c:v>
                </c:pt>
                <c:pt idx="18">
                  <c:v>3</c:v>
                </c:pt>
                <c:pt idx="19">
                  <c:v>3</c:v>
                </c:pt>
                <c:pt idx="20">
                  <c:v>3</c:v>
                </c:pt>
                <c:pt idx="21">
                  <c:v>3</c:v>
                </c:pt>
                <c:pt idx="22">
                  <c:v>3</c:v>
                </c:pt>
                <c:pt idx="23">
                  <c:v>3</c:v>
                </c:pt>
                <c:pt idx="24">
                  <c:v>3</c:v>
                </c:pt>
                <c:pt idx="25">
                  <c:v>3</c:v>
                </c:pt>
                <c:pt idx="26">
                  <c:v>3</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3</c:v>
                </c:pt>
                <c:pt idx="45">
                  <c:v>3</c:v>
                </c:pt>
                <c:pt idx="46">
                  <c:v>3</c:v>
                </c:pt>
                <c:pt idx="47">
                  <c:v>3</c:v>
                </c:pt>
                <c:pt idx="48">
                  <c:v>3</c:v>
                </c:pt>
                <c:pt idx="49">
                  <c:v>3</c:v>
                </c:pt>
                <c:pt idx="50">
                  <c:v>3</c:v>
                </c:pt>
                <c:pt idx="51">
                  <c:v>3</c:v>
                </c:pt>
                <c:pt idx="52">
                  <c:v>3</c:v>
                </c:pt>
                <c:pt idx="53">
                  <c:v>3</c:v>
                </c:pt>
                <c:pt idx="54">
                  <c:v>3</c:v>
                </c:pt>
                <c:pt idx="55">
                  <c:v>3</c:v>
                </c:pt>
                <c:pt idx="56">
                  <c:v>3</c:v>
                </c:pt>
                <c:pt idx="57">
                  <c:v>3</c:v>
                </c:pt>
                <c:pt idx="58">
                  <c:v>3</c:v>
                </c:pt>
                <c:pt idx="59">
                  <c:v>3</c:v>
                </c:pt>
                <c:pt idx="60">
                  <c:v>3</c:v>
                </c:pt>
                <c:pt idx="61">
                  <c:v>3</c:v>
                </c:pt>
                <c:pt idx="62">
                  <c:v>3</c:v>
                </c:pt>
                <c:pt idx="63">
                  <c:v>3</c:v>
                </c:pt>
                <c:pt idx="64">
                  <c:v>3</c:v>
                </c:pt>
                <c:pt idx="65">
                  <c:v>3</c:v>
                </c:pt>
                <c:pt idx="66">
                  <c:v>3</c:v>
                </c:pt>
                <c:pt idx="67">
                  <c:v>3</c:v>
                </c:pt>
                <c:pt idx="68">
                  <c:v>3</c:v>
                </c:pt>
                <c:pt idx="69">
                  <c:v>3</c:v>
                </c:pt>
                <c:pt idx="70">
                  <c:v>3</c:v>
                </c:pt>
                <c:pt idx="71">
                  <c:v>3</c:v>
                </c:pt>
                <c:pt idx="72">
                  <c:v>3</c:v>
                </c:pt>
                <c:pt idx="73">
                  <c:v>3</c:v>
                </c:pt>
                <c:pt idx="74">
                  <c:v>3</c:v>
                </c:pt>
                <c:pt idx="75">
                  <c:v>3</c:v>
                </c:pt>
                <c:pt idx="76">
                  <c:v>3</c:v>
                </c:pt>
                <c:pt idx="77">
                  <c:v>3</c:v>
                </c:pt>
                <c:pt idx="78">
                  <c:v>3</c:v>
                </c:pt>
                <c:pt idx="79">
                  <c:v>3</c:v>
                </c:pt>
                <c:pt idx="80">
                  <c:v>3</c:v>
                </c:pt>
                <c:pt idx="81">
                  <c:v>3</c:v>
                </c:pt>
                <c:pt idx="82">
                  <c:v>3</c:v>
                </c:pt>
                <c:pt idx="83">
                  <c:v>3</c:v>
                </c:pt>
                <c:pt idx="84">
                  <c:v>3</c:v>
                </c:pt>
                <c:pt idx="85">
                  <c:v>3</c:v>
                </c:pt>
                <c:pt idx="86">
                  <c:v>3</c:v>
                </c:pt>
                <c:pt idx="87">
                  <c:v>3</c:v>
                </c:pt>
                <c:pt idx="88">
                  <c:v>3</c:v>
                </c:pt>
              </c:numCache>
            </c:numRef>
          </c:xVal>
          <c:yVal>
            <c:numRef>
              <c:f>'Figure I.5.5'!$M$58:$M$147</c:f>
              <c:numCache>
                <c:formatCode>0</c:formatCode>
                <c:ptCount val="90"/>
                <c:pt idx="0">
                  <c:v>81.338399999999993</c:v>
                </c:pt>
                <c:pt idx="1">
                  <c:v>83.164929999999998</c:v>
                </c:pt>
                <c:pt idx="2">
                  <c:v>80.819069999999996</c:v>
                </c:pt>
                <c:pt idx="3">
                  <c:v>82.34348</c:v>
                </c:pt>
                <c:pt idx="4">
                  <c:v>83.880859999999998</c:v>
                </c:pt>
                <c:pt idx="5">
                  <c:v>82.531459999999996</c:v>
                </c:pt>
                <c:pt idx="6">
                  <c:v>76.876829999999998</c:v>
                </c:pt>
                <c:pt idx="7">
                  <c:v>77.002629999999996</c:v>
                </c:pt>
                <c:pt idx="8">
                  <c:v>85.710300000000004</c:v>
                </c:pt>
                <c:pt idx="9">
                  <c:v>85.460430000000002</c:v>
                </c:pt>
                <c:pt idx="10">
                  <c:v>72.693780000000004</c:v>
                </c:pt>
                <c:pt idx="11">
                  <c:v>81.686890000000005</c:v>
                </c:pt>
                <c:pt idx="12">
                  <c:v>84.314719999999994</c:v>
                </c:pt>
                <c:pt idx="13">
                  <c:v>84.070030000000003</c:v>
                </c:pt>
                <c:pt idx="14">
                  <c:v>73.802850000000007</c:v>
                </c:pt>
                <c:pt idx="15">
                  <c:v>92.021730000000005</c:v>
                </c:pt>
                <c:pt idx="16">
                  <c:v>83.372489999999999</c:v>
                </c:pt>
                <c:pt idx="17">
                  <c:v>84.921790000000001</c:v>
                </c:pt>
                <c:pt idx="18">
                  <c:v>73.549629999999993</c:v>
                </c:pt>
                <c:pt idx="19">
                  <c:v>82.598640000000003</c:v>
                </c:pt>
                <c:pt idx="20">
                  <c:v>93.793059999999997</c:v>
                </c:pt>
                <c:pt idx="21">
                  <c:v>77.400850000000005</c:v>
                </c:pt>
                <c:pt idx="22">
                  <c:v>85.986019999999996</c:v>
                </c:pt>
                <c:pt idx="23">
                  <c:v>86.277829999999994</c:v>
                </c:pt>
                <c:pt idx="24">
                  <c:v>78.98424</c:v>
                </c:pt>
                <c:pt idx="25">
                  <c:v>84.077380000000005</c:v>
                </c:pt>
                <c:pt idx="26">
                  <c:v>74.116060000000004</c:v>
                </c:pt>
                <c:pt idx="27">
                  <c:v>92.045720000000003</c:v>
                </c:pt>
                <c:pt idx="28">
                  <c:v>81.055390000000003</c:v>
                </c:pt>
                <c:pt idx="29">
                  <c:v>68.165909999999997</c:v>
                </c:pt>
                <c:pt idx="30">
                  <c:v>88.126689999999996</c:v>
                </c:pt>
                <c:pt idx="31">
                  <c:v>74.913060000000002</c:v>
                </c:pt>
                <c:pt idx="32">
                  <c:v>82.503780000000006</c:v>
                </c:pt>
                <c:pt idx="33">
                  <c:v>70.419070000000005</c:v>
                </c:pt>
                <c:pt idx="34">
                  <c:v>86.735159999999993</c:v>
                </c:pt>
                <c:pt idx="35">
                  <c:v>84.099680000000006</c:v>
                </c:pt>
                <c:pt idx="36">
                  <c:v>92.354240000000004</c:v>
                </c:pt>
                <c:pt idx="37">
                  <c:v>74.008989999999997</c:v>
                </c:pt>
                <c:pt idx="38">
                  <c:v>72.828429999999997</c:v>
                </c:pt>
                <c:pt idx="39">
                  <c:v>82.953019999999995</c:v>
                </c:pt>
                <c:pt idx="40">
                  <c:v>84.213539999999995</c:v>
                </c:pt>
                <c:pt idx="41">
                  <c:v>74.670789999999997</c:v>
                </c:pt>
                <c:pt idx="42">
                  <c:v>82.645870000000002</c:v>
                </c:pt>
                <c:pt idx="43">
                  <c:v>71.146969999999996</c:v>
                </c:pt>
                <c:pt idx="44">
                  <c:v>79.939250000000001</c:v>
                </c:pt>
                <c:pt idx="45">
                  <c:v>72.398420000000002</c:v>
                </c:pt>
                <c:pt idx="46">
                  <c:v>82.463269999999994</c:v>
                </c:pt>
                <c:pt idx="47">
                  <c:v>81.465909999999994</c:v>
                </c:pt>
                <c:pt idx="48">
                  <c:v>77.356369999999998</c:v>
                </c:pt>
                <c:pt idx="49">
                  <c:v>84.888229999999993</c:v>
                </c:pt>
                <c:pt idx="50">
                  <c:v>78.333730000000003</c:v>
                </c:pt>
                <c:pt idx="51">
                  <c:v>81.803190000000001</c:v>
                </c:pt>
                <c:pt idx="52">
                  <c:v>80.955269999999999</c:v>
                </c:pt>
                <c:pt idx="53">
                  <c:v>80.013499999999993</c:v>
                </c:pt>
                <c:pt idx="54">
                  <c:v>72.82902</c:v>
                </c:pt>
                <c:pt idx="55">
                  <c:v>87.2911</c:v>
                </c:pt>
                <c:pt idx="56">
                  <c:v>76.995350000000002</c:v>
                </c:pt>
                <c:pt idx="57">
                  <c:v>77.650720000000007</c:v>
                </c:pt>
                <c:pt idx="58">
                  <c:v>83.136439999999993</c:v>
                </c:pt>
                <c:pt idx="59">
                  <c:v>70.665180000000007</c:v>
                </c:pt>
                <c:pt idx="60">
                  <c:v>91.040989999999994</c:v>
                </c:pt>
                <c:pt idx="61">
                  <c:v>83.773129999999995</c:v>
                </c:pt>
                <c:pt idx="62">
                  <c:v>80.256919999999994</c:v>
                </c:pt>
                <c:pt idx="63">
                  <c:v>83.89425</c:v>
                </c:pt>
                <c:pt idx="64">
                  <c:v>81.424369999999996</c:v>
                </c:pt>
                <c:pt idx="65">
                  <c:v>80.084879999999998</c:v>
                </c:pt>
                <c:pt idx="66">
                  <c:v>79.587770000000006</c:v>
                </c:pt>
                <c:pt idx="67">
                  <c:v>78.227689999999996</c:v>
                </c:pt>
                <c:pt idx="68">
                  <c:v>86.459760000000003</c:v>
                </c:pt>
                <c:pt idx="69">
                  <c:v>72.607280000000003</c:v>
                </c:pt>
                <c:pt idx="70">
                  <c:v>78.528639999999996</c:v>
                </c:pt>
                <c:pt idx="71">
                  <c:v>78.553089999999997</c:v>
                </c:pt>
                <c:pt idx="72">
                  <c:v>77.267520000000005</c:v>
                </c:pt>
                <c:pt idx="73">
                  <c:v>85.169499999999999</c:v>
                </c:pt>
                <c:pt idx="74">
                  <c:v>81.335260000000005</c:v>
                </c:pt>
                <c:pt idx="75">
                  <c:v>70.571839999999995</c:v>
                </c:pt>
                <c:pt idx="76">
                  <c:v>75.78989</c:v>
                </c:pt>
                <c:pt idx="77">
                  <c:v>74.289869999999993</c:v>
                </c:pt>
                <c:pt idx="78">
                  <c:v>77.708590000000001</c:v>
                </c:pt>
                <c:pt idx="79">
                  <c:v>95.352829999999997</c:v>
                </c:pt>
                <c:pt idx="80">
                  <c:v>80.165199999999999</c:v>
                </c:pt>
                <c:pt idx="81">
                  <c:v>75.837620000000001</c:v>
                </c:pt>
                <c:pt idx="82">
                  <c:v>77.504189999999994</c:v>
                </c:pt>
                <c:pt idx="83">
                  <c:v>82.775790000000001</c:v>
                </c:pt>
                <c:pt idx="84">
                  <c:v>75.690460000000002</c:v>
                </c:pt>
                <c:pt idx="85">
                  <c:v>89.549319999999994</c:v>
                </c:pt>
                <c:pt idx="86">
                  <c:v>81.377830000000003</c:v>
                </c:pt>
                <c:pt idx="87">
                  <c:v>72.209770000000006</c:v>
                </c:pt>
                <c:pt idx="88">
                  <c:v>81.442250000000001</c:v>
                </c:pt>
              </c:numCache>
            </c:numRef>
          </c:yVal>
          <c:smooth val="1"/>
          <c:extLst>
            <c:ext xmlns:c16="http://schemas.microsoft.com/office/drawing/2014/chart" uri="{C3380CC4-5D6E-409C-BE32-E72D297353CC}">
              <c16:uniqueId val="{00000008-AC9D-4079-B606-E08C6FF9DD69}"/>
            </c:ext>
          </c:extLst>
        </c:ser>
        <c:ser>
          <c:idx val="5"/>
          <c:order val="4"/>
          <c:tx>
            <c:strRef>
              <c:f>'Figure I.5.5'!$N$56:$O$56</c:f>
              <c:strCache>
                <c:ptCount val="1"/>
                <c:pt idx="0">
                  <c:v>If people work together, we can resolve environmental issues</c:v>
                </c:pt>
              </c:strCache>
            </c:strRef>
          </c:tx>
          <c:spPr>
            <a:ln w="25400" cap="rnd">
              <a:noFill/>
              <a:round/>
            </a:ln>
            <a:effectLst/>
          </c:spPr>
          <c:marker>
            <c:symbol val="circle"/>
            <c:size val="6"/>
            <c:spPr>
              <a:solidFill>
                <a:schemeClr val="accent3">
                  <a:lumMod val="20000"/>
                  <a:lumOff val="80000"/>
                  <a:alpha val="30000"/>
                </a:schemeClr>
              </a:solidFill>
              <a:ln w="9525">
                <a:solidFill>
                  <a:schemeClr val="accent6">
                    <a:alpha val="30000"/>
                  </a:schemeClr>
                </a:solidFill>
              </a:ln>
              <a:effectLst/>
            </c:spPr>
          </c:marker>
          <c:xVal>
            <c:numRef>
              <c:f>'Figure I.5.5'!$N$58:$N$147</c:f>
              <c:numCache>
                <c:formatCode>General</c:formatCode>
                <c:ptCount val="90"/>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pt idx="31">
                  <c:v>5</c:v>
                </c:pt>
                <c:pt idx="32">
                  <c:v>5</c:v>
                </c:pt>
                <c:pt idx="33">
                  <c:v>5</c:v>
                </c:pt>
                <c:pt idx="34">
                  <c:v>5</c:v>
                </c:pt>
                <c:pt idx="35">
                  <c:v>5</c:v>
                </c:pt>
                <c:pt idx="36">
                  <c:v>5</c:v>
                </c:pt>
                <c:pt idx="37">
                  <c:v>5</c:v>
                </c:pt>
                <c:pt idx="38">
                  <c:v>5</c:v>
                </c:pt>
                <c:pt idx="39">
                  <c:v>5</c:v>
                </c:pt>
                <c:pt idx="40">
                  <c:v>5</c:v>
                </c:pt>
                <c:pt idx="41">
                  <c:v>5</c:v>
                </c:pt>
                <c:pt idx="42">
                  <c:v>5</c:v>
                </c:pt>
                <c:pt idx="43">
                  <c:v>5</c:v>
                </c:pt>
                <c:pt idx="44">
                  <c:v>5</c:v>
                </c:pt>
                <c:pt idx="45">
                  <c:v>5</c:v>
                </c:pt>
                <c:pt idx="46">
                  <c:v>5</c:v>
                </c:pt>
                <c:pt idx="47">
                  <c:v>5</c:v>
                </c:pt>
                <c:pt idx="48">
                  <c:v>5</c:v>
                </c:pt>
                <c:pt idx="49">
                  <c:v>5</c:v>
                </c:pt>
                <c:pt idx="50">
                  <c:v>5</c:v>
                </c:pt>
                <c:pt idx="51">
                  <c:v>5</c:v>
                </c:pt>
                <c:pt idx="52">
                  <c:v>5</c:v>
                </c:pt>
                <c:pt idx="53">
                  <c:v>5</c:v>
                </c:pt>
                <c:pt idx="54">
                  <c:v>5</c:v>
                </c:pt>
                <c:pt idx="55">
                  <c:v>5</c:v>
                </c:pt>
                <c:pt idx="56">
                  <c:v>5</c:v>
                </c:pt>
                <c:pt idx="57">
                  <c:v>5</c:v>
                </c:pt>
                <c:pt idx="58">
                  <c:v>5</c:v>
                </c:pt>
                <c:pt idx="59">
                  <c:v>5</c:v>
                </c:pt>
                <c:pt idx="60">
                  <c:v>5</c:v>
                </c:pt>
                <c:pt idx="61">
                  <c:v>5</c:v>
                </c:pt>
                <c:pt idx="62">
                  <c:v>5</c:v>
                </c:pt>
                <c:pt idx="63">
                  <c:v>5</c:v>
                </c:pt>
                <c:pt idx="64">
                  <c:v>5</c:v>
                </c:pt>
                <c:pt idx="65">
                  <c:v>5</c:v>
                </c:pt>
                <c:pt idx="66">
                  <c:v>5</c:v>
                </c:pt>
                <c:pt idx="67">
                  <c:v>5</c:v>
                </c:pt>
                <c:pt idx="68">
                  <c:v>5</c:v>
                </c:pt>
                <c:pt idx="69">
                  <c:v>5</c:v>
                </c:pt>
                <c:pt idx="70">
                  <c:v>5</c:v>
                </c:pt>
                <c:pt idx="71">
                  <c:v>5</c:v>
                </c:pt>
                <c:pt idx="72">
                  <c:v>5</c:v>
                </c:pt>
                <c:pt idx="73">
                  <c:v>5</c:v>
                </c:pt>
                <c:pt idx="74">
                  <c:v>5</c:v>
                </c:pt>
                <c:pt idx="75">
                  <c:v>5</c:v>
                </c:pt>
                <c:pt idx="76">
                  <c:v>5</c:v>
                </c:pt>
                <c:pt idx="77">
                  <c:v>5</c:v>
                </c:pt>
                <c:pt idx="78">
                  <c:v>5</c:v>
                </c:pt>
                <c:pt idx="79">
                  <c:v>5</c:v>
                </c:pt>
                <c:pt idx="80">
                  <c:v>5</c:v>
                </c:pt>
                <c:pt idx="81">
                  <c:v>5</c:v>
                </c:pt>
                <c:pt idx="82">
                  <c:v>5</c:v>
                </c:pt>
                <c:pt idx="83">
                  <c:v>5</c:v>
                </c:pt>
                <c:pt idx="84">
                  <c:v>5</c:v>
                </c:pt>
                <c:pt idx="85">
                  <c:v>5</c:v>
                </c:pt>
                <c:pt idx="86">
                  <c:v>5</c:v>
                </c:pt>
                <c:pt idx="87">
                  <c:v>5</c:v>
                </c:pt>
                <c:pt idx="88">
                  <c:v>5</c:v>
                </c:pt>
              </c:numCache>
            </c:numRef>
          </c:xVal>
          <c:yVal>
            <c:numRef>
              <c:f>'Figure I.5.5'!$O$58:$O$147</c:f>
              <c:numCache>
                <c:formatCode>0</c:formatCode>
                <c:ptCount val="90"/>
                <c:pt idx="0">
                  <c:v>82.278790000000001</c:v>
                </c:pt>
                <c:pt idx="1">
                  <c:v>85.107659999999996</c:v>
                </c:pt>
                <c:pt idx="2">
                  <c:v>80.304940000000002</c:v>
                </c:pt>
                <c:pt idx="3">
                  <c:v>83.040199999999999</c:v>
                </c:pt>
                <c:pt idx="4">
                  <c:v>86.623199999999997</c:v>
                </c:pt>
                <c:pt idx="5">
                  <c:v>87.422730000000001</c:v>
                </c:pt>
                <c:pt idx="6">
                  <c:v>80.506960000000007</c:v>
                </c:pt>
                <c:pt idx="7">
                  <c:v>78.828739999999996</c:v>
                </c:pt>
                <c:pt idx="8">
                  <c:v>86.108109999999996</c:v>
                </c:pt>
                <c:pt idx="9">
                  <c:v>86.682680000000005</c:v>
                </c:pt>
                <c:pt idx="10">
                  <c:v>78.441940000000002</c:v>
                </c:pt>
                <c:pt idx="11">
                  <c:v>84.021770000000004</c:v>
                </c:pt>
                <c:pt idx="12">
                  <c:v>84.107150000000004</c:v>
                </c:pt>
                <c:pt idx="13">
                  <c:v>92.75318</c:v>
                </c:pt>
                <c:pt idx="14">
                  <c:v>79.940979999999996</c:v>
                </c:pt>
                <c:pt idx="15">
                  <c:v>94.38194</c:v>
                </c:pt>
                <c:pt idx="16">
                  <c:v>84.708870000000005</c:v>
                </c:pt>
                <c:pt idx="17">
                  <c:v>88.529589999999999</c:v>
                </c:pt>
                <c:pt idx="18">
                  <c:v>78.473519999999994</c:v>
                </c:pt>
                <c:pt idx="19">
                  <c:v>85.827280000000002</c:v>
                </c:pt>
                <c:pt idx="20">
                  <c:v>93.537300000000002</c:v>
                </c:pt>
                <c:pt idx="21">
                  <c:v>84.703360000000004</c:v>
                </c:pt>
                <c:pt idx="22">
                  <c:v>87.458430000000007</c:v>
                </c:pt>
                <c:pt idx="23">
                  <c:v>88.992940000000004</c:v>
                </c:pt>
                <c:pt idx="24">
                  <c:v>84.216710000000006</c:v>
                </c:pt>
                <c:pt idx="25">
                  <c:v>90.223249999999993</c:v>
                </c:pt>
                <c:pt idx="26">
                  <c:v>74.355059999999995</c:v>
                </c:pt>
                <c:pt idx="27">
                  <c:v>89.261769999999999</c:v>
                </c:pt>
                <c:pt idx="28">
                  <c:v>83.718040000000002</c:v>
                </c:pt>
                <c:pt idx="29">
                  <c:v>90.994470000000007</c:v>
                </c:pt>
                <c:pt idx="30">
                  <c:v>86.238929999999996</c:v>
                </c:pt>
                <c:pt idx="31">
                  <c:v>78.174729999999997</c:v>
                </c:pt>
                <c:pt idx="32">
                  <c:v>84.361329999999995</c:v>
                </c:pt>
                <c:pt idx="33">
                  <c:v>72.588800000000006</c:v>
                </c:pt>
                <c:pt idx="34">
                  <c:v>85.458160000000007</c:v>
                </c:pt>
                <c:pt idx="35">
                  <c:v>87.369410000000002</c:v>
                </c:pt>
                <c:pt idx="36">
                  <c:v>86.674570000000003</c:v>
                </c:pt>
                <c:pt idx="37">
                  <c:v>79.606269999999995</c:v>
                </c:pt>
                <c:pt idx="38">
                  <c:v>77.042529999999999</c:v>
                </c:pt>
                <c:pt idx="39">
                  <c:v>85.879599999999996</c:v>
                </c:pt>
                <c:pt idx="40">
                  <c:v>83.436480000000003</c:v>
                </c:pt>
                <c:pt idx="41">
                  <c:v>79.858040000000003</c:v>
                </c:pt>
                <c:pt idx="42">
                  <c:v>84.80668</c:v>
                </c:pt>
                <c:pt idx="43">
                  <c:v>72.850089999999994</c:v>
                </c:pt>
                <c:pt idx="44">
                  <c:v>80.272630000000007</c:v>
                </c:pt>
                <c:pt idx="45">
                  <c:v>73.761650000000003</c:v>
                </c:pt>
                <c:pt idx="46">
                  <c:v>78.214500000000001</c:v>
                </c:pt>
                <c:pt idx="47">
                  <c:v>80.381789999999995</c:v>
                </c:pt>
                <c:pt idx="48">
                  <c:v>82.791060000000002</c:v>
                </c:pt>
                <c:pt idx="49">
                  <c:v>83.189430000000002</c:v>
                </c:pt>
                <c:pt idx="50">
                  <c:v>81.605059999999995</c:v>
                </c:pt>
                <c:pt idx="51">
                  <c:v>83.931730000000002</c:v>
                </c:pt>
                <c:pt idx="52">
                  <c:v>80.765630000000002</c:v>
                </c:pt>
                <c:pt idx="53">
                  <c:v>83.296809999999994</c:v>
                </c:pt>
                <c:pt idx="54">
                  <c:v>79.102999999999994</c:v>
                </c:pt>
                <c:pt idx="55">
                  <c:v>91.913480000000007</c:v>
                </c:pt>
                <c:pt idx="56">
                  <c:v>77.657070000000004</c:v>
                </c:pt>
                <c:pt idx="57">
                  <c:v>83.103830000000002</c:v>
                </c:pt>
                <c:pt idx="58">
                  <c:v>85.183750000000003</c:v>
                </c:pt>
                <c:pt idx="59">
                  <c:v>73.605339999999998</c:v>
                </c:pt>
                <c:pt idx="60">
                  <c:v>89.634460000000004</c:v>
                </c:pt>
                <c:pt idx="61">
                  <c:v>85.604789999999994</c:v>
                </c:pt>
                <c:pt idx="62">
                  <c:v>81.570999999999998</c:v>
                </c:pt>
                <c:pt idx="63">
                  <c:v>86.644009999999994</c:v>
                </c:pt>
                <c:pt idx="64">
                  <c:v>84.465999999999994</c:v>
                </c:pt>
                <c:pt idx="65">
                  <c:v>83.232320000000001</c:v>
                </c:pt>
                <c:pt idx="66">
                  <c:v>82.192340000000002</c:v>
                </c:pt>
                <c:pt idx="67">
                  <c:v>76.892250000000004</c:v>
                </c:pt>
                <c:pt idx="68">
                  <c:v>82.328569999999999</c:v>
                </c:pt>
                <c:pt idx="69">
                  <c:v>74.285679999999999</c:v>
                </c:pt>
                <c:pt idx="70">
                  <c:v>80.691609999999997</c:v>
                </c:pt>
                <c:pt idx="71">
                  <c:v>82.340869999999995</c:v>
                </c:pt>
                <c:pt idx="72">
                  <c:v>86.65428</c:v>
                </c:pt>
                <c:pt idx="73">
                  <c:v>85.016149999999996</c:v>
                </c:pt>
                <c:pt idx="74">
                  <c:v>86.037480000000002</c:v>
                </c:pt>
                <c:pt idx="75">
                  <c:v>82.827520000000007</c:v>
                </c:pt>
                <c:pt idx="76">
                  <c:v>78.056120000000007</c:v>
                </c:pt>
                <c:pt idx="77">
                  <c:v>76.161029999999997</c:v>
                </c:pt>
                <c:pt idx="78">
                  <c:v>85.596580000000003</c:v>
                </c:pt>
                <c:pt idx="79">
                  <c:v>88.807259999999999</c:v>
                </c:pt>
                <c:pt idx="80">
                  <c:v>82.786900000000003</c:v>
                </c:pt>
                <c:pt idx="81">
                  <c:v>81.05547</c:v>
                </c:pt>
                <c:pt idx="82">
                  <c:v>83.878680000000003</c:v>
                </c:pt>
                <c:pt idx="83">
                  <c:v>78.667349999999999</c:v>
                </c:pt>
                <c:pt idx="84">
                  <c:v>82.546130000000005</c:v>
                </c:pt>
                <c:pt idx="85">
                  <c:v>90.107230000000001</c:v>
                </c:pt>
                <c:pt idx="86">
                  <c:v>83.171670000000006</c:v>
                </c:pt>
                <c:pt idx="87">
                  <c:v>83.166679999999999</c:v>
                </c:pt>
                <c:pt idx="88">
                  <c:v>86.951440000000005</c:v>
                </c:pt>
              </c:numCache>
            </c:numRef>
          </c:yVal>
          <c:smooth val="1"/>
          <c:extLst>
            <c:ext xmlns:c16="http://schemas.microsoft.com/office/drawing/2014/chart" uri="{C3380CC4-5D6E-409C-BE32-E72D297353CC}">
              <c16:uniqueId val="{00000009-AC9D-4079-B606-E08C6FF9DD69}"/>
            </c:ext>
          </c:extLst>
        </c:ser>
        <c:ser>
          <c:idx val="6"/>
          <c:order val="5"/>
          <c:tx>
            <c:strRef>
              <c:f>'Figure I.5.5'!$P$56:$Q$56</c:f>
              <c:strCache>
                <c:ptCount val="1"/>
                <c:pt idx="0">
                  <c:v>Looking after the global environment is important to me</c:v>
                </c:pt>
              </c:strCache>
            </c:strRef>
          </c:tx>
          <c:spPr>
            <a:ln w="25400" cap="rnd">
              <a:noFill/>
              <a:round/>
            </a:ln>
            <a:effectLst/>
          </c:spPr>
          <c:marker>
            <c:symbol val="circle"/>
            <c:size val="6"/>
            <c:spPr>
              <a:solidFill>
                <a:schemeClr val="accent3">
                  <a:lumMod val="20000"/>
                  <a:lumOff val="80000"/>
                  <a:alpha val="30000"/>
                </a:schemeClr>
              </a:solidFill>
              <a:ln w="9525">
                <a:solidFill>
                  <a:schemeClr val="accent6">
                    <a:alpha val="30000"/>
                  </a:schemeClr>
                </a:solidFill>
              </a:ln>
              <a:effectLst/>
            </c:spPr>
          </c:marker>
          <c:xVal>
            <c:numRef>
              <c:f>'Figure I.5.5'!$P$58:$P$147</c:f>
              <c:numCache>
                <c:formatCode>General</c:formatCode>
                <c:ptCount val="90"/>
                <c:pt idx="0">
                  <c:v>7</c:v>
                </c:pt>
                <c:pt idx="1">
                  <c:v>7</c:v>
                </c:pt>
                <c:pt idx="2">
                  <c:v>7</c:v>
                </c:pt>
                <c:pt idx="3">
                  <c:v>7</c:v>
                </c:pt>
                <c:pt idx="4">
                  <c:v>7</c:v>
                </c:pt>
                <c:pt idx="5">
                  <c:v>7</c:v>
                </c:pt>
                <c:pt idx="6">
                  <c:v>7</c:v>
                </c:pt>
                <c:pt idx="7">
                  <c:v>7</c:v>
                </c:pt>
                <c:pt idx="8">
                  <c:v>7</c:v>
                </c:pt>
                <c:pt idx="9">
                  <c:v>7</c:v>
                </c:pt>
                <c:pt idx="10">
                  <c:v>7</c:v>
                </c:pt>
                <c:pt idx="11">
                  <c:v>7</c:v>
                </c:pt>
                <c:pt idx="12">
                  <c:v>7</c:v>
                </c:pt>
                <c:pt idx="13">
                  <c:v>7</c:v>
                </c:pt>
                <c:pt idx="14">
                  <c:v>7</c:v>
                </c:pt>
                <c:pt idx="15">
                  <c:v>7</c:v>
                </c:pt>
                <c:pt idx="16">
                  <c:v>7</c:v>
                </c:pt>
                <c:pt idx="17">
                  <c:v>7</c:v>
                </c:pt>
                <c:pt idx="18">
                  <c:v>7</c:v>
                </c:pt>
                <c:pt idx="19">
                  <c:v>7</c:v>
                </c:pt>
                <c:pt idx="20">
                  <c:v>7</c:v>
                </c:pt>
                <c:pt idx="21">
                  <c:v>7</c:v>
                </c:pt>
                <c:pt idx="22">
                  <c:v>7</c:v>
                </c:pt>
                <c:pt idx="23">
                  <c:v>7</c:v>
                </c:pt>
                <c:pt idx="24">
                  <c:v>7</c:v>
                </c:pt>
                <c:pt idx="25">
                  <c:v>7</c:v>
                </c:pt>
                <c:pt idx="26">
                  <c:v>7</c:v>
                </c:pt>
                <c:pt idx="27">
                  <c:v>7</c:v>
                </c:pt>
                <c:pt idx="28">
                  <c:v>7</c:v>
                </c:pt>
                <c:pt idx="29">
                  <c:v>7</c:v>
                </c:pt>
                <c:pt idx="30">
                  <c:v>7</c:v>
                </c:pt>
                <c:pt idx="31">
                  <c:v>7</c:v>
                </c:pt>
                <c:pt idx="32">
                  <c:v>7</c:v>
                </c:pt>
                <c:pt idx="33">
                  <c:v>7</c:v>
                </c:pt>
                <c:pt idx="34">
                  <c:v>7</c:v>
                </c:pt>
                <c:pt idx="35">
                  <c:v>7</c:v>
                </c:pt>
                <c:pt idx="36">
                  <c:v>7</c:v>
                </c:pt>
                <c:pt idx="37">
                  <c:v>7</c:v>
                </c:pt>
                <c:pt idx="38">
                  <c:v>7</c:v>
                </c:pt>
                <c:pt idx="39">
                  <c:v>7</c:v>
                </c:pt>
                <c:pt idx="40">
                  <c:v>7</c:v>
                </c:pt>
                <c:pt idx="41">
                  <c:v>7</c:v>
                </c:pt>
                <c:pt idx="42">
                  <c:v>7</c:v>
                </c:pt>
                <c:pt idx="43">
                  <c:v>7</c:v>
                </c:pt>
                <c:pt idx="44">
                  <c:v>7</c:v>
                </c:pt>
                <c:pt idx="45">
                  <c:v>7</c:v>
                </c:pt>
                <c:pt idx="46">
                  <c:v>7</c:v>
                </c:pt>
                <c:pt idx="47">
                  <c:v>7</c:v>
                </c:pt>
                <c:pt idx="48">
                  <c:v>7</c:v>
                </c:pt>
                <c:pt idx="49">
                  <c:v>7</c:v>
                </c:pt>
                <c:pt idx="50">
                  <c:v>7</c:v>
                </c:pt>
                <c:pt idx="51">
                  <c:v>7</c:v>
                </c:pt>
                <c:pt idx="52">
                  <c:v>7</c:v>
                </c:pt>
                <c:pt idx="53">
                  <c:v>7</c:v>
                </c:pt>
                <c:pt idx="54">
                  <c:v>7</c:v>
                </c:pt>
                <c:pt idx="55">
                  <c:v>7</c:v>
                </c:pt>
                <c:pt idx="56">
                  <c:v>7</c:v>
                </c:pt>
                <c:pt idx="57">
                  <c:v>7</c:v>
                </c:pt>
                <c:pt idx="58">
                  <c:v>7</c:v>
                </c:pt>
                <c:pt idx="59">
                  <c:v>7</c:v>
                </c:pt>
                <c:pt idx="60">
                  <c:v>7</c:v>
                </c:pt>
                <c:pt idx="61">
                  <c:v>7</c:v>
                </c:pt>
                <c:pt idx="62">
                  <c:v>7</c:v>
                </c:pt>
                <c:pt idx="63">
                  <c:v>7</c:v>
                </c:pt>
                <c:pt idx="64">
                  <c:v>7</c:v>
                </c:pt>
                <c:pt idx="65">
                  <c:v>7</c:v>
                </c:pt>
                <c:pt idx="66">
                  <c:v>7</c:v>
                </c:pt>
                <c:pt idx="67">
                  <c:v>7</c:v>
                </c:pt>
                <c:pt idx="68">
                  <c:v>7</c:v>
                </c:pt>
                <c:pt idx="69">
                  <c:v>7</c:v>
                </c:pt>
                <c:pt idx="70">
                  <c:v>7</c:v>
                </c:pt>
                <c:pt idx="71">
                  <c:v>7</c:v>
                </c:pt>
                <c:pt idx="72">
                  <c:v>7</c:v>
                </c:pt>
                <c:pt idx="73">
                  <c:v>7</c:v>
                </c:pt>
                <c:pt idx="74">
                  <c:v>7</c:v>
                </c:pt>
                <c:pt idx="75">
                  <c:v>7</c:v>
                </c:pt>
                <c:pt idx="76">
                  <c:v>7</c:v>
                </c:pt>
                <c:pt idx="77">
                  <c:v>7</c:v>
                </c:pt>
                <c:pt idx="78">
                  <c:v>7</c:v>
                </c:pt>
                <c:pt idx="79">
                  <c:v>7</c:v>
                </c:pt>
                <c:pt idx="80">
                  <c:v>7</c:v>
                </c:pt>
                <c:pt idx="81">
                  <c:v>7</c:v>
                </c:pt>
                <c:pt idx="82">
                  <c:v>7</c:v>
                </c:pt>
                <c:pt idx="83">
                  <c:v>7</c:v>
                </c:pt>
                <c:pt idx="84">
                  <c:v>7</c:v>
                </c:pt>
                <c:pt idx="85">
                  <c:v>7</c:v>
                </c:pt>
                <c:pt idx="86">
                  <c:v>7</c:v>
                </c:pt>
                <c:pt idx="87">
                  <c:v>7</c:v>
                </c:pt>
                <c:pt idx="88">
                  <c:v>7</c:v>
                </c:pt>
              </c:numCache>
            </c:numRef>
          </c:xVal>
          <c:yVal>
            <c:numRef>
              <c:f>'Figure I.5.5'!$Q$58:$Q$147</c:f>
              <c:numCache>
                <c:formatCode>0</c:formatCode>
                <c:ptCount val="90"/>
                <c:pt idx="0">
                  <c:v>75.057400000000001</c:v>
                </c:pt>
                <c:pt idx="1">
                  <c:v>73.340220000000002</c:v>
                </c:pt>
                <c:pt idx="2">
                  <c:v>69.425960000000003</c:v>
                </c:pt>
                <c:pt idx="3">
                  <c:v>82.961889999999997</c:v>
                </c:pt>
                <c:pt idx="4">
                  <c:v>83.921059999999997</c:v>
                </c:pt>
                <c:pt idx="5">
                  <c:v>78.787379999999999</c:v>
                </c:pt>
                <c:pt idx="6">
                  <c:v>81.749529999999993</c:v>
                </c:pt>
                <c:pt idx="7">
                  <c:v>76.340530000000001</c:v>
                </c:pt>
                <c:pt idx="8">
                  <c:v>74.902299999999997</c:v>
                </c:pt>
                <c:pt idx="9">
                  <c:v>86.642920000000004</c:v>
                </c:pt>
                <c:pt idx="10">
                  <c:v>72.643600000000006</c:v>
                </c:pt>
                <c:pt idx="11">
                  <c:v>79.190920000000006</c:v>
                </c:pt>
                <c:pt idx="12">
                  <c:v>70.582660000000004</c:v>
                </c:pt>
                <c:pt idx="13">
                  <c:v>80.761089999999996</c:v>
                </c:pt>
                <c:pt idx="14">
                  <c:v>75.866100000000003</c:v>
                </c:pt>
                <c:pt idx="15">
                  <c:v>93.992249999999999</c:v>
                </c:pt>
                <c:pt idx="16">
                  <c:v>83.295509999999993</c:v>
                </c:pt>
                <c:pt idx="17">
                  <c:v>83.637230000000002</c:v>
                </c:pt>
                <c:pt idx="18">
                  <c:v>70.74633</c:v>
                </c:pt>
                <c:pt idx="19">
                  <c:v>85.114069999999998</c:v>
                </c:pt>
                <c:pt idx="20">
                  <c:v>84.970010000000002</c:v>
                </c:pt>
                <c:pt idx="21">
                  <c:v>80.133529999999993</c:v>
                </c:pt>
                <c:pt idx="22">
                  <c:v>82.031989999999993</c:v>
                </c:pt>
                <c:pt idx="23">
                  <c:v>87.694900000000004</c:v>
                </c:pt>
                <c:pt idx="24">
                  <c:v>81.836089999999999</c:v>
                </c:pt>
                <c:pt idx="25">
                  <c:v>88.870140000000006</c:v>
                </c:pt>
                <c:pt idx="26">
                  <c:v>67.733109999999996</c:v>
                </c:pt>
                <c:pt idx="27">
                  <c:v>90.764769999999999</c:v>
                </c:pt>
                <c:pt idx="28">
                  <c:v>81.348269999999999</c:v>
                </c:pt>
                <c:pt idx="29">
                  <c:v>89.968819999999994</c:v>
                </c:pt>
                <c:pt idx="30">
                  <c:v>83.835549999999998</c:v>
                </c:pt>
                <c:pt idx="31">
                  <c:v>70.635249999999999</c:v>
                </c:pt>
                <c:pt idx="32">
                  <c:v>81.949569999999994</c:v>
                </c:pt>
                <c:pt idx="33">
                  <c:v>73.428219999999996</c:v>
                </c:pt>
                <c:pt idx="34">
                  <c:v>75.543149999999997</c:v>
                </c:pt>
                <c:pt idx="35">
                  <c:v>85.29598</c:v>
                </c:pt>
                <c:pt idx="36">
                  <c:v>89.529319999999998</c:v>
                </c:pt>
                <c:pt idx="37">
                  <c:v>79.896860000000004</c:v>
                </c:pt>
                <c:pt idx="38">
                  <c:v>72.800520000000006</c:v>
                </c:pt>
                <c:pt idx="39">
                  <c:v>86.315510000000003</c:v>
                </c:pt>
                <c:pt idx="40">
                  <c:v>77.861500000000007</c:v>
                </c:pt>
                <c:pt idx="41">
                  <c:v>79.68862</c:v>
                </c:pt>
                <c:pt idx="42">
                  <c:v>84.411079999999998</c:v>
                </c:pt>
                <c:pt idx="43">
                  <c:v>67.044799999999995</c:v>
                </c:pt>
                <c:pt idx="44">
                  <c:v>62.557099999999998</c:v>
                </c:pt>
                <c:pt idx="45">
                  <c:v>70.292900000000003</c:v>
                </c:pt>
                <c:pt idx="46">
                  <c:v>69.55941</c:v>
                </c:pt>
                <c:pt idx="47">
                  <c:v>68.539439999999999</c:v>
                </c:pt>
                <c:pt idx="48">
                  <c:v>77.72542</c:v>
                </c:pt>
                <c:pt idx="49">
                  <c:v>85.572320000000005</c:v>
                </c:pt>
                <c:pt idx="50">
                  <c:v>78.361069999999998</c:v>
                </c:pt>
                <c:pt idx="51">
                  <c:v>81.029359999999997</c:v>
                </c:pt>
                <c:pt idx="52">
                  <c:v>67.954890000000006</c:v>
                </c:pt>
                <c:pt idx="53">
                  <c:v>76.724260000000001</c:v>
                </c:pt>
                <c:pt idx="54">
                  <c:v>75.35566</c:v>
                </c:pt>
                <c:pt idx="55">
                  <c:v>88.991259999999997</c:v>
                </c:pt>
                <c:pt idx="56">
                  <c:v>71.701660000000004</c:v>
                </c:pt>
                <c:pt idx="57">
                  <c:v>78.537729999999996</c:v>
                </c:pt>
                <c:pt idx="58">
                  <c:v>79.107339999999994</c:v>
                </c:pt>
                <c:pt idx="59">
                  <c:v>74.652609999999996</c:v>
                </c:pt>
                <c:pt idx="60">
                  <c:v>87.885220000000004</c:v>
                </c:pt>
                <c:pt idx="61">
                  <c:v>80.706959999999995</c:v>
                </c:pt>
                <c:pt idx="62">
                  <c:v>72.62397</c:v>
                </c:pt>
                <c:pt idx="63">
                  <c:v>84.773809999999997</c:v>
                </c:pt>
                <c:pt idx="64">
                  <c:v>72.039450000000002</c:v>
                </c:pt>
                <c:pt idx="65">
                  <c:v>71.631690000000006</c:v>
                </c:pt>
                <c:pt idx="66">
                  <c:v>82.578670000000002</c:v>
                </c:pt>
                <c:pt idx="67">
                  <c:v>70.486500000000007</c:v>
                </c:pt>
                <c:pt idx="68">
                  <c:v>74.878540000000001</c:v>
                </c:pt>
                <c:pt idx="69">
                  <c:v>52.143720000000002</c:v>
                </c:pt>
                <c:pt idx="70">
                  <c:v>74.729259999999996</c:v>
                </c:pt>
                <c:pt idx="71">
                  <c:v>76.328310000000002</c:v>
                </c:pt>
                <c:pt idx="72">
                  <c:v>84.681280000000001</c:v>
                </c:pt>
                <c:pt idx="73">
                  <c:v>80.827849999999998</c:v>
                </c:pt>
                <c:pt idx="74">
                  <c:v>84.726209999999995</c:v>
                </c:pt>
                <c:pt idx="75">
                  <c:v>83.014650000000003</c:v>
                </c:pt>
                <c:pt idx="76">
                  <c:v>77.609970000000004</c:v>
                </c:pt>
                <c:pt idx="77">
                  <c:v>73.666259999999994</c:v>
                </c:pt>
                <c:pt idx="78">
                  <c:v>84.242859999999993</c:v>
                </c:pt>
                <c:pt idx="79">
                  <c:v>96.105180000000004</c:v>
                </c:pt>
                <c:pt idx="80">
                  <c:v>79.435059999999993</c:v>
                </c:pt>
                <c:pt idx="81">
                  <c:v>82.713830000000002</c:v>
                </c:pt>
                <c:pt idx="82">
                  <c:v>80.3172</c:v>
                </c:pt>
                <c:pt idx="83">
                  <c:v>57.117559999999997</c:v>
                </c:pt>
                <c:pt idx="84">
                  <c:v>82.934340000000006</c:v>
                </c:pt>
                <c:pt idx="85">
                  <c:v>75.498919999999998</c:v>
                </c:pt>
                <c:pt idx="86">
                  <c:v>79.466459999999998</c:v>
                </c:pt>
                <c:pt idx="87">
                  <c:v>82.333699999999993</c:v>
                </c:pt>
                <c:pt idx="88">
                  <c:v>88.3095</c:v>
                </c:pt>
              </c:numCache>
            </c:numRef>
          </c:yVal>
          <c:smooth val="1"/>
          <c:extLst>
            <c:ext xmlns:c16="http://schemas.microsoft.com/office/drawing/2014/chart" uri="{C3380CC4-5D6E-409C-BE32-E72D297353CC}">
              <c16:uniqueId val="{0000000A-AC9D-4079-B606-E08C6FF9DD69}"/>
            </c:ext>
          </c:extLst>
        </c:ser>
        <c:ser>
          <c:idx val="8"/>
          <c:order val="6"/>
          <c:tx>
            <c:strRef>
              <c:f>'Figure I.5.5'!$B$57</c:f>
              <c:strCache>
                <c:ptCount val="1"/>
                <c:pt idx="0">
                  <c:v>OECD average</c:v>
                </c:pt>
              </c:strCache>
            </c:strRef>
          </c:tx>
          <c:spPr>
            <a:ln w="25400" cap="rnd">
              <a:noFill/>
              <a:round/>
            </a:ln>
            <a:effectLst/>
          </c:spPr>
          <c:marker>
            <c:symbol val="circle"/>
            <c:size val="12"/>
            <c:spPr>
              <a:solidFill>
                <a:schemeClr val="accent1"/>
              </a:solidFill>
              <a:ln w="9525">
                <a:solidFill>
                  <a:schemeClr val="bg1"/>
                </a:solidFill>
              </a:ln>
              <a:effectLst/>
            </c:spPr>
          </c:marker>
          <c:dLbls>
            <c:numFmt formatCode="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('Figure I.5.5'!$J$58,'Figure I.5.5'!$L$58,'Figure I.5.5'!$N$58,'Figure I.5.5'!$P$58)</c:f>
              <c:numCache>
                <c:formatCode>General</c:formatCode>
                <c:ptCount val="4"/>
                <c:pt idx="0">
                  <c:v>1</c:v>
                </c:pt>
                <c:pt idx="1">
                  <c:v>3</c:v>
                </c:pt>
                <c:pt idx="2">
                  <c:v>5</c:v>
                </c:pt>
                <c:pt idx="3">
                  <c:v>7</c:v>
                </c:pt>
              </c:numCache>
            </c:numRef>
          </c:xVal>
          <c:yVal>
            <c:numRef>
              <c:f>('Figure I.5.5'!$K$58,'Figure I.5.5'!$M$58,'Figure I.5.5'!$O$58,'Figure I.5.5'!$Q$58)</c:f>
              <c:numCache>
                <c:formatCode>0</c:formatCode>
                <c:ptCount val="4"/>
                <c:pt idx="0">
                  <c:v>67.564819999999997</c:v>
                </c:pt>
                <c:pt idx="1">
                  <c:v>81.338399999999993</c:v>
                </c:pt>
                <c:pt idx="2">
                  <c:v>82.278790000000001</c:v>
                </c:pt>
                <c:pt idx="3">
                  <c:v>75.057400000000001</c:v>
                </c:pt>
              </c:numCache>
            </c:numRef>
          </c:yVal>
          <c:smooth val="1"/>
          <c:extLst>
            <c:ext xmlns:c16="http://schemas.microsoft.com/office/drawing/2014/chart" uri="{C3380CC4-5D6E-409C-BE32-E72D297353CC}">
              <c16:uniqueId val="{0000000C-AC9D-4079-B606-E08C6FF9DD69}"/>
            </c:ext>
          </c:extLst>
        </c:ser>
        <c:ser>
          <c:idx val="7"/>
          <c:order val="7"/>
          <c:tx>
            <c:strRef>
              <c:f>'Figure I.5.5'!$R$56</c:f>
              <c:strCache>
                <c:ptCount val="1"/>
                <c:pt idx="0">
                  <c:v>Country/Economy</c:v>
                </c:pt>
              </c:strCache>
            </c:strRef>
          </c:tx>
          <c:spPr>
            <a:ln w="25400" cap="rnd">
              <a:noFill/>
              <a:round/>
            </a:ln>
            <a:effectLst/>
          </c:spPr>
          <c:marker>
            <c:symbol val="circle"/>
            <c:size val="6"/>
            <c:spPr>
              <a:solidFill>
                <a:schemeClr val="accent3">
                  <a:lumMod val="20000"/>
                  <a:lumOff val="80000"/>
                </a:schemeClr>
              </a:solidFill>
              <a:ln w="9525">
                <a:solidFill>
                  <a:schemeClr val="accent6">
                    <a:alpha val="80000"/>
                  </a:schemeClr>
                </a:solidFill>
              </a:ln>
              <a:effectLst/>
            </c:spPr>
          </c:marker>
          <c:xVal>
            <c:numRef>
              <c:f>'Figure I.5.5'!$J$58</c:f>
              <c:numCache>
                <c:formatCode>General</c:formatCode>
                <c:ptCount val="1"/>
                <c:pt idx="0">
                  <c:v>1</c:v>
                </c:pt>
              </c:numCache>
            </c:numRef>
          </c:xVal>
          <c:yVal>
            <c:numRef>
              <c:f>'Figure I.5.5'!$F$58</c:f>
              <c:numCache>
                <c:formatCode>0</c:formatCode>
                <c:ptCount val="1"/>
                <c:pt idx="0">
                  <c:v>48.145859999999999</c:v>
                </c:pt>
              </c:numCache>
            </c:numRef>
          </c:yVal>
          <c:smooth val="1"/>
          <c:extLst>
            <c:ext xmlns:c16="http://schemas.microsoft.com/office/drawing/2014/chart" uri="{C3380CC4-5D6E-409C-BE32-E72D297353CC}">
              <c16:uniqueId val="{0000000B-AC9D-4079-B606-E08C6FF9DD69}"/>
            </c:ext>
          </c:extLst>
        </c:ser>
        <c:dLbls>
          <c:showLegendKey val="0"/>
          <c:showVal val="0"/>
          <c:showCatName val="0"/>
          <c:showSerName val="0"/>
          <c:showPercent val="0"/>
          <c:showBubbleSize val="0"/>
        </c:dLbls>
        <c:axId val="2137029456"/>
        <c:axId val="2137025616"/>
      </c:scatterChart>
      <c:catAx>
        <c:axId val="59146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591480016"/>
        <c:crosses val="autoZero"/>
        <c:auto val="1"/>
        <c:lblAlgn val="ctr"/>
        <c:lblOffset val="100"/>
        <c:noMultiLvlLbl val="0"/>
      </c:catAx>
      <c:valAx>
        <c:axId val="591480016"/>
        <c:scaling>
          <c:orientation val="minMax"/>
          <c:max val="100"/>
          <c:min val="4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p>
            </c:rich>
          </c:tx>
          <c:layout>
            <c:manualLayout>
              <c:xMode val="edge"/>
              <c:yMode val="edge"/>
              <c:x val="1.7412337052116474E-2"/>
              <c:y val="5.9727773055949222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469936"/>
        <c:crosses val="autoZero"/>
        <c:crossBetween val="between"/>
      </c:valAx>
      <c:valAx>
        <c:axId val="2137025616"/>
        <c:scaling>
          <c:orientation val="minMax"/>
          <c:max val="100"/>
          <c:min val="40"/>
        </c:scaling>
        <c:delete val="1"/>
        <c:axPos val="r"/>
        <c:numFmt formatCode="0" sourceLinked="1"/>
        <c:majorTickMark val="out"/>
        <c:minorTickMark val="none"/>
        <c:tickLblPos val="nextTo"/>
        <c:crossAx val="2137029456"/>
        <c:crosses val="max"/>
        <c:crossBetween val="midCat"/>
      </c:valAx>
      <c:valAx>
        <c:axId val="2137029456"/>
        <c:scaling>
          <c:orientation val="minMax"/>
          <c:max val="8"/>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2137025616"/>
        <c:crosses val="max"/>
        <c:crossBetween val="midCat"/>
      </c:valAx>
      <c:spPr>
        <a:noFill/>
        <a:ln>
          <a:noFill/>
        </a:ln>
        <a:effectLst/>
      </c:spPr>
    </c:plotArea>
    <c:legend>
      <c:legendPos val="t"/>
      <c:legendEntry>
        <c:idx val="0"/>
        <c:delete val="1"/>
      </c:legendEntry>
      <c:legendEntry>
        <c:idx val="1"/>
        <c:delete val="1"/>
      </c:legendEntry>
      <c:legendEntry>
        <c:idx val="2"/>
        <c:delete val="1"/>
      </c:legendEntry>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21738316412302"/>
          <c:y val="0.14579256272401434"/>
          <c:w val="0.8043840364381919"/>
          <c:h val="0.71376305208991286"/>
        </c:manualLayout>
      </c:layout>
      <c:lineChart>
        <c:grouping val="standard"/>
        <c:varyColors val="0"/>
        <c:ser>
          <c:idx val="1"/>
          <c:order val="0"/>
          <c:tx>
            <c:strRef>
              <c:f>'Figure I.5.6'!$D$57:$E$57</c:f>
              <c:strCache>
                <c:ptCount val="1"/>
                <c:pt idx="0">
                  <c:v>Top country/economy</c:v>
                </c:pt>
              </c:strCache>
            </c:strRef>
          </c:tx>
          <c:spPr>
            <a:ln w="25400" cap="rnd">
              <a:noFill/>
              <a:round/>
            </a:ln>
            <a:effectLst/>
          </c:spPr>
          <c:marker>
            <c:symbol val="triangle"/>
            <c:size val="8"/>
            <c:spPr>
              <a:solidFill>
                <a:schemeClr val="accent6"/>
              </a:solidFill>
              <a:ln w="9525">
                <a:solidFill>
                  <a:schemeClr val="accent3"/>
                </a:solidFill>
              </a:ln>
              <a:effectLst/>
            </c:spPr>
          </c:marker>
          <c:dLbls>
            <c:dLbl>
              <c:idx val="0"/>
              <c:tx>
                <c:rich>
                  <a:bodyPr/>
                  <a:lstStyle/>
                  <a:p>
                    <a:fld id="{0A422025-C9D9-4A0A-AE64-6328CD370F5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6BC-408D-99DA-A735EFB7FBFD}"/>
                </c:ext>
              </c:extLst>
            </c:dLbl>
            <c:dLbl>
              <c:idx val="1"/>
              <c:tx>
                <c:rich>
                  <a:bodyPr/>
                  <a:lstStyle/>
                  <a:p>
                    <a:fld id="{088BF962-486C-4917-B57C-9D6AA40B505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6BC-408D-99DA-A735EFB7FBFD}"/>
                </c:ext>
              </c:extLst>
            </c:dLbl>
            <c:dLbl>
              <c:idx val="2"/>
              <c:tx>
                <c:rich>
                  <a:bodyPr/>
                  <a:lstStyle/>
                  <a:p>
                    <a:fld id="{3F78CCB5-501F-4F63-AFE5-489ADDFCAD8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6BC-408D-99DA-A735EFB7FBFD}"/>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I.5.6'!$H$58:$H$61</c:f>
              <c:strCache>
                <c:ptCount val="3"/>
                <c:pt idx="0">
                  <c:v>Index of students' environmental awareness</c:v>
                </c:pt>
                <c:pt idx="1">
                  <c:v>Index of students' beliefs in their capacity to generate environmental change</c:v>
                </c:pt>
                <c:pt idx="2">
                  <c:v>Index of students' beliefs in collective environmental efficacy</c:v>
                </c:pt>
              </c:strCache>
            </c:strRef>
          </c:cat>
          <c:val>
            <c:numRef>
              <c:f>'Figure I.5.6'!$D$58:$D$60</c:f>
              <c:numCache>
                <c:formatCode>0</c:formatCode>
                <c:ptCount val="3"/>
                <c:pt idx="0">
                  <c:v>42.361269999999998</c:v>
                </c:pt>
                <c:pt idx="1">
                  <c:v>37.897289999999998</c:v>
                </c:pt>
                <c:pt idx="2">
                  <c:v>29.75554</c:v>
                </c:pt>
              </c:numCache>
            </c:numRef>
          </c:val>
          <c:smooth val="0"/>
          <c:extLst>
            <c:ext xmlns:c15="http://schemas.microsoft.com/office/drawing/2012/chart" uri="{02D57815-91ED-43cb-92C2-25804820EDAC}">
              <c15:datalabelsRange>
                <c15:f>'Figure I.5.6'!$E$58:$E$60</c15:f>
                <c15:dlblRangeCache>
                  <c:ptCount val="3"/>
                  <c:pt idx="0">
                    <c:v>Luxembourg</c:v>
                  </c:pt>
                  <c:pt idx="1">
                    <c:v>Philippines</c:v>
                  </c:pt>
                  <c:pt idx="2">
                    <c:v>Philippines</c:v>
                  </c:pt>
                </c15:dlblRangeCache>
              </c15:datalabelsRange>
            </c:ext>
            <c:ext xmlns:c16="http://schemas.microsoft.com/office/drawing/2014/chart" uri="{C3380CC4-5D6E-409C-BE32-E72D297353CC}">
              <c16:uniqueId val="{00000004-86BC-408D-99DA-A735EFB7FBFD}"/>
            </c:ext>
          </c:extLst>
        </c:ser>
        <c:ser>
          <c:idx val="2"/>
          <c:order val="1"/>
          <c:tx>
            <c:strRef>
              <c:f>'Figure I.5.6'!$F$57:$G$57</c:f>
              <c:strCache>
                <c:ptCount val="1"/>
                <c:pt idx="0">
                  <c:v>Bottom country/economy</c:v>
                </c:pt>
              </c:strCache>
            </c:strRef>
          </c:tx>
          <c:spPr>
            <a:ln w="25400" cap="rnd">
              <a:noFill/>
              <a:round/>
            </a:ln>
            <a:effectLst/>
          </c:spPr>
          <c:marker>
            <c:symbol val="triangle"/>
            <c:size val="8"/>
            <c:spPr>
              <a:solidFill>
                <a:schemeClr val="bg1"/>
              </a:solidFill>
              <a:ln w="9525">
                <a:solidFill>
                  <a:schemeClr val="accent6">
                    <a:lumMod val="60000"/>
                    <a:lumOff val="40000"/>
                  </a:schemeClr>
                </a:solidFill>
              </a:ln>
              <a:effectLst/>
            </c:spPr>
          </c:marker>
          <c:dLbls>
            <c:dLbl>
              <c:idx val="0"/>
              <c:layout>
                <c:manualLayout>
                  <c:x val="3.6042735216109921E-3"/>
                  <c:y val="2.7685650903820566E-3"/>
                </c:manualLayout>
              </c:layout>
              <c:tx>
                <c:rich>
                  <a:bodyPr/>
                  <a:lstStyle/>
                  <a:p>
                    <a:fld id="{70D2BD96-EF03-4A70-8752-FC4FDF4B88C6}"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86BC-408D-99DA-A735EFB7FBFD}"/>
                </c:ext>
              </c:extLst>
            </c:dLbl>
            <c:dLbl>
              <c:idx val="1"/>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446AE0CF-1E38-43A5-BE1B-30B979591A93}" type="CELLRANGE">
                      <a:rPr lang="en-US"/>
                      <a:pPr>
                        <a:defRPr>
                          <a:solidFill>
                            <a:schemeClr val="accent1"/>
                          </a:solidFill>
                        </a:defRPr>
                      </a:pPr>
                      <a:t>[CELLRANGE]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6BC-408D-99DA-A735EFB7FBFD}"/>
                </c:ext>
              </c:extLst>
            </c:dLbl>
            <c:dLbl>
              <c:idx val="2"/>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5E058805-D476-4594-9CB4-B71BC18554C6}" type="CELLRANGE">
                      <a:rPr lang="en-US">
                        <a:solidFill>
                          <a:schemeClr val="accent1"/>
                        </a:solidFill>
                      </a:rPr>
                      <a:pPr>
                        <a:defRPr>
                          <a:solidFill>
                            <a:schemeClr val="accent1"/>
                          </a:solidFill>
                        </a:defRPr>
                      </a:pPr>
                      <a:t>[CELLRANGE]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86BC-408D-99DA-A735EFB7FBFD}"/>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I.5.6'!$H$58:$H$61</c:f>
              <c:strCache>
                <c:ptCount val="3"/>
                <c:pt idx="0">
                  <c:v>Index of students' environmental awareness</c:v>
                </c:pt>
                <c:pt idx="1">
                  <c:v>Index of students' beliefs in their capacity to generate environmental change</c:v>
                </c:pt>
                <c:pt idx="2">
                  <c:v>Index of students' beliefs in collective environmental efficacy</c:v>
                </c:pt>
              </c:strCache>
            </c:strRef>
          </c:cat>
          <c:val>
            <c:numRef>
              <c:f>'Figure I.5.6'!$F$58:$F$60</c:f>
              <c:numCache>
                <c:formatCode>0</c:formatCode>
                <c:ptCount val="3"/>
                <c:pt idx="0">
                  <c:v>13.20571</c:v>
                </c:pt>
                <c:pt idx="1">
                  <c:v>5.3641899999999998</c:v>
                </c:pt>
                <c:pt idx="2">
                  <c:v>1.2567999999999999</c:v>
                </c:pt>
              </c:numCache>
            </c:numRef>
          </c:val>
          <c:smooth val="0"/>
          <c:extLst>
            <c:ext xmlns:c15="http://schemas.microsoft.com/office/drawing/2012/chart" uri="{02D57815-91ED-43cb-92C2-25804820EDAC}">
              <c15:datalabelsRange>
                <c15:f>'Figure I.5.6'!$G$58:$G$60</c15:f>
                <c15:dlblRangeCache>
                  <c:ptCount val="3"/>
                  <c:pt idx="0">
                    <c:v>Uzbekistan</c:v>
                  </c:pt>
                  <c:pt idx="1">
                    <c:v>B-S-J-Z (China)</c:v>
                  </c:pt>
                  <c:pt idx="2">
                    <c:v>B-S-J-Z (China)</c:v>
                  </c:pt>
                </c15:dlblRangeCache>
              </c15:datalabelsRange>
            </c:ext>
            <c:ext xmlns:c16="http://schemas.microsoft.com/office/drawing/2014/chart" uri="{C3380CC4-5D6E-409C-BE32-E72D297353CC}">
              <c16:uniqueId val="{00000009-86BC-408D-99DA-A735EFB7FBFD}"/>
            </c:ext>
          </c:extLst>
        </c:ser>
        <c:dLbls>
          <c:showLegendKey val="0"/>
          <c:showVal val="0"/>
          <c:showCatName val="0"/>
          <c:showSerName val="0"/>
          <c:showPercent val="0"/>
          <c:showBubbleSize val="0"/>
        </c:dLbls>
        <c:marker val="1"/>
        <c:smooth val="0"/>
        <c:axId val="591469936"/>
        <c:axId val="591480016"/>
      </c:lineChart>
      <c:scatterChart>
        <c:scatterStyle val="smoothMarker"/>
        <c:varyColors val="0"/>
        <c:ser>
          <c:idx val="3"/>
          <c:order val="2"/>
          <c:tx>
            <c:strRef>
              <c:f>'Figure I.5.6'!$J$56:$K$56</c:f>
              <c:strCache>
                <c:ptCount val="1"/>
                <c:pt idx="0">
                  <c:v>Index of students' environmental awareness</c:v>
                </c:pt>
              </c:strCache>
            </c:strRef>
          </c:tx>
          <c:spPr>
            <a:ln w="28575" cap="rnd">
              <a:noFill/>
              <a:round/>
            </a:ln>
            <a:effectLst/>
          </c:spPr>
          <c:marker>
            <c:symbol val="triangle"/>
            <c:size val="8"/>
            <c:spPr>
              <a:solidFill>
                <a:schemeClr val="accent3">
                  <a:lumMod val="20000"/>
                  <a:lumOff val="80000"/>
                  <a:alpha val="30000"/>
                </a:schemeClr>
              </a:solidFill>
              <a:ln w="6350">
                <a:solidFill>
                  <a:schemeClr val="accent6">
                    <a:alpha val="30000"/>
                  </a:schemeClr>
                </a:solidFill>
              </a:ln>
              <a:effectLst/>
            </c:spPr>
          </c:marker>
          <c:xVal>
            <c:numRef>
              <c:f>'Figure I.5.6'!$J$58:$J$140</c:f>
              <c:numCache>
                <c:formatCode>0</c:formatCode>
                <c:ptCount val="83"/>
                <c:pt idx="0">
                  <c:v>1.33</c:v>
                </c:pt>
                <c:pt idx="1">
                  <c:v>1.33</c:v>
                </c:pt>
                <c:pt idx="2">
                  <c:v>1.33</c:v>
                </c:pt>
                <c:pt idx="3">
                  <c:v>1.33</c:v>
                </c:pt>
                <c:pt idx="4">
                  <c:v>1.33</c:v>
                </c:pt>
                <c:pt idx="5">
                  <c:v>1.33</c:v>
                </c:pt>
                <c:pt idx="6">
                  <c:v>1.33</c:v>
                </c:pt>
                <c:pt idx="7">
                  <c:v>1.33</c:v>
                </c:pt>
                <c:pt idx="8">
                  <c:v>1.33</c:v>
                </c:pt>
                <c:pt idx="9">
                  <c:v>1.33</c:v>
                </c:pt>
                <c:pt idx="10">
                  <c:v>1.33</c:v>
                </c:pt>
                <c:pt idx="11">
                  <c:v>1.33</c:v>
                </c:pt>
                <c:pt idx="12">
                  <c:v>1.33</c:v>
                </c:pt>
                <c:pt idx="13">
                  <c:v>1.33</c:v>
                </c:pt>
                <c:pt idx="14">
                  <c:v>1.33</c:v>
                </c:pt>
                <c:pt idx="15">
                  <c:v>1.33</c:v>
                </c:pt>
                <c:pt idx="16">
                  <c:v>1.33</c:v>
                </c:pt>
                <c:pt idx="17">
                  <c:v>1.33</c:v>
                </c:pt>
                <c:pt idx="18">
                  <c:v>1.33</c:v>
                </c:pt>
                <c:pt idx="19">
                  <c:v>1.33</c:v>
                </c:pt>
                <c:pt idx="20">
                  <c:v>1.33</c:v>
                </c:pt>
                <c:pt idx="21">
                  <c:v>1.33</c:v>
                </c:pt>
                <c:pt idx="22">
                  <c:v>1.33</c:v>
                </c:pt>
                <c:pt idx="23">
                  <c:v>1.33</c:v>
                </c:pt>
                <c:pt idx="24">
                  <c:v>1.33</c:v>
                </c:pt>
                <c:pt idx="25">
                  <c:v>1.33</c:v>
                </c:pt>
                <c:pt idx="26">
                  <c:v>1.33</c:v>
                </c:pt>
                <c:pt idx="27">
                  <c:v>1.33</c:v>
                </c:pt>
                <c:pt idx="28">
                  <c:v>1.33</c:v>
                </c:pt>
                <c:pt idx="29">
                  <c:v>1.33</c:v>
                </c:pt>
                <c:pt idx="30">
                  <c:v>1.33</c:v>
                </c:pt>
                <c:pt idx="31">
                  <c:v>1.33</c:v>
                </c:pt>
                <c:pt idx="32">
                  <c:v>1.33</c:v>
                </c:pt>
                <c:pt idx="33">
                  <c:v>1.33</c:v>
                </c:pt>
                <c:pt idx="34">
                  <c:v>1.33</c:v>
                </c:pt>
                <c:pt idx="35">
                  <c:v>1.33</c:v>
                </c:pt>
                <c:pt idx="36">
                  <c:v>1.33</c:v>
                </c:pt>
                <c:pt idx="37">
                  <c:v>1.33</c:v>
                </c:pt>
                <c:pt idx="38">
                  <c:v>1.33</c:v>
                </c:pt>
                <c:pt idx="39">
                  <c:v>1.33</c:v>
                </c:pt>
                <c:pt idx="40">
                  <c:v>1.33</c:v>
                </c:pt>
                <c:pt idx="41">
                  <c:v>1.33</c:v>
                </c:pt>
                <c:pt idx="42">
                  <c:v>1.33</c:v>
                </c:pt>
                <c:pt idx="43">
                  <c:v>1.33</c:v>
                </c:pt>
                <c:pt idx="44">
                  <c:v>1.33</c:v>
                </c:pt>
                <c:pt idx="45">
                  <c:v>1.33</c:v>
                </c:pt>
                <c:pt idx="46">
                  <c:v>1.33</c:v>
                </c:pt>
                <c:pt idx="47">
                  <c:v>1.33</c:v>
                </c:pt>
                <c:pt idx="48">
                  <c:v>1.33</c:v>
                </c:pt>
                <c:pt idx="49">
                  <c:v>1.33</c:v>
                </c:pt>
                <c:pt idx="50">
                  <c:v>1.33</c:v>
                </c:pt>
                <c:pt idx="51">
                  <c:v>1.33</c:v>
                </c:pt>
                <c:pt idx="52">
                  <c:v>1.33</c:v>
                </c:pt>
                <c:pt idx="53">
                  <c:v>1.33</c:v>
                </c:pt>
                <c:pt idx="54">
                  <c:v>1.33</c:v>
                </c:pt>
                <c:pt idx="55">
                  <c:v>1.33</c:v>
                </c:pt>
                <c:pt idx="56">
                  <c:v>1.33</c:v>
                </c:pt>
                <c:pt idx="57">
                  <c:v>1.33</c:v>
                </c:pt>
                <c:pt idx="58">
                  <c:v>1.33</c:v>
                </c:pt>
                <c:pt idx="59">
                  <c:v>1.33</c:v>
                </c:pt>
                <c:pt idx="60">
                  <c:v>1.33</c:v>
                </c:pt>
                <c:pt idx="61">
                  <c:v>1.33</c:v>
                </c:pt>
                <c:pt idx="62">
                  <c:v>1.33</c:v>
                </c:pt>
                <c:pt idx="63">
                  <c:v>1.33</c:v>
                </c:pt>
                <c:pt idx="64">
                  <c:v>1.33</c:v>
                </c:pt>
                <c:pt idx="65">
                  <c:v>1.33</c:v>
                </c:pt>
                <c:pt idx="66">
                  <c:v>1.33</c:v>
                </c:pt>
                <c:pt idx="67">
                  <c:v>1.33</c:v>
                </c:pt>
                <c:pt idx="68">
                  <c:v>1.33</c:v>
                </c:pt>
                <c:pt idx="69">
                  <c:v>1.33</c:v>
                </c:pt>
                <c:pt idx="70">
                  <c:v>1.33</c:v>
                </c:pt>
                <c:pt idx="71">
                  <c:v>1.33</c:v>
                </c:pt>
                <c:pt idx="72">
                  <c:v>1.33</c:v>
                </c:pt>
                <c:pt idx="73">
                  <c:v>1.33</c:v>
                </c:pt>
                <c:pt idx="74">
                  <c:v>1.33</c:v>
                </c:pt>
                <c:pt idx="75">
                  <c:v>1.33</c:v>
                </c:pt>
                <c:pt idx="76">
                  <c:v>1.33</c:v>
                </c:pt>
                <c:pt idx="77">
                  <c:v>1.33</c:v>
                </c:pt>
                <c:pt idx="78">
                  <c:v>1.33</c:v>
                </c:pt>
                <c:pt idx="79">
                  <c:v>1.33</c:v>
                </c:pt>
                <c:pt idx="80">
                  <c:v>1.33</c:v>
                </c:pt>
                <c:pt idx="81">
                  <c:v>1.33</c:v>
                </c:pt>
              </c:numCache>
            </c:numRef>
          </c:xVal>
          <c:yVal>
            <c:numRef>
              <c:f>'Figure I.5.6'!$K$58:$K$140</c:f>
              <c:numCache>
                <c:formatCode>0</c:formatCode>
                <c:ptCount val="83"/>
                <c:pt idx="0">
                  <c:v>31.90259</c:v>
                </c:pt>
                <c:pt idx="1">
                  <c:v>34.92794</c:v>
                </c:pt>
                <c:pt idx="2">
                  <c:v>27.798670000000001</c:v>
                </c:pt>
                <c:pt idx="3">
                  <c:v>28.59395</c:v>
                </c:pt>
                <c:pt idx="4">
                  <c:v>26.251190000000001</c:v>
                </c:pt>
                <c:pt idx="5">
                  <c:v>17.436869999999999</c:v>
                </c:pt>
                <c:pt idx="6">
                  <c:v>22.452110000000001</c:v>
                </c:pt>
                <c:pt idx="7">
                  <c:v>35.686210000000003</c:v>
                </c:pt>
                <c:pt idx="8">
                  <c:v>22.419750000000001</c:v>
                </c:pt>
                <c:pt idx="9">
                  <c:v>28.60838</c:v>
                </c:pt>
                <c:pt idx="10">
                  <c:v>32.584820000000001</c:v>
                </c:pt>
                <c:pt idx="11">
                  <c:v>31.376519999999999</c:v>
                </c:pt>
                <c:pt idx="12">
                  <c:v>37.062170000000002</c:v>
                </c:pt>
                <c:pt idx="13">
                  <c:v>22.971039999999999</c:v>
                </c:pt>
                <c:pt idx="14">
                  <c:v>25.238659999999999</c:v>
                </c:pt>
                <c:pt idx="15">
                  <c:v>27.02768</c:v>
                </c:pt>
                <c:pt idx="16">
                  <c:v>19.758420000000001</c:v>
                </c:pt>
                <c:pt idx="17">
                  <c:v>41.618830000000003</c:v>
                </c:pt>
                <c:pt idx="18">
                  <c:v>24.80002</c:v>
                </c:pt>
                <c:pt idx="19">
                  <c:v>34.51399</c:v>
                </c:pt>
                <c:pt idx="20">
                  <c:v>30.031549999999999</c:v>
                </c:pt>
                <c:pt idx="21">
                  <c:v>22.885200000000001</c:v>
                </c:pt>
                <c:pt idx="22">
                  <c:v>22.99342</c:v>
                </c:pt>
                <c:pt idx="23">
                  <c:v>22.398140000000001</c:v>
                </c:pt>
                <c:pt idx="24">
                  <c:v>28.052389999999999</c:v>
                </c:pt>
                <c:pt idx="25">
                  <c:v>31.016190000000002</c:v>
                </c:pt>
                <c:pt idx="26">
                  <c:v>25.840299999999999</c:v>
                </c:pt>
                <c:pt idx="27">
                  <c:v>22.676659999999998</c:v>
                </c:pt>
                <c:pt idx="28">
                  <c:v>42.361269999999998</c:v>
                </c:pt>
                <c:pt idx="29">
                  <c:v>28.69473</c:v>
                </c:pt>
                <c:pt idx="30">
                  <c:v>29.026299999999999</c:v>
                </c:pt>
                <c:pt idx="31">
                  <c:v>26.181080000000001</c:v>
                </c:pt>
                <c:pt idx="32">
                  <c:v>26.607769999999999</c:v>
                </c:pt>
                <c:pt idx="33">
                  <c:v>27.404299999999999</c:v>
                </c:pt>
                <c:pt idx="34">
                  <c:v>36.426769999999998</c:v>
                </c:pt>
                <c:pt idx="35">
                  <c:v>13.20571</c:v>
                </c:pt>
                <c:pt idx="36">
                  <c:v>31.55012</c:v>
                </c:pt>
                <c:pt idx="37">
                  <c:v>26.43844</c:v>
                </c:pt>
                <c:pt idx="38">
                  <c:v>31.488420000000001</c:v>
                </c:pt>
                <c:pt idx="39">
                  <c:v>36.208350000000003</c:v>
                </c:pt>
                <c:pt idx="40">
                  <c:v>26.106179999999998</c:v>
                </c:pt>
                <c:pt idx="41">
                  <c:v>28.173079999999999</c:v>
                </c:pt>
                <c:pt idx="42">
                  <c:v>33.181049999999999</c:v>
                </c:pt>
                <c:pt idx="43">
                  <c:v>23.66685</c:v>
                </c:pt>
                <c:pt idx="44">
                  <c:v>37.449010000000001</c:v>
                </c:pt>
                <c:pt idx="45">
                  <c:v>24.056290000000001</c:v>
                </c:pt>
                <c:pt idx="46">
                  <c:v>24.04447</c:v>
                </c:pt>
                <c:pt idx="47">
                  <c:v>28.485710000000001</c:v>
                </c:pt>
                <c:pt idx="48">
                  <c:v>31.58212</c:v>
                </c:pt>
                <c:pt idx="49">
                  <c:v>18.427820000000001</c:v>
                </c:pt>
                <c:pt idx="50">
                  <c:v>33.840479999999999</c:v>
                </c:pt>
                <c:pt idx="51">
                  <c:v>35.385919999999999</c:v>
                </c:pt>
                <c:pt idx="52">
                  <c:v>23.199310000000001</c:v>
                </c:pt>
                <c:pt idx="53">
                  <c:v>32.336950000000002</c:v>
                </c:pt>
                <c:pt idx="54">
                  <c:v>22.799769999999999</c:v>
                </c:pt>
                <c:pt idx="55">
                  <c:v>30.085650000000001</c:v>
                </c:pt>
                <c:pt idx="56">
                  <c:v>29.944980000000001</c:v>
                </c:pt>
                <c:pt idx="57">
                  <c:v>28.632110000000001</c:v>
                </c:pt>
                <c:pt idx="58">
                  <c:v>32.893210000000003</c:v>
                </c:pt>
                <c:pt idx="59">
                  <c:v>30.703320000000001</c:v>
                </c:pt>
                <c:pt idx="60">
                  <c:v>36.853459999999998</c:v>
                </c:pt>
                <c:pt idx="61">
                  <c:v>29.525590000000001</c:v>
                </c:pt>
                <c:pt idx="62">
                  <c:v>33.619370000000004</c:v>
                </c:pt>
                <c:pt idx="63">
                  <c:v>31.816749999999999</c:v>
                </c:pt>
                <c:pt idx="64">
                  <c:v>38.773359999999997</c:v>
                </c:pt>
                <c:pt idx="65">
                  <c:v>27.005210000000002</c:v>
                </c:pt>
                <c:pt idx="66">
                  <c:v>23.63485</c:v>
                </c:pt>
                <c:pt idx="67">
                  <c:v>20.65795</c:v>
                </c:pt>
                <c:pt idx="68">
                  <c:v>27.226410000000001</c:v>
                </c:pt>
                <c:pt idx="69">
                  <c:v>34.54468</c:v>
                </c:pt>
                <c:pt idx="70">
                  <c:v>21.76774</c:v>
                </c:pt>
                <c:pt idx="71">
                  <c:v>25.094069999999999</c:v>
                </c:pt>
                <c:pt idx="72">
                  <c:v>29.553439999999998</c:v>
                </c:pt>
                <c:pt idx="73">
                  <c:v>17.184259999999998</c:v>
                </c:pt>
                <c:pt idx="74">
                  <c:v>31.0703</c:v>
                </c:pt>
                <c:pt idx="75">
                  <c:v>26.59741</c:v>
                </c:pt>
                <c:pt idx="76">
                  <c:v>23.04055</c:v>
                </c:pt>
                <c:pt idx="77">
                  <c:v>32.156550000000003</c:v>
                </c:pt>
                <c:pt idx="78">
                  <c:v>23.770160000000001</c:v>
                </c:pt>
                <c:pt idx="79">
                  <c:v>31.373149999999999</c:v>
                </c:pt>
                <c:pt idx="80">
                  <c:v>30.652840000000001</c:v>
                </c:pt>
                <c:pt idx="81">
                  <c:v>26.983599999999999</c:v>
                </c:pt>
              </c:numCache>
            </c:numRef>
          </c:yVal>
          <c:smooth val="1"/>
          <c:extLst>
            <c:ext xmlns:c16="http://schemas.microsoft.com/office/drawing/2014/chart" uri="{C3380CC4-5D6E-409C-BE32-E72D297353CC}">
              <c16:uniqueId val="{0000000A-86BC-408D-99DA-A735EFB7FBFD}"/>
            </c:ext>
          </c:extLst>
        </c:ser>
        <c:ser>
          <c:idx val="4"/>
          <c:order val="3"/>
          <c:tx>
            <c:strRef>
              <c:f>'Figure I.5.6'!$L$56:$M$56</c:f>
              <c:strCache>
                <c:ptCount val="1"/>
                <c:pt idx="0">
                  <c:v>Index of students' beliefs in their capacity to generate environmental change</c:v>
                </c:pt>
              </c:strCache>
            </c:strRef>
          </c:tx>
          <c:spPr>
            <a:ln w="25400" cap="rnd">
              <a:noFill/>
              <a:round/>
            </a:ln>
            <a:effectLst/>
          </c:spPr>
          <c:marker>
            <c:symbol val="triangle"/>
            <c:size val="8"/>
            <c:spPr>
              <a:solidFill>
                <a:schemeClr val="accent3">
                  <a:lumMod val="20000"/>
                  <a:lumOff val="80000"/>
                  <a:alpha val="30000"/>
                </a:schemeClr>
              </a:solidFill>
              <a:ln w="9525">
                <a:solidFill>
                  <a:schemeClr val="accent6">
                    <a:alpha val="30000"/>
                  </a:schemeClr>
                </a:solidFill>
              </a:ln>
              <a:effectLst/>
            </c:spPr>
          </c:marker>
          <c:xVal>
            <c:numRef>
              <c:f>'Figure I.5.6'!$L$58:$L$140</c:f>
              <c:numCache>
                <c:formatCode>General</c:formatCode>
                <c:ptCount val="83"/>
                <c:pt idx="0">
                  <c:v>4</c:v>
                </c:pt>
                <c:pt idx="1">
                  <c:v>4</c:v>
                </c:pt>
                <c:pt idx="2">
                  <c:v>4</c:v>
                </c:pt>
                <c:pt idx="3">
                  <c:v>4</c:v>
                </c:pt>
                <c:pt idx="4">
                  <c:v>4</c:v>
                </c:pt>
                <c:pt idx="5">
                  <c:v>4</c:v>
                </c:pt>
                <c:pt idx="6">
                  <c:v>4</c:v>
                </c:pt>
                <c:pt idx="7">
                  <c:v>4</c:v>
                </c:pt>
                <c:pt idx="8">
                  <c:v>4</c:v>
                </c:pt>
                <c:pt idx="9">
                  <c:v>4</c:v>
                </c:pt>
                <c:pt idx="10">
                  <c:v>4</c:v>
                </c:pt>
                <c:pt idx="11">
                  <c:v>4</c:v>
                </c:pt>
                <c:pt idx="12">
                  <c:v>4</c:v>
                </c:pt>
                <c:pt idx="13">
                  <c:v>4</c:v>
                </c:pt>
                <c:pt idx="14">
                  <c:v>4</c:v>
                </c:pt>
                <c:pt idx="15">
                  <c:v>4</c:v>
                </c:pt>
                <c:pt idx="16">
                  <c:v>4</c:v>
                </c:pt>
                <c:pt idx="17">
                  <c:v>4</c:v>
                </c:pt>
                <c:pt idx="18">
                  <c:v>4</c:v>
                </c:pt>
                <c:pt idx="19">
                  <c:v>4</c:v>
                </c:pt>
                <c:pt idx="20">
                  <c:v>4</c:v>
                </c:pt>
                <c:pt idx="21">
                  <c:v>4</c:v>
                </c:pt>
                <c:pt idx="22">
                  <c:v>4</c:v>
                </c:pt>
                <c:pt idx="23">
                  <c:v>4</c:v>
                </c:pt>
                <c:pt idx="24">
                  <c:v>4</c:v>
                </c:pt>
                <c:pt idx="25">
                  <c:v>4</c:v>
                </c:pt>
                <c:pt idx="26">
                  <c:v>4</c:v>
                </c:pt>
                <c:pt idx="27">
                  <c:v>4</c:v>
                </c:pt>
                <c:pt idx="28">
                  <c:v>4</c:v>
                </c:pt>
                <c:pt idx="29">
                  <c:v>4</c:v>
                </c:pt>
                <c:pt idx="30">
                  <c:v>4</c:v>
                </c:pt>
                <c:pt idx="31">
                  <c:v>4</c:v>
                </c:pt>
                <c:pt idx="32">
                  <c:v>4</c:v>
                </c:pt>
                <c:pt idx="33">
                  <c:v>4</c:v>
                </c:pt>
                <c:pt idx="34">
                  <c:v>4</c:v>
                </c:pt>
                <c:pt idx="35">
                  <c:v>4</c:v>
                </c:pt>
                <c:pt idx="36">
                  <c:v>4</c:v>
                </c:pt>
                <c:pt idx="37">
                  <c:v>4</c:v>
                </c:pt>
                <c:pt idx="38">
                  <c:v>4</c:v>
                </c:pt>
                <c:pt idx="39">
                  <c:v>4</c:v>
                </c:pt>
                <c:pt idx="40">
                  <c:v>4</c:v>
                </c:pt>
                <c:pt idx="41">
                  <c:v>4</c:v>
                </c:pt>
                <c:pt idx="42">
                  <c:v>4</c:v>
                </c:pt>
                <c:pt idx="43">
                  <c:v>4</c:v>
                </c:pt>
                <c:pt idx="44">
                  <c:v>4</c:v>
                </c:pt>
                <c:pt idx="45">
                  <c:v>4</c:v>
                </c:pt>
                <c:pt idx="46">
                  <c:v>4</c:v>
                </c:pt>
                <c:pt idx="47">
                  <c:v>4</c:v>
                </c:pt>
                <c:pt idx="48">
                  <c:v>4</c:v>
                </c:pt>
                <c:pt idx="49">
                  <c:v>4</c:v>
                </c:pt>
                <c:pt idx="50">
                  <c:v>4</c:v>
                </c:pt>
                <c:pt idx="51">
                  <c:v>4</c:v>
                </c:pt>
                <c:pt idx="52">
                  <c:v>4</c:v>
                </c:pt>
                <c:pt idx="53">
                  <c:v>4</c:v>
                </c:pt>
                <c:pt idx="54">
                  <c:v>4</c:v>
                </c:pt>
                <c:pt idx="55">
                  <c:v>4</c:v>
                </c:pt>
                <c:pt idx="56">
                  <c:v>4</c:v>
                </c:pt>
                <c:pt idx="57">
                  <c:v>4</c:v>
                </c:pt>
                <c:pt idx="58">
                  <c:v>4</c:v>
                </c:pt>
                <c:pt idx="59">
                  <c:v>4</c:v>
                </c:pt>
                <c:pt idx="60">
                  <c:v>4</c:v>
                </c:pt>
                <c:pt idx="61">
                  <c:v>4</c:v>
                </c:pt>
                <c:pt idx="62">
                  <c:v>4</c:v>
                </c:pt>
                <c:pt idx="63">
                  <c:v>4</c:v>
                </c:pt>
                <c:pt idx="64">
                  <c:v>4</c:v>
                </c:pt>
                <c:pt idx="65">
                  <c:v>4</c:v>
                </c:pt>
                <c:pt idx="66">
                  <c:v>4</c:v>
                </c:pt>
                <c:pt idx="67">
                  <c:v>4</c:v>
                </c:pt>
                <c:pt idx="68">
                  <c:v>4</c:v>
                </c:pt>
                <c:pt idx="69">
                  <c:v>4</c:v>
                </c:pt>
                <c:pt idx="70">
                  <c:v>4</c:v>
                </c:pt>
                <c:pt idx="71">
                  <c:v>4</c:v>
                </c:pt>
                <c:pt idx="72">
                  <c:v>4</c:v>
                </c:pt>
                <c:pt idx="73">
                  <c:v>4</c:v>
                </c:pt>
                <c:pt idx="74">
                  <c:v>4</c:v>
                </c:pt>
                <c:pt idx="75">
                  <c:v>4</c:v>
                </c:pt>
                <c:pt idx="76">
                  <c:v>4</c:v>
                </c:pt>
                <c:pt idx="77">
                  <c:v>4</c:v>
                </c:pt>
                <c:pt idx="78">
                  <c:v>4</c:v>
                </c:pt>
                <c:pt idx="79">
                  <c:v>4</c:v>
                </c:pt>
                <c:pt idx="80">
                  <c:v>4</c:v>
                </c:pt>
                <c:pt idx="81">
                  <c:v>4</c:v>
                </c:pt>
              </c:numCache>
            </c:numRef>
          </c:xVal>
          <c:yVal>
            <c:numRef>
              <c:f>'Figure I.5.6'!$M$58:$M$140</c:f>
              <c:numCache>
                <c:formatCode>0</c:formatCode>
                <c:ptCount val="83"/>
                <c:pt idx="0">
                  <c:v>22.587980000000002</c:v>
                </c:pt>
                <c:pt idx="1">
                  <c:v>21.559750000000001</c:v>
                </c:pt>
                <c:pt idx="2">
                  <c:v>15.945349999999999</c:v>
                </c:pt>
                <c:pt idx="3">
                  <c:v>37.897289999999998</c:v>
                </c:pt>
                <c:pt idx="4">
                  <c:v>13.010529999999999</c:v>
                </c:pt>
                <c:pt idx="5">
                  <c:v>14.10224</c:v>
                </c:pt>
                <c:pt idx="6">
                  <c:v>12.748340000000001</c:v>
                </c:pt>
                <c:pt idx="7">
                  <c:v>26.25178</c:v>
                </c:pt>
                <c:pt idx="8">
                  <c:v>7.2674700000000003</c:v>
                </c:pt>
                <c:pt idx="9">
                  <c:v>14.469379999999999</c:v>
                </c:pt>
                <c:pt idx="10">
                  <c:v>26.373190000000001</c:v>
                </c:pt>
                <c:pt idx="11">
                  <c:v>23.952580000000001</c:v>
                </c:pt>
                <c:pt idx="12">
                  <c:v>27.46771</c:v>
                </c:pt>
                <c:pt idx="13">
                  <c:v>16.56035</c:v>
                </c:pt>
                <c:pt idx="14">
                  <c:v>16.399809999999999</c:v>
                </c:pt>
                <c:pt idx="15">
                  <c:v>17.339510000000001</c:v>
                </c:pt>
                <c:pt idx="16">
                  <c:v>11.94239</c:v>
                </c:pt>
                <c:pt idx="17">
                  <c:v>31.559100000000001</c:v>
                </c:pt>
                <c:pt idx="18">
                  <c:v>15.46523</c:v>
                </c:pt>
                <c:pt idx="19">
                  <c:v>16.94997</c:v>
                </c:pt>
                <c:pt idx="20">
                  <c:v>16.005289999999999</c:v>
                </c:pt>
                <c:pt idx="21">
                  <c:v>16.64716</c:v>
                </c:pt>
                <c:pt idx="22">
                  <c:v>17.228850000000001</c:v>
                </c:pt>
                <c:pt idx="23">
                  <c:v>24.325140000000001</c:v>
                </c:pt>
                <c:pt idx="24">
                  <c:v>19.97926</c:v>
                </c:pt>
                <c:pt idx="25">
                  <c:v>19.010940000000002</c:v>
                </c:pt>
                <c:pt idx="26">
                  <c:v>21.887789999999999</c:v>
                </c:pt>
                <c:pt idx="27">
                  <c:v>7.3231799999999998</c:v>
                </c:pt>
                <c:pt idx="28">
                  <c:v>30.186990000000002</c:v>
                </c:pt>
                <c:pt idx="29">
                  <c:v>17.637969999999999</c:v>
                </c:pt>
                <c:pt idx="30">
                  <c:v>27.153379999999999</c:v>
                </c:pt>
                <c:pt idx="31">
                  <c:v>16.78734</c:v>
                </c:pt>
                <c:pt idx="32">
                  <c:v>7.05145</c:v>
                </c:pt>
                <c:pt idx="33">
                  <c:v>20.929649999999999</c:v>
                </c:pt>
                <c:pt idx="34">
                  <c:v>22.786799999999999</c:v>
                </c:pt>
                <c:pt idx="35">
                  <c:v>14.662990000000001</c:v>
                </c:pt>
                <c:pt idx="36">
                  <c:v>23.910730000000001</c:v>
                </c:pt>
                <c:pt idx="37">
                  <c:v>15.07976</c:v>
                </c:pt>
                <c:pt idx="38">
                  <c:v>21.792850000000001</c:v>
                </c:pt>
                <c:pt idx="39">
                  <c:v>29.786549999999998</c:v>
                </c:pt>
                <c:pt idx="40">
                  <c:v>30.57197</c:v>
                </c:pt>
                <c:pt idx="41">
                  <c:v>23.12555</c:v>
                </c:pt>
                <c:pt idx="42">
                  <c:v>24.693850000000001</c:v>
                </c:pt>
                <c:pt idx="43">
                  <c:v>16.31024</c:v>
                </c:pt>
                <c:pt idx="44">
                  <c:v>10.250629999999999</c:v>
                </c:pt>
                <c:pt idx="45">
                  <c:v>14.439109999999999</c:v>
                </c:pt>
                <c:pt idx="46">
                  <c:v>18.316369999999999</c:v>
                </c:pt>
                <c:pt idx="47">
                  <c:v>25.016210000000001</c:v>
                </c:pt>
                <c:pt idx="48">
                  <c:v>19.704239999999999</c:v>
                </c:pt>
                <c:pt idx="49">
                  <c:v>12.44769</c:v>
                </c:pt>
                <c:pt idx="50">
                  <c:v>27.25027</c:v>
                </c:pt>
                <c:pt idx="51">
                  <c:v>27.616289999999999</c:v>
                </c:pt>
                <c:pt idx="52">
                  <c:v>22.825389999999999</c:v>
                </c:pt>
                <c:pt idx="53">
                  <c:v>23.261880000000001</c:v>
                </c:pt>
                <c:pt idx="54">
                  <c:v>18.711939999999998</c:v>
                </c:pt>
                <c:pt idx="55">
                  <c:v>22.91066</c:v>
                </c:pt>
                <c:pt idx="56">
                  <c:v>22.956209999999999</c:v>
                </c:pt>
                <c:pt idx="57">
                  <c:v>19.065339999999999</c:v>
                </c:pt>
                <c:pt idx="58">
                  <c:v>26.912880000000001</c:v>
                </c:pt>
                <c:pt idx="59">
                  <c:v>32.675199999999997</c:v>
                </c:pt>
                <c:pt idx="60">
                  <c:v>29.35369</c:v>
                </c:pt>
                <c:pt idx="61">
                  <c:v>18.129670000000001</c:v>
                </c:pt>
                <c:pt idx="62">
                  <c:v>26.960149999999999</c:v>
                </c:pt>
                <c:pt idx="63">
                  <c:v>22.884830000000001</c:v>
                </c:pt>
                <c:pt idx="64">
                  <c:v>29.8337</c:v>
                </c:pt>
                <c:pt idx="65">
                  <c:v>17.392749999999999</c:v>
                </c:pt>
                <c:pt idx="66">
                  <c:v>14.19876</c:v>
                </c:pt>
                <c:pt idx="67">
                  <c:v>13.396269999999999</c:v>
                </c:pt>
                <c:pt idx="68">
                  <c:v>18.72128</c:v>
                </c:pt>
                <c:pt idx="69">
                  <c:v>24.439640000000001</c:v>
                </c:pt>
                <c:pt idx="70">
                  <c:v>17.155329999999999</c:v>
                </c:pt>
                <c:pt idx="71">
                  <c:v>8.3567900000000002</c:v>
                </c:pt>
                <c:pt idx="72">
                  <c:v>15.69736</c:v>
                </c:pt>
                <c:pt idx="73">
                  <c:v>5.3641899999999998</c:v>
                </c:pt>
                <c:pt idx="74">
                  <c:v>19.89864</c:v>
                </c:pt>
                <c:pt idx="75">
                  <c:v>16.43788</c:v>
                </c:pt>
                <c:pt idx="76">
                  <c:v>11.83379</c:v>
                </c:pt>
                <c:pt idx="77">
                  <c:v>29.64434</c:v>
                </c:pt>
                <c:pt idx="78">
                  <c:v>11.808949999999999</c:v>
                </c:pt>
                <c:pt idx="79">
                  <c:v>26.177309999999999</c:v>
                </c:pt>
                <c:pt idx="80">
                  <c:v>21.490410000000001</c:v>
                </c:pt>
                <c:pt idx="81">
                  <c:v>15.982699999999999</c:v>
                </c:pt>
              </c:numCache>
            </c:numRef>
          </c:yVal>
          <c:smooth val="1"/>
          <c:extLst>
            <c:ext xmlns:c16="http://schemas.microsoft.com/office/drawing/2014/chart" uri="{C3380CC4-5D6E-409C-BE32-E72D297353CC}">
              <c16:uniqueId val="{0000000B-86BC-408D-99DA-A735EFB7FBFD}"/>
            </c:ext>
          </c:extLst>
        </c:ser>
        <c:ser>
          <c:idx val="5"/>
          <c:order val="4"/>
          <c:tx>
            <c:strRef>
              <c:f>'Figure I.5.6'!$N$56:$O$56</c:f>
              <c:strCache>
                <c:ptCount val="1"/>
                <c:pt idx="0">
                  <c:v>Index of students' beliefs in collective environmental efficacy</c:v>
                </c:pt>
              </c:strCache>
            </c:strRef>
          </c:tx>
          <c:spPr>
            <a:ln w="25400" cap="rnd">
              <a:noFill/>
              <a:round/>
            </a:ln>
            <a:effectLst/>
          </c:spPr>
          <c:marker>
            <c:symbol val="triangle"/>
            <c:size val="8"/>
            <c:spPr>
              <a:solidFill>
                <a:schemeClr val="accent3">
                  <a:lumMod val="20000"/>
                  <a:lumOff val="80000"/>
                  <a:alpha val="30000"/>
                </a:schemeClr>
              </a:solidFill>
              <a:ln w="9525">
                <a:solidFill>
                  <a:schemeClr val="accent6">
                    <a:alpha val="30000"/>
                  </a:schemeClr>
                </a:solidFill>
              </a:ln>
              <a:effectLst/>
            </c:spPr>
          </c:marker>
          <c:xVal>
            <c:numRef>
              <c:f>'Figure I.5.6'!$N$58:$N$140</c:f>
              <c:numCache>
                <c:formatCode>0</c:formatCode>
                <c:ptCount val="83"/>
                <c:pt idx="0">
                  <c:v>6.66</c:v>
                </c:pt>
                <c:pt idx="1">
                  <c:v>6.66</c:v>
                </c:pt>
                <c:pt idx="2">
                  <c:v>6.66</c:v>
                </c:pt>
                <c:pt idx="3">
                  <c:v>6.66</c:v>
                </c:pt>
                <c:pt idx="4">
                  <c:v>6.66</c:v>
                </c:pt>
                <c:pt idx="5">
                  <c:v>6.66</c:v>
                </c:pt>
                <c:pt idx="6">
                  <c:v>6.66</c:v>
                </c:pt>
                <c:pt idx="7">
                  <c:v>6.66</c:v>
                </c:pt>
                <c:pt idx="8">
                  <c:v>6.66</c:v>
                </c:pt>
                <c:pt idx="9">
                  <c:v>6.66</c:v>
                </c:pt>
                <c:pt idx="10">
                  <c:v>6.66</c:v>
                </c:pt>
                <c:pt idx="11">
                  <c:v>6.66</c:v>
                </c:pt>
                <c:pt idx="12">
                  <c:v>6.66</c:v>
                </c:pt>
                <c:pt idx="13">
                  <c:v>6.66</c:v>
                </c:pt>
                <c:pt idx="14">
                  <c:v>6.66</c:v>
                </c:pt>
                <c:pt idx="15">
                  <c:v>6.66</c:v>
                </c:pt>
                <c:pt idx="16">
                  <c:v>6.66</c:v>
                </c:pt>
                <c:pt idx="17">
                  <c:v>6.66</c:v>
                </c:pt>
                <c:pt idx="18">
                  <c:v>6.66</c:v>
                </c:pt>
                <c:pt idx="19">
                  <c:v>6.66</c:v>
                </c:pt>
                <c:pt idx="20">
                  <c:v>6.66</c:v>
                </c:pt>
                <c:pt idx="21">
                  <c:v>6.66</c:v>
                </c:pt>
                <c:pt idx="22">
                  <c:v>6.66</c:v>
                </c:pt>
                <c:pt idx="23">
                  <c:v>6.66</c:v>
                </c:pt>
                <c:pt idx="24">
                  <c:v>6.66</c:v>
                </c:pt>
                <c:pt idx="25">
                  <c:v>6.66</c:v>
                </c:pt>
                <c:pt idx="26">
                  <c:v>6.66</c:v>
                </c:pt>
                <c:pt idx="27">
                  <c:v>6.66</c:v>
                </c:pt>
                <c:pt idx="28">
                  <c:v>6.66</c:v>
                </c:pt>
                <c:pt idx="29">
                  <c:v>6.66</c:v>
                </c:pt>
                <c:pt idx="30">
                  <c:v>6.66</c:v>
                </c:pt>
                <c:pt idx="31">
                  <c:v>6.66</c:v>
                </c:pt>
                <c:pt idx="32">
                  <c:v>6.66</c:v>
                </c:pt>
                <c:pt idx="33">
                  <c:v>6.66</c:v>
                </c:pt>
                <c:pt idx="34">
                  <c:v>6.66</c:v>
                </c:pt>
                <c:pt idx="35">
                  <c:v>6.66</c:v>
                </c:pt>
                <c:pt idx="36">
                  <c:v>6.66</c:v>
                </c:pt>
                <c:pt idx="37">
                  <c:v>6.66</c:v>
                </c:pt>
                <c:pt idx="38">
                  <c:v>6.66</c:v>
                </c:pt>
                <c:pt idx="39">
                  <c:v>6.66</c:v>
                </c:pt>
                <c:pt idx="40">
                  <c:v>6.66</c:v>
                </c:pt>
                <c:pt idx="41">
                  <c:v>6.66</c:v>
                </c:pt>
                <c:pt idx="42">
                  <c:v>6.66</c:v>
                </c:pt>
                <c:pt idx="43">
                  <c:v>6.66</c:v>
                </c:pt>
                <c:pt idx="44">
                  <c:v>6.66</c:v>
                </c:pt>
                <c:pt idx="45">
                  <c:v>6.66</c:v>
                </c:pt>
                <c:pt idx="46">
                  <c:v>6.66</c:v>
                </c:pt>
                <c:pt idx="47">
                  <c:v>6.66</c:v>
                </c:pt>
                <c:pt idx="48">
                  <c:v>6.66</c:v>
                </c:pt>
                <c:pt idx="49">
                  <c:v>6.66</c:v>
                </c:pt>
                <c:pt idx="50">
                  <c:v>6.66</c:v>
                </c:pt>
                <c:pt idx="51">
                  <c:v>6.66</c:v>
                </c:pt>
                <c:pt idx="52">
                  <c:v>6.66</c:v>
                </c:pt>
                <c:pt idx="53">
                  <c:v>6.66</c:v>
                </c:pt>
                <c:pt idx="54">
                  <c:v>6.66</c:v>
                </c:pt>
                <c:pt idx="55">
                  <c:v>6.66</c:v>
                </c:pt>
                <c:pt idx="56">
                  <c:v>6.66</c:v>
                </c:pt>
                <c:pt idx="57">
                  <c:v>6.66</c:v>
                </c:pt>
                <c:pt idx="58">
                  <c:v>6.66</c:v>
                </c:pt>
                <c:pt idx="59">
                  <c:v>6.66</c:v>
                </c:pt>
                <c:pt idx="60">
                  <c:v>6.66</c:v>
                </c:pt>
                <c:pt idx="61">
                  <c:v>6.66</c:v>
                </c:pt>
                <c:pt idx="62">
                  <c:v>6.66</c:v>
                </c:pt>
                <c:pt idx="63">
                  <c:v>6.66</c:v>
                </c:pt>
                <c:pt idx="64">
                  <c:v>6.66</c:v>
                </c:pt>
                <c:pt idx="65">
                  <c:v>6.66</c:v>
                </c:pt>
                <c:pt idx="66">
                  <c:v>6.66</c:v>
                </c:pt>
                <c:pt idx="67">
                  <c:v>6.66</c:v>
                </c:pt>
                <c:pt idx="68">
                  <c:v>6.66</c:v>
                </c:pt>
                <c:pt idx="69">
                  <c:v>6.66</c:v>
                </c:pt>
                <c:pt idx="70">
                  <c:v>6.66</c:v>
                </c:pt>
                <c:pt idx="71">
                  <c:v>6.66</c:v>
                </c:pt>
                <c:pt idx="72">
                  <c:v>6.66</c:v>
                </c:pt>
                <c:pt idx="73">
                  <c:v>6.66</c:v>
                </c:pt>
                <c:pt idx="74">
                  <c:v>6.66</c:v>
                </c:pt>
                <c:pt idx="75">
                  <c:v>6.66</c:v>
                </c:pt>
                <c:pt idx="76">
                  <c:v>6.66</c:v>
                </c:pt>
                <c:pt idx="77">
                  <c:v>6.66</c:v>
                </c:pt>
                <c:pt idx="78">
                  <c:v>6.66</c:v>
                </c:pt>
                <c:pt idx="79">
                  <c:v>6.66</c:v>
                </c:pt>
                <c:pt idx="80">
                  <c:v>6.66</c:v>
                </c:pt>
                <c:pt idx="81">
                  <c:v>6.66</c:v>
                </c:pt>
              </c:numCache>
            </c:numRef>
          </c:xVal>
          <c:yVal>
            <c:numRef>
              <c:f>'Figure I.5.6'!$O$58:$O$140</c:f>
              <c:numCache>
                <c:formatCode>0</c:formatCode>
                <c:ptCount val="83"/>
                <c:pt idx="0">
                  <c:v>16.533660000000001</c:v>
                </c:pt>
                <c:pt idx="1">
                  <c:v>14.21036</c:v>
                </c:pt>
                <c:pt idx="2">
                  <c:v>10.724360000000001</c:v>
                </c:pt>
                <c:pt idx="3">
                  <c:v>29.75554</c:v>
                </c:pt>
                <c:pt idx="4">
                  <c:v>6.6503699999999997</c:v>
                </c:pt>
                <c:pt idx="5">
                  <c:v>15.13734</c:v>
                </c:pt>
                <c:pt idx="6">
                  <c:v>8.12209</c:v>
                </c:pt>
                <c:pt idx="7">
                  <c:v>19.924520000000001</c:v>
                </c:pt>
                <c:pt idx="8">
                  <c:v>1.75763</c:v>
                </c:pt>
                <c:pt idx="9">
                  <c:v>9.3886800000000008</c:v>
                </c:pt>
                <c:pt idx="10">
                  <c:v>18.872240000000001</c:v>
                </c:pt>
                <c:pt idx="11">
                  <c:v>15.348940000000001</c:v>
                </c:pt>
                <c:pt idx="12">
                  <c:v>19.002770000000002</c:v>
                </c:pt>
                <c:pt idx="13">
                  <c:v>10.346719999999999</c:v>
                </c:pt>
                <c:pt idx="14">
                  <c:v>14.63644</c:v>
                </c:pt>
                <c:pt idx="15">
                  <c:v>11.10084</c:v>
                </c:pt>
                <c:pt idx="16">
                  <c:v>11.42686</c:v>
                </c:pt>
                <c:pt idx="17">
                  <c:v>18.414870000000001</c:v>
                </c:pt>
                <c:pt idx="18">
                  <c:v>15.68341</c:v>
                </c:pt>
                <c:pt idx="19">
                  <c:v>14.42211</c:v>
                </c:pt>
                <c:pt idx="20">
                  <c:v>13.18966</c:v>
                </c:pt>
                <c:pt idx="21">
                  <c:v>13.055820000000001</c:v>
                </c:pt>
                <c:pt idx="22">
                  <c:v>12.00929</c:v>
                </c:pt>
                <c:pt idx="23">
                  <c:v>16.534210000000002</c:v>
                </c:pt>
                <c:pt idx="24">
                  <c:v>12.20007</c:v>
                </c:pt>
                <c:pt idx="25">
                  <c:v>13.74052</c:v>
                </c:pt>
                <c:pt idx="26">
                  <c:v>11.93235</c:v>
                </c:pt>
                <c:pt idx="27">
                  <c:v>2.9729100000000002</c:v>
                </c:pt>
                <c:pt idx="28">
                  <c:v>24.166429999999998</c:v>
                </c:pt>
                <c:pt idx="29">
                  <c:v>16.917770000000001</c:v>
                </c:pt>
                <c:pt idx="30">
                  <c:v>19.285720000000001</c:v>
                </c:pt>
                <c:pt idx="31">
                  <c:v>13.157389999999999</c:v>
                </c:pt>
                <c:pt idx="32">
                  <c:v>2.7293699999999999</c:v>
                </c:pt>
                <c:pt idx="33">
                  <c:v>14.369859999999999</c:v>
                </c:pt>
                <c:pt idx="34">
                  <c:v>13.12255</c:v>
                </c:pt>
                <c:pt idx="35">
                  <c:v>11.29255</c:v>
                </c:pt>
                <c:pt idx="36">
                  <c:v>14.20787</c:v>
                </c:pt>
                <c:pt idx="37">
                  <c:v>13.028790000000001</c:v>
                </c:pt>
                <c:pt idx="38">
                  <c:v>20.578990000000001</c:v>
                </c:pt>
                <c:pt idx="39">
                  <c:v>21.408919999999998</c:v>
                </c:pt>
                <c:pt idx="40">
                  <c:v>23.649840000000001</c:v>
                </c:pt>
                <c:pt idx="41">
                  <c:v>19.985669999999999</c:v>
                </c:pt>
                <c:pt idx="42">
                  <c:v>22.13841</c:v>
                </c:pt>
                <c:pt idx="43">
                  <c:v>6.5543500000000003</c:v>
                </c:pt>
                <c:pt idx="44">
                  <c:v>8.7450200000000002</c:v>
                </c:pt>
                <c:pt idx="45">
                  <c:v>10.24564</c:v>
                </c:pt>
                <c:pt idx="46">
                  <c:v>11.90225</c:v>
                </c:pt>
                <c:pt idx="47">
                  <c:v>15.30289</c:v>
                </c:pt>
                <c:pt idx="48">
                  <c:v>17.063690000000001</c:v>
                </c:pt>
                <c:pt idx="49">
                  <c:v>8.7065599999999996</c:v>
                </c:pt>
                <c:pt idx="50">
                  <c:v>23.37398</c:v>
                </c:pt>
                <c:pt idx="51">
                  <c:v>20.410509999999999</c:v>
                </c:pt>
                <c:pt idx="52">
                  <c:v>21.009740000000001</c:v>
                </c:pt>
                <c:pt idx="53">
                  <c:v>20.416689999999999</c:v>
                </c:pt>
                <c:pt idx="54">
                  <c:v>15.622479999999999</c:v>
                </c:pt>
                <c:pt idx="55">
                  <c:v>17.741810000000001</c:v>
                </c:pt>
                <c:pt idx="56">
                  <c:v>17.78445</c:v>
                </c:pt>
                <c:pt idx="57">
                  <c:v>7.3486500000000001</c:v>
                </c:pt>
                <c:pt idx="58">
                  <c:v>13.64673</c:v>
                </c:pt>
                <c:pt idx="59">
                  <c:v>28.918040000000001</c:v>
                </c:pt>
                <c:pt idx="60">
                  <c:v>16.585159999999998</c:v>
                </c:pt>
                <c:pt idx="61">
                  <c:v>11.12773</c:v>
                </c:pt>
                <c:pt idx="62">
                  <c:v>15.02155</c:v>
                </c:pt>
                <c:pt idx="63">
                  <c:v>14.45678</c:v>
                </c:pt>
                <c:pt idx="64">
                  <c:v>26.711359999999999</c:v>
                </c:pt>
                <c:pt idx="65">
                  <c:v>14.072240000000001</c:v>
                </c:pt>
                <c:pt idx="66">
                  <c:v>7.7963899999999997</c:v>
                </c:pt>
                <c:pt idx="67">
                  <c:v>10.83291</c:v>
                </c:pt>
                <c:pt idx="68">
                  <c:v>14.84891</c:v>
                </c:pt>
                <c:pt idx="69">
                  <c:v>19.952110000000001</c:v>
                </c:pt>
                <c:pt idx="70">
                  <c:v>13.77244</c:v>
                </c:pt>
                <c:pt idx="71">
                  <c:v>7.0778499999999998</c:v>
                </c:pt>
                <c:pt idx="72">
                  <c:v>14.94768</c:v>
                </c:pt>
                <c:pt idx="73">
                  <c:v>1.2567999999999999</c:v>
                </c:pt>
                <c:pt idx="74">
                  <c:v>20.290120000000002</c:v>
                </c:pt>
                <c:pt idx="75">
                  <c:v>14.417619999999999</c:v>
                </c:pt>
                <c:pt idx="76">
                  <c:v>9.8329500000000003</c:v>
                </c:pt>
                <c:pt idx="77">
                  <c:v>24.356870000000001</c:v>
                </c:pt>
                <c:pt idx="78">
                  <c:v>6.5303199999999997</c:v>
                </c:pt>
                <c:pt idx="79">
                  <c:v>18.730810000000002</c:v>
                </c:pt>
                <c:pt idx="80">
                  <c:v>17.817740000000001</c:v>
                </c:pt>
                <c:pt idx="81">
                  <c:v>11.76553</c:v>
                </c:pt>
              </c:numCache>
            </c:numRef>
          </c:yVal>
          <c:smooth val="1"/>
          <c:extLst>
            <c:ext xmlns:c16="http://schemas.microsoft.com/office/drawing/2014/chart" uri="{C3380CC4-5D6E-409C-BE32-E72D297353CC}">
              <c16:uniqueId val="{0000000C-86BC-408D-99DA-A735EFB7FBFD}"/>
            </c:ext>
          </c:extLst>
        </c:ser>
        <c:ser>
          <c:idx val="8"/>
          <c:order val="5"/>
          <c:tx>
            <c:strRef>
              <c:f>'Figure I.5.6'!$B$57</c:f>
              <c:strCache>
                <c:ptCount val="1"/>
                <c:pt idx="0">
                  <c:v>OECD average</c:v>
                </c:pt>
              </c:strCache>
            </c:strRef>
          </c:tx>
          <c:spPr>
            <a:ln w="25400" cap="rnd">
              <a:noFill/>
              <a:round/>
            </a:ln>
            <a:effectLst/>
          </c:spPr>
          <c:marker>
            <c:symbol val="triangle"/>
            <c:size val="12"/>
            <c:spPr>
              <a:solidFill>
                <a:schemeClr val="accent1"/>
              </a:solidFill>
              <a:ln w="9525">
                <a:solidFill>
                  <a:schemeClr val="accent1"/>
                </a:solidFill>
              </a:ln>
              <a:effectLst/>
            </c:spPr>
          </c:marker>
          <c:dLbls>
            <c:dLbl>
              <c:idx val="0"/>
              <c:layout>
                <c:manualLayout>
                  <c:x val="7.9454454454454451E-3"/>
                  <c:y val="2.844982078853046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5DD-4195-918A-51117C8A3147}"/>
                </c:ext>
              </c:extLst>
            </c:dLbl>
            <c:dLbl>
              <c:idx val="1"/>
              <c:layout>
                <c:manualLayout>
                  <c:x val="1.4301801801801801E-2"/>
                  <c:y val="2.844982078852994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5DD-4195-918A-51117C8A3147}"/>
                </c:ext>
              </c:extLst>
            </c:dLbl>
            <c:dLbl>
              <c:idx val="2"/>
              <c:layout>
                <c:manualLayout>
                  <c:x val="1.4301801801801801E-2"/>
                  <c:y val="-1.0431480450442187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5DD-4195-918A-51117C8A3147}"/>
                </c:ext>
              </c:extLst>
            </c:dLbl>
            <c:numFmt formatCode="&quot;+&quot;0&quot; points&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('Figure I.5.6'!$J$58,'Figure I.5.6'!$L$58,'Figure I.5.6'!$N$58)</c:f>
              <c:numCache>
                <c:formatCode>General</c:formatCode>
                <c:ptCount val="3"/>
                <c:pt idx="0" formatCode="0">
                  <c:v>1.33</c:v>
                </c:pt>
                <c:pt idx="1">
                  <c:v>4</c:v>
                </c:pt>
                <c:pt idx="2" formatCode="0">
                  <c:v>6.66</c:v>
                </c:pt>
              </c:numCache>
            </c:numRef>
          </c:xVal>
          <c:yVal>
            <c:numRef>
              <c:f>('Figure I.5.6'!$K$58,'Figure I.5.6'!$M$58,'Figure I.5.6'!$O$58)</c:f>
              <c:numCache>
                <c:formatCode>0</c:formatCode>
                <c:ptCount val="3"/>
                <c:pt idx="0">
                  <c:v>31.90259</c:v>
                </c:pt>
                <c:pt idx="1">
                  <c:v>22.587980000000002</c:v>
                </c:pt>
                <c:pt idx="2">
                  <c:v>16.533660000000001</c:v>
                </c:pt>
              </c:numCache>
            </c:numRef>
          </c:yVal>
          <c:smooth val="1"/>
          <c:extLst>
            <c:ext xmlns:c16="http://schemas.microsoft.com/office/drawing/2014/chart" uri="{C3380CC4-5D6E-409C-BE32-E72D297353CC}">
              <c16:uniqueId val="{0000000E-86BC-408D-99DA-A735EFB7FBFD}"/>
            </c:ext>
          </c:extLst>
        </c:ser>
        <c:ser>
          <c:idx val="7"/>
          <c:order val="6"/>
          <c:tx>
            <c:strRef>
              <c:f>'Figure I.5.6'!$P$56</c:f>
              <c:strCache>
                <c:ptCount val="1"/>
                <c:pt idx="0">
                  <c:v>Country/Economy</c:v>
                </c:pt>
              </c:strCache>
            </c:strRef>
          </c:tx>
          <c:spPr>
            <a:ln w="25400" cap="rnd">
              <a:noFill/>
              <a:round/>
            </a:ln>
            <a:effectLst/>
          </c:spPr>
          <c:marker>
            <c:symbol val="triangle"/>
            <c:size val="8"/>
            <c:spPr>
              <a:solidFill>
                <a:schemeClr val="accent3">
                  <a:lumMod val="20000"/>
                  <a:lumOff val="80000"/>
                </a:schemeClr>
              </a:solidFill>
              <a:ln w="9525">
                <a:solidFill>
                  <a:schemeClr val="accent6">
                    <a:alpha val="80000"/>
                  </a:schemeClr>
                </a:solidFill>
              </a:ln>
              <a:effectLst/>
            </c:spPr>
          </c:marker>
          <c:xVal>
            <c:numRef>
              <c:f>'Figure I.5.6'!$J$58</c:f>
              <c:numCache>
                <c:formatCode>0</c:formatCode>
                <c:ptCount val="1"/>
                <c:pt idx="0">
                  <c:v>1.33</c:v>
                </c:pt>
              </c:numCache>
            </c:numRef>
          </c:xVal>
          <c:yVal>
            <c:numRef>
              <c:f>'Figure I.5.6'!$F$58</c:f>
              <c:numCache>
                <c:formatCode>0</c:formatCode>
                <c:ptCount val="1"/>
                <c:pt idx="0">
                  <c:v>13.20571</c:v>
                </c:pt>
              </c:numCache>
            </c:numRef>
          </c:yVal>
          <c:smooth val="1"/>
          <c:extLst>
            <c:ext xmlns:c16="http://schemas.microsoft.com/office/drawing/2014/chart" uri="{C3380CC4-5D6E-409C-BE32-E72D297353CC}">
              <c16:uniqueId val="{0000000F-86BC-408D-99DA-A735EFB7FBFD}"/>
            </c:ext>
          </c:extLst>
        </c:ser>
        <c:dLbls>
          <c:showLegendKey val="0"/>
          <c:showVal val="0"/>
          <c:showCatName val="0"/>
          <c:showSerName val="0"/>
          <c:showPercent val="0"/>
          <c:showBubbleSize val="0"/>
        </c:dLbls>
        <c:axId val="2137029456"/>
        <c:axId val="2137025616"/>
      </c:scatterChart>
      <c:catAx>
        <c:axId val="591469936"/>
        <c:scaling>
          <c:orientation val="minMax"/>
        </c:scaling>
        <c:delete val="0"/>
        <c:axPos val="b"/>
        <c:numFmt formatCode="General" sourceLinked="1"/>
        <c:majorTickMark val="none"/>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91480016"/>
        <c:crosses val="autoZero"/>
        <c:auto val="1"/>
        <c:lblAlgn val="ctr"/>
        <c:lblOffset val="100"/>
        <c:noMultiLvlLbl val="0"/>
      </c:catAx>
      <c:valAx>
        <c:axId val="591480016"/>
        <c:scaling>
          <c:orientation val="minMax"/>
          <c:max val="5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Score-point </a:t>
                </a:r>
              </a:p>
              <a:p>
                <a:pPr>
                  <a:defRPr/>
                </a:pPr>
                <a:r>
                  <a:rPr lang="en-US"/>
                  <a:t>difference</a:t>
                </a:r>
              </a:p>
            </c:rich>
          </c:tx>
          <c:layout>
            <c:manualLayout>
              <c:xMode val="edge"/>
              <c:yMode val="edge"/>
              <c:x val="6.8615757127376234E-2"/>
              <c:y val="4.8570142107228362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469936"/>
        <c:crosses val="autoZero"/>
        <c:crossBetween val="between"/>
      </c:valAx>
      <c:valAx>
        <c:axId val="2137025616"/>
        <c:scaling>
          <c:orientation val="minMax"/>
          <c:max val="100"/>
          <c:min val="40"/>
        </c:scaling>
        <c:delete val="1"/>
        <c:axPos val="r"/>
        <c:numFmt formatCode="0" sourceLinked="1"/>
        <c:majorTickMark val="out"/>
        <c:minorTickMark val="none"/>
        <c:tickLblPos val="nextTo"/>
        <c:crossAx val="2137029456"/>
        <c:crosses val="max"/>
        <c:crossBetween val="midCat"/>
      </c:valAx>
      <c:valAx>
        <c:axId val="2137029456"/>
        <c:scaling>
          <c:orientation val="minMax"/>
          <c:max val="8"/>
        </c:scaling>
        <c:delete val="0"/>
        <c:axPos val="t"/>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2137025616"/>
        <c:crosses val="max"/>
        <c:crossBetween val="midCat"/>
      </c:valAx>
      <c:spPr>
        <a:noFill/>
        <a:ln>
          <a:noFill/>
        </a:ln>
        <a:effectLst/>
      </c:spPr>
    </c:plotArea>
    <c:legend>
      <c:legendPos val="t"/>
      <c:legendEntry>
        <c:idx val="0"/>
        <c:delete val="1"/>
      </c:legendEntry>
      <c:legendEntry>
        <c:idx val="1"/>
        <c:delete val="1"/>
      </c:legendEntry>
      <c:legendEntry>
        <c:idx val="2"/>
        <c:delete val="1"/>
      </c:legendEntry>
      <c:legendEntry>
        <c:idx val="3"/>
        <c:delete val="1"/>
      </c:legendEntry>
      <c:legendEntry>
        <c:idx val="4"/>
        <c:delete val="1"/>
      </c:legendEntry>
      <c:layout>
        <c:manualLayout>
          <c:xMode val="edge"/>
          <c:yMode val="edge"/>
          <c:x val="0.3179259785255501"/>
          <c:y val="1.6736585472995235E-2"/>
          <c:w val="0.32734557167744305"/>
          <c:h val="5.0441037580443236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3065386002886008E-2"/>
          <c:y val="0.16180241790594971"/>
          <c:w val="0.94433540764790769"/>
          <c:h val="0.51851749678346637"/>
        </c:manualLayout>
      </c:layout>
      <c:barChart>
        <c:barDir val="col"/>
        <c:grouping val="stacked"/>
        <c:varyColors val="0"/>
        <c:ser>
          <c:idx val="5"/>
          <c:order val="0"/>
          <c:tx>
            <c:v>normal</c:v>
          </c:tx>
          <c:spPr>
            <a:solidFill>
              <a:schemeClr val="accent6"/>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I.5.7'!$A$58:$A$140</c:f>
              <c:strCache>
                <c:ptCount val="83"/>
                <c:pt idx="0">
                  <c:v>Kenya</c:v>
                </c:pt>
                <c:pt idx="1">
                  <c:v>Morocco</c:v>
                </c:pt>
                <c:pt idx="2">
                  <c:v>Kosovo</c:v>
                </c:pt>
                <c:pt idx="3">
                  <c:v>Guatemala</c:v>
                </c:pt>
                <c:pt idx="4">
                  <c:v>Kyrgyzstan</c:v>
                </c:pt>
                <c:pt idx="5">
                  <c:v>Palestinian Authority</c:v>
                </c:pt>
                <c:pt idx="6">
                  <c:v>Dominican Republic</c:v>
                </c:pt>
                <c:pt idx="7">
                  <c:v>Paraguay</c:v>
                </c:pt>
                <c:pt idx="8">
                  <c:v>Philippines</c:v>
                </c:pt>
                <c:pt idx="9">
                  <c:v>Armenia</c:v>
                </c:pt>
                <c:pt idx="10">
                  <c:v>El Salvador</c:v>
                </c:pt>
                <c:pt idx="11">
                  <c:v>North Macedonia</c:v>
                </c:pt>
                <c:pt idx="12">
                  <c:v>Indonesia</c:v>
                </c:pt>
                <c:pt idx="13">
                  <c:v>Lebanon</c:v>
                </c:pt>
                <c:pt idx="14">
                  <c:v>Ecuador</c:v>
                </c:pt>
                <c:pt idx="15">
                  <c:v>Jordan</c:v>
                </c:pt>
                <c:pt idx="16">
                  <c:v>Peru</c:v>
                </c:pt>
                <c:pt idx="17">
                  <c:v>Argentina</c:v>
                </c:pt>
                <c:pt idx="18">
                  <c:v>Azerbaijan</c:v>
                </c:pt>
                <c:pt idx="19">
                  <c:v>Mexico</c:v>
                </c:pt>
                <c:pt idx="20">
                  <c:v>Saudi Arabia</c:v>
                </c:pt>
                <c:pt idx="21">
                  <c:v>Brazil</c:v>
                </c:pt>
                <c:pt idx="22">
                  <c:v>Kazakhstan</c:v>
                </c:pt>
                <c:pt idx="23">
                  <c:v>Malaysia</c:v>
                </c:pt>
                <c:pt idx="24">
                  <c:v>Moldova</c:v>
                </c:pt>
                <c:pt idx="25">
                  <c:v>Colombia</c:v>
                </c:pt>
                <c:pt idx="26">
                  <c:v>Thailand</c:v>
                </c:pt>
                <c:pt idx="27">
                  <c:v>Greece</c:v>
                </c:pt>
                <c:pt idx="28">
                  <c:v>Costa Rica</c:v>
                </c:pt>
                <c:pt idx="29">
                  <c:v>Mongolia</c:v>
                </c:pt>
                <c:pt idx="30">
                  <c:v>Bulgaria</c:v>
                </c:pt>
                <c:pt idx="31">
                  <c:v>Romania</c:v>
                </c:pt>
                <c:pt idx="32">
                  <c:v>Georgia</c:v>
                </c:pt>
                <c:pt idx="33">
                  <c:v>Qatar</c:v>
                </c:pt>
                <c:pt idx="34">
                  <c:v>Serbia</c:v>
                </c:pt>
                <c:pt idx="35">
                  <c:v>Iceland</c:v>
                </c:pt>
                <c:pt idx="36">
                  <c:v>Uzbekistan</c:v>
                </c:pt>
                <c:pt idx="37">
                  <c:v>Brunei Darussalam</c:v>
                </c:pt>
                <c:pt idx="38">
                  <c:v>Montenegro</c:v>
                </c:pt>
                <c:pt idx="39">
                  <c:v>Chile</c:v>
                </c:pt>
                <c:pt idx="40">
                  <c:v>Ukrainian regions (17 of 27)</c:v>
                </c:pt>
                <c:pt idx="41">
                  <c:v>United Arab Emirates</c:v>
                </c:pt>
                <c:pt idx="42">
                  <c:v>Israel</c:v>
                </c:pt>
                <c:pt idx="43">
                  <c:v>Malta</c:v>
                </c:pt>
                <c:pt idx="44">
                  <c:v>Uruguay</c:v>
                </c:pt>
                <c:pt idx="45">
                  <c:v>Luxembourg</c:v>
                </c:pt>
                <c:pt idx="46">
                  <c:v>Latvia</c:v>
                </c:pt>
                <c:pt idx="47">
                  <c:v>Viet Nam</c:v>
                </c:pt>
                <c:pt idx="48">
                  <c:v>Slovak Republic</c:v>
                </c:pt>
                <c:pt idx="49">
                  <c:v>Norway*</c:v>
                </c:pt>
                <c:pt idx="50">
                  <c:v>Hungary</c:v>
                </c:pt>
                <c:pt idx="51">
                  <c:v>Netherlands*</c:v>
                </c:pt>
                <c:pt idx="52">
                  <c:v>Croatia</c:v>
                </c:pt>
                <c:pt idx="53">
                  <c:v>OECD average</c:v>
                </c:pt>
                <c:pt idx="54">
                  <c:v>Portugal</c:v>
                </c:pt>
                <c:pt idx="55">
                  <c:v>Germany</c:v>
                </c:pt>
                <c:pt idx="56">
                  <c:v>Slovenia</c:v>
                </c:pt>
                <c:pt idx="57">
                  <c:v>Spain</c:v>
                </c:pt>
                <c:pt idx="58">
                  <c:v>Denmark</c:v>
                </c:pt>
                <c:pt idx="59">
                  <c:v>Italy</c:v>
                </c:pt>
                <c:pt idx="60">
                  <c:v>Czechia</c:v>
                </c:pt>
                <c:pt idx="61">
                  <c:v>Sweden</c:v>
                </c:pt>
                <c:pt idx="62">
                  <c:v>Austria</c:v>
                </c:pt>
                <c:pt idx="63">
                  <c:v>Türkiye</c:v>
                </c:pt>
                <c:pt idx="64">
                  <c:v>Hong Kong (China)</c:v>
                </c:pt>
                <c:pt idx="65">
                  <c:v>Switzerland</c:v>
                </c:pt>
                <c:pt idx="66">
                  <c:v>Lithuania</c:v>
                </c:pt>
                <c:pt idx="67">
                  <c:v>Belgium</c:v>
                </c:pt>
                <c:pt idx="68">
                  <c:v>Poland</c:v>
                </c:pt>
                <c:pt idx="69">
                  <c:v>Finland</c:v>
                </c:pt>
                <c:pt idx="70">
                  <c:v>France</c:v>
                </c:pt>
                <c:pt idx="71">
                  <c:v>Australia</c:v>
                </c:pt>
                <c:pt idx="72">
                  <c:v>Ireland</c:v>
                </c:pt>
                <c:pt idx="73">
                  <c:v>New Zealand*</c:v>
                </c:pt>
                <c:pt idx="74">
                  <c:v>United Kingdom</c:v>
                </c:pt>
                <c:pt idx="75">
                  <c:v>Korea</c:v>
                </c:pt>
                <c:pt idx="76">
                  <c:v>Chinese Taipei</c:v>
                </c:pt>
                <c:pt idx="77">
                  <c:v>Canada*</c:v>
                </c:pt>
                <c:pt idx="78">
                  <c:v>Estonia</c:v>
                </c:pt>
                <c:pt idx="79">
                  <c:v>Japan</c:v>
                </c:pt>
                <c:pt idx="80">
                  <c:v>Singapore</c:v>
                </c:pt>
                <c:pt idx="81">
                  <c:v>Macao (China)</c:v>
                </c:pt>
                <c:pt idx="82">
                  <c:v>B-S-J-Z (China)</c:v>
                </c:pt>
              </c:strCache>
            </c:strRef>
          </c:cat>
          <c:val>
            <c:numRef>
              <c:f>'Figure I.5.7'!$F$58:$F$140</c:f>
              <c:numCache>
                <c:formatCode>0</c:formatCode>
                <c:ptCount val="83"/>
                <c:pt idx="0">
                  <c:v>0</c:v>
                </c:pt>
                <c:pt idx="1">
                  <c:v>0</c:v>
                </c:pt>
                <c:pt idx="2">
                  <c:v>#N/A</c:v>
                </c:pt>
                <c:pt idx="3">
                  <c:v>0</c:v>
                </c:pt>
                <c:pt idx="4">
                  <c:v>0</c:v>
                </c:pt>
                <c:pt idx="5">
                  <c:v>#N/A</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#N/A</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#N/A</c:v>
                </c:pt>
                <c:pt idx="65">
                  <c:v>0</c:v>
                </c:pt>
                <c:pt idx="66">
                  <c:v>0</c:v>
                </c:pt>
                <c:pt idx="67">
                  <c:v>0</c:v>
                </c:pt>
                <c:pt idx="68">
                  <c:v>0</c:v>
                </c:pt>
                <c:pt idx="69">
                  <c:v>0</c:v>
                </c:pt>
                <c:pt idx="70">
                  <c:v>0</c:v>
                </c:pt>
                <c:pt idx="71">
                  <c:v>0</c:v>
                </c:pt>
                <c:pt idx="72">
                  <c:v>0</c:v>
                </c:pt>
                <c:pt idx="73">
                  <c:v>0</c:v>
                </c:pt>
                <c:pt idx="74">
                  <c:v>0</c:v>
                </c:pt>
                <c:pt idx="75">
                  <c:v>0</c:v>
                </c:pt>
                <c:pt idx="76">
                  <c:v>#N/A</c:v>
                </c:pt>
                <c:pt idx="77">
                  <c:v>0</c:v>
                </c:pt>
                <c:pt idx="78">
                  <c:v>0</c:v>
                </c:pt>
                <c:pt idx="79">
                  <c:v>0</c:v>
                </c:pt>
                <c:pt idx="80">
                  <c:v>0</c:v>
                </c:pt>
                <c:pt idx="81">
                  <c:v>#N/A</c:v>
                </c:pt>
                <c:pt idx="82">
                  <c:v>#N/A</c:v>
                </c:pt>
              </c:numCache>
            </c:numRef>
          </c:val>
          <c:extLst>
            <c:ext xmlns:c16="http://schemas.microsoft.com/office/drawing/2014/chart" uri="{C3380CC4-5D6E-409C-BE32-E72D297353CC}">
              <c16:uniqueId val="{00000003-4403-4279-BDDC-528AC62C0B00}"/>
            </c:ext>
          </c:extLst>
        </c:ser>
        <c:ser>
          <c:idx val="4"/>
          <c:order val="1"/>
          <c:tx>
            <c:v>italics</c:v>
          </c:tx>
          <c:spPr>
            <a:solidFill>
              <a:schemeClr val="accent5"/>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I.5.7'!$A$58:$A$140</c:f>
              <c:strCache>
                <c:ptCount val="83"/>
                <c:pt idx="0">
                  <c:v>Kenya</c:v>
                </c:pt>
                <c:pt idx="1">
                  <c:v>Morocco</c:v>
                </c:pt>
                <c:pt idx="2">
                  <c:v>Kosovo</c:v>
                </c:pt>
                <c:pt idx="3">
                  <c:v>Guatemala</c:v>
                </c:pt>
                <c:pt idx="4">
                  <c:v>Kyrgyzstan</c:v>
                </c:pt>
                <c:pt idx="5">
                  <c:v>Palestinian Authority</c:v>
                </c:pt>
                <c:pt idx="6">
                  <c:v>Dominican Republic</c:v>
                </c:pt>
                <c:pt idx="7">
                  <c:v>Paraguay</c:v>
                </c:pt>
                <c:pt idx="8">
                  <c:v>Philippines</c:v>
                </c:pt>
                <c:pt idx="9">
                  <c:v>Armenia</c:v>
                </c:pt>
                <c:pt idx="10">
                  <c:v>El Salvador</c:v>
                </c:pt>
                <c:pt idx="11">
                  <c:v>North Macedonia</c:v>
                </c:pt>
                <c:pt idx="12">
                  <c:v>Indonesia</c:v>
                </c:pt>
                <c:pt idx="13">
                  <c:v>Lebanon</c:v>
                </c:pt>
                <c:pt idx="14">
                  <c:v>Ecuador</c:v>
                </c:pt>
                <c:pt idx="15">
                  <c:v>Jordan</c:v>
                </c:pt>
                <c:pt idx="16">
                  <c:v>Peru</c:v>
                </c:pt>
                <c:pt idx="17">
                  <c:v>Argentina</c:v>
                </c:pt>
                <c:pt idx="18">
                  <c:v>Azerbaijan</c:v>
                </c:pt>
                <c:pt idx="19">
                  <c:v>Mexico</c:v>
                </c:pt>
                <c:pt idx="20">
                  <c:v>Saudi Arabia</c:v>
                </c:pt>
                <c:pt idx="21">
                  <c:v>Brazil</c:v>
                </c:pt>
                <c:pt idx="22">
                  <c:v>Kazakhstan</c:v>
                </c:pt>
                <c:pt idx="23">
                  <c:v>Malaysia</c:v>
                </c:pt>
                <c:pt idx="24">
                  <c:v>Moldova</c:v>
                </c:pt>
                <c:pt idx="25">
                  <c:v>Colombia</c:v>
                </c:pt>
                <c:pt idx="26">
                  <c:v>Thailand</c:v>
                </c:pt>
                <c:pt idx="27">
                  <c:v>Greece</c:v>
                </c:pt>
                <c:pt idx="28">
                  <c:v>Costa Rica</c:v>
                </c:pt>
                <c:pt idx="29">
                  <c:v>Mongolia</c:v>
                </c:pt>
                <c:pt idx="30">
                  <c:v>Bulgaria</c:v>
                </c:pt>
                <c:pt idx="31">
                  <c:v>Romania</c:v>
                </c:pt>
                <c:pt idx="32">
                  <c:v>Georgia</c:v>
                </c:pt>
                <c:pt idx="33">
                  <c:v>Qatar</c:v>
                </c:pt>
                <c:pt idx="34">
                  <c:v>Serbia</c:v>
                </c:pt>
                <c:pt idx="35">
                  <c:v>Iceland</c:v>
                </c:pt>
                <c:pt idx="36">
                  <c:v>Uzbekistan</c:v>
                </c:pt>
                <c:pt idx="37">
                  <c:v>Brunei Darussalam</c:v>
                </c:pt>
                <c:pt idx="38">
                  <c:v>Montenegro</c:v>
                </c:pt>
                <c:pt idx="39">
                  <c:v>Chile</c:v>
                </c:pt>
                <c:pt idx="40">
                  <c:v>Ukrainian regions (17 of 27)</c:v>
                </c:pt>
                <c:pt idx="41">
                  <c:v>United Arab Emirates</c:v>
                </c:pt>
                <c:pt idx="42">
                  <c:v>Israel</c:v>
                </c:pt>
                <c:pt idx="43">
                  <c:v>Malta</c:v>
                </c:pt>
                <c:pt idx="44">
                  <c:v>Uruguay</c:v>
                </c:pt>
                <c:pt idx="45">
                  <c:v>Luxembourg</c:v>
                </c:pt>
                <c:pt idx="46">
                  <c:v>Latvia</c:v>
                </c:pt>
                <c:pt idx="47">
                  <c:v>Viet Nam</c:v>
                </c:pt>
                <c:pt idx="48">
                  <c:v>Slovak Republic</c:v>
                </c:pt>
                <c:pt idx="49">
                  <c:v>Norway*</c:v>
                </c:pt>
                <c:pt idx="50">
                  <c:v>Hungary</c:v>
                </c:pt>
                <c:pt idx="51">
                  <c:v>Netherlands*</c:v>
                </c:pt>
                <c:pt idx="52">
                  <c:v>Croatia</c:v>
                </c:pt>
                <c:pt idx="53">
                  <c:v>OECD average</c:v>
                </c:pt>
                <c:pt idx="54">
                  <c:v>Portugal</c:v>
                </c:pt>
                <c:pt idx="55">
                  <c:v>Germany</c:v>
                </c:pt>
                <c:pt idx="56">
                  <c:v>Slovenia</c:v>
                </c:pt>
                <c:pt idx="57">
                  <c:v>Spain</c:v>
                </c:pt>
                <c:pt idx="58">
                  <c:v>Denmark</c:v>
                </c:pt>
                <c:pt idx="59">
                  <c:v>Italy</c:v>
                </c:pt>
                <c:pt idx="60">
                  <c:v>Czechia</c:v>
                </c:pt>
                <c:pt idx="61">
                  <c:v>Sweden</c:v>
                </c:pt>
                <c:pt idx="62">
                  <c:v>Austria</c:v>
                </c:pt>
                <c:pt idx="63">
                  <c:v>Türkiye</c:v>
                </c:pt>
                <c:pt idx="64">
                  <c:v>Hong Kong (China)</c:v>
                </c:pt>
                <c:pt idx="65">
                  <c:v>Switzerland</c:v>
                </c:pt>
                <c:pt idx="66">
                  <c:v>Lithuania</c:v>
                </c:pt>
                <c:pt idx="67">
                  <c:v>Belgium</c:v>
                </c:pt>
                <c:pt idx="68">
                  <c:v>Poland</c:v>
                </c:pt>
                <c:pt idx="69">
                  <c:v>Finland</c:v>
                </c:pt>
                <c:pt idx="70">
                  <c:v>France</c:v>
                </c:pt>
                <c:pt idx="71">
                  <c:v>Australia</c:v>
                </c:pt>
                <c:pt idx="72">
                  <c:v>Ireland</c:v>
                </c:pt>
                <c:pt idx="73">
                  <c:v>New Zealand*</c:v>
                </c:pt>
                <c:pt idx="74">
                  <c:v>United Kingdom</c:v>
                </c:pt>
                <c:pt idx="75">
                  <c:v>Korea</c:v>
                </c:pt>
                <c:pt idx="76">
                  <c:v>Chinese Taipei</c:v>
                </c:pt>
                <c:pt idx="77">
                  <c:v>Canada*</c:v>
                </c:pt>
                <c:pt idx="78">
                  <c:v>Estonia</c:v>
                </c:pt>
                <c:pt idx="79">
                  <c:v>Japan</c:v>
                </c:pt>
                <c:pt idx="80">
                  <c:v>Singapore</c:v>
                </c:pt>
                <c:pt idx="81">
                  <c:v>Macao (China)</c:v>
                </c:pt>
                <c:pt idx="82">
                  <c:v>B-S-J-Z (China)</c:v>
                </c:pt>
              </c:strCache>
            </c:strRef>
          </c:cat>
          <c:val>
            <c:numRef>
              <c:f>'Figure I.5.7'!$G$58:$G$140</c:f>
              <c:numCache>
                <c:formatCode>0</c:formatCode>
                <c:ptCount val="83"/>
                <c:pt idx="0">
                  <c:v>#N/A</c:v>
                </c:pt>
                <c:pt idx="1">
                  <c:v>#N/A</c:v>
                </c:pt>
                <c:pt idx="2">
                  <c:v>0</c:v>
                </c:pt>
                <c:pt idx="3">
                  <c:v>#N/A</c:v>
                </c:pt>
                <c:pt idx="4">
                  <c:v>#N/A</c:v>
                </c:pt>
                <c:pt idx="5">
                  <c:v>0</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0</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0</c:v>
                </c:pt>
                <c:pt idx="65">
                  <c:v>#N/A</c:v>
                </c:pt>
                <c:pt idx="66">
                  <c:v>#N/A</c:v>
                </c:pt>
                <c:pt idx="67">
                  <c:v>#N/A</c:v>
                </c:pt>
                <c:pt idx="68">
                  <c:v>#N/A</c:v>
                </c:pt>
                <c:pt idx="69">
                  <c:v>#N/A</c:v>
                </c:pt>
                <c:pt idx="70">
                  <c:v>#N/A</c:v>
                </c:pt>
                <c:pt idx="71">
                  <c:v>#N/A</c:v>
                </c:pt>
                <c:pt idx="72">
                  <c:v>#N/A</c:v>
                </c:pt>
                <c:pt idx="73">
                  <c:v>#N/A</c:v>
                </c:pt>
                <c:pt idx="74">
                  <c:v>#N/A</c:v>
                </c:pt>
                <c:pt idx="75">
                  <c:v>#N/A</c:v>
                </c:pt>
                <c:pt idx="76">
                  <c:v>0</c:v>
                </c:pt>
                <c:pt idx="77">
                  <c:v>#N/A</c:v>
                </c:pt>
                <c:pt idx="78">
                  <c:v>#N/A</c:v>
                </c:pt>
                <c:pt idx="79">
                  <c:v>#N/A</c:v>
                </c:pt>
                <c:pt idx="80">
                  <c:v>#N/A</c:v>
                </c:pt>
                <c:pt idx="81">
                  <c:v>0</c:v>
                </c:pt>
                <c:pt idx="82">
                  <c:v>0</c:v>
                </c:pt>
              </c:numCache>
            </c:numRef>
          </c:val>
          <c:extLst>
            <c:ext xmlns:c16="http://schemas.microsoft.com/office/drawing/2014/chart" uri="{C3380CC4-5D6E-409C-BE32-E72D297353CC}">
              <c16:uniqueId val="{00000002-4403-4279-BDDC-528AC62C0B00}"/>
            </c:ext>
          </c:extLst>
        </c:ser>
        <c:ser>
          <c:idx val="0"/>
          <c:order val="2"/>
          <c:tx>
            <c:strRef>
              <c:f>'Figure I.5.7'!$B$56:$B$57</c:f>
              <c:strCache>
                <c:ptCount val="2"/>
                <c:pt idx="0">
                  <c:v>Below Level 2</c:v>
                </c:pt>
                <c:pt idx="1">
                  <c:v>and not caring</c:v>
                </c:pt>
              </c:strCache>
            </c:strRef>
          </c:tx>
          <c:spPr>
            <a:solidFill>
              <a:schemeClr val="accent4">
                <a:lumMod val="40000"/>
                <a:lumOff val="60000"/>
              </a:schemeClr>
            </a:solidFill>
            <a:ln>
              <a:solidFill>
                <a:schemeClr val="bg1"/>
              </a:solidFill>
            </a:ln>
            <a:effectLst/>
          </c:spPr>
          <c:invertIfNegative val="0"/>
          <c:cat>
            <c:strRef>
              <c:f>'Figure I.5.7'!$A$58:$A$140</c:f>
              <c:strCache>
                <c:ptCount val="83"/>
                <c:pt idx="0">
                  <c:v>Kenya</c:v>
                </c:pt>
                <c:pt idx="1">
                  <c:v>Morocco</c:v>
                </c:pt>
                <c:pt idx="2">
                  <c:v>Kosovo</c:v>
                </c:pt>
                <c:pt idx="3">
                  <c:v>Guatemala</c:v>
                </c:pt>
                <c:pt idx="4">
                  <c:v>Kyrgyzstan</c:v>
                </c:pt>
                <c:pt idx="5">
                  <c:v>Palestinian Authority</c:v>
                </c:pt>
                <c:pt idx="6">
                  <c:v>Dominican Republic</c:v>
                </c:pt>
                <c:pt idx="7">
                  <c:v>Paraguay</c:v>
                </c:pt>
                <c:pt idx="8">
                  <c:v>Philippines</c:v>
                </c:pt>
                <c:pt idx="9">
                  <c:v>Armenia</c:v>
                </c:pt>
                <c:pt idx="10">
                  <c:v>El Salvador</c:v>
                </c:pt>
                <c:pt idx="11">
                  <c:v>North Macedonia</c:v>
                </c:pt>
                <c:pt idx="12">
                  <c:v>Indonesia</c:v>
                </c:pt>
                <c:pt idx="13">
                  <c:v>Lebanon</c:v>
                </c:pt>
                <c:pt idx="14">
                  <c:v>Ecuador</c:v>
                </c:pt>
                <c:pt idx="15">
                  <c:v>Jordan</c:v>
                </c:pt>
                <c:pt idx="16">
                  <c:v>Peru</c:v>
                </c:pt>
                <c:pt idx="17">
                  <c:v>Argentina</c:v>
                </c:pt>
                <c:pt idx="18">
                  <c:v>Azerbaijan</c:v>
                </c:pt>
                <c:pt idx="19">
                  <c:v>Mexico</c:v>
                </c:pt>
                <c:pt idx="20">
                  <c:v>Saudi Arabia</c:v>
                </c:pt>
                <c:pt idx="21">
                  <c:v>Brazil</c:v>
                </c:pt>
                <c:pt idx="22">
                  <c:v>Kazakhstan</c:v>
                </c:pt>
                <c:pt idx="23">
                  <c:v>Malaysia</c:v>
                </c:pt>
                <c:pt idx="24">
                  <c:v>Moldova</c:v>
                </c:pt>
                <c:pt idx="25">
                  <c:v>Colombia</c:v>
                </c:pt>
                <c:pt idx="26">
                  <c:v>Thailand</c:v>
                </c:pt>
                <c:pt idx="27">
                  <c:v>Greece</c:v>
                </c:pt>
                <c:pt idx="28">
                  <c:v>Costa Rica</c:v>
                </c:pt>
                <c:pt idx="29">
                  <c:v>Mongolia</c:v>
                </c:pt>
                <c:pt idx="30">
                  <c:v>Bulgaria</c:v>
                </c:pt>
                <c:pt idx="31">
                  <c:v>Romania</c:v>
                </c:pt>
                <c:pt idx="32">
                  <c:v>Georgia</c:v>
                </c:pt>
                <c:pt idx="33">
                  <c:v>Qatar</c:v>
                </c:pt>
                <c:pt idx="34">
                  <c:v>Serbia</c:v>
                </c:pt>
                <c:pt idx="35">
                  <c:v>Iceland</c:v>
                </c:pt>
                <c:pt idx="36">
                  <c:v>Uzbekistan</c:v>
                </c:pt>
                <c:pt idx="37">
                  <c:v>Brunei Darussalam</c:v>
                </c:pt>
                <c:pt idx="38">
                  <c:v>Montenegro</c:v>
                </c:pt>
                <c:pt idx="39">
                  <c:v>Chile</c:v>
                </c:pt>
                <c:pt idx="40">
                  <c:v>Ukrainian regions (17 of 27)</c:v>
                </c:pt>
                <c:pt idx="41">
                  <c:v>United Arab Emirates</c:v>
                </c:pt>
                <c:pt idx="42">
                  <c:v>Israel</c:v>
                </c:pt>
                <c:pt idx="43">
                  <c:v>Malta</c:v>
                </c:pt>
                <c:pt idx="44">
                  <c:v>Uruguay</c:v>
                </c:pt>
                <c:pt idx="45">
                  <c:v>Luxembourg</c:v>
                </c:pt>
                <c:pt idx="46">
                  <c:v>Latvia</c:v>
                </c:pt>
                <c:pt idx="47">
                  <c:v>Viet Nam</c:v>
                </c:pt>
                <c:pt idx="48">
                  <c:v>Slovak Republic</c:v>
                </c:pt>
                <c:pt idx="49">
                  <c:v>Norway*</c:v>
                </c:pt>
                <c:pt idx="50">
                  <c:v>Hungary</c:v>
                </c:pt>
                <c:pt idx="51">
                  <c:v>Netherlands*</c:v>
                </c:pt>
                <c:pt idx="52">
                  <c:v>Croatia</c:v>
                </c:pt>
                <c:pt idx="53">
                  <c:v>OECD average</c:v>
                </c:pt>
                <c:pt idx="54">
                  <c:v>Portugal</c:v>
                </c:pt>
                <c:pt idx="55">
                  <c:v>Germany</c:v>
                </c:pt>
                <c:pt idx="56">
                  <c:v>Slovenia</c:v>
                </c:pt>
                <c:pt idx="57">
                  <c:v>Spain</c:v>
                </c:pt>
                <c:pt idx="58">
                  <c:v>Denmark</c:v>
                </c:pt>
                <c:pt idx="59">
                  <c:v>Italy</c:v>
                </c:pt>
                <c:pt idx="60">
                  <c:v>Czechia</c:v>
                </c:pt>
                <c:pt idx="61">
                  <c:v>Sweden</c:v>
                </c:pt>
                <c:pt idx="62">
                  <c:v>Austria</c:v>
                </c:pt>
                <c:pt idx="63">
                  <c:v>Türkiye</c:v>
                </c:pt>
                <c:pt idx="64">
                  <c:v>Hong Kong (China)</c:v>
                </c:pt>
                <c:pt idx="65">
                  <c:v>Switzerland</c:v>
                </c:pt>
                <c:pt idx="66">
                  <c:v>Lithuania</c:v>
                </c:pt>
                <c:pt idx="67">
                  <c:v>Belgium</c:v>
                </c:pt>
                <c:pt idx="68">
                  <c:v>Poland</c:v>
                </c:pt>
                <c:pt idx="69">
                  <c:v>Finland</c:v>
                </c:pt>
                <c:pt idx="70">
                  <c:v>France</c:v>
                </c:pt>
                <c:pt idx="71">
                  <c:v>Australia</c:v>
                </c:pt>
                <c:pt idx="72">
                  <c:v>Ireland</c:v>
                </c:pt>
                <c:pt idx="73">
                  <c:v>New Zealand*</c:v>
                </c:pt>
                <c:pt idx="74">
                  <c:v>United Kingdom</c:v>
                </c:pt>
                <c:pt idx="75">
                  <c:v>Korea</c:v>
                </c:pt>
                <c:pt idx="76">
                  <c:v>Chinese Taipei</c:v>
                </c:pt>
                <c:pt idx="77">
                  <c:v>Canada*</c:v>
                </c:pt>
                <c:pt idx="78">
                  <c:v>Estonia</c:v>
                </c:pt>
                <c:pt idx="79">
                  <c:v>Japan</c:v>
                </c:pt>
                <c:pt idx="80">
                  <c:v>Singapore</c:v>
                </c:pt>
                <c:pt idx="81">
                  <c:v>Macao (China)</c:v>
                </c:pt>
                <c:pt idx="82">
                  <c:v>B-S-J-Z (China)</c:v>
                </c:pt>
              </c:strCache>
            </c:strRef>
          </c:cat>
          <c:val>
            <c:numRef>
              <c:f>'Figure I.5.7'!$B$58:$B$140</c:f>
              <c:numCache>
                <c:formatCode>0.0</c:formatCode>
                <c:ptCount val="83"/>
                <c:pt idx="0">
                  <c:v>19.76474</c:v>
                </c:pt>
                <c:pt idx="1">
                  <c:v>12.880699999999999</c:v>
                </c:pt>
                <c:pt idx="2">
                  <c:v>15.67994</c:v>
                </c:pt>
                <c:pt idx="3">
                  <c:v>15.4734</c:v>
                </c:pt>
                <c:pt idx="4">
                  <c:v>15.937390000000001</c:v>
                </c:pt>
                <c:pt idx="5">
                  <c:v>20.007470000000001</c:v>
                </c:pt>
                <c:pt idx="6">
                  <c:v>22.3901</c:v>
                </c:pt>
                <c:pt idx="7">
                  <c:v>16.91011</c:v>
                </c:pt>
                <c:pt idx="8">
                  <c:v>15.01591</c:v>
                </c:pt>
                <c:pt idx="9">
                  <c:v>17.712800000000001</c:v>
                </c:pt>
                <c:pt idx="10">
                  <c:v>15.83685</c:v>
                </c:pt>
                <c:pt idx="11">
                  <c:v>13.90216</c:v>
                </c:pt>
                <c:pt idx="12">
                  <c:v>4.9971699999999997</c:v>
                </c:pt>
                <c:pt idx="13">
                  <c:v>20.938400000000001</c:v>
                </c:pt>
                <c:pt idx="14">
                  <c:v>10.643330000000001</c:v>
                </c:pt>
                <c:pt idx="15">
                  <c:v>15.12073</c:v>
                </c:pt>
                <c:pt idx="16">
                  <c:v>8.1706500000000002</c:v>
                </c:pt>
                <c:pt idx="17">
                  <c:v>14.27468</c:v>
                </c:pt>
                <c:pt idx="18">
                  <c:v>14.37984</c:v>
                </c:pt>
                <c:pt idx="19">
                  <c:v>9.2614900000000002</c:v>
                </c:pt>
                <c:pt idx="20">
                  <c:v>9.2542299999999997</c:v>
                </c:pt>
                <c:pt idx="21">
                  <c:v>9.16479</c:v>
                </c:pt>
                <c:pt idx="22">
                  <c:v>10.828950000000001</c:v>
                </c:pt>
                <c:pt idx="23">
                  <c:v>6.9358300000000002</c:v>
                </c:pt>
                <c:pt idx="24">
                  <c:v>11.7235</c:v>
                </c:pt>
                <c:pt idx="25">
                  <c:v>9.6168600000000009</c:v>
                </c:pt>
                <c:pt idx="26">
                  <c:v>6.8221600000000002</c:v>
                </c:pt>
                <c:pt idx="27">
                  <c:v>12.288589999999999</c:v>
                </c:pt>
                <c:pt idx="28">
                  <c:v>8.0435300000000005</c:v>
                </c:pt>
                <c:pt idx="29">
                  <c:v>7.1009399999999996</c:v>
                </c:pt>
                <c:pt idx="30">
                  <c:v>15.362830000000001</c:v>
                </c:pt>
                <c:pt idx="31">
                  <c:v>10.933619999999999</c:v>
                </c:pt>
                <c:pt idx="32">
                  <c:v>10.34418</c:v>
                </c:pt>
                <c:pt idx="33">
                  <c:v>12.29082</c:v>
                </c:pt>
                <c:pt idx="34">
                  <c:v>11.50995</c:v>
                </c:pt>
                <c:pt idx="35">
                  <c:v>8.6108100000000007</c:v>
                </c:pt>
                <c:pt idx="36">
                  <c:v>7.5183799999999996</c:v>
                </c:pt>
                <c:pt idx="37">
                  <c:v>8.3554300000000001</c:v>
                </c:pt>
                <c:pt idx="38">
                  <c:v>10.10122</c:v>
                </c:pt>
                <c:pt idx="39">
                  <c:v>7.8285999999999998</c:v>
                </c:pt>
                <c:pt idx="40">
                  <c:v>9.2447900000000001</c:v>
                </c:pt>
                <c:pt idx="41">
                  <c:v>7.6840700000000002</c:v>
                </c:pt>
                <c:pt idx="42">
                  <c:v>10.81761</c:v>
                </c:pt>
                <c:pt idx="43">
                  <c:v>8.2683599999999995</c:v>
                </c:pt>
                <c:pt idx="44">
                  <c:v>9.1722000000000001</c:v>
                </c:pt>
                <c:pt idx="45">
                  <c:v>10.796530000000001</c:v>
                </c:pt>
                <c:pt idx="46">
                  <c:v>9.8208500000000001</c:v>
                </c:pt>
                <c:pt idx="47">
                  <c:v>5.5841700000000003</c:v>
                </c:pt>
                <c:pt idx="48">
                  <c:v>10.06715</c:v>
                </c:pt>
                <c:pt idx="49">
                  <c:v>10.666829999999999</c:v>
                </c:pt>
                <c:pt idx="50">
                  <c:v>8.6982199999999992</c:v>
                </c:pt>
                <c:pt idx="51">
                  <c:v>12.523580000000001</c:v>
                </c:pt>
                <c:pt idx="52">
                  <c:v>6.9073200000000003</c:v>
                </c:pt>
                <c:pt idx="53">
                  <c:v>7.6509200000000002</c:v>
                </c:pt>
                <c:pt idx="54">
                  <c:v>4.3616900000000003</c:v>
                </c:pt>
                <c:pt idx="55">
                  <c:v>9.5760500000000004</c:v>
                </c:pt>
                <c:pt idx="56">
                  <c:v>7.0277200000000004</c:v>
                </c:pt>
                <c:pt idx="57">
                  <c:v>5.9173600000000004</c:v>
                </c:pt>
                <c:pt idx="58">
                  <c:v>10.05546</c:v>
                </c:pt>
                <c:pt idx="59">
                  <c:v>6.59178</c:v>
                </c:pt>
                <c:pt idx="60">
                  <c:v>8.00305</c:v>
                </c:pt>
                <c:pt idx="61">
                  <c:v>8.6630400000000005</c:v>
                </c:pt>
                <c:pt idx="62">
                  <c:v>7.9708300000000003</c:v>
                </c:pt>
                <c:pt idx="63">
                  <c:v>5.2768300000000004</c:v>
                </c:pt>
                <c:pt idx="64">
                  <c:v>3.3742000000000001</c:v>
                </c:pt>
                <c:pt idx="65">
                  <c:v>8.3064599999999995</c:v>
                </c:pt>
                <c:pt idx="66">
                  <c:v>6.0158100000000001</c:v>
                </c:pt>
                <c:pt idx="67">
                  <c:v>7.4971500000000004</c:v>
                </c:pt>
                <c:pt idx="68">
                  <c:v>8.0196500000000004</c:v>
                </c:pt>
                <c:pt idx="69">
                  <c:v>8.3872</c:v>
                </c:pt>
                <c:pt idx="70">
                  <c:v>7.1804699999999997</c:v>
                </c:pt>
                <c:pt idx="71">
                  <c:v>5.6819100000000002</c:v>
                </c:pt>
                <c:pt idx="72">
                  <c:v>5.3572699999999998</c:v>
                </c:pt>
                <c:pt idx="73">
                  <c:v>5.1786199999999996</c:v>
                </c:pt>
                <c:pt idx="74">
                  <c:v>5.9282199999999996</c:v>
                </c:pt>
                <c:pt idx="75">
                  <c:v>2.58684</c:v>
                </c:pt>
                <c:pt idx="76">
                  <c:v>1.7154400000000001</c:v>
                </c:pt>
                <c:pt idx="77">
                  <c:v>4.1524799999999997</c:v>
                </c:pt>
                <c:pt idx="78">
                  <c:v>3.7243300000000001</c:v>
                </c:pt>
                <c:pt idx="79">
                  <c:v>2.5830700000000002</c:v>
                </c:pt>
                <c:pt idx="80">
                  <c:v>1.6665399999999999</c:v>
                </c:pt>
                <c:pt idx="81">
                  <c:v>0.99861</c:v>
                </c:pt>
                <c:pt idx="82">
                  <c:v>0.30053999999999997</c:v>
                </c:pt>
              </c:numCache>
            </c:numRef>
          </c:val>
          <c:extLst>
            <c:ext xmlns:c16="http://schemas.microsoft.com/office/drawing/2014/chart" uri="{C3380CC4-5D6E-409C-BE32-E72D297353CC}">
              <c16:uniqueId val="{00000000-3609-461E-90A3-AAFF834F5A11}"/>
            </c:ext>
          </c:extLst>
        </c:ser>
        <c:ser>
          <c:idx val="1"/>
          <c:order val="3"/>
          <c:tx>
            <c:strRef>
              <c:f>'Figure I.5.7'!$C$56:$C$57</c:f>
              <c:strCache>
                <c:ptCount val="2"/>
                <c:pt idx="0">
                  <c:v>Below Level 2</c:v>
                </c:pt>
                <c:pt idx="1">
                  <c:v>and caring (mismatch)</c:v>
                </c:pt>
              </c:strCache>
            </c:strRef>
          </c:tx>
          <c:spPr>
            <a:solidFill>
              <a:schemeClr val="accent4">
                <a:lumMod val="75000"/>
              </a:schemeClr>
            </a:solidFill>
            <a:ln>
              <a:solidFill>
                <a:schemeClr val="bg1"/>
              </a:solidFill>
            </a:ln>
            <a:effectLst/>
          </c:spPr>
          <c:invertIfNegative val="0"/>
          <c:cat>
            <c:strRef>
              <c:f>'Figure I.5.7'!$A$58:$A$140</c:f>
              <c:strCache>
                <c:ptCount val="83"/>
                <c:pt idx="0">
                  <c:v>Kenya</c:v>
                </c:pt>
                <c:pt idx="1">
                  <c:v>Morocco</c:v>
                </c:pt>
                <c:pt idx="2">
                  <c:v>Kosovo</c:v>
                </c:pt>
                <c:pt idx="3">
                  <c:v>Guatemala</c:v>
                </c:pt>
                <c:pt idx="4">
                  <c:v>Kyrgyzstan</c:v>
                </c:pt>
                <c:pt idx="5">
                  <c:v>Palestinian Authority</c:v>
                </c:pt>
                <c:pt idx="6">
                  <c:v>Dominican Republic</c:v>
                </c:pt>
                <c:pt idx="7">
                  <c:v>Paraguay</c:v>
                </c:pt>
                <c:pt idx="8">
                  <c:v>Philippines</c:v>
                </c:pt>
                <c:pt idx="9">
                  <c:v>Armenia</c:v>
                </c:pt>
                <c:pt idx="10">
                  <c:v>El Salvador</c:v>
                </c:pt>
                <c:pt idx="11">
                  <c:v>North Macedonia</c:v>
                </c:pt>
                <c:pt idx="12">
                  <c:v>Indonesia</c:v>
                </c:pt>
                <c:pt idx="13">
                  <c:v>Lebanon</c:v>
                </c:pt>
                <c:pt idx="14">
                  <c:v>Ecuador</c:v>
                </c:pt>
                <c:pt idx="15">
                  <c:v>Jordan</c:v>
                </c:pt>
                <c:pt idx="16">
                  <c:v>Peru</c:v>
                </c:pt>
                <c:pt idx="17">
                  <c:v>Argentina</c:v>
                </c:pt>
                <c:pt idx="18">
                  <c:v>Azerbaijan</c:v>
                </c:pt>
                <c:pt idx="19">
                  <c:v>Mexico</c:v>
                </c:pt>
                <c:pt idx="20">
                  <c:v>Saudi Arabia</c:v>
                </c:pt>
                <c:pt idx="21">
                  <c:v>Brazil</c:v>
                </c:pt>
                <c:pt idx="22">
                  <c:v>Kazakhstan</c:v>
                </c:pt>
                <c:pt idx="23">
                  <c:v>Malaysia</c:v>
                </c:pt>
                <c:pt idx="24">
                  <c:v>Moldova</c:v>
                </c:pt>
                <c:pt idx="25">
                  <c:v>Colombia</c:v>
                </c:pt>
                <c:pt idx="26">
                  <c:v>Thailand</c:v>
                </c:pt>
                <c:pt idx="27">
                  <c:v>Greece</c:v>
                </c:pt>
                <c:pt idx="28">
                  <c:v>Costa Rica</c:v>
                </c:pt>
                <c:pt idx="29">
                  <c:v>Mongolia</c:v>
                </c:pt>
                <c:pt idx="30">
                  <c:v>Bulgaria</c:v>
                </c:pt>
                <c:pt idx="31">
                  <c:v>Romania</c:v>
                </c:pt>
                <c:pt idx="32">
                  <c:v>Georgia</c:v>
                </c:pt>
                <c:pt idx="33">
                  <c:v>Qatar</c:v>
                </c:pt>
                <c:pt idx="34">
                  <c:v>Serbia</c:v>
                </c:pt>
                <c:pt idx="35">
                  <c:v>Iceland</c:v>
                </c:pt>
                <c:pt idx="36">
                  <c:v>Uzbekistan</c:v>
                </c:pt>
                <c:pt idx="37">
                  <c:v>Brunei Darussalam</c:v>
                </c:pt>
                <c:pt idx="38">
                  <c:v>Montenegro</c:v>
                </c:pt>
                <c:pt idx="39">
                  <c:v>Chile</c:v>
                </c:pt>
                <c:pt idx="40">
                  <c:v>Ukrainian regions (17 of 27)</c:v>
                </c:pt>
                <c:pt idx="41">
                  <c:v>United Arab Emirates</c:v>
                </c:pt>
                <c:pt idx="42">
                  <c:v>Israel</c:v>
                </c:pt>
                <c:pt idx="43">
                  <c:v>Malta</c:v>
                </c:pt>
                <c:pt idx="44">
                  <c:v>Uruguay</c:v>
                </c:pt>
                <c:pt idx="45">
                  <c:v>Luxembourg</c:v>
                </c:pt>
                <c:pt idx="46">
                  <c:v>Latvia</c:v>
                </c:pt>
                <c:pt idx="47">
                  <c:v>Viet Nam</c:v>
                </c:pt>
                <c:pt idx="48">
                  <c:v>Slovak Republic</c:v>
                </c:pt>
                <c:pt idx="49">
                  <c:v>Norway*</c:v>
                </c:pt>
                <c:pt idx="50">
                  <c:v>Hungary</c:v>
                </c:pt>
                <c:pt idx="51">
                  <c:v>Netherlands*</c:v>
                </c:pt>
                <c:pt idx="52">
                  <c:v>Croatia</c:v>
                </c:pt>
                <c:pt idx="53">
                  <c:v>OECD average</c:v>
                </c:pt>
                <c:pt idx="54">
                  <c:v>Portugal</c:v>
                </c:pt>
                <c:pt idx="55">
                  <c:v>Germany</c:v>
                </c:pt>
                <c:pt idx="56">
                  <c:v>Slovenia</c:v>
                </c:pt>
                <c:pt idx="57">
                  <c:v>Spain</c:v>
                </c:pt>
                <c:pt idx="58">
                  <c:v>Denmark</c:v>
                </c:pt>
                <c:pt idx="59">
                  <c:v>Italy</c:v>
                </c:pt>
                <c:pt idx="60">
                  <c:v>Czechia</c:v>
                </c:pt>
                <c:pt idx="61">
                  <c:v>Sweden</c:v>
                </c:pt>
                <c:pt idx="62">
                  <c:v>Austria</c:v>
                </c:pt>
                <c:pt idx="63">
                  <c:v>Türkiye</c:v>
                </c:pt>
                <c:pt idx="64">
                  <c:v>Hong Kong (China)</c:v>
                </c:pt>
                <c:pt idx="65">
                  <c:v>Switzerland</c:v>
                </c:pt>
                <c:pt idx="66">
                  <c:v>Lithuania</c:v>
                </c:pt>
                <c:pt idx="67">
                  <c:v>Belgium</c:v>
                </c:pt>
                <c:pt idx="68">
                  <c:v>Poland</c:v>
                </c:pt>
                <c:pt idx="69">
                  <c:v>Finland</c:v>
                </c:pt>
                <c:pt idx="70">
                  <c:v>France</c:v>
                </c:pt>
                <c:pt idx="71">
                  <c:v>Australia</c:v>
                </c:pt>
                <c:pt idx="72">
                  <c:v>Ireland</c:v>
                </c:pt>
                <c:pt idx="73">
                  <c:v>New Zealand*</c:v>
                </c:pt>
                <c:pt idx="74">
                  <c:v>United Kingdom</c:v>
                </c:pt>
                <c:pt idx="75">
                  <c:v>Korea</c:v>
                </c:pt>
                <c:pt idx="76">
                  <c:v>Chinese Taipei</c:v>
                </c:pt>
                <c:pt idx="77">
                  <c:v>Canada*</c:v>
                </c:pt>
                <c:pt idx="78">
                  <c:v>Estonia</c:v>
                </c:pt>
                <c:pt idx="79">
                  <c:v>Japan</c:v>
                </c:pt>
                <c:pt idx="80">
                  <c:v>Singapore</c:v>
                </c:pt>
                <c:pt idx="81">
                  <c:v>Macao (China)</c:v>
                </c:pt>
                <c:pt idx="82">
                  <c:v>B-S-J-Z (China)</c:v>
                </c:pt>
              </c:strCache>
            </c:strRef>
          </c:cat>
          <c:val>
            <c:numRef>
              <c:f>'Figure I.5.7'!$C$58:$C$140</c:f>
              <c:numCache>
                <c:formatCode>0.0</c:formatCode>
                <c:ptCount val="83"/>
                <c:pt idx="0">
                  <c:v>63.173259999999999</c:v>
                </c:pt>
                <c:pt idx="1">
                  <c:v>63.613329999999998</c:v>
                </c:pt>
                <c:pt idx="2">
                  <c:v>60.490029999999997</c:v>
                </c:pt>
                <c:pt idx="3">
                  <c:v>60.438009999999998</c:v>
                </c:pt>
                <c:pt idx="4">
                  <c:v>59.142859999999999</c:v>
                </c:pt>
                <c:pt idx="5">
                  <c:v>54.12509</c:v>
                </c:pt>
                <c:pt idx="6">
                  <c:v>47.428739999999998</c:v>
                </c:pt>
                <c:pt idx="7">
                  <c:v>52.439729999999997</c:v>
                </c:pt>
                <c:pt idx="8">
                  <c:v>52.795499999999997</c:v>
                </c:pt>
                <c:pt idx="9">
                  <c:v>48.789529999999999</c:v>
                </c:pt>
                <c:pt idx="10">
                  <c:v>47.251069999999999</c:v>
                </c:pt>
                <c:pt idx="11">
                  <c:v>46.704709999999999</c:v>
                </c:pt>
                <c:pt idx="12">
                  <c:v>54.71405</c:v>
                </c:pt>
                <c:pt idx="13">
                  <c:v>37.770240000000001</c:v>
                </c:pt>
                <c:pt idx="14">
                  <c:v>45.91733</c:v>
                </c:pt>
                <c:pt idx="15">
                  <c:v>35.723779999999998</c:v>
                </c:pt>
                <c:pt idx="16">
                  <c:v>42.101579999999998</c:v>
                </c:pt>
                <c:pt idx="17">
                  <c:v>34.48715</c:v>
                </c:pt>
                <c:pt idx="18">
                  <c:v>34.367739999999998</c:v>
                </c:pt>
                <c:pt idx="19">
                  <c:v>39.192799999999998</c:v>
                </c:pt>
                <c:pt idx="20">
                  <c:v>37.257300000000001</c:v>
                </c:pt>
                <c:pt idx="21">
                  <c:v>36.760449999999999</c:v>
                </c:pt>
                <c:pt idx="22">
                  <c:v>34.868940000000002</c:v>
                </c:pt>
                <c:pt idx="23">
                  <c:v>38.388689999999997</c:v>
                </c:pt>
                <c:pt idx="24">
                  <c:v>32.480269999999997</c:v>
                </c:pt>
                <c:pt idx="25">
                  <c:v>34.522239999999996</c:v>
                </c:pt>
                <c:pt idx="26">
                  <c:v>36.776249999999997</c:v>
                </c:pt>
                <c:pt idx="27">
                  <c:v>31.18458</c:v>
                </c:pt>
                <c:pt idx="28">
                  <c:v>35.203060000000001</c:v>
                </c:pt>
                <c:pt idx="29">
                  <c:v>36.050800000000002</c:v>
                </c:pt>
                <c:pt idx="30">
                  <c:v>26.638249999999999</c:v>
                </c:pt>
                <c:pt idx="31">
                  <c:v>30.68815</c:v>
                </c:pt>
                <c:pt idx="32">
                  <c:v>31.06166</c:v>
                </c:pt>
                <c:pt idx="33">
                  <c:v>27.206510000000002</c:v>
                </c:pt>
                <c:pt idx="34">
                  <c:v>27.920210000000001</c:v>
                </c:pt>
                <c:pt idx="35">
                  <c:v>28.65344</c:v>
                </c:pt>
                <c:pt idx="36">
                  <c:v>29.610530000000001</c:v>
                </c:pt>
                <c:pt idx="37">
                  <c:v>28.38485</c:v>
                </c:pt>
                <c:pt idx="38">
                  <c:v>24.302129999999998</c:v>
                </c:pt>
                <c:pt idx="39">
                  <c:v>25.043119999999998</c:v>
                </c:pt>
                <c:pt idx="40">
                  <c:v>23.4376</c:v>
                </c:pt>
                <c:pt idx="41">
                  <c:v>24.916640000000001</c:v>
                </c:pt>
                <c:pt idx="42">
                  <c:v>20.278919999999999</c:v>
                </c:pt>
                <c:pt idx="43">
                  <c:v>22.59911</c:v>
                </c:pt>
                <c:pt idx="44">
                  <c:v>20.50282</c:v>
                </c:pt>
                <c:pt idx="45">
                  <c:v>17.517250000000001</c:v>
                </c:pt>
                <c:pt idx="46">
                  <c:v>17.083290000000002</c:v>
                </c:pt>
                <c:pt idx="47">
                  <c:v>19.927409999999998</c:v>
                </c:pt>
                <c:pt idx="48">
                  <c:v>15.110300000000001</c:v>
                </c:pt>
                <c:pt idx="49">
                  <c:v>14.47532</c:v>
                </c:pt>
                <c:pt idx="50">
                  <c:v>16.315169999999998</c:v>
                </c:pt>
                <c:pt idx="51">
                  <c:v>11.010540000000001</c:v>
                </c:pt>
                <c:pt idx="52">
                  <c:v>16.557469999999999</c:v>
                </c:pt>
                <c:pt idx="53">
                  <c:v>15.77519</c:v>
                </c:pt>
                <c:pt idx="54">
                  <c:v>18.556629999999998</c:v>
                </c:pt>
                <c:pt idx="55">
                  <c:v>13.11271</c:v>
                </c:pt>
                <c:pt idx="56">
                  <c:v>15.36797</c:v>
                </c:pt>
                <c:pt idx="57">
                  <c:v>15.713380000000001</c:v>
                </c:pt>
                <c:pt idx="58">
                  <c:v>11.309290000000001</c:v>
                </c:pt>
                <c:pt idx="59">
                  <c:v>14.599679999999999</c:v>
                </c:pt>
                <c:pt idx="60">
                  <c:v>12.57743</c:v>
                </c:pt>
                <c:pt idx="61">
                  <c:v>11.77319</c:v>
                </c:pt>
                <c:pt idx="62">
                  <c:v>12.053430000000001</c:v>
                </c:pt>
                <c:pt idx="63">
                  <c:v>14.13822</c:v>
                </c:pt>
                <c:pt idx="64">
                  <c:v>15.9862</c:v>
                </c:pt>
                <c:pt idx="65">
                  <c:v>11.020429999999999</c:v>
                </c:pt>
                <c:pt idx="66">
                  <c:v>13.264810000000001</c:v>
                </c:pt>
                <c:pt idx="67">
                  <c:v>11.774760000000001</c:v>
                </c:pt>
                <c:pt idx="68">
                  <c:v>10.867850000000001</c:v>
                </c:pt>
                <c:pt idx="69">
                  <c:v>9.3366199999999999</c:v>
                </c:pt>
                <c:pt idx="70">
                  <c:v>10.24253</c:v>
                </c:pt>
                <c:pt idx="71">
                  <c:v>10.77876</c:v>
                </c:pt>
                <c:pt idx="72">
                  <c:v>10.341749999999999</c:v>
                </c:pt>
                <c:pt idx="73">
                  <c:v>9.4180399999999995</c:v>
                </c:pt>
                <c:pt idx="74">
                  <c:v>8.4408200000000004</c:v>
                </c:pt>
                <c:pt idx="75">
                  <c:v>10.919090000000001</c:v>
                </c:pt>
                <c:pt idx="76">
                  <c:v>11.18519</c:v>
                </c:pt>
                <c:pt idx="77">
                  <c:v>8.6537799999999994</c:v>
                </c:pt>
                <c:pt idx="78">
                  <c:v>6.6664300000000001</c:v>
                </c:pt>
                <c:pt idx="79">
                  <c:v>7.1643400000000002</c:v>
                </c:pt>
                <c:pt idx="80">
                  <c:v>7.4426699999999997</c:v>
                </c:pt>
                <c:pt idx="81">
                  <c:v>6.3984899999999998</c:v>
                </c:pt>
                <c:pt idx="82">
                  <c:v>2.0188100000000002</c:v>
                </c:pt>
              </c:numCache>
            </c:numRef>
          </c:val>
          <c:extLst>
            <c:ext xmlns:c16="http://schemas.microsoft.com/office/drawing/2014/chart" uri="{C3380CC4-5D6E-409C-BE32-E72D297353CC}">
              <c16:uniqueId val="{00000000-8B4B-4FBE-90EC-1DCD736CFF34}"/>
            </c:ext>
          </c:extLst>
        </c:ser>
        <c:ser>
          <c:idx val="2"/>
          <c:order val="4"/>
          <c:tx>
            <c:strRef>
              <c:f>'Figure I.5.7'!$D$56:$D$57</c:f>
              <c:strCache>
                <c:ptCount val="2"/>
                <c:pt idx="0">
                  <c:v>At or above Level 2</c:v>
                </c:pt>
                <c:pt idx="1">
                  <c:v>and not caring (mismatch)</c:v>
                </c:pt>
              </c:strCache>
            </c:strRef>
          </c:tx>
          <c:spPr>
            <a:solidFill>
              <a:schemeClr val="accent3"/>
            </a:solidFill>
            <a:ln>
              <a:solidFill>
                <a:schemeClr val="bg1"/>
              </a:solidFill>
            </a:ln>
            <a:effectLst/>
          </c:spPr>
          <c:invertIfNegative val="0"/>
          <c:cat>
            <c:strRef>
              <c:f>'Figure I.5.7'!$A$58:$A$140</c:f>
              <c:strCache>
                <c:ptCount val="83"/>
                <c:pt idx="0">
                  <c:v>Kenya</c:v>
                </c:pt>
                <c:pt idx="1">
                  <c:v>Morocco</c:v>
                </c:pt>
                <c:pt idx="2">
                  <c:v>Kosovo</c:v>
                </c:pt>
                <c:pt idx="3">
                  <c:v>Guatemala</c:v>
                </c:pt>
                <c:pt idx="4">
                  <c:v>Kyrgyzstan</c:v>
                </c:pt>
                <c:pt idx="5">
                  <c:v>Palestinian Authority</c:v>
                </c:pt>
                <c:pt idx="6">
                  <c:v>Dominican Republic</c:v>
                </c:pt>
                <c:pt idx="7">
                  <c:v>Paraguay</c:v>
                </c:pt>
                <c:pt idx="8">
                  <c:v>Philippines</c:v>
                </c:pt>
                <c:pt idx="9">
                  <c:v>Armenia</c:v>
                </c:pt>
                <c:pt idx="10">
                  <c:v>El Salvador</c:v>
                </c:pt>
                <c:pt idx="11">
                  <c:v>North Macedonia</c:v>
                </c:pt>
                <c:pt idx="12">
                  <c:v>Indonesia</c:v>
                </c:pt>
                <c:pt idx="13">
                  <c:v>Lebanon</c:v>
                </c:pt>
                <c:pt idx="14">
                  <c:v>Ecuador</c:v>
                </c:pt>
                <c:pt idx="15">
                  <c:v>Jordan</c:v>
                </c:pt>
                <c:pt idx="16">
                  <c:v>Peru</c:v>
                </c:pt>
                <c:pt idx="17">
                  <c:v>Argentina</c:v>
                </c:pt>
                <c:pt idx="18">
                  <c:v>Azerbaijan</c:v>
                </c:pt>
                <c:pt idx="19">
                  <c:v>Mexico</c:v>
                </c:pt>
                <c:pt idx="20">
                  <c:v>Saudi Arabia</c:v>
                </c:pt>
                <c:pt idx="21">
                  <c:v>Brazil</c:v>
                </c:pt>
                <c:pt idx="22">
                  <c:v>Kazakhstan</c:v>
                </c:pt>
                <c:pt idx="23">
                  <c:v>Malaysia</c:v>
                </c:pt>
                <c:pt idx="24">
                  <c:v>Moldova</c:v>
                </c:pt>
                <c:pt idx="25">
                  <c:v>Colombia</c:v>
                </c:pt>
                <c:pt idx="26">
                  <c:v>Thailand</c:v>
                </c:pt>
                <c:pt idx="27">
                  <c:v>Greece</c:v>
                </c:pt>
                <c:pt idx="28">
                  <c:v>Costa Rica</c:v>
                </c:pt>
                <c:pt idx="29">
                  <c:v>Mongolia</c:v>
                </c:pt>
                <c:pt idx="30">
                  <c:v>Bulgaria</c:v>
                </c:pt>
                <c:pt idx="31">
                  <c:v>Romania</c:v>
                </c:pt>
                <c:pt idx="32">
                  <c:v>Georgia</c:v>
                </c:pt>
                <c:pt idx="33">
                  <c:v>Qatar</c:v>
                </c:pt>
                <c:pt idx="34">
                  <c:v>Serbia</c:v>
                </c:pt>
                <c:pt idx="35">
                  <c:v>Iceland</c:v>
                </c:pt>
                <c:pt idx="36">
                  <c:v>Uzbekistan</c:v>
                </c:pt>
                <c:pt idx="37">
                  <c:v>Brunei Darussalam</c:v>
                </c:pt>
                <c:pt idx="38">
                  <c:v>Montenegro</c:v>
                </c:pt>
                <c:pt idx="39">
                  <c:v>Chile</c:v>
                </c:pt>
                <c:pt idx="40">
                  <c:v>Ukrainian regions (17 of 27)</c:v>
                </c:pt>
                <c:pt idx="41">
                  <c:v>United Arab Emirates</c:v>
                </c:pt>
                <c:pt idx="42">
                  <c:v>Israel</c:v>
                </c:pt>
                <c:pt idx="43">
                  <c:v>Malta</c:v>
                </c:pt>
                <c:pt idx="44">
                  <c:v>Uruguay</c:v>
                </c:pt>
                <c:pt idx="45">
                  <c:v>Luxembourg</c:v>
                </c:pt>
                <c:pt idx="46">
                  <c:v>Latvia</c:v>
                </c:pt>
                <c:pt idx="47">
                  <c:v>Viet Nam</c:v>
                </c:pt>
                <c:pt idx="48">
                  <c:v>Slovak Republic</c:v>
                </c:pt>
                <c:pt idx="49">
                  <c:v>Norway*</c:v>
                </c:pt>
                <c:pt idx="50">
                  <c:v>Hungary</c:v>
                </c:pt>
                <c:pt idx="51">
                  <c:v>Netherlands*</c:v>
                </c:pt>
                <c:pt idx="52">
                  <c:v>Croatia</c:v>
                </c:pt>
                <c:pt idx="53">
                  <c:v>OECD average</c:v>
                </c:pt>
                <c:pt idx="54">
                  <c:v>Portugal</c:v>
                </c:pt>
                <c:pt idx="55">
                  <c:v>Germany</c:v>
                </c:pt>
                <c:pt idx="56">
                  <c:v>Slovenia</c:v>
                </c:pt>
                <c:pt idx="57">
                  <c:v>Spain</c:v>
                </c:pt>
                <c:pt idx="58">
                  <c:v>Denmark</c:v>
                </c:pt>
                <c:pt idx="59">
                  <c:v>Italy</c:v>
                </c:pt>
                <c:pt idx="60">
                  <c:v>Czechia</c:v>
                </c:pt>
                <c:pt idx="61">
                  <c:v>Sweden</c:v>
                </c:pt>
                <c:pt idx="62">
                  <c:v>Austria</c:v>
                </c:pt>
                <c:pt idx="63">
                  <c:v>Türkiye</c:v>
                </c:pt>
                <c:pt idx="64">
                  <c:v>Hong Kong (China)</c:v>
                </c:pt>
                <c:pt idx="65">
                  <c:v>Switzerland</c:v>
                </c:pt>
                <c:pt idx="66">
                  <c:v>Lithuania</c:v>
                </c:pt>
                <c:pt idx="67">
                  <c:v>Belgium</c:v>
                </c:pt>
                <c:pt idx="68">
                  <c:v>Poland</c:v>
                </c:pt>
                <c:pt idx="69">
                  <c:v>Finland</c:v>
                </c:pt>
                <c:pt idx="70">
                  <c:v>France</c:v>
                </c:pt>
                <c:pt idx="71">
                  <c:v>Australia</c:v>
                </c:pt>
                <c:pt idx="72">
                  <c:v>Ireland</c:v>
                </c:pt>
                <c:pt idx="73">
                  <c:v>New Zealand*</c:v>
                </c:pt>
                <c:pt idx="74">
                  <c:v>United Kingdom</c:v>
                </c:pt>
                <c:pt idx="75">
                  <c:v>Korea</c:v>
                </c:pt>
                <c:pt idx="76">
                  <c:v>Chinese Taipei</c:v>
                </c:pt>
                <c:pt idx="77">
                  <c:v>Canada*</c:v>
                </c:pt>
                <c:pt idx="78">
                  <c:v>Estonia</c:v>
                </c:pt>
                <c:pt idx="79">
                  <c:v>Japan</c:v>
                </c:pt>
                <c:pt idx="80">
                  <c:v>Singapore</c:v>
                </c:pt>
                <c:pt idx="81">
                  <c:v>Macao (China)</c:v>
                </c:pt>
                <c:pt idx="82">
                  <c:v>B-S-J-Z (China)</c:v>
                </c:pt>
              </c:strCache>
            </c:strRef>
          </c:cat>
          <c:val>
            <c:numRef>
              <c:f>'Figure I.5.7'!$D$58:$D$140</c:f>
              <c:numCache>
                <c:formatCode>0.0</c:formatCode>
                <c:ptCount val="83"/>
                <c:pt idx="0">
                  <c:v>1.69753</c:v>
                </c:pt>
                <c:pt idx="1">
                  <c:v>2.4380199999999999</c:v>
                </c:pt>
                <c:pt idx="2">
                  <c:v>2.5705300000000002</c:v>
                </c:pt>
                <c:pt idx="3">
                  <c:v>1.8127800000000001</c:v>
                </c:pt>
                <c:pt idx="4">
                  <c:v>3.7454100000000001</c:v>
                </c:pt>
                <c:pt idx="5">
                  <c:v>4.63687</c:v>
                </c:pt>
                <c:pt idx="6">
                  <c:v>2.95729</c:v>
                </c:pt>
                <c:pt idx="7">
                  <c:v>3.4012699999999998</c:v>
                </c:pt>
                <c:pt idx="8">
                  <c:v>2.0221900000000002</c:v>
                </c:pt>
                <c:pt idx="9">
                  <c:v>5.9466799999999997</c:v>
                </c:pt>
                <c:pt idx="10">
                  <c:v>4.2662899999999997</c:v>
                </c:pt>
                <c:pt idx="11">
                  <c:v>4.7495700000000003</c:v>
                </c:pt>
                <c:pt idx="12">
                  <c:v>1.01058</c:v>
                </c:pt>
                <c:pt idx="13">
                  <c:v>8.7687000000000008</c:v>
                </c:pt>
                <c:pt idx="14">
                  <c:v>5.11381</c:v>
                </c:pt>
                <c:pt idx="15">
                  <c:v>9.0131800000000002</c:v>
                </c:pt>
                <c:pt idx="16">
                  <c:v>3.51986</c:v>
                </c:pt>
                <c:pt idx="17">
                  <c:v>13.081720000000001</c:v>
                </c:pt>
                <c:pt idx="18">
                  <c:v>8.0101899999999997</c:v>
                </c:pt>
                <c:pt idx="19">
                  <c:v>5.6244399999999999</c:v>
                </c:pt>
                <c:pt idx="20">
                  <c:v>7.1085399999999996</c:v>
                </c:pt>
                <c:pt idx="21">
                  <c:v>6.0613999999999999</c:v>
                </c:pt>
                <c:pt idx="22">
                  <c:v>7.3349599999999997</c:v>
                </c:pt>
                <c:pt idx="23">
                  <c:v>4.0729199999999999</c:v>
                </c:pt>
                <c:pt idx="24">
                  <c:v>8.8100400000000008</c:v>
                </c:pt>
                <c:pt idx="25">
                  <c:v>5.65693</c:v>
                </c:pt>
                <c:pt idx="26">
                  <c:v>4.3076999999999996</c:v>
                </c:pt>
                <c:pt idx="27">
                  <c:v>8.5204900000000006</c:v>
                </c:pt>
                <c:pt idx="28">
                  <c:v>6.6604900000000002</c:v>
                </c:pt>
                <c:pt idx="29">
                  <c:v>5.2041500000000003</c:v>
                </c:pt>
                <c:pt idx="30">
                  <c:v>11.20895</c:v>
                </c:pt>
                <c:pt idx="31">
                  <c:v>9.9590399999999999</c:v>
                </c:pt>
                <c:pt idx="32">
                  <c:v>8.6264599999999998</c:v>
                </c:pt>
                <c:pt idx="33">
                  <c:v>10.984909999999999</c:v>
                </c:pt>
                <c:pt idx="34">
                  <c:v>12.16174</c:v>
                </c:pt>
                <c:pt idx="35">
                  <c:v>6.97811</c:v>
                </c:pt>
                <c:pt idx="36">
                  <c:v>6.1661099999999998</c:v>
                </c:pt>
                <c:pt idx="37">
                  <c:v>10.88348</c:v>
                </c:pt>
                <c:pt idx="38">
                  <c:v>11.537710000000001</c:v>
                </c:pt>
                <c:pt idx="39">
                  <c:v>9.2370699999999992</c:v>
                </c:pt>
                <c:pt idx="40">
                  <c:v>13.02979</c:v>
                </c:pt>
                <c:pt idx="41">
                  <c:v>10.283939999999999</c:v>
                </c:pt>
                <c:pt idx="42">
                  <c:v>15.51613</c:v>
                </c:pt>
                <c:pt idx="43">
                  <c:v>11.02468</c:v>
                </c:pt>
                <c:pt idx="44">
                  <c:v>16.09854</c:v>
                </c:pt>
                <c:pt idx="45">
                  <c:v>18.56822</c:v>
                </c:pt>
                <c:pt idx="46">
                  <c:v>20.75318</c:v>
                </c:pt>
                <c:pt idx="47">
                  <c:v>10.494770000000001</c:v>
                </c:pt>
                <c:pt idx="48">
                  <c:v>18.301169999999999</c:v>
                </c:pt>
                <c:pt idx="49">
                  <c:v>21.37829</c:v>
                </c:pt>
                <c:pt idx="50">
                  <c:v>16.423249999999999</c:v>
                </c:pt>
                <c:pt idx="51">
                  <c:v>35.332700000000003</c:v>
                </c:pt>
                <c:pt idx="52">
                  <c:v>12.26483</c:v>
                </c:pt>
                <c:pt idx="53">
                  <c:v>17.291679999999999</c:v>
                </c:pt>
                <c:pt idx="54">
                  <c:v>7.7530900000000003</c:v>
                </c:pt>
                <c:pt idx="55">
                  <c:v>19.677620000000001</c:v>
                </c:pt>
                <c:pt idx="56">
                  <c:v>13.53722</c:v>
                </c:pt>
                <c:pt idx="57">
                  <c:v>11.503970000000001</c:v>
                </c:pt>
                <c:pt idx="58">
                  <c:v>32.826979999999999</c:v>
                </c:pt>
                <c:pt idx="59">
                  <c:v>15.546720000000001</c:v>
                </c:pt>
                <c:pt idx="60">
                  <c:v>21.510449999999999</c:v>
                </c:pt>
                <c:pt idx="61">
                  <c:v>19.297509999999999</c:v>
                </c:pt>
                <c:pt idx="62">
                  <c:v>19.228649999999998</c:v>
                </c:pt>
                <c:pt idx="63">
                  <c:v>11.42765</c:v>
                </c:pt>
                <c:pt idx="64">
                  <c:v>12.79025</c:v>
                </c:pt>
                <c:pt idx="65">
                  <c:v>19.991869999999999</c:v>
                </c:pt>
                <c:pt idx="66">
                  <c:v>12.03462</c:v>
                </c:pt>
                <c:pt idx="67">
                  <c:v>23.96341</c:v>
                </c:pt>
                <c:pt idx="68">
                  <c:v>24.247240000000001</c:v>
                </c:pt>
                <c:pt idx="69">
                  <c:v>29.055700000000002</c:v>
                </c:pt>
                <c:pt idx="70">
                  <c:v>23.260120000000001</c:v>
                </c:pt>
                <c:pt idx="71">
                  <c:v>19.415790000000001</c:v>
                </c:pt>
                <c:pt idx="72">
                  <c:v>19.143809999999998</c:v>
                </c:pt>
                <c:pt idx="73">
                  <c:v>21.48115</c:v>
                </c:pt>
                <c:pt idx="74">
                  <c:v>23.48912</c:v>
                </c:pt>
                <c:pt idx="75">
                  <c:v>6.6483999999999996</c:v>
                </c:pt>
                <c:pt idx="76">
                  <c:v>8.7552400000000006</c:v>
                </c:pt>
                <c:pt idx="77">
                  <c:v>20.304379999999998</c:v>
                </c:pt>
                <c:pt idx="78">
                  <c:v>23.651700000000002</c:v>
                </c:pt>
                <c:pt idx="79">
                  <c:v>11.844609999999999</c:v>
                </c:pt>
                <c:pt idx="80">
                  <c:v>13.36345</c:v>
                </c:pt>
                <c:pt idx="81">
                  <c:v>12.358459999999999</c:v>
                </c:pt>
                <c:pt idx="82">
                  <c:v>3.5942799999999999</c:v>
                </c:pt>
              </c:numCache>
            </c:numRef>
          </c:val>
          <c:extLst>
            <c:ext xmlns:c16="http://schemas.microsoft.com/office/drawing/2014/chart" uri="{C3380CC4-5D6E-409C-BE32-E72D297353CC}">
              <c16:uniqueId val="{00000000-0CBC-4700-B436-9A3C92FB8653}"/>
            </c:ext>
          </c:extLst>
        </c:ser>
        <c:ser>
          <c:idx val="3"/>
          <c:order val="5"/>
          <c:tx>
            <c:strRef>
              <c:f>'Figure I.5.7'!$E$56:$E$57</c:f>
              <c:strCache>
                <c:ptCount val="2"/>
                <c:pt idx="0">
                  <c:v>At or above Level 2</c:v>
                </c:pt>
                <c:pt idx="1">
                  <c:v>and caring</c:v>
                </c:pt>
              </c:strCache>
            </c:strRef>
          </c:tx>
          <c:spPr>
            <a:solidFill>
              <a:schemeClr val="accent6">
                <a:lumMod val="40000"/>
                <a:lumOff val="60000"/>
              </a:schemeClr>
            </a:solidFill>
            <a:ln>
              <a:solidFill>
                <a:schemeClr val="bg1"/>
              </a:solidFill>
            </a:ln>
            <a:effectLst/>
          </c:spPr>
          <c:invertIfNegative val="0"/>
          <c:cat>
            <c:strRef>
              <c:f>'Figure I.5.7'!$A$58:$A$140</c:f>
              <c:strCache>
                <c:ptCount val="83"/>
                <c:pt idx="0">
                  <c:v>Kenya</c:v>
                </c:pt>
                <c:pt idx="1">
                  <c:v>Morocco</c:v>
                </c:pt>
                <c:pt idx="2">
                  <c:v>Kosovo</c:v>
                </c:pt>
                <c:pt idx="3">
                  <c:v>Guatemala</c:v>
                </c:pt>
                <c:pt idx="4">
                  <c:v>Kyrgyzstan</c:v>
                </c:pt>
                <c:pt idx="5">
                  <c:v>Palestinian Authority</c:v>
                </c:pt>
                <c:pt idx="6">
                  <c:v>Dominican Republic</c:v>
                </c:pt>
                <c:pt idx="7">
                  <c:v>Paraguay</c:v>
                </c:pt>
                <c:pt idx="8">
                  <c:v>Philippines</c:v>
                </c:pt>
                <c:pt idx="9">
                  <c:v>Armenia</c:v>
                </c:pt>
                <c:pt idx="10">
                  <c:v>El Salvador</c:v>
                </c:pt>
                <c:pt idx="11">
                  <c:v>North Macedonia</c:v>
                </c:pt>
                <c:pt idx="12">
                  <c:v>Indonesia</c:v>
                </c:pt>
                <c:pt idx="13">
                  <c:v>Lebanon</c:v>
                </c:pt>
                <c:pt idx="14">
                  <c:v>Ecuador</c:v>
                </c:pt>
                <c:pt idx="15">
                  <c:v>Jordan</c:v>
                </c:pt>
                <c:pt idx="16">
                  <c:v>Peru</c:v>
                </c:pt>
                <c:pt idx="17">
                  <c:v>Argentina</c:v>
                </c:pt>
                <c:pt idx="18">
                  <c:v>Azerbaijan</c:v>
                </c:pt>
                <c:pt idx="19">
                  <c:v>Mexico</c:v>
                </c:pt>
                <c:pt idx="20">
                  <c:v>Saudi Arabia</c:v>
                </c:pt>
                <c:pt idx="21">
                  <c:v>Brazil</c:v>
                </c:pt>
                <c:pt idx="22">
                  <c:v>Kazakhstan</c:v>
                </c:pt>
                <c:pt idx="23">
                  <c:v>Malaysia</c:v>
                </c:pt>
                <c:pt idx="24">
                  <c:v>Moldova</c:v>
                </c:pt>
                <c:pt idx="25">
                  <c:v>Colombia</c:v>
                </c:pt>
                <c:pt idx="26">
                  <c:v>Thailand</c:v>
                </c:pt>
                <c:pt idx="27">
                  <c:v>Greece</c:v>
                </c:pt>
                <c:pt idx="28">
                  <c:v>Costa Rica</c:v>
                </c:pt>
                <c:pt idx="29">
                  <c:v>Mongolia</c:v>
                </c:pt>
                <c:pt idx="30">
                  <c:v>Bulgaria</c:v>
                </c:pt>
                <c:pt idx="31">
                  <c:v>Romania</c:v>
                </c:pt>
                <c:pt idx="32">
                  <c:v>Georgia</c:v>
                </c:pt>
                <c:pt idx="33">
                  <c:v>Qatar</c:v>
                </c:pt>
                <c:pt idx="34">
                  <c:v>Serbia</c:v>
                </c:pt>
                <c:pt idx="35">
                  <c:v>Iceland</c:v>
                </c:pt>
                <c:pt idx="36">
                  <c:v>Uzbekistan</c:v>
                </c:pt>
                <c:pt idx="37">
                  <c:v>Brunei Darussalam</c:v>
                </c:pt>
                <c:pt idx="38">
                  <c:v>Montenegro</c:v>
                </c:pt>
                <c:pt idx="39">
                  <c:v>Chile</c:v>
                </c:pt>
                <c:pt idx="40">
                  <c:v>Ukrainian regions (17 of 27)</c:v>
                </c:pt>
                <c:pt idx="41">
                  <c:v>United Arab Emirates</c:v>
                </c:pt>
                <c:pt idx="42">
                  <c:v>Israel</c:v>
                </c:pt>
                <c:pt idx="43">
                  <c:v>Malta</c:v>
                </c:pt>
                <c:pt idx="44">
                  <c:v>Uruguay</c:v>
                </c:pt>
                <c:pt idx="45">
                  <c:v>Luxembourg</c:v>
                </c:pt>
                <c:pt idx="46">
                  <c:v>Latvia</c:v>
                </c:pt>
                <c:pt idx="47">
                  <c:v>Viet Nam</c:v>
                </c:pt>
                <c:pt idx="48">
                  <c:v>Slovak Republic</c:v>
                </c:pt>
                <c:pt idx="49">
                  <c:v>Norway*</c:v>
                </c:pt>
                <c:pt idx="50">
                  <c:v>Hungary</c:v>
                </c:pt>
                <c:pt idx="51">
                  <c:v>Netherlands*</c:v>
                </c:pt>
                <c:pt idx="52">
                  <c:v>Croatia</c:v>
                </c:pt>
                <c:pt idx="53">
                  <c:v>OECD average</c:v>
                </c:pt>
                <c:pt idx="54">
                  <c:v>Portugal</c:v>
                </c:pt>
                <c:pt idx="55">
                  <c:v>Germany</c:v>
                </c:pt>
                <c:pt idx="56">
                  <c:v>Slovenia</c:v>
                </c:pt>
                <c:pt idx="57">
                  <c:v>Spain</c:v>
                </c:pt>
                <c:pt idx="58">
                  <c:v>Denmark</c:v>
                </c:pt>
                <c:pt idx="59">
                  <c:v>Italy</c:v>
                </c:pt>
                <c:pt idx="60">
                  <c:v>Czechia</c:v>
                </c:pt>
                <c:pt idx="61">
                  <c:v>Sweden</c:v>
                </c:pt>
                <c:pt idx="62">
                  <c:v>Austria</c:v>
                </c:pt>
                <c:pt idx="63">
                  <c:v>Türkiye</c:v>
                </c:pt>
                <c:pt idx="64">
                  <c:v>Hong Kong (China)</c:v>
                </c:pt>
                <c:pt idx="65">
                  <c:v>Switzerland</c:v>
                </c:pt>
                <c:pt idx="66">
                  <c:v>Lithuania</c:v>
                </c:pt>
                <c:pt idx="67">
                  <c:v>Belgium</c:v>
                </c:pt>
                <c:pt idx="68">
                  <c:v>Poland</c:v>
                </c:pt>
                <c:pt idx="69">
                  <c:v>Finland</c:v>
                </c:pt>
                <c:pt idx="70">
                  <c:v>France</c:v>
                </c:pt>
                <c:pt idx="71">
                  <c:v>Australia</c:v>
                </c:pt>
                <c:pt idx="72">
                  <c:v>Ireland</c:v>
                </c:pt>
                <c:pt idx="73">
                  <c:v>New Zealand*</c:v>
                </c:pt>
                <c:pt idx="74">
                  <c:v>United Kingdom</c:v>
                </c:pt>
                <c:pt idx="75">
                  <c:v>Korea</c:v>
                </c:pt>
                <c:pt idx="76">
                  <c:v>Chinese Taipei</c:v>
                </c:pt>
                <c:pt idx="77">
                  <c:v>Canada*</c:v>
                </c:pt>
                <c:pt idx="78">
                  <c:v>Estonia</c:v>
                </c:pt>
                <c:pt idx="79">
                  <c:v>Japan</c:v>
                </c:pt>
                <c:pt idx="80">
                  <c:v>Singapore</c:v>
                </c:pt>
                <c:pt idx="81">
                  <c:v>Macao (China)</c:v>
                </c:pt>
                <c:pt idx="82">
                  <c:v>B-S-J-Z (China)</c:v>
                </c:pt>
              </c:strCache>
            </c:strRef>
          </c:cat>
          <c:val>
            <c:numRef>
              <c:f>'Figure I.5.7'!$E$58:$E$140</c:f>
              <c:numCache>
                <c:formatCode>0.0</c:formatCode>
                <c:ptCount val="83"/>
                <c:pt idx="0">
                  <c:v>15.364470000000001</c:v>
                </c:pt>
                <c:pt idx="1">
                  <c:v>21.06795</c:v>
                </c:pt>
                <c:pt idx="2">
                  <c:v>21.259499999999999</c:v>
                </c:pt>
                <c:pt idx="3">
                  <c:v>22.27581</c:v>
                </c:pt>
                <c:pt idx="4">
                  <c:v>21.174340000000001</c:v>
                </c:pt>
                <c:pt idx="5">
                  <c:v>21.230560000000001</c:v>
                </c:pt>
                <c:pt idx="6">
                  <c:v>27.223870000000002</c:v>
                </c:pt>
                <c:pt idx="7">
                  <c:v>27.248889999999999</c:v>
                </c:pt>
                <c:pt idx="8">
                  <c:v>30.16639</c:v>
                </c:pt>
                <c:pt idx="9">
                  <c:v>27.550999999999998</c:v>
                </c:pt>
                <c:pt idx="10">
                  <c:v>32.645789999999998</c:v>
                </c:pt>
                <c:pt idx="11">
                  <c:v>34.643560000000001</c:v>
                </c:pt>
                <c:pt idx="12">
                  <c:v>39.278199999999998</c:v>
                </c:pt>
                <c:pt idx="13">
                  <c:v>32.522660000000002</c:v>
                </c:pt>
                <c:pt idx="14">
                  <c:v>38.325530000000001</c:v>
                </c:pt>
                <c:pt idx="15">
                  <c:v>40.142319999999998</c:v>
                </c:pt>
                <c:pt idx="16">
                  <c:v>46.207920000000001</c:v>
                </c:pt>
                <c:pt idx="17">
                  <c:v>38.15645</c:v>
                </c:pt>
                <c:pt idx="18">
                  <c:v>43.242220000000003</c:v>
                </c:pt>
                <c:pt idx="19">
                  <c:v>45.921280000000003</c:v>
                </c:pt>
                <c:pt idx="20">
                  <c:v>46.379930000000002</c:v>
                </c:pt>
                <c:pt idx="21">
                  <c:v>48.013359999999999</c:v>
                </c:pt>
                <c:pt idx="22">
                  <c:v>46.967149999999997</c:v>
                </c:pt>
                <c:pt idx="23">
                  <c:v>50.60257</c:v>
                </c:pt>
                <c:pt idx="24">
                  <c:v>46.986190000000001</c:v>
                </c:pt>
                <c:pt idx="25">
                  <c:v>50.203969999999998</c:v>
                </c:pt>
                <c:pt idx="26">
                  <c:v>52.093879999999999</c:v>
                </c:pt>
                <c:pt idx="27">
                  <c:v>48.006340000000002</c:v>
                </c:pt>
                <c:pt idx="28">
                  <c:v>50.092919999999999</c:v>
                </c:pt>
                <c:pt idx="29">
                  <c:v>51.644100000000002</c:v>
                </c:pt>
                <c:pt idx="30">
                  <c:v>46.78998</c:v>
                </c:pt>
                <c:pt idx="31">
                  <c:v>48.419179999999997</c:v>
                </c:pt>
                <c:pt idx="32">
                  <c:v>49.967689999999997</c:v>
                </c:pt>
                <c:pt idx="33">
                  <c:v>49.517760000000003</c:v>
                </c:pt>
                <c:pt idx="34">
                  <c:v>48.408099999999997</c:v>
                </c:pt>
                <c:pt idx="35">
                  <c:v>55.757640000000002</c:v>
                </c:pt>
                <c:pt idx="36">
                  <c:v>56.704970000000003</c:v>
                </c:pt>
                <c:pt idx="37">
                  <c:v>52.376240000000003</c:v>
                </c:pt>
                <c:pt idx="38">
                  <c:v>54.05894</c:v>
                </c:pt>
                <c:pt idx="39">
                  <c:v>57.891219999999997</c:v>
                </c:pt>
                <c:pt idx="40">
                  <c:v>54.287820000000004</c:v>
                </c:pt>
                <c:pt idx="41">
                  <c:v>57.115349999999999</c:v>
                </c:pt>
                <c:pt idx="42">
                  <c:v>53.387340000000002</c:v>
                </c:pt>
                <c:pt idx="43">
                  <c:v>58.107849999999999</c:v>
                </c:pt>
                <c:pt idx="44">
                  <c:v>54.226439999999997</c:v>
                </c:pt>
                <c:pt idx="45">
                  <c:v>53.118000000000002</c:v>
                </c:pt>
                <c:pt idx="46">
                  <c:v>52.342669999999998</c:v>
                </c:pt>
                <c:pt idx="47">
                  <c:v>63.993639999999999</c:v>
                </c:pt>
                <c:pt idx="48">
                  <c:v>56.521389999999997</c:v>
                </c:pt>
                <c:pt idx="49">
                  <c:v>53.479570000000002</c:v>
                </c:pt>
                <c:pt idx="50">
                  <c:v>58.563360000000003</c:v>
                </c:pt>
                <c:pt idx="51">
                  <c:v>41.133189999999999</c:v>
                </c:pt>
                <c:pt idx="52">
                  <c:v>64.270380000000003</c:v>
                </c:pt>
                <c:pt idx="53">
                  <c:v>59.282209999999999</c:v>
                </c:pt>
                <c:pt idx="54">
                  <c:v>69.328590000000005</c:v>
                </c:pt>
                <c:pt idx="55">
                  <c:v>57.633620000000001</c:v>
                </c:pt>
                <c:pt idx="56">
                  <c:v>64.067089999999993</c:v>
                </c:pt>
                <c:pt idx="57">
                  <c:v>66.865290000000002</c:v>
                </c:pt>
                <c:pt idx="58">
                  <c:v>45.80827</c:v>
                </c:pt>
                <c:pt idx="59">
                  <c:v>63.26182</c:v>
                </c:pt>
                <c:pt idx="60">
                  <c:v>57.909059999999997</c:v>
                </c:pt>
                <c:pt idx="61">
                  <c:v>60.266260000000003</c:v>
                </c:pt>
                <c:pt idx="62">
                  <c:v>60.74709</c:v>
                </c:pt>
                <c:pt idx="63">
                  <c:v>69.157290000000003</c:v>
                </c:pt>
                <c:pt idx="64">
                  <c:v>67.849350000000001</c:v>
                </c:pt>
                <c:pt idx="65">
                  <c:v>60.681240000000003</c:v>
                </c:pt>
                <c:pt idx="66">
                  <c:v>68.684759999999997</c:v>
                </c:pt>
                <c:pt idx="67">
                  <c:v>56.764670000000002</c:v>
                </c:pt>
                <c:pt idx="68">
                  <c:v>56.865259999999999</c:v>
                </c:pt>
                <c:pt idx="69">
                  <c:v>53.220469999999999</c:v>
                </c:pt>
                <c:pt idx="70">
                  <c:v>59.316879999999998</c:v>
                </c:pt>
                <c:pt idx="71">
                  <c:v>64.123540000000006</c:v>
                </c:pt>
                <c:pt idx="72">
                  <c:v>65.157169999999994</c:v>
                </c:pt>
                <c:pt idx="73">
                  <c:v>63.922179999999997</c:v>
                </c:pt>
                <c:pt idx="74">
                  <c:v>62.141840000000002</c:v>
                </c:pt>
                <c:pt idx="75">
                  <c:v>79.845680000000002</c:v>
                </c:pt>
                <c:pt idx="76">
                  <c:v>78.344130000000007</c:v>
                </c:pt>
                <c:pt idx="77">
                  <c:v>66.889359999999996</c:v>
                </c:pt>
                <c:pt idx="78">
                  <c:v>65.957539999999995</c:v>
                </c:pt>
                <c:pt idx="79">
                  <c:v>78.407979999999995</c:v>
                </c:pt>
                <c:pt idx="80">
                  <c:v>77.527339999999995</c:v>
                </c:pt>
                <c:pt idx="81">
                  <c:v>80.244429999999994</c:v>
                </c:pt>
                <c:pt idx="82">
                  <c:v>94.086380000000005</c:v>
                </c:pt>
              </c:numCache>
            </c:numRef>
          </c:val>
          <c:extLst>
            <c:ext xmlns:c16="http://schemas.microsoft.com/office/drawing/2014/chart" uri="{C3380CC4-5D6E-409C-BE32-E72D297353CC}">
              <c16:uniqueId val="{00000001-0CBC-4700-B436-9A3C92FB8653}"/>
            </c:ext>
          </c:extLst>
        </c:ser>
        <c:dLbls>
          <c:showLegendKey val="0"/>
          <c:showVal val="0"/>
          <c:showCatName val="0"/>
          <c:showSerName val="0"/>
          <c:showPercent val="0"/>
          <c:showBubbleSize val="0"/>
        </c:dLbls>
        <c:gapWidth val="30"/>
        <c:overlap val="100"/>
        <c:axId val="1681512959"/>
        <c:axId val="1681518719"/>
      </c:barChart>
      <c:catAx>
        <c:axId val="1681512959"/>
        <c:scaling>
          <c:orientation val="minMax"/>
        </c:scaling>
        <c:delete val="1"/>
        <c:axPos val="b"/>
        <c:numFmt formatCode="General" sourceLinked="1"/>
        <c:majorTickMark val="none"/>
        <c:minorTickMark val="none"/>
        <c:tickLblPos val="low"/>
        <c:crossAx val="1681518719"/>
        <c:crosses val="autoZero"/>
        <c:auto val="1"/>
        <c:lblAlgn val="ctr"/>
        <c:lblOffset val="100"/>
        <c:tickLblSkip val="1"/>
        <c:noMultiLvlLbl val="0"/>
      </c:catAx>
      <c:valAx>
        <c:axId val="1681518719"/>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p>
            </c:rich>
          </c:tx>
          <c:layout>
            <c:manualLayout>
              <c:xMode val="edge"/>
              <c:yMode val="edge"/>
              <c:x val="2.0616880285988314E-2"/>
              <c:y val="9.4662988420479183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512959"/>
        <c:crossesAt val="1"/>
        <c:crossBetween val="between"/>
      </c:valAx>
      <c:spPr>
        <a:noFill/>
        <a:ln>
          <a:noFill/>
        </a:ln>
        <a:effectLst/>
      </c:spPr>
    </c:plotArea>
    <c:legend>
      <c:legendPos val="r"/>
      <c:legendEntry>
        <c:idx val="4"/>
        <c:delete val="1"/>
      </c:legendEntry>
      <c:legendEntry>
        <c:idx val="5"/>
        <c:delete val="1"/>
      </c:legendEntry>
      <c:layout>
        <c:manualLayout>
          <c:xMode val="edge"/>
          <c:yMode val="edge"/>
          <c:x val="0.34849922873450478"/>
          <c:y val="1.5614278647454006E-2"/>
          <c:w val="0.2183993373441451"/>
          <c:h val="0.139595238371216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45874887089089"/>
          <c:y val="5.2574975442362608E-2"/>
          <c:w val="0.78674319940729986"/>
          <c:h val="0.94016084754836349"/>
        </c:manualLayout>
      </c:layout>
      <c:barChart>
        <c:barDir val="bar"/>
        <c:grouping val="clustered"/>
        <c:varyColors val="0"/>
        <c:ser>
          <c:idx val="0"/>
          <c:order val="0"/>
          <c:tx>
            <c:strRef>
              <c:f>'Figure I.5.8'!$B$120:$F$120</c:f>
              <c:strCache>
                <c:ptCount val="1"/>
                <c:pt idx="0">
                  <c:v>Percentage of students participating in at least one environment-related activity</c:v>
                </c:pt>
              </c:strCache>
            </c:strRef>
          </c:tx>
          <c:spPr>
            <a:solidFill>
              <a:schemeClr val="accent6"/>
            </a:solidFill>
            <a:ln>
              <a:solidFill>
                <a:schemeClr val="accent6"/>
              </a:solidFill>
            </a:ln>
            <a:effectLst/>
          </c:spPr>
          <c:invertIfNegative val="0"/>
          <c:cat>
            <c:strRef>
              <c:f>'Figure I.5.8'!$A$124:$A$212</c:f>
              <c:strCache>
                <c:ptCount val="89"/>
                <c:pt idx="0">
                  <c:v>Indonesia</c:v>
                </c:pt>
                <c:pt idx="1">
                  <c:v>Kenya</c:v>
                </c:pt>
                <c:pt idx="2">
                  <c:v>Rwanda</c:v>
                </c:pt>
                <c:pt idx="3">
                  <c:v>Viet Nam</c:v>
                </c:pt>
                <c:pt idx="4">
                  <c:v>Cambodia</c:v>
                </c:pt>
                <c:pt idx="5">
                  <c:v>Thailand</c:v>
                </c:pt>
                <c:pt idx="6">
                  <c:v>Philippines</c:v>
                </c:pt>
                <c:pt idx="7">
                  <c:v>Malaysia</c:v>
                </c:pt>
                <c:pt idx="8">
                  <c:v>Uzbekistan</c:v>
                </c:pt>
                <c:pt idx="9">
                  <c:v>Kosovo</c:v>
                </c:pt>
                <c:pt idx="10">
                  <c:v>Armenia</c:v>
                </c:pt>
                <c:pt idx="11">
                  <c:v>Mongolia</c:v>
                </c:pt>
                <c:pt idx="12">
                  <c:v>Lebanon</c:v>
                </c:pt>
                <c:pt idx="13">
                  <c:v>B-S-J-Z (China)</c:v>
                </c:pt>
                <c:pt idx="14">
                  <c:v>Georgia</c:v>
                </c:pt>
                <c:pt idx="15">
                  <c:v>Peru</c:v>
                </c:pt>
                <c:pt idx="16">
                  <c:v>Azerbaijan</c:v>
                </c:pt>
                <c:pt idx="17">
                  <c:v>Türkiye</c:v>
                </c:pt>
                <c:pt idx="18">
                  <c:v>Mauritius</c:v>
                </c:pt>
                <c:pt idx="19">
                  <c:v>Brunei Darussalam</c:v>
                </c:pt>
                <c:pt idx="20">
                  <c:v>Kurdistan Region (Iraq)</c:v>
                </c:pt>
                <c:pt idx="21">
                  <c:v>Slovenia</c:v>
                </c:pt>
                <c:pt idx="22">
                  <c:v>North Macedonia</c:v>
                </c:pt>
                <c:pt idx="23">
                  <c:v>Moldova</c:v>
                </c:pt>
                <c:pt idx="24">
                  <c:v>Hungary</c:v>
                </c:pt>
                <c:pt idx="25">
                  <c:v>Mexico</c:v>
                </c:pt>
                <c:pt idx="26">
                  <c:v>United Arab Emirates</c:v>
                </c:pt>
                <c:pt idx="27">
                  <c:v>Greece</c:v>
                </c:pt>
                <c:pt idx="28">
                  <c:v>Latvia</c:v>
                </c:pt>
                <c:pt idx="29">
                  <c:v>Dominican Republic</c:v>
                </c:pt>
                <c:pt idx="30">
                  <c:v>Jordan</c:v>
                </c:pt>
                <c:pt idx="31">
                  <c:v>Romania</c:v>
                </c:pt>
                <c:pt idx="32">
                  <c:v>Morocco</c:v>
                </c:pt>
                <c:pt idx="33">
                  <c:v>Zambia</c:v>
                </c:pt>
                <c:pt idx="34">
                  <c:v>Kyrgyzstan</c:v>
                </c:pt>
                <c:pt idx="35">
                  <c:v>Guatemala</c:v>
                </c:pt>
                <c:pt idx="36">
                  <c:v>Lithuania</c:v>
                </c:pt>
                <c:pt idx="37">
                  <c:v>Ecuador</c:v>
                </c:pt>
                <c:pt idx="38">
                  <c:v>Macao (China)</c:v>
                </c:pt>
                <c:pt idx="39">
                  <c:v>Ukrainian regions (17 of 27)</c:v>
                </c:pt>
                <c:pt idx="40">
                  <c:v>Serbia</c:v>
                </c:pt>
                <c:pt idx="41">
                  <c:v>Saudi Arabia</c:v>
                </c:pt>
                <c:pt idx="42">
                  <c:v>Palestinian Authority</c:v>
                </c:pt>
                <c:pt idx="43">
                  <c:v>Brazil</c:v>
                </c:pt>
                <c:pt idx="44">
                  <c:v>Colombia</c:v>
                </c:pt>
                <c:pt idx="45">
                  <c:v>Luxembourg</c:v>
                </c:pt>
                <c:pt idx="46">
                  <c:v>Bulgaria</c:v>
                </c:pt>
                <c:pt idx="47">
                  <c:v>Dushanbe (Tajikistan)</c:v>
                </c:pt>
                <c:pt idx="48">
                  <c:v>Montenegro</c:v>
                </c:pt>
                <c:pt idx="49">
                  <c:v>Paraguay</c:v>
                </c:pt>
                <c:pt idx="50">
                  <c:v>Portugal</c:v>
                </c:pt>
                <c:pt idx="51">
                  <c:v>Switzerland</c:v>
                </c:pt>
                <c:pt idx="52">
                  <c:v>Croatia</c:v>
                </c:pt>
                <c:pt idx="53">
                  <c:v>Czechia</c:v>
                </c:pt>
                <c:pt idx="54">
                  <c:v>Austria</c:v>
                </c:pt>
                <c:pt idx="55">
                  <c:v>Kazakhstan</c:v>
                </c:pt>
                <c:pt idx="56">
                  <c:v>Slovak Republic</c:v>
                </c:pt>
                <c:pt idx="57">
                  <c:v>El Salvador</c:v>
                </c:pt>
                <c:pt idx="58">
                  <c:v>Denmark</c:v>
                </c:pt>
                <c:pt idx="59">
                  <c:v>Qatar</c:v>
                </c:pt>
                <c:pt idx="60">
                  <c:v>Costa Rica</c:v>
                </c:pt>
                <c:pt idx="61">
                  <c:v>Italy</c:v>
                </c:pt>
                <c:pt idx="62">
                  <c:v>France</c:v>
                </c:pt>
                <c:pt idx="63">
                  <c:v>Hong Kong (China)</c:v>
                </c:pt>
                <c:pt idx="64">
                  <c:v>Germany</c:v>
                </c:pt>
                <c:pt idx="65">
                  <c:v>Iceland</c:v>
                </c:pt>
                <c:pt idx="66">
                  <c:v>OECD average</c:v>
                </c:pt>
                <c:pt idx="67">
                  <c:v>Chinese Taipei</c:v>
                </c:pt>
                <c:pt idx="68">
                  <c:v>Malta</c:v>
                </c:pt>
                <c:pt idx="69">
                  <c:v>Singapore</c:v>
                </c:pt>
                <c:pt idx="70">
                  <c:v>Spain</c:v>
                </c:pt>
                <c:pt idx="71">
                  <c:v>Belgium</c:v>
                </c:pt>
                <c:pt idx="72">
                  <c:v>Estonia</c:v>
                </c:pt>
                <c:pt idx="73">
                  <c:v>Canada*</c:v>
                </c:pt>
                <c:pt idx="74">
                  <c:v>Korea</c:v>
                </c:pt>
                <c:pt idx="75">
                  <c:v>Argentina</c:v>
                </c:pt>
                <c:pt idx="76">
                  <c:v>Ireland</c:v>
                </c:pt>
                <c:pt idx="77">
                  <c:v>Israel</c:v>
                </c:pt>
                <c:pt idx="78">
                  <c:v>Finland</c:v>
                </c:pt>
                <c:pt idx="79">
                  <c:v>Chile</c:v>
                </c:pt>
                <c:pt idx="80">
                  <c:v>Poland</c:v>
                </c:pt>
                <c:pt idx="81">
                  <c:v>Sweden</c:v>
                </c:pt>
                <c:pt idx="82">
                  <c:v>Uruguay</c:v>
                </c:pt>
                <c:pt idx="83">
                  <c:v>Norway*</c:v>
                </c:pt>
                <c:pt idx="84">
                  <c:v>Australia</c:v>
                </c:pt>
                <c:pt idx="85">
                  <c:v>New Zealand*</c:v>
                </c:pt>
                <c:pt idx="86">
                  <c:v>United Kingdom</c:v>
                </c:pt>
                <c:pt idx="87">
                  <c:v>Japan</c:v>
                </c:pt>
                <c:pt idx="88">
                  <c:v>Netherlands*</c:v>
                </c:pt>
              </c:strCache>
            </c:strRef>
          </c:cat>
          <c:val>
            <c:numRef>
              <c:f>'Figure I.5.8'!$B$124:$B$212</c:f>
              <c:numCache>
                <c:formatCode>0.0</c:formatCode>
                <c:ptCount val="89"/>
                <c:pt idx="0">
                  <c:v>94.502309999999994</c:v>
                </c:pt>
                <c:pt idx="1">
                  <c:v>93.66122</c:v>
                </c:pt>
                <c:pt idx="2">
                  <c:v>93.614239999999995</c:v>
                </c:pt>
                <c:pt idx="3">
                  <c:v>93.541650000000004</c:v>
                </c:pt>
                <c:pt idx="4">
                  <c:v>92.877070000000003</c:v>
                </c:pt>
                <c:pt idx="5">
                  <c:v>91.582629999999995</c:v>
                </c:pt>
                <c:pt idx="6">
                  <c:v>91.157759999999996</c:v>
                </c:pt>
                <c:pt idx="7">
                  <c:v>90.984819999999999</c:v>
                </c:pt>
                <c:pt idx="8">
                  <c:v>90.138620000000003</c:v>
                </c:pt>
                <c:pt idx="9">
                  <c:v>88.560509999999994</c:v>
                </c:pt>
                <c:pt idx="10">
                  <c:v>88.387180000000001</c:v>
                </c:pt>
                <c:pt idx="11">
                  <c:v>88.051959999999994</c:v>
                </c:pt>
                <c:pt idx="12">
                  <c:v>87.789270000000002</c:v>
                </c:pt>
                <c:pt idx="13">
                  <c:v>87.380399999999995</c:v>
                </c:pt>
                <c:pt idx="14">
                  <c:v>86.336889999999997</c:v>
                </c:pt>
                <c:pt idx="15">
                  <c:v>86.150300000000001</c:v>
                </c:pt>
                <c:pt idx="16">
                  <c:v>86.072419999999994</c:v>
                </c:pt>
                <c:pt idx="17">
                  <c:v>86.065520000000006</c:v>
                </c:pt>
                <c:pt idx="18">
                  <c:v>85.935069999999996</c:v>
                </c:pt>
                <c:pt idx="19">
                  <c:v>85.874979999999994</c:v>
                </c:pt>
                <c:pt idx="20">
                  <c:v>85.432649999999995</c:v>
                </c:pt>
                <c:pt idx="21">
                  <c:v>85.031049999999993</c:v>
                </c:pt>
                <c:pt idx="22">
                  <c:v>84.645750000000007</c:v>
                </c:pt>
                <c:pt idx="23">
                  <c:v>84.608710000000002</c:v>
                </c:pt>
                <c:pt idx="24">
                  <c:v>84.29092</c:v>
                </c:pt>
                <c:pt idx="25">
                  <c:v>83.894880000000001</c:v>
                </c:pt>
                <c:pt idx="26">
                  <c:v>83.805989999999994</c:v>
                </c:pt>
                <c:pt idx="27">
                  <c:v>82.976280000000003</c:v>
                </c:pt>
                <c:pt idx="28">
                  <c:v>82.630920000000003</c:v>
                </c:pt>
                <c:pt idx="29">
                  <c:v>82.023679999999999</c:v>
                </c:pt>
                <c:pt idx="30">
                  <c:v>81.761830000000003</c:v>
                </c:pt>
                <c:pt idx="31">
                  <c:v>81.574789999999993</c:v>
                </c:pt>
                <c:pt idx="32">
                  <c:v>81.478269999999995</c:v>
                </c:pt>
                <c:pt idx="33">
                  <c:v>81.207989999999995</c:v>
                </c:pt>
                <c:pt idx="34">
                  <c:v>80.893720000000002</c:v>
                </c:pt>
                <c:pt idx="35">
                  <c:v>80.37724</c:v>
                </c:pt>
                <c:pt idx="36">
                  <c:v>80.139870000000002</c:v>
                </c:pt>
                <c:pt idx="37">
                  <c:v>79.855000000000004</c:v>
                </c:pt>
                <c:pt idx="38">
                  <c:v>79.805679999999995</c:v>
                </c:pt>
                <c:pt idx="39">
                  <c:v>79.440089999999998</c:v>
                </c:pt>
                <c:pt idx="40">
                  <c:v>79.364639999999994</c:v>
                </c:pt>
                <c:pt idx="41">
                  <c:v>78.615459999999999</c:v>
                </c:pt>
                <c:pt idx="42">
                  <c:v>78.477699999999999</c:v>
                </c:pt>
                <c:pt idx="43">
                  <c:v>77.602509999999995</c:v>
                </c:pt>
                <c:pt idx="44">
                  <c:v>77.397660000000002</c:v>
                </c:pt>
                <c:pt idx="45">
                  <c:v>77.135909999999996</c:v>
                </c:pt>
                <c:pt idx="46">
                  <c:v>77.119910000000004</c:v>
                </c:pt>
                <c:pt idx="47">
                  <c:v>76.529730000000001</c:v>
                </c:pt>
                <c:pt idx="48">
                  <c:v>76.372389999999996</c:v>
                </c:pt>
                <c:pt idx="49">
                  <c:v>76.018079999999998</c:v>
                </c:pt>
                <c:pt idx="50">
                  <c:v>75.634410000000003</c:v>
                </c:pt>
                <c:pt idx="51">
                  <c:v>75.624350000000007</c:v>
                </c:pt>
                <c:pt idx="52">
                  <c:v>75.54616</c:v>
                </c:pt>
                <c:pt idx="53">
                  <c:v>75.282920000000004</c:v>
                </c:pt>
                <c:pt idx="54">
                  <c:v>75.227209999999999</c:v>
                </c:pt>
                <c:pt idx="55">
                  <c:v>75.01455</c:v>
                </c:pt>
                <c:pt idx="56">
                  <c:v>74.810730000000007</c:v>
                </c:pt>
                <c:pt idx="57">
                  <c:v>74.749600000000001</c:v>
                </c:pt>
                <c:pt idx="58">
                  <c:v>74.745149999999995</c:v>
                </c:pt>
                <c:pt idx="59">
                  <c:v>74.721000000000004</c:v>
                </c:pt>
                <c:pt idx="60">
                  <c:v>74.581649999999996</c:v>
                </c:pt>
                <c:pt idx="61">
                  <c:v>74.40849</c:v>
                </c:pt>
                <c:pt idx="62">
                  <c:v>73.941469999999995</c:v>
                </c:pt>
                <c:pt idx="63">
                  <c:v>73.836259999999996</c:v>
                </c:pt>
                <c:pt idx="64">
                  <c:v>73.697199999999995</c:v>
                </c:pt>
                <c:pt idx="65">
                  <c:v>73.222210000000004</c:v>
                </c:pt>
                <c:pt idx="66">
                  <c:v>71.901089999999996</c:v>
                </c:pt>
                <c:pt idx="67">
                  <c:v>71.775890000000004</c:v>
                </c:pt>
                <c:pt idx="68">
                  <c:v>71.548439999999999</c:v>
                </c:pt>
                <c:pt idx="69">
                  <c:v>71.494370000000004</c:v>
                </c:pt>
                <c:pt idx="70">
                  <c:v>70.776060000000001</c:v>
                </c:pt>
                <c:pt idx="71">
                  <c:v>69.796959999999999</c:v>
                </c:pt>
                <c:pt idx="72">
                  <c:v>68.52261</c:v>
                </c:pt>
                <c:pt idx="73">
                  <c:v>68.218959999999996</c:v>
                </c:pt>
                <c:pt idx="74">
                  <c:v>68.217830000000006</c:v>
                </c:pt>
                <c:pt idx="75">
                  <c:v>67.531300000000002</c:v>
                </c:pt>
                <c:pt idx="76">
                  <c:v>66.922529999999995</c:v>
                </c:pt>
                <c:pt idx="77">
                  <c:v>65.641689999999997</c:v>
                </c:pt>
                <c:pt idx="78">
                  <c:v>65.595470000000006</c:v>
                </c:pt>
                <c:pt idx="79">
                  <c:v>65.519670000000005</c:v>
                </c:pt>
                <c:pt idx="80">
                  <c:v>65.231489999999994</c:v>
                </c:pt>
                <c:pt idx="81">
                  <c:v>64.819919999999996</c:v>
                </c:pt>
                <c:pt idx="82">
                  <c:v>64.487949999999998</c:v>
                </c:pt>
                <c:pt idx="83">
                  <c:v>63.5199</c:v>
                </c:pt>
                <c:pt idx="84">
                  <c:v>61.661119999999997</c:v>
                </c:pt>
                <c:pt idx="85">
                  <c:v>61.58634</c:v>
                </c:pt>
                <c:pt idx="86">
                  <c:v>59.838940000000001</c:v>
                </c:pt>
                <c:pt idx="87">
                  <c:v>58.941409999999998</c:v>
                </c:pt>
                <c:pt idx="88">
                  <c:v>54.790529999999997</c:v>
                </c:pt>
              </c:numCache>
            </c:numRef>
          </c:val>
          <c:extLst>
            <c:ext xmlns:c16="http://schemas.microsoft.com/office/drawing/2014/chart" uri="{C3380CC4-5D6E-409C-BE32-E72D297353CC}">
              <c16:uniqueId val="{00000000-73A0-462D-84E6-7B97B0EDC6BF}"/>
            </c:ext>
          </c:extLst>
        </c:ser>
        <c:dLbls>
          <c:showLegendKey val="0"/>
          <c:showVal val="0"/>
          <c:showCatName val="0"/>
          <c:showSerName val="0"/>
          <c:showPercent val="0"/>
          <c:showBubbleSize val="0"/>
        </c:dLbls>
        <c:gapWidth val="182"/>
        <c:axId val="547253456"/>
        <c:axId val="547251488"/>
      </c:barChart>
      <c:catAx>
        <c:axId val="547253456"/>
        <c:scaling>
          <c:orientation val="maxMin"/>
        </c:scaling>
        <c:delete val="1"/>
        <c:axPos val="l"/>
        <c:numFmt formatCode="General" sourceLinked="1"/>
        <c:majorTickMark val="none"/>
        <c:minorTickMark val="none"/>
        <c:tickLblPos val="low"/>
        <c:crossAx val="547251488"/>
        <c:crosses val="autoZero"/>
        <c:auto val="1"/>
        <c:lblAlgn val="ctr"/>
        <c:lblOffset val="100"/>
        <c:tickLblSkip val="1"/>
        <c:noMultiLvlLbl val="0"/>
      </c:catAx>
      <c:valAx>
        <c:axId val="547251488"/>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Percentage of students</a:t>
                </a:r>
              </a:p>
            </c:rich>
          </c:tx>
          <c:layout>
            <c:manualLayout>
              <c:xMode val="edge"/>
              <c:yMode val="edge"/>
              <c:x val="0.36539031418069012"/>
              <c:y val="2.1400720380530161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253456"/>
        <c:crosses val="autoZero"/>
        <c:crossBetween val="between"/>
      </c:valAx>
      <c:spPr>
        <a:noFill/>
        <a:ln>
          <a:solidFill>
            <a:schemeClr val="tx1">
              <a:lumMod val="50000"/>
              <a:lumOff val="50000"/>
            </a:schemeClr>
          </a:solid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6569432550901672E-2"/>
          <c:y val="0.14294765606282378"/>
          <c:w val="0.93416091444475624"/>
          <c:h val="0.71376305208991286"/>
        </c:manualLayout>
      </c:layout>
      <c:lineChart>
        <c:grouping val="standard"/>
        <c:varyColors val="0"/>
        <c:ser>
          <c:idx val="1"/>
          <c:order val="0"/>
          <c:tx>
            <c:strRef>
              <c:f>'Figure I.5.9'!$D$57:$E$57</c:f>
              <c:strCache>
                <c:ptCount val="1"/>
                <c:pt idx="0">
                  <c:v>Top country/economy</c:v>
                </c:pt>
              </c:strCache>
            </c:strRef>
          </c:tx>
          <c:spPr>
            <a:ln w="25400" cap="rnd">
              <a:noFill/>
              <a:round/>
            </a:ln>
            <a:effectLst/>
          </c:spPr>
          <c:marker>
            <c:symbol val="circle"/>
            <c:size val="6"/>
            <c:spPr>
              <a:solidFill>
                <a:schemeClr val="accent6"/>
              </a:solidFill>
              <a:ln w="9525">
                <a:solidFill>
                  <a:schemeClr val="accent3"/>
                </a:solidFill>
              </a:ln>
              <a:effectLst/>
            </c:spPr>
          </c:marker>
          <c:dLbls>
            <c:dLbl>
              <c:idx val="0"/>
              <c:tx>
                <c:rich>
                  <a:bodyPr/>
                  <a:lstStyle/>
                  <a:p>
                    <a:fld id="{71D521C1-F6E1-4614-A682-6245C4F031D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9A4B-4368-9132-A86314BE103A}"/>
                </c:ext>
              </c:extLst>
            </c:dLbl>
            <c:dLbl>
              <c:idx val="1"/>
              <c:tx>
                <c:rich>
                  <a:bodyPr/>
                  <a:lstStyle/>
                  <a:p>
                    <a:fld id="{08C38C6F-3746-4C4F-B027-FB38D64BEFD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A4B-4368-9132-A86314BE103A}"/>
                </c:ext>
              </c:extLst>
            </c:dLbl>
            <c:dLbl>
              <c:idx val="2"/>
              <c:tx>
                <c:rich>
                  <a:bodyPr/>
                  <a:lstStyle/>
                  <a:p>
                    <a:fld id="{D32ECE85-1A5C-4C87-9759-1387D96866F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A4B-4368-9132-A86314BE103A}"/>
                </c:ext>
              </c:extLst>
            </c:dLbl>
            <c:dLbl>
              <c:idx val="3"/>
              <c:tx>
                <c:rich>
                  <a:bodyPr/>
                  <a:lstStyle/>
                  <a:p>
                    <a:fld id="{EE179A37-7395-4E27-BBBB-D58D59BC8C0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A4B-4368-9132-A86314BE103A}"/>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I.5.9'!$H$58:$H$61</c:f>
              <c:strCache>
                <c:ptCount val="4"/>
                <c:pt idx="0">
                  <c:v>I did not know how</c:v>
                </c:pt>
                <c:pt idx="1">
                  <c:v>No one I knew was participating in activities to benefit the environment</c:v>
                </c:pt>
                <c:pt idx="2">
                  <c:v>I did not believe my actions will make a difference</c:v>
                </c:pt>
                <c:pt idx="3">
                  <c:v>Someone else will take care of the problem</c:v>
                </c:pt>
              </c:strCache>
            </c:strRef>
          </c:cat>
          <c:val>
            <c:numRef>
              <c:f>'Figure I.5.9'!$D$58:$D$61</c:f>
              <c:numCache>
                <c:formatCode>0</c:formatCode>
                <c:ptCount val="4"/>
                <c:pt idx="0">
                  <c:v>62.793849999999999</c:v>
                </c:pt>
                <c:pt idx="1">
                  <c:v>76.561509999999998</c:v>
                </c:pt>
                <c:pt idx="2">
                  <c:v>60.702629999999999</c:v>
                </c:pt>
                <c:pt idx="3">
                  <c:v>81.552139999999994</c:v>
                </c:pt>
              </c:numCache>
            </c:numRef>
          </c:val>
          <c:smooth val="0"/>
          <c:extLst>
            <c:ext xmlns:c15="http://schemas.microsoft.com/office/drawing/2012/chart" uri="{02D57815-91ED-43cb-92C2-25804820EDAC}">
              <c15:datalabelsRange>
                <c15:f>'Figure I.5.9'!$E$58:$E$61</c15:f>
                <c15:dlblRangeCache>
                  <c:ptCount val="4"/>
                  <c:pt idx="0">
                    <c:v>Brunei Darussalam</c:v>
                  </c:pt>
                  <c:pt idx="1">
                    <c:v>Korea</c:v>
                  </c:pt>
                  <c:pt idx="2">
                    <c:v>Brunei Darussalam</c:v>
                  </c:pt>
                  <c:pt idx="3">
                    <c:v>Cambodia</c:v>
                  </c:pt>
                </c15:dlblRangeCache>
              </c15:datalabelsRange>
            </c:ext>
            <c:ext xmlns:c16="http://schemas.microsoft.com/office/drawing/2014/chart" uri="{C3380CC4-5D6E-409C-BE32-E72D297353CC}">
              <c16:uniqueId val="{00000004-9A4B-4368-9132-A86314BE103A}"/>
            </c:ext>
          </c:extLst>
        </c:ser>
        <c:ser>
          <c:idx val="2"/>
          <c:order val="1"/>
          <c:tx>
            <c:strRef>
              <c:f>'Figure I.5.9'!$F$57:$G$57</c:f>
              <c:strCache>
                <c:ptCount val="1"/>
                <c:pt idx="0">
                  <c:v>Bottom country/economy</c:v>
                </c:pt>
              </c:strCache>
            </c:strRef>
          </c:tx>
          <c:spPr>
            <a:ln w="25400" cap="rnd">
              <a:noFill/>
              <a:round/>
            </a:ln>
            <a:effectLst/>
          </c:spPr>
          <c:marker>
            <c:symbol val="circle"/>
            <c:size val="6"/>
            <c:spPr>
              <a:solidFill>
                <a:schemeClr val="bg1"/>
              </a:solidFill>
              <a:ln w="9525">
                <a:solidFill>
                  <a:schemeClr val="accent6">
                    <a:lumMod val="60000"/>
                    <a:lumOff val="40000"/>
                  </a:schemeClr>
                </a:solidFill>
              </a:ln>
              <a:effectLst/>
            </c:spPr>
          </c:marker>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fld id="{77DCF2DD-02D4-45D1-A917-B5C612098E97}" type="CELLRANGE">
                      <a:rPr lang="en-US">
                        <a:solidFill>
                          <a:schemeClr val="accent1"/>
                        </a:solidFill>
                      </a:rPr>
                      <a:pPr>
                        <a:defRPr>
                          <a:solidFill>
                            <a:schemeClr val="accent1"/>
                          </a:solidFill>
                        </a:defRPr>
                      </a:pPr>
                      <a:t>[CELLRANGE]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9A4B-4368-9132-A86314BE103A}"/>
                </c:ext>
              </c:extLst>
            </c:dLbl>
            <c:dLbl>
              <c:idx val="1"/>
              <c:tx>
                <c:rich>
                  <a:bodyPr/>
                  <a:lstStyle/>
                  <a:p>
                    <a:fld id="{529978FA-9DD4-403A-BE91-8C5B152B86A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A4B-4368-9132-A86314BE103A}"/>
                </c:ext>
              </c:extLst>
            </c:dLbl>
            <c:dLbl>
              <c:idx val="2"/>
              <c:tx>
                <c:rich>
                  <a:bodyPr/>
                  <a:lstStyle/>
                  <a:p>
                    <a:fld id="{CA9076FE-51B6-4D28-95F2-A722BBA2A29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A4B-4368-9132-A86314BE103A}"/>
                </c:ext>
              </c:extLst>
            </c:dLbl>
            <c:dLbl>
              <c:idx val="3"/>
              <c:tx>
                <c:rich>
                  <a:bodyPr/>
                  <a:lstStyle/>
                  <a:p>
                    <a:fld id="{4D2028B6-6CBC-49D9-BDA1-1F887A85083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A4B-4368-9132-A86314BE103A}"/>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I.5.9'!$H$58:$H$61</c:f>
              <c:strCache>
                <c:ptCount val="4"/>
                <c:pt idx="0">
                  <c:v>I did not know how</c:v>
                </c:pt>
                <c:pt idx="1">
                  <c:v>No one I knew was participating in activities to benefit the environment</c:v>
                </c:pt>
                <c:pt idx="2">
                  <c:v>I did not believe my actions will make a difference</c:v>
                </c:pt>
                <c:pt idx="3">
                  <c:v>Someone else will take care of the problem</c:v>
                </c:pt>
              </c:strCache>
            </c:strRef>
          </c:cat>
          <c:val>
            <c:numRef>
              <c:f>'Figure I.5.9'!$F$58:$F$61</c:f>
              <c:numCache>
                <c:formatCode>0</c:formatCode>
                <c:ptCount val="4"/>
                <c:pt idx="0">
                  <c:v>25.20966</c:v>
                </c:pt>
                <c:pt idx="1">
                  <c:v>29.037880000000001</c:v>
                </c:pt>
                <c:pt idx="2">
                  <c:v>29.776330000000002</c:v>
                </c:pt>
                <c:pt idx="3">
                  <c:v>31.578810000000001</c:v>
                </c:pt>
              </c:numCache>
            </c:numRef>
          </c:val>
          <c:smooth val="0"/>
          <c:extLst>
            <c:ext xmlns:c15="http://schemas.microsoft.com/office/drawing/2012/chart" uri="{02D57815-91ED-43cb-92C2-25804820EDAC}">
              <c15:datalabelsRange>
                <c15:f>'Figure I.5.9'!$G$58:$G$61</c15:f>
                <c15:dlblRangeCache>
                  <c:ptCount val="4"/>
                  <c:pt idx="0">
                    <c:v>Kosovo</c:v>
                  </c:pt>
                  <c:pt idx="1">
                    <c:v>Uzbekistan</c:v>
                  </c:pt>
                  <c:pt idx="2">
                    <c:v>Georgia</c:v>
                  </c:pt>
                  <c:pt idx="3">
                    <c:v>Armenia</c:v>
                  </c:pt>
                </c15:dlblRangeCache>
              </c15:datalabelsRange>
            </c:ext>
            <c:ext xmlns:c16="http://schemas.microsoft.com/office/drawing/2014/chart" uri="{C3380CC4-5D6E-409C-BE32-E72D297353CC}">
              <c16:uniqueId val="{00000009-9A4B-4368-9132-A86314BE103A}"/>
            </c:ext>
          </c:extLst>
        </c:ser>
        <c:dLbls>
          <c:showLegendKey val="0"/>
          <c:showVal val="0"/>
          <c:showCatName val="0"/>
          <c:showSerName val="0"/>
          <c:showPercent val="0"/>
          <c:showBubbleSize val="0"/>
        </c:dLbls>
        <c:marker val="1"/>
        <c:smooth val="0"/>
        <c:axId val="591469936"/>
        <c:axId val="591480016"/>
      </c:lineChart>
      <c:scatterChart>
        <c:scatterStyle val="smoothMarker"/>
        <c:varyColors val="0"/>
        <c:ser>
          <c:idx val="3"/>
          <c:order val="2"/>
          <c:tx>
            <c:strRef>
              <c:f>'Figure I.5.9'!$J$56:$K$56</c:f>
              <c:strCache>
                <c:ptCount val="1"/>
                <c:pt idx="0">
                  <c:v>I did not know how</c:v>
                </c:pt>
              </c:strCache>
            </c:strRef>
          </c:tx>
          <c:spPr>
            <a:ln w="28575" cap="rnd">
              <a:noFill/>
              <a:round/>
            </a:ln>
            <a:effectLst/>
          </c:spPr>
          <c:marker>
            <c:symbol val="circle"/>
            <c:size val="6"/>
            <c:spPr>
              <a:solidFill>
                <a:schemeClr val="accent3">
                  <a:lumMod val="20000"/>
                  <a:lumOff val="80000"/>
                  <a:alpha val="30000"/>
                </a:schemeClr>
              </a:solidFill>
              <a:ln w="6350">
                <a:solidFill>
                  <a:schemeClr val="accent6">
                    <a:alpha val="30000"/>
                  </a:schemeClr>
                </a:solidFill>
              </a:ln>
              <a:effectLst/>
            </c:spPr>
          </c:marker>
          <c:xVal>
            <c:numRef>
              <c:f>'Figure I.5.9'!$J$58:$J$145</c:f>
              <c:numCache>
                <c:formatCode>General</c:formatCode>
                <c:ptCount val="8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numCache>
            </c:numRef>
          </c:xVal>
          <c:yVal>
            <c:numRef>
              <c:f>'Figure I.5.9'!$K$58:$K$145</c:f>
              <c:numCache>
                <c:formatCode>0</c:formatCode>
                <c:ptCount val="88"/>
                <c:pt idx="0">
                  <c:v>40.012090000000001</c:v>
                </c:pt>
                <c:pt idx="1">
                  <c:v>47.63561</c:v>
                </c:pt>
                <c:pt idx="2">
                  <c:v>40.456699999999998</c:v>
                </c:pt>
                <c:pt idx="3">
                  <c:v>40.791460000000001</c:v>
                </c:pt>
                <c:pt idx="4">
                  <c:v>41.757339999999999</c:v>
                </c:pt>
                <c:pt idx="5">
                  <c:v>57.17239</c:v>
                </c:pt>
                <c:pt idx="6">
                  <c:v>25.20966</c:v>
                </c:pt>
                <c:pt idx="7">
                  <c:v>31.060320000000001</c:v>
                </c:pt>
                <c:pt idx="8">
                  <c:v>45.909930000000003</c:v>
                </c:pt>
                <c:pt idx="9">
                  <c:v>47.889060000000001</c:v>
                </c:pt>
                <c:pt idx="10">
                  <c:v>47.967689999999997</c:v>
                </c:pt>
                <c:pt idx="11">
                  <c:v>37.771039999999999</c:v>
                </c:pt>
                <c:pt idx="12">
                  <c:v>36.596429999999998</c:v>
                </c:pt>
                <c:pt idx="13">
                  <c:v>62.793849999999999</c:v>
                </c:pt>
                <c:pt idx="14">
                  <c:v>34.981009999999998</c:v>
                </c:pt>
                <c:pt idx="15">
                  <c:v>42.436030000000002</c:v>
                </c:pt>
                <c:pt idx="16">
                  <c:v>37.784700000000001</c:v>
                </c:pt>
                <c:pt idx="17">
                  <c:v>41.421430000000001</c:v>
                </c:pt>
                <c:pt idx="18">
                  <c:v>29.016670000000001</c:v>
                </c:pt>
                <c:pt idx="19">
                  <c:v>48.671880000000002</c:v>
                </c:pt>
                <c:pt idx="20">
                  <c:v>43.70731</c:v>
                </c:pt>
                <c:pt idx="21">
                  <c:v>49.925409999999999</c:v>
                </c:pt>
                <c:pt idx="22">
                  <c:v>40.342599999999997</c:v>
                </c:pt>
                <c:pt idx="23">
                  <c:v>48.858269999999997</c:v>
                </c:pt>
                <c:pt idx="24">
                  <c:v>39.058480000000003</c:v>
                </c:pt>
                <c:pt idx="25">
                  <c:v>49.351309999999998</c:v>
                </c:pt>
                <c:pt idx="26">
                  <c:v>40.085520000000002</c:v>
                </c:pt>
                <c:pt idx="27">
                  <c:v>49.528109999999998</c:v>
                </c:pt>
                <c:pt idx="28">
                  <c:v>30.417069999999999</c:v>
                </c:pt>
                <c:pt idx="29">
                  <c:v>34.345190000000002</c:v>
                </c:pt>
                <c:pt idx="30">
                  <c:v>47.942839999999997</c:v>
                </c:pt>
                <c:pt idx="31">
                  <c:v>35.691580000000002</c:v>
                </c:pt>
                <c:pt idx="32">
                  <c:v>45.819960000000002</c:v>
                </c:pt>
                <c:pt idx="33">
                  <c:v>33.121749999999999</c:v>
                </c:pt>
                <c:pt idx="34">
                  <c:v>43.527589999999996</c:v>
                </c:pt>
                <c:pt idx="35">
                  <c:v>53.493920000000003</c:v>
                </c:pt>
                <c:pt idx="36">
                  <c:v>44.506639999999997</c:v>
                </c:pt>
                <c:pt idx="37">
                  <c:v>30.805730000000001</c:v>
                </c:pt>
                <c:pt idx="38">
                  <c:v>35.475020000000001</c:v>
                </c:pt>
                <c:pt idx="39">
                  <c:v>41.91686</c:v>
                </c:pt>
                <c:pt idx="40">
                  <c:v>49.581769999999999</c:v>
                </c:pt>
                <c:pt idx="41">
                  <c:v>49.18535</c:v>
                </c:pt>
                <c:pt idx="42">
                  <c:v>40.078499999999998</c:v>
                </c:pt>
                <c:pt idx="43">
                  <c:v>30.362200000000001</c:v>
                </c:pt>
                <c:pt idx="44">
                  <c:v>36.47486</c:v>
                </c:pt>
                <c:pt idx="45">
                  <c:v>35.279119999999999</c:v>
                </c:pt>
                <c:pt idx="46">
                  <c:v>34.753979999999999</c:v>
                </c:pt>
                <c:pt idx="47">
                  <c:v>41.323140000000002</c:v>
                </c:pt>
                <c:pt idx="48">
                  <c:v>60.124670000000002</c:v>
                </c:pt>
                <c:pt idx="49">
                  <c:v>39.293889999999998</c:v>
                </c:pt>
                <c:pt idx="50">
                  <c:v>31.65493</c:v>
                </c:pt>
                <c:pt idx="51">
                  <c:v>38.036299999999997</c:v>
                </c:pt>
                <c:pt idx="52">
                  <c:v>42.124540000000003</c:v>
                </c:pt>
                <c:pt idx="53">
                  <c:v>31.707380000000001</c:v>
                </c:pt>
                <c:pt idx="54">
                  <c:v>51.852229999999999</c:v>
                </c:pt>
                <c:pt idx="55">
                  <c:v>31.089369999999999</c:v>
                </c:pt>
                <c:pt idx="56">
                  <c:v>48.471960000000003</c:v>
                </c:pt>
                <c:pt idx="57">
                  <c:v>38.773510000000002</c:v>
                </c:pt>
                <c:pt idx="58">
                  <c:v>38.354700000000001</c:v>
                </c:pt>
                <c:pt idx="59">
                  <c:v>37.893859999999997</c:v>
                </c:pt>
                <c:pt idx="60">
                  <c:v>39.302639999999997</c:v>
                </c:pt>
                <c:pt idx="61">
                  <c:v>43.668729999999996</c:v>
                </c:pt>
                <c:pt idx="62">
                  <c:v>41.649740000000001</c:v>
                </c:pt>
                <c:pt idx="63">
                  <c:v>40.653640000000003</c:v>
                </c:pt>
                <c:pt idx="64">
                  <c:v>43.687449999999998</c:v>
                </c:pt>
                <c:pt idx="65">
                  <c:v>37.878250000000001</c:v>
                </c:pt>
                <c:pt idx="66">
                  <c:v>27.753869999999999</c:v>
                </c:pt>
                <c:pt idx="67">
                  <c:v>31.322009999999999</c:v>
                </c:pt>
                <c:pt idx="68">
                  <c:v>48.454189999999997</c:v>
                </c:pt>
                <c:pt idx="69">
                  <c:v>34.878970000000002</c:v>
                </c:pt>
                <c:pt idx="70">
                  <c:v>44.459429999999998</c:v>
                </c:pt>
                <c:pt idx="71">
                  <c:v>39.206719999999997</c:v>
                </c:pt>
                <c:pt idx="72">
                  <c:v>49.425609999999999</c:v>
                </c:pt>
                <c:pt idx="73">
                  <c:v>44.04862</c:v>
                </c:pt>
                <c:pt idx="74">
                  <c:v>36.210380000000001</c:v>
                </c:pt>
                <c:pt idx="75">
                  <c:v>29.52713</c:v>
                </c:pt>
                <c:pt idx="76">
                  <c:v>47.33822</c:v>
                </c:pt>
                <c:pt idx="77">
                  <c:v>53.734009999999998</c:v>
                </c:pt>
                <c:pt idx="78">
                  <c:v>36.911369999999998</c:v>
                </c:pt>
                <c:pt idx="79">
                  <c:v>48.279139999999998</c:v>
                </c:pt>
                <c:pt idx="80">
                  <c:v>37.117690000000003</c:v>
                </c:pt>
                <c:pt idx="81">
                  <c:v>34.101669999999999</c:v>
                </c:pt>
                <c:pt idx="82">
                  <c:v>49.775060000000003</c:v>
                </c:pt>
                <c:pt idx="83">
                  <c:v>47.775149999999996</c:v>
                </c:pt>
                <c:pt idx="84">
                  <c:v>41.878549999999997</c:v>
                </c:pt>
                <c:pt idx="85">
                  <c:v>52.005009999999999</c:v>
                </c:pt>
                <c:pt idx="86">
                  <c:v>57.087969999999999</c:v>
                </c:pt>
              </c:numCache>
            </c:numRef>
          </c:yVal>
          <c:smooth val="1"/>
          <c:extLst>
            <c:ext xmlns:c16="http://schemas.microsoft.com/office/drawing/2014/chart" uri="{C3380CC4-5D6E-409C-BE32-E72D297353CC}">
              <c16:uniqueId val="{0000000A-9A4B-4368-9132-A86314BE103A}"/>
            </c:ext>
          </c:extLst>
        </c:ser>
        <c:ser>
          <c:idx val="4"/>
          <c:order val="3"/>
          <c:tx>
            <c:strRef>
              <c:f>'Figure I.5.9'!$L$56:$M$56</c:f>
              <c:strCache>
                <c:ptCount val="1"/>
                <c:pt idx="0">
                  <c:v>No one I knew was participating in activities to benefit the environment</c:v>
                </c:pt>
              </c:strCache>
            </c:strRef>
          </c:tx>
          <c:spPr>
            <a:ln w="25400" cap="rnd">
              <a:noFill/>
              <a:round/>
            </a:ln>
            <a:effectLst/>
          </c:spPr>
          <c:marker>
            <c:symbol val="circle"/>
            <c:size val="6"/>
            <c:spPr>
              <a:solidFill>
                <a:schemeClr val="accent3">
                  <a:lumMod val="20000"/>
                  <a:lumOff val="80000"/>
                  <a:alpha val="30000"/>
                </a:schemeClr>
              </a:solidFill>
              <a:ln w="9525">
                <a:solidFill>
                  <a:schemeClr val="accent6">
                    <a:alpha val="30000"/>
                  </a:schemeClr>
                </a:solidFill>
              </a:ln>
              <a:effectLst/>
            </c:spPr>
          </c:marker>
          <c:xVal>
            <c:numRef>
              <c:f>'Figure I.5.9'!$L$58:$L$145</c:f>
              <c:numCache>
                <c:formatCode>General</c:formatCode>
                <c:ptCount val="88"/>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3</c:v>
                </c:pt>
                <c:pt idx="16">
                  <c:v>3</c:v>
                </c:pt>
                <c:pt idx="17">
                  <c:v>3</c:v>
                </c:pt>
                <c:pt idx="18">
                  <c:v>3</c:v>
                </c:pt>
                <c:pt idx="19">
                  <c:v>3</c:v>
                </c:pt>
                <c:pt idx="20">
                  <c:v>3</c:v>
                </c:pt>
                <c:pt idx="21">
                  <c:v>3</c:v>
                </c:pt>
                <c:pt idx="22">
                  <c:v>3</c:v>
                </c:pt>
                <c:pt idx="23">
                  <c:v>3</c:v>
                </c:pt>
                <c:pt idx="24">
                  <c:v>3</c:v>
                </c:pt>
                <c:pt idx="25">
                  <c:v>3</c:v>
                </c:pt>
                <c:pt idx="26">
                  <c:v>3</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3</c:v>
                </c:pt>
                <c:pt idx="45">
                  <c:v>3</c:v>
                </c:pt>
                <c:pt idx="46">
                  <c:v>3</c:v>
                </c:pt>
                <c:pt idx="47">
                  <c:v>3</c:v>
                </c:pt>
                <c:pt idx="48">
                  <c:v>3</c:v>
                </c:pt>
                <c:pt idx="49">
                  <c:v>3</c:v>
                </c:pt>
                <c:pt idx="50">
                  <c:v>3</c:v>
                </c:pt>
                <c:pt idx="51">
                  <c:v>3</c:v>
                </c:pt>
                <c:pt idx="52">
                  <c:v>3</c:v>
                </c:pt>
                <c:pt idx="53">
                  <c:v>3</c:v>
                </c:pt>
                <c:pt idx="54">
                  <c:v>3</c:v>
                </c:pt>
                <c:pt idx="55">
                  <c:v>3</c:v>
                </c:pt>
                <c:pt idx="56">
                  <c:v>3</c:v>
                </c:pt>
                <c:pt idx="57">
                  <c:v>3</c:v>
                </c:pt>
                <c:pt idx="58">
                  <c:v>3</c:v>
                </c:pt>
                <c:pt idx="59">
                  <c:v>3</c:v>
                </c:pt>
                <c:pt idx="60">
                  <c:v>3</c:v>
                </c:pt>
                <c:pt idx="61">
                  <c:v>3</c:v>
                </c:pt>
                <c:pt idx="62">
                  <c:v>3</c:v>
                </c:pt>
                <c:pt idx="63">
                  <c:v>3</c:v>
                </c:pt>
                <c:pt idx="64">
                  <c:v>3</c:v>
                </c:pt>
                <c:pt idx="65">
                  <c:v>3</c:v>
                </c:pt>
                <c:pt idx="66">
                  <c:v>3</c:v>
                </c:pt>
                <c:pt idx="67">
                  <c:v>3</c:v>
                </c:pt>
                <c:pt idx="68">
                  <c:v>3</c:v>
                </c:pt>
                <c:pt idx="69">
                  <c:v>3</c:v>
                </c:pt>
                <c:pt idx="70">
                  <c:v>3</c:v>
                </c:pt>
                <c:pt idx="71">
                  <c:v>3</c:v>
                </c:pt>
                <c:pt idx="72">
                  <c:v>3</c:v>
                </c:pt>
                <c:pt idx="73">
                  <c:v>3</c:v>
                </c:pt>
                <c:pt idx="74">
                  <c:v>3</c:v>
                </c:pt>
                <c:pt idx="75">
                  <c:v>3</c:v>
                </c:pt>
                <c:pt idx="76">
                  <c:v>3</c:v>
                </c:pt>
                <c:pt idx="77">
                  <c:v>3</c:v>
                </c:pt>
                <c:pt idx="78">
                  <c:v>3</c:v>
                </c:pt>
                <c:pt idx="79">
                  <c:v>3</c:v>
                </c:pt>
                <c:pt idx="80">
                  <c:v>3</c:v>
                </c:pt>
                <c:pt idx="81">
                  <c:v>3</c:v>
                </c:pt>
                <c:pt idx="82">
                  <c:v>3</c:v>
                </c:pt>
                <c:pt idx="83">
                  <c:v>3</c:v>
                </c:pt>
                <c:pt idx="84">
                  <c:v>3</c:v>
                </c:pt>
                <c:pt idx="85">
                  <c:v>3</c:v>
                </c:pt>
                <c:pt idx="86">
                  <c:v>3</c:v>
                </c:pt>
              </c:numCache>
            </c:numRef>
          </c:xVal>
          <c:yVal>
            <c:numRef>
              <c:f>'Figure I.5.9'!$M$58:$M$145</c:f>
              <c:numCache>
                <c:formatCode>0</c:formatCode>
                <c:ptCount val="88"/>
                <c:pt idx="0">
                  <c:v>56.147379999999998</c:v>
                </c:pt>
                <c:pt idx="1">
                  <c:v>48.673180000000002</c:v>
                </c:pt>
                <c:pt idx="2">
                  <c:v>58.395679999999999</c:v>
                </c:pt>
                <c:pt idx="3">
                  <c:v>44.104149999999997</c:v>
                </c:pt>
                <c:pt idx="4">
                  <c:v>31.670390000000001</c:v>
                </c:pt>
                <c:pt idx="5">
                  <c:v>55.867739999999998</c:v>
                </c:pt>
                <c:pt idx="6">
                  <c:v>32.414540000000002</c:v>
                </c:pt>
                <c:pt idx="7">
                  <c:v>37.232469999999999</c:v>
                </c:pt>
                <c:pt idx="8">
                  <c:v>48.937660000000001</c:v>
                </c:pt>
                <c:pt idx="9">
                  <c:v>64.249880000000005</c:v>
                </c:pt>
                <c:pt idx="10">
                  <c:v>52.555399999999999</c:v>
                </c:pt>
                <c:pt idx="11">
                  <c:v>58.476959999999998</c:v>
                </c:pt>
                <c:pt idx="12">
                  <c:v>43.548369999999998</c:v>
                </c:pt>
                <c:pt idx="13">
                  <c:v>66.297089999999997</c:v>
                </c:pt>
                <c:pt idx="14">
                  <c:v>42.781640000000003</c:v>
                </c:pt>
                <c:pt idx="15">
                  <c:v>39.90316</c:v>
                </c:pt>
                <c:pt idx="16">
                  <c:v>49.561689999999999</c:v>
                </c:pt>
                <c:pt idx="17">
                  <c:v>42.866280000000003</c:v>
                </c:pt>
                <c:pt idx="18">
                  <c:v>62.507570000000001</c:v>
                </c:pt>
                <c:pt idx="19">
                  <c:v>48.95026</c:v>
                </c:pt>
                <c:pt idx="20">
                  <c:v>72.468289999999996</c:v>
                </c:pt>
                <c:pt idx="21">
                  <c:v>53.273960000000002</c:v>
                </c:pt>
                <c:pt idx="22">
                  <c:v>47.360750000000003</c:v>
                </c:pt>
                <c:pt idx="23">
                  <c:v>45.929639999999999</c:v>
                </c:pt>
                <c:pt idx="24">
                  <c:v>40.635370000000002</c:v>
                </c:pt>
                <c:pt idx="25">
                  <c:v>47.150880000000001</c:v>
                </c:pt>
                <c:pt idx="26">
                  <c:v>57.808729999999997</c:v>
                </c:pt>
                <c:pt idx="27">
                  <c:v>76.561509999999998</c:v>
                </c:pt>
                <c:pt idx="28">
                  <c:v>41.646819999999998</c:v>
                </c:pt>
                <c:pt idx="29">
                  <c:v>38.859290000000001</c:v>
                </c:pt>
                <c:pt idx="30">
                  <c:v>65.576970000000003</c:v>
                </c:pt>
                <c:pt idx="31">
                  <c:v>59.459820000000001</c:v>
                </c:pt>
                <c:pt idx="32">
                  <c:v>59.092320000000001</c:v>
                </c:pt>
                <c:pt idx="33">
                  <c:v>41.853209999999997</c:v>
                </c:pt>
                <c:pt idx="34">
                  <c:v>52.423720000000003</c:v>
                </c:pt>
                <c:pt idx="35">
                  <c:v>69.652850000000001</c:v>
                </c:pt>
                <c:pt idx="36">
                  <c:v>45.584229999999998</c:v>
                </c:pt>
                <c:pt idx="37">
                  <c:v>56.645040000000002</c:v>
                </c:pt>
                <c:pt idx="38">
                  <c:v>29.037880000000001</c:v>
                </c:pt>
                <c:pt idx="39">
                  <c:v>61.477400000000003</c:v>
                </c:pt>
                <c:pt idx="40">
                  <c:v>54.191079999999999</c:v>
                </c:pt>
                <c:pt idx="41">
                  <c:v>61.415149999999997</c:v>
                </c:pt>
                <c:pt idx="42">
                  <c:v>44.997990000000001</c:v>
                </c:pt>
                <c:pt idx="43">
                  <c:v>52.216030000000003</c:v>
                </c:pt>
                <c:pt idx="44">
                  <c:v>41.170830000000002</c:v>
                </c:pt>
                <c:pt idx="45">
                  <c:v>57.091650000000001</c:v>
                </c:pt>
                <c:pt idx="46">
                  <c:v>60.119160000000001</c:v>
                </c:pt>
                <c:pt idx="47">
                  <c:v>55.173760000000001</c:v>
                </c:pt>
                <c:pt idx="48">
                  <c:v>69.482439999999997</c:v>
                </c:pt>
                <c:pt idx="49">
                  <c:v>51.587800000000001</c:v>
                </c:pt>
                <c:pt idx="50">
                  <c:v>40.307220000000001</c:v>
                </c:pt>
                <c:pt idx="51">
                  <c:v>58.945230000000002</c:v>
                </c:pt>
                <c:pt idx="52">
                  <c:v>47.62079</c:v>
                </c:pt>
                <c:pt idx="53">
                  <c:v>38.898960000000002</c:v>
                </c:pt>
                <c:pt idx="54">
                  <c:v>61.244239999999998</c:v>
                </c:pt>
                <c:pt idx="55">
                  <c:v>57.384070000000001</c:v>
                </c:pt>
                <c:pt idx="56">
                  <c:v>44.249029999999998</c:v>
                </c:pt>
                <c:pt idx="57">
                  <c:v>49.325569999999999</c:v>
                </c:pt>
                <c:pt idx="58">
                  <c:v>44.655500000000004</c:v>
                </c:pt>
                <c:pt idx="59">
                  <c:v>49.987459999999999</c:v>
                </c:pt>
                <c:pt idx="60">
                  <c:v>49.202179999999998</c:v>
                </c:pt>
                <c:pt idx="61">
                  <c:v>65.532290000000003</c:v>
                </c:pt>
                <c:pt idx="62">
                  <c:v>52.443860000000001</c:v>
                </c:pt>
                <c:pt idx="63">
                  <c:v>49.26361</c:v>
                </c:pt>
                <c:pt idx="64">
                  <c:v>54.68788</c:v>
                </c:pt>
                <c:pt idx="65">
                  <c:v>61.913119999999999</c:v>
                </c:pt>
                <c:pt idx="66">
                  <c:v>42.9161</c:v>
                </c:pt>
                <c:pt idx="67">
                  <c:v>54.779130000000002</c:v>
                </c:pt>
                <c:pt idx="68">
                  <c:v>54.470579999999998</c:v>
                </c:pt>
                <c:pt idx="69">
                  <c:v>51.236109999999996</c:v>
                </c:pt>
                <c:pt idx="70">
                  <c:v>53.078380000000003</c:v>
                </c:pt>
                <c:pt idx="71">
                  <c:v>57.137059999999998</c:v>
                </c:pt>
                <c:pt idx="72">
                  <c:v>52.149659999999997</c:v>
                </c:pt>
                <c:pt idx="73">
                  <c:v>46.836770000000001</c:v>
                </c:pt>
                <c:pt idx="74">
                  <c:v>38.521160000000002</c:v>
                </c:pt>
                <c:pt idx="75">
                  <c:v>47.267760000000003</c:v>
                </c:pt>
                <c:pt idx="76">
                  <c:v>48.901490000000003</c:v>
                </c:pt>
                <c:pt idx="77">
                  <c:v>72.535359999999997</c:v>
                </c:pt>
                <c:pt idx="78">
                  <c:v>57.291049999999998</c:v>
                </c:pt>
                <c:pt idx="79">
                  <c:v>48.27543</c:v>
                </c:pt>
                <c:pt idx="80">
                  <c:v>38.522440000000003</c:v>
                </c:pt>
                <c:pt idx="81">
                  <c:v>59.625309999999999</c:v>
                </c:pt>
                <c:pt idx="82">
                  <c:v>56.436300000000003</c:v>
                </c:pt>
                <c:pt idx="83">
                  <c:v>54.13496</c:v>
                </c:pt>
                <c:pt idx="84">
                  <c:v>45.562370000000001</c:v>
                </c:pt>
                <c:pt idx="85">
                  <c:v>46.16234</c:v>
                </c:pt>
                <c:pt idx="86">
                  <c:v>56.711910000000003</c:v>
                </c:pt>
              </c:numCache>
            </c:numRef>
          </c:yVal>
          <c:smooth val="1"/>
          <c:extLst>
            <c:ext xmlns:c16="http://schemas.microsoft.com/office/drawing/2014/chart" uri="{C3380CC4-5D6E-409C-BE32-E72D297353CC}">
              <c16:uniqueId val="{0000000B-9A4B-4368-9132-A86314BE103A}"/>
            </c:ext>
          </c:extLst>
        </c:ser>
        <c:ser>
          <c:idx val="5"/>
          <c:order val="4"/>
          <c:tx>
            <c:strRef>
              <c:f>'Figure I.5.9'!$N$56:$O$56</c:f>
              <c:strCache>
                <c:ptCount val="1"/>
                <c:pt idx="0">
                  <c:v>I did not believe my actions will make a difference</c:v>
                </c:pt>
              </c:strCache>
            </c:strRef>
          </c:tx>
          <c:spPr>
            <a:ln w="25400" cap="rnd">
              <a:noFill/>
              <a:round/>
            </a:ln>
            <a:effectLst/>
          </c:spPr>
          <c:marker>
            <c:symbol val="circle"/>
            <c:size val="6"/>
            <c:spPr>
              <a:solidFill>
                <a:schemeClr val="accent3">
                  <a:lumMod val="20000"/>
                  <a:lumOff val="80000"/>
                  <a:alpha val="30000"/>
                </a:schemeClr>
              </a:solidFill>
              <a:ln w="9525">
                <a:solidFill>
                  <a:schemeClr val="accent6">
                    <a:alpha val="30000"/>
                  </a:schemeClr>
                </a:solidFill>
              </a:ln>
              <a:effectLst/>
            </c:spPr>
          </c:marker>
          <c:xVal>
            <c:numRef>
              <c:f>'Figure I.5.9'!$N$58:$N$145</c:f>
              <c:numCache>
                <c:formatCode>General</c:formatCode>
                <c:ptCount val="88"/>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pt idx="31">
                  <c:v>5</c:v>
                </c:pt>
                <c:pt idx="32">
                  <c:v>5</c:v>
                </c:pt>
                <c:pt idx="33">
                  <c:v>5</c:v>
                </c:pt>
                <c:pt idx="34">
                  <c:v>5</c:v>
                </c:pt>
                <c:pt idx="35">
                  <c:v>5</c:v>
                </c:pt>
                <c:pt idx="36">
                  <c:v>5</c:v>
                </c:pt>
                <c:pt idx="37">
                  <c:v>5</c:v>
                </c:pt>
                <c:pt idx="38">
                  <c:v>5</c:v>
                </c:pt>
                <c:pt idx="39">
                  <c:v>5</c:v>
                </c:pt>
                <c:pt idx="40">
                  <c:v>5</c:v>
                </c:pt>
                <c:pt idx="41">
                  <c:v>5</c:v>
                </c:pt>
                <c:pt idx="42">
                  <c:v>5</c:v>
                </c:pt>
                <c:pt idx="43">
                  <c:v>5</c:v>
                </c:pt>
                <c:pt idx="44">
                  <c:v>5</c:v>
                </c:pt>
                <c:pt idx="45">
                  <c:v>5</c:v>
                </c:pt>
                <c:pt idx="46">
                  <c:v>5</c:v>
                </c:pt>
                <c:pt idx="47">
                  <c:v>5</c:v>
                </c:pt>
                <c:pt idx="48">
                  <c:v>5</c:v>
                </c:pt>
                <c:pt idx="49">
                  <c:v>5</c:v>
                </c:pt>
                <c:pt idx="50">
                  <c:v>5</c:v>
                </c:pt>
                <c:pt idx="51">
                  <c:v>5</c:v>
                </c:pt>
                <c:pt idx="52">
                  <c:v>5</c:v>
                </c:pt>
                <c:pt idx="53">
                  <c:v>5</c:v>
                </c:pt>
                <c:pt idx="54">
                  <c:v>5</c:v>
                </c:pt>
                <c:pt idx="55">
                  <c:v>5</c:v>
                </c:pt>
                <c:pt idx="56">
                  <c:v>5</c:v>
                </c:pt>
                <c:pt idx="57">
                  <c:v>5</c:v>
                </c:pt>
                <c:pt idx="58">
                  <c:v>5</c:v>
                </c:pt>
                <c:pt idx="59">
                  <c:v>5</c:v>
                </c:pt>
                <c:pt idx="60">
                  <c:v>5</c:v>
                </c:pt>
                <c:pt idx="61">
                  <c:v>5</c:v>
                </c:pt>
                <c:pt idx="62">
                  <c:v>5</c:v>
                </c:pt>
                <c:pt idx="63">
                  <c:v>5</c:v>
                </c:pt>
                <c:pt idx="64">
                  <c:v>5</c:v>
                </c:pt>
                <c:pt idx="65">
                  <c:v>5</c:v>
                </c:pt>
                <c:pt idx="66">
                  <c:v>5</c:v>
                </c:pt>
                <c:pt idx="67">
                  <c:v>5</c:v>
                </c:pt>
                <c:pt idx="68">
                  <c:v>5</c:v>
                </c:pt>
                <c:pt idx="69">
                  <c:v>5</c:v>
                </c:pt>
                <c:pt idx="70">
                  <c:v>5</c:v>
                </c:pt>
                <c:pt idx="71">
                  <c:v>5</c:v>
                </c:pt>
                <c:pt idx="72">
                  <c:v>5</c:v>
                </c:pt>
                <c:pt idx="73">
                  <c:v>5</c:v>
                </c:pt>
                <c:pt idx="74">
                  <c:v>5</c:v>
                </c:pt>
                <c:pt idx="75">
                  <c:v>5</c:v>
                </c:pt>
                <c:pt idx="76">
                  <c:v>5</c:v>
                </c:pt>
                <c:pt idx="77">
                  <c:v>5</c:v>
                </c:pt>
                <c:pt idx="78">
                  <c:v>5</c:v>
                </c:pt>
                <c:pt idx="79">
                  <c:v>5</c:v>
                </c:pt>
                <c:pt idx="80">
                  <c:v>5</c:v>
                </c:pt>
                <c:pt idx="81">
                  <c:v>5</c:v>
                </c:pt>
                <c:pt idx="82">
                  <c:v>5</c:v>
                </c:pt>
                <c:pt idx="83">
                  <c:v>5</c:v>
                </c:pt>
                <c:pt idx="84">
                  <c:v>5</c:v>
                </c:pt>
                <c:pt idx="85">
                  <c:v>5</c:v>
                </c:pt>
                <c:pt idx="86">
                  <c:v>5</c:v>
                </c:pt>
              </c:numCache>
            </c:numRef>
          </c:xVal>
          <c:yVal>
            <c:numRef>
              <c:f>'Figure I.5.9'!$O$58:$O$145</c:f>
              <c:numCache>
                <c:formatCode>0</c:formatCode>
                <c:ptCount val="88"/>
                <c:pt idx="0">
                  <c:v>46.56026</c:v>
                </c:pt>
                <c:pt idx="1">
                  <c:v>52.889940000000003</c:v>
                </c:pt>
                <c:pt idx="2">
                  <c:v>48.660809999999998</c:v>
                </c:pt>
                <c:pt idx="3">
                  <c:v>42.171700000000001</c:v>
                </c:pt>
                <c:pt idx="4">
                  <c:v>33.591540000000002</c:v>
                </c:pt>
                <c:pt idx="5">
                  <c:v>47.823369999999997</c:v>
                </c:pt>
                <c:pt idx="6">
                  <c:v>31.165949999999999</c:v>
                </c:pt>
                <c:pt idx="7">
                  <c:v>33.928089999999997</c:v>
                </c:pt>
                <c:pt idx="8">
                  <c:v>53.096049999999998</c:v>
                </c:pt>
                <c:pt idx="9">
                  <c:v>51.88955</c:v>
                </c:pt>
                <c:pt idx="10">
                  <c:v>50.827109999999998</c:v>
                </c:pt>
                <c:pt idx="11">
                  <c:v>45.736049999999999</c:v>
                </c:pt>
                <c:pt idx="12">
                  <c:v>49.234789999999997</c:v>
                </c:pt>
                <c:pt idx="13">
                  <c:v>60.702629999999999</c:v>
                </c:pt>
                <c:pt idx="14">
                  <c:v>30.52721</c:v>
                </c:pt>
                <c:pt idx="15">
                  <c:v>41.93439</c:v>
                </c:pt>
                <c:pt idx="16">
                  <c:v>37.925510000000003</c:v>
                </c:pt>
                <c:pt idx="17">
                  <c:v>38.282470000000004</c:v>
                </c:pt>
                <c:pt idx="18">
                  <c:v>46.310989999999997</c:v>
                </c:pt>
                <c:pt idx="19">
                  <c:v>43.759059999999998</c:v>
                </c:pt>
                <c:pt idx="20">
                  <c:v>47.187390000000001</c:v>
                </c:pt>
                <c:pt idx="21">
                  <c:v>51.083680000000001</c:v>
                </c:pt>
                <c:pt idx="22">
                  <c:v>42.91619</c:v>
                </c:pt>
                <c:pt idx="23">
                  <c:v>38.978290000000001</c:v>
                </c:pt>
                <c:pt idx="24">
                  <c:v>38.52807</c:v>
                </c:pt>
                <c:pt idx="25">
                  <c:v>44.682319999999997</c:v>
                </c:pt>
                <c:pt idx="26">
                  <c:v>46.174579999999999</c:v>
                </c:pt>
                <c:pt idx="27">
                  <c:v>51.301430000000003</c:v>
                </c:pt>
                <c:pt idx="28">
                  <c:v>38.117170000000002</c:v>
                </c:pt>
                <c:pt idx="29">
                  <c:v>56.192309999999999</c:v>
                </c:pt>
                <c:pt idx="30">
                  <c:v>52.479909999999997</c:v>
                </c:pt>
                <c:pt idx="31">
                  <c:v>46.962969999999999</c:v>
                </c:pt>
                <c:pt idx="32">
                  <c:v>45.69247</c:v>
                </c:pt>
                <c:pt idx="33">
                  <c:v>34.407969999999999</c:v>
                </c:pt>
                <c:pt idx="34">
                  <c:v>46.683709999999998</c:v>
                </c:pt>
                <c:pt idx="35">
                  <c:v>44.367739999999998</c:v>
                </c:pt>
                <c:pt idx="36">
                  <c:v>43.340519999999998</c:v>
                </c:pt>
                <c:pt idx="37">
                  <c:v>43.092689999999997</c:v>
                </c:pt>
                <c:pt idx="38">
                  <c:v>33.00497</c:v>
                </c:pt>
                <c:pt idx="39">
                  <c:v>47.848520000000001</c:v>
                </c:pt>
                <c:pt idx="40">
                  <c:v>48.923740000000002</c:v>
                </c:pt>
                <c:pt idx="41">
                  <c:v>48.213389999999997</c:v>
                </c:pt>
                <c:pt idx="42">
                  <c:v>42.790730000000003</c:v>
                </c:pt>
                <c:pt idx="43">
                  <c:v>44.266689999999997</c:v>
                </c:pt>
                <c:pt idx="44">
                  <c:v>38.622059999999998</c:v>
                </c:pt>
                <c:pt idx="45">
                  <c:v>40.543469999999999</c:v>
                </c:pt>
                <c:pt idx="46">
                  <c:v>47.675229999999999</c:v>
                </c:pt>
                <c:pt idx="47">
                  <c:v>41.062759999999997</c:v>
                </c:pt>
                <c:pt idx="48">
                  <c:v>48.539070000000002</c:v>
                </c:pt>
                <c:pt idx="49">
                  <c:v>40.839129999999997</c:v>
                </c:pt>
                <c:pt idx="50">
                  <c:v>29.776330000000002</c:v>
                </c:pt>
                <c:pt idx="51">
                  <c:v>46.19415</c:v>
                </c:pt>
                <c:pt idx="52">
                  <c:v>40.967979999999997</c:v>
                </c:pt>
                <c:pt idx="53">
                  <c:v>33.186450000000001</c:v>
                </c:pt>
                <c:pt idx="54">
                  <c:v>46.872909999999997</c:v>
                </c:pt>
                <c:pt idx="55">
                  <c:v>40.235239999999997</c:v>
                </c:pt>
                <c:pt idx="56">
                  <c:v>39.74823</c:v>
                </c:pt>
                <c:pt idx="57">
                  <c:v>44.27863</c:v>
                </c:pt>
                <c:pt idx="58">
                  <c:v>34.599420000000002</c:v>
                </c:pt>
                <c:pt idx="59">
                  <c:v>37.423490000000001</c:v>
                </c:pt>
                <c:pt idx="60">
                  <c:v>44.897640000000003</c:v>
                </c:pt>
                <c:pt idx="61">
                  <c:v>54.070540000000001</c:v>
                </c:pt>
                <c:pt idx="62">
                  <c:v>38.014699999999998</c:v>
                </c:pt>
                <c:pt idx="63">
                  <c:v>42.457009999999997</c:v>
                </c:pt>
                <c:pt idx="64">
                  <c:v>48.088200000000001</c:v>
                </c:pt>
                <c:pt idx="65">
                  <c:v>52.211590000000001</c:v>
                </c:pt>
                <c:pt idx="66">
                  <c:v>36.907449999999997</c:v>
                </c:pt>
                <c:pt idx="67">
                  <c:v>43.748959999999997</c:v>
                </c:pt>
                <c:pt idx="68">
                  <c:v>45.87321</c:v>
                </c:pt>
                <c:pt idx="69">
                  <c:v>43.035559999999997</c:v>
                </c:pt>
                <c:pt idx="70">
                  <c:v>40.218899999999998</c:v>
                </c:pt>
                <c:pt idx="71">
                  <c:v>44.797739999999997</c:v>
                </c:pt>
                <c:pt idx="72">
                  <c:v>44.724080000000001</c:v>
                </c:pt>
                <c:pt idx="73">
                  <c:v>48.893349999999998</c:v>
                </c:pt>
                <c:pt idx="74">
                  <c:v>34.717100000000002</c:v>
                </c:pt>
                <c:pt idx="75">
                  <c:v>41.491669999999999</c:v>
                </c:pt>
                <c:pt idx="76">
                  <c:v>50.36253</c:v>
                </c:pt>
                <c:pt idx="77">
                  <c:v>38.999360000000003</c:v>
                </c:pt>
                <c:pt idx="78">
                  <c:v>48.520029999999998</c:v>
                </c:pt>
                <c:pt idx="79">
                  <c:v>49.454790000000003</c:v>
                </c:pt>
                <c:pt idx="80">
                  <c:v>38.449910000000003</c:v>
                </c:pt>
                <c:pt idx="81">
                  <c:v>53.239350000000002</c:v>
                </c:pt>
                <c:pt idx="82">
                  <c:v>49.34205</c:v>
                </c:pt>
                <c:pt idx="83">
                  <c:v>56.348039999999997</c:v>
                </c:pt>
                <c:pt idx="84">
                  <c:v>47.454610000000002</c:v>
                </c:pt>
                <c:pt idx="85">
                  <c:v>53.152999999999999</c:v>
                </c:pt>
                <c:pt idx="86">
                  <c:v>50.552100000000003</c:v>
                </c:pt>
              </c:numCache>
            </c:numRef>
          </c:yVal>
          <c:smooth val="1"/>
          <c:extLst>
            <c:ext xmlns:c16="http://schemas.microsoft.com/office/drawing/2014/chart" uri="{C3380CC4-5D6E-409C-BE32-E72D297353CC}">
              <c16:uniqueId val="{0000000C-9A4B-4368-9132-A86314BE103A}"/>
            </c:ext>
          </c:extLst>
        </c:ser>
        <c:ser>
          <c:idx val="6"/>
          <c:order val="5"/>
          <c:tx>
            <c:strRef>
              <c:f>'Figure I.5.9'!$P$56:$Q$56</c:f>
              <c:strCache>
                <c:ptCount val="1"/>
                <c:pt idx="0">
                  <c:v>Someone else will take care of the problem</c:v>
                </c:pt>
              </c:strCache>
            </c:strRef>
          </c:tx>
          <c:spPr>
            <a:ln w="25400" cap="rnd">
              <a:noFill/>
              <a:round/>
            </a:ln>
            <a:effectLst/>
          </c:spPr>
          <c:marker>
            <c:symbol val="circle"/>
            <c:size val="6"/>
            <c:spPr>
              <a:solidFill>
                <a:schemeClr val="accent3">
                  <a:lumMod val="20000"/>
                  <a:lumOff val="80000"/>
                  <a:alpha val="30000"/>
                </a:schemeClr>
              </a:solidFill>
              <a:ln w="9525">
                <a:solidFill>
                  <a:schemeClr val="accent6">
                    <a:alpha val="30000"/>
                  </a:schemeClr>
                </a:solidFill>
              </a:ln>
              <a:effectLst/>
            </c:spPr>
          </c:marker>
          <c:xVal>
            <c:numRef>
              <c:f>'Figure I.5.9'!$P$58:$P$145</c:f>
              <c:numCache>
                <c:formatCode>General</c:formatCode>
                <c:ptCount val="88"/>
                <c:pt idx="0">
                  <c:v>7</c:v>
                </c:pt>
                <c:pt idx="1">
                  <c:v>7</c:v>
                </c:pt>
                <c:pt idx="2">
                  <c:v>7</c:v>
                </c:pt>
                <c:pt idx="3">
                  <c:v>7</c:v>
                </c:pt>
                <c:pt idx="4">
                  <c:v>7</c:v>
                </c:pt>
                <c:pt idx="5">
                  <c:v>7</c:v>
                </c:pt>
                <c:pt idx="6">
                  <c:v>7</c:v>
                </c:pt>
                <c:pt idx="7">
                  <c:v>7</c:v>
                </c:pt>
                <c:pt idx="8">
                  <c:v>7</c:v>
                </c:pt>
                <c:pt idx="9">
                  <c:v>7</c:v>
                </c:pt>
                <c:pt idx="10">
                  <c:v>7</c:v>
                </c:pt>
                <c:pt idx="11">
                  <c:v>7</c:v>
                </c:pt>
                <c:pt idx="12">
                  <c:v>7</c:v>
                </c:pt>
                <c:pt idx="13">
                  <c:v>7</c:v>
                </c:pt>
                <c:pt idx="14">
                  <c:v>7</c:v>
                </c:pt>
                <c:pt idx="15">
                  <c:v>7</c:v>
                </c:pt>
                <c:pt idx="16">
                  <c:v>7</c:v>
                </c:pt>
                <c:pt idx="17">
                  <c:v>7</c:v>
                </c:pt>
                <c:pt idx="18">
                  <c:v>7</c:v>
                </c:pt>
                <c:pt idx="19">
                  <c:v>7</c:v>
                </c:pt>
                <c:pt idx="20">
                  <c:v>7</c:v>
                </c:pt>
                <c:pt idx="21">
                  <c:v>7</c:v>
                </c:pt>
                <c:pt idx="22">
                  <c:v>7</c:v>
                </c:pt>
                <c:pt idx="23">
                  <c:v>7</c:v>
                </c:pt>
                <c:pt idx="24">
                  <c:v>7</c:v>
                </c:pt>
                <c:pt idx="25">
                  <c:v>7</c:v>
                </c:pt>
                <c:pt idx="26">
                  <c:v>7</c:v>
                </c:pt>
                <c:pt idx="27">
                  <c:v>7</c:v>
                </c:pt>
                <c:pt idx="28">
                  <c:v>7</c:v>
                </c:pt>
                <c:pt idx="29">
                  <c:v>7</c:v>
                </c:pt>
                <c:pt idx="30">
                  <c:v>7</c:v>
                </c:pt>
                <c:pt idx="31">
                  <c:v>7</c:v>
                </c:pt>
                <c:pt idx="32">
                  <c:v>7</c:v>
                </c:pt>
                <c:pt idx="33">
                  <c:v>7</c:v>
                </c:pt>
                <c:pt idx="34">
                  <c:v>7</c:v>
                </c:pt>
                <c:pt idx="35">
                  <c:v>7</c:v>
                </c:pt>
                <c:pt idx="36">
                  <c:v>7</c:v>
                </c:pt>
                <c:pt idx="37">
                  <c:v>7</c:v>
                </c:pt>
                <c:pt idx="38">
                  <c:v>7</c:v>
                </c:pt>
                <c:pt idx="39">
                  <c:v>7</c:v>
                </c:pt>
                <c:pt idx="40">
                  <c:v>7</c:v>
                </c:pt>
                <c:pt idx="41">
                  <c:v>7</c:v>
                </c:pt>
                <c:pt idx="42">
                  <c:v>7</c:v>
                </c:pt>
                <c:pt idx="43">
                  <c:v>7</c:v>
                </c:pt>
                <c:pt idx="44">
                  <c:v>7</c:v>
                </c:pt>
                <c:pt idx="45">
                  <c:v>7</c:v>
                </c:pt>
                <c:pt idx="46">
                  <c:v>7</c:v>
                </c:pt>
                <c:pt idx="47">
                  <c:v>7</c:v>
                </c:pt>
                <c:pt idx="48">
                  <c:v>7</c:v>
                </c:pt>
                <c:pt idx="49">
                  <c:v>7</c:v>
                </c:pt>
                <c:pt idx="50">
                  <c:v>7</c:v>
                </c:pt>
                <c:pt idx="51">
                  <c:v>7</c:v>
                </c:pt>
                <c:pt idx="52">
                  <c:v>7</c:v>
                </c:pt>
                <c:pt idx="53">
                  <c:v>7</c:v>
                </c:pt>
                <c:pt idx="54">
                  <c:v>7</c:v>
                </c:pt>
                <c:pt idx="55">
                  <c:v>7</c:v>
                </c:pt>
                <c:pt idx="56">
                  <c:v>7</c:v>
                </c:pt>
                <c:pt idx="57">
                  <c:v>7</c:v>
                </c:pt>
                <c:pt idx="58">
                  <c:v>7</c:v>
                </c:pt>
                <c:pt idx="59">
                  <c:v>7</c:v>
                </c:pt>
                <c:pt idx="60">
                  <c:v>7</c:v>
                </c:pt>
                <c:pt idx="61">
                  <c:v>7</c:v>
                </c:pt>
                <c:pt idx="62">
                  <c:v>7</c:v>
                </c:pt>
                <c:pt idx="63">
                  <c:v>7</c:v>
                </c:pt>
                <c:pt idx="64">
                  <c:v>7</c:v>
                </c:pt>
                <c:pt idx="65">
                  <c:v>7</c:v>
                </c:pt>
                <c:pt idx="66">
                  <c:v>7</c:v>
                </c:pt>
                <c:pt idx="67">
                  <c:v>7</c:v>
                </c:pt>
                <c:pt idx="68">
                  <c:v>7</c:v>
                </c:pt>
                <c:pt idx="69">
                  <c:v>7</c:v>
                </c:pt>
                <c:pt idx="70">
                  <c:v>7</c:v>
                </c:pt>
                <c:pt idx="71">
                  <c:v>7</c:v>
                </c:pt>
                <c:pt idx="72">
                  <c:v>7</c:v>
                </c:pt>
                <c:pt idx="73">
                  <c:v>7</c:v>
                </c:pt>
                <c:pt idx="74">
                  <c:v>7</c:v>
                </c:pt>
                <c:pt idx="75">
                  <c:v>7</c:v>
                </c:pt>
                <c:pt idx="76">
                  <c:v>7</c:v>
                </c:pt>
                <c:pt idx="77">
                  <c:v>7</c:v>
                </c:pt>
                <c:pt idx="78">
                  <c:v>7</c:v>
                </c:pt>
                <c:pt idx="79">
                  <c:v>7</c:v>
                </c:pt>
                <c:pt idx="80">
                  <c:v>7</c:v>
                </c:pt>
                <c:pt idx="81">
                  <c:v>7</c:v>
                </c:pt>
                <c:pt idx="82">
                  <c:v>7</c:v>
                </c:pt>
                <c:pt idx="83">
                  <c:v>7</c:v>
                </c:pt>
                <c:pt idx="84">
                  <c:v>7</c:v>
                </c:pt>
                <c:pt idx="85">
                  <c:v>7</c:v>
                </c:pt>
                <c:pt idx="86">
                  <c:v>7</c:v>
                </c:pt>
              </c:numCache>
            </c:numRef>
          </c:xVal>
          <c:yVal>
            <c:numRef>
              <c:f>'Figure I.5.9'!$Q$58:$Q$145</c:f>
              <c:numCache>
                <c:formatCode>0</c:formatCode>
                <c:ptCount val="88"/>
                <c:pt idx="0">
                  <c:v>49.196809999999999</c:v>
                </c:pt>
                <c:pt idx="1">
                  <c:v>46.885460000000002</c:v>
                </c:pt>
                <c:pt idx="2">
                  <c:v>54.745739999999998</c:v>
                </c:pt>
                <c:pt idx="3">
                  <c:v>41.977910000000001</c:v>
                </c:pt>
                <c:pt idx="4">
                  <c:v>49.829740000000001</c:v>
                </c:pt>
                <c:pt idx="5">
                  <c:v>43.852649999999997</c:v>
                </c:pt>
                <c:pt idx="6">
                  <c:v>34.958469999999998</c:v>
                </c:pt>
                <c:pt idx="7">
                  <c:v>31.578810000000001</c:v>
                </c:pt>
                <c:pt idx="8">
                  <c:v>49.41771</c:v>
                </c:pt>
                <c:pt idx="9">
                  <c:v>59.657350000000001</c:v>
                </c:pt>
                <c:pt idx="10">
                  <c:v>47.243409999999997</c:v>
                </c:pt>
                <c:pt idx="11">
                  <c:v>47.63147</c:v>
                </c:pt>
                <c:pt idx="12">
                  <c:v>47.135939999999998</c:v>
                </c:pt>
                <c:pt idx="13">
                  <c:v>62.394159999999999</c:v>
                </c:pt>
                <c:pt idx="14">
                  <c:v>33.883580000000002</c:v>
                </c:pt>
                <c:pt idx="15">
                  <c:v>47.27467</c:v>
                </c:pt>
                <c:pt idx="16">
                  <c:v>39.699680000000001</c:v>
                </c:pt>
                <c:pt idx="17">
                  <c:v>40.6738</c:v>
                </c:pt>
                <c:pt idx="18">
                  <c:v>52.247320000000002</c:v>
                </c:pt>
                <c:pt idx="19">
                  <c:v>39.874270000000003</c:v>
                </c:pt>
                <c:pt idx="20">
                  <c:v>49.943269999999998</c:v>
                </c:pt>
                <c:pt idx="21">
                  <c:v>38.886600000000001</c:v>
                </c:pt>
                <c:pt idx="22">
                  <c:v>42.3157</c:v>
                </c:pt>
                <c:pt idx="23">
                  <c:v>41.40428</c:v>
                </c:pt>
                <c:pt idx="24">
                  <c:v>40.268549999999998</c:v>
                </c:pt>
                <c:pt idx="25">
                  <c:v>55.984209999999997</c:v>
                </c:pt>
                <c:pt idx="26">
                  <c:v>56.564309999999999</c:v>
                </c:pt>
                <c:pt idx="27">
                  <c:v>47.82479</c:v>
                </c:pt>
                <c:pt idx="28">
                  <c:v>33.627690000000001</c:v>
                </c:pt>
                <c:pt idx="29">
                  <c:v>81.552139999999994</c:v>
                </c:pt>
                <c:pt idx="30">
                  <c:v>57.58661</c:v>
                </c:pt>
                <c:pt idx="31">
                  <c:v>52.647120000000001</c:v>
                </c:pt>
                <c:pt idx="32">
                  <c:v>45.655419999999999</c:v>
                </c:pt>
                <c:pt idx="33">
                  <c:v>35.285469999999997</c:v>
                </c:pt>
                <c:pt idx="34">
                  <c:v>44.67662</c:v>
                </c:pt>
                <c:pt idx="35">
                  <c:v>50.587179999999996</c:v>
                </c:pt>
                <c:pt idx="36">
                  <c:v>38.335859999999997</c:v>
                </c:pt>
                <c:pt idx="37">
                  <c:v>49.869669999999999</c:v>
                </c:pt>
                <c:pt idx="38">
                  <c:v>35.780279999999998</c:v>
                </c:pt>
                <c:pt idx="39">
                  <c:v>49.941549999999999</c:v>
                </c:pt>
                <c:pt idx="40">
                  <c:v>43.978650000000002</c:v>
                </c:pt>
                <c:pt idx="41">
                  <c:v>46.711739999999999</c:v>
                </c:pt>
                <c:pt idx="42">
                  <c:v>51.368130000000001</c:v>
                </c:pt>
                <c:pt idx="43">
                  <c:v>55.654730000000001</c:v>
                </c:pt>
                <c:pt idx="44">
                  <c:v>41.967460000000003</c:v>
                </c:pt>
                <c:pt idx="45">
                  <c:v>41.809570000000001</c:v>
                </c:pt>
                <c:pt idx="46">
                  <c:v>49.6432</c:v>
                </c:pt>
                <c:pt idx="47">
                  <c:v>45.3416</c:v>
                </c:pt>
                <c:pt idx="48">
                  <c:v>51.694629999999997</c:v>
                </c:pt>
                <c:pt idx="49">
                  <c:v>44.606270000000002</c:v>
                </c:pt>
                <c:pt idx="50">
                  <c:v>34.61157</c:v>
                </c:pt>
                <c:pt idx="51">
                  <c:v>53.649799999999999</c:v>
                </c:pt>
                <c:pt idx="52">
                  <c:v>44.561590000000002</c:v>
                </c:pt>
                <c:pt idx="53">
                  <c:v>34.415669999999999</c:v>
                </c:pt>
                <c:pt idx="54">
                  <c:v>50.65813</c:v>
                </c:pt>
                <c:pt idx="55">
                  <c:v>50.465249999999997</c:v>
                </c:pt>
                <c:pt idx="56">
                  <c:v>34.1509</c:v>
                </c:pt>
                <c:pt idx="57">
                  <c:v>48.633110000000002</c:v>
                </c:pt>
                <c:pt idx="58">
                  <c:v>33.328670000000002</c:v>
                </c:pt>
                <c:pt idx="59">
                  <c:v>37.898519999999998</c:v>
                </c:pt>
                <c:pt idx="60">
                  <c:v>43.914029999999997</c:v>
                </c:pt>
                <c:pt idx="61">
                  <c:v>61.440930000000002</c:v>
                </c:pt>
                <c:pt idx="62">
                  <c:v>37.863909999999997</c:v>
                </c:pt>
                <c:pt idx="63">
                  <c:v>56.874650000000003</c:v>
                </c:pt>
                <c:pt idx="64">
                  <c:v>45.26484</c:v>
                </c:pt>
                <c:pt idx="65">
                  <c:v>63.402630000000002</c:v>
                </c:pt>
                <c:pt idx="66">
                  <c:v>45.165900000000001</c:v>
                </c:pt>
                <c:pt idx="67">
                  <c:v>55.393320000000003</c:v>
                </c:pt>
                <c:pt idx="68">
                  <c:v>49.17597</c:v>
                </c:pt>
                <c:pt idx="69">
                  <c:v>40.874870000000001</c:v>
                </c:pt>
                <c:pt idx="70">
                  <c:v>39.216670000000001</c:v>
                </c:pt>
                <c:pt idx="71">
                  <c:v>46.339269999999999</c:v>
                </c:pt>
                <c:pt idx="72">
                  <c:v>43.437280000000001</c:v>
                </c:pt>
                <c:pt idx="73">
                  <c:v>50.772959999999998</c:v>
                </c:pt>
                <c:pt idx="74">
                  <c:v>36.928109999999997</c:v>
                </c:pt>
                <c:pt idx="75">
                  <c:v>40.422550000000001</c:v>
                </c:pt>
                <c:pt idx="76">
                  <c:v>45.557360000000003</c:v>
                </c:pt>
                <c:pt idx="77">
                  <c:v>43.980040000000002</c:v>
                </c:pt>
                <c:pt idx="78">
                  <c:v>42.134599999999999</c:v>
                </c:pt>
                <c:pt idx="79">
                  <c:v>42.412500000000001</c:v>
                </c:pt>
                <c:pt idx="80">
                  <c:v>35.89152</c:v>
                </c:pt>
                <c:pt idx="81">
                  <c:v>63.242579999999997</c:v>
                </c:pt>
                <c:pt idx="82">
                  <c:v>45.478850000000001</c:v>
                </c:pt>
                <c:pt idx="83">
                  <c:v>47.285539999999997</c:v>
                </c:pt>
                <c:pt idx="84">
                  <c:v>50.829419999999999</c:v>
                </c:pt>
                <c:pt idx="85">
                  <c:v>51.641309999999997</c:v>
                </c:pt>
                <c:pt idx="86">
                  <c:v>48.46848</c:v>
                </c:pt>
              </c:numCache>
            </c:numRef>
          </c:yVal>
          <c:smooth val="1"/>
          <c:extLst>
            <c:ext xmlns:c16="http://schemas.microsoft.com/office/drawing/2014/chart" uri="{C3380CC4-5D6E-409C-BE32-E72D297353CC}">
              <c16:uniqueId val="{0000000D-9A4B-4368-9132-A86314BE103A}"/>
            </c:ext>
          </c:extLst>
        </c:ser>
        <c:ser>
          <c:idx val="8"/>
          <c:order val="6"/>
          <c:tx>
            <c:strRef>
              <c:f>'Figure I.5.9'!$B$57</c:f>
              <c:strCache>
                <c:ptCount val="1"/>
                <c:pt idx="0">
                  <c:v>OECD average</c:v>
                </c:pt>
              </c:strCache>
            </c:strRef>
          </c:tx>
          <c:spPr>
            <a:ln w="25400" cap="rnd">
              <a:noFill/>
              <a:round/>
            </a:ln>
            <a:effectLst/>
          </c:spPr>
          <c:marker>
            <c:symbol val="circle"/>
            <c:size val="12"/>
            <c:spPr>
              <a:solidFill>
                <a:schemeClr val="accent1"/>
              </a:solidFill>
              <a:ln w="9525">
                <a:solidFill>
                  <a:schemeClr val="bg1"/>
                </a:solidFill>
              </a:ln>
              <a:effectLst/>
            </c:spPr>
          </c:marker>
          <c:dLbls>
            <c:numFmt formatCode="0&quot;%&quot;"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('Figure I.5.9'!$J$58,'Figure I.5.9'!$L$58,'Figure I.5.9'!$N$58,'Figure I.5.9'!$P$58)</c:f>
              <c:numCache>
                <c:formatCode>General</c:formatCode>
                <c:ptCount val="4"/>
                <c:pt idx="0">
                  <c:v>1</c:v>
                </c:pt>
                <c:pt idx="1">
                  <c:v>3</c:v>
                </c:pt>
                <c:pt idx="2">
                  <c:v>5</c:v>
                </c:pt>
                <c:pt idx="3">
                  <c:v>7</c:v>
                </c:pt>
              </c:numCache>
            </c:numRef>
          </c:xVal>
          <c:yVal>
            <c:numRef>
              <c:f>('Figure I.5.9'!$K$58,'Figure I.5.9'!$M$58,'Figure I.5.9'!$O$58,'Figure I.5.9'!$Q$58)</c:f>
              <c:numCache>
                <c:formatCode>0</c:formatCode>
                <c:ptCount val="4"/>
                <c:pt idx="0">
                  <c:v>40.012090000000001</c:v>
                </c:pt>
                <c:pt idx="1">
                  <c:v>56.147379999999998</c:v>
                </c:pt>
                <c:pt idx="2">
                  <c:v>46.56026</c:v>
                </c:pt>
                <c:pt idx="3">
                  <c:v>49.196809999999999</c:v>
                </c:pt>
              </c:numCache>
            </c:numRef>
          </c:yVal>
          <c:smooth val="1"/>
          <c:extLst>
            <c:ext xmlns:c16="http://schemas.microsoft.com/office/drawing/2014/chart" uri="{C3380CC4-5D6E-409C-BE32-E72D297353CC}">
              <c16:uniqueId val="{0000000E-9A4B-4368-9132-A86314BE103A}"/>
            </c:ext>
          </c:extLst>
        </c:ser>
        <c:ser>
          <c:idx val="7"/>
          <c:order val="7"/>
          <c:tx>
            <c:strRef>
              <c:f>'Figure I.5.9'!$R$56</c:f>
              <c:strCache>
                <c:ptCount val="1"/>
                <c:pt idx="0">
                  <c:v>Country/Economy</c:v>
                </c:pt>
              </c:strCache>
            </c:strRef>
          </c:tx>
          <c:spPr>
            <a:ln w="25400" cap="rnd">
              <a:noFill/>
              <a:round/>
            </a:ln>
            <a:effectLst/>
          </c:spPr>
          <c:marker>
            <c:symbol val="circle"/>
            <c:size val="6"/>
            <c:spPr>
              <a:solidFill>
                <a:schemeClr val="accent3">
                  <a:lumMod val="20000"/>
                  <a:lumOff val="80000"/>
                </a:schemeClr>
              </a:solidFill>
              <a:ln w="9525">
                <a:solidFill>
                  <a:schemeClr val="accent6">
                    <a:alpha val="80000"/>
                  </a:schemeClr>
                </a:solidFill>
              </a:ln>
              <a:effectLst/>
            </c:spPr>
          </c:marker>
          <c:xVal>
            <c:numRef>
              <c:f>'Figure I.5.9'!$J$58</c:f>
              <c:numCache>
                <c:formatCode>General</c:formatCode>
                <c:ptCount val="1"/>
                <c:pt idx="0">
                  <c:v>1</c:v>
                </c:pt>
              </c:numCache>
            </c:numRef>
          </c:xVal>
          <c:yVal>
            <c:numRef>
              <c:f>'Figure I.5.9'!$F$58</c:f>
              <c:numCache>
                <c:formatCode>0</c:formatCode>
                <c:ptCount val="1"/>
                <c:pt idx="0">
                  <c:v>25.20966</c:v>
                </c:pt>
              </c:numCache>
            </c:numRef>
          </c:yVal>
          <c:smooth val="1"/>
          <c:extLst>
            <c:ext xmlns:c16="http://schemas.microsoft.com/office/drawing/2014/chart" uri="{C3380CC4-5D6E-409C-BE32-E72D297353CC}">
              <c16:uniqueId val="{0000000F-9A4B-4368-9132-A86314BE103A}"/>
            </c:ext>
          </c:extLst>
        </c:ser>
        <c:dLbls>
          <c:showLegendKey val="0"/>
          <c:showVal val="0"/>
          <c:showCatName val="0"/>
          <c:showSerName val="0"/>
          <c:showPercent val="0"/>
          <c:showBubbleSize val="0"/>
        </c:dLbls>
        <c:axId val="2137029456"/>
        <c:axId val="2137025616"/>
      </c:scatterChart>
      <c:catAx>
        <c:axId val="59146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591480016"/>
        <c:crosses val="autoZero"/>
        <c:auto val="1"/>
        <c:lblAlgn val="ctr"/>
        <c:lblOffset val="100"/>
        <c:noMultiLvlLbl val="0"/>
      </c:catAx>
      <c:valAx>
        <c:axId val="591480016"/>
        <c:scaling>
          <c:orientation val="minMax"/>
          <c:max val="9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p>
            </c:rich>
          </c:tx>
          <c:layout>
            <c:manualLayout>
              <c:xMode val="edge"/>
              <c:yMode val="edge"/>
              <c:x val="1.7412337052116474E-2"/>
              <c:y val="5.9727773055949222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469936"/>
        <c:crosses val="autoZero"/>
        <c:crossBetween val="between"/>
      </c:valAx>
      <c:valAx>
        <c:axId val="2137025616"/>
        <c:scaling>
          <c:orientation val="minMax"/>
          <c:max val="100"/>
          <c:min val="40"/>
        </c:scaling>
        <c:delete val="1"/>
        <c:axPos val="r"/>
        <c:numFmt formatCode="0" sourceLinked="1"/>
        <c:majorTickMark val="out"/>
        <c:minorTickMark val="none"/>
        <c:tickLblPos val="nextTo"/>
        <c:crossAx val="2137029456"/>
        <c:crosses val="max"/>
        <c:crossBetween val="midCat"/>
      </c:valAx>
      <c:valAx>
        <c:axId val="2137029456"/>
        <c:scaling>
          <c:orientation val="minMax"/>
          <c:max val="8"/>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2137025616"/>
        <c:crosses val="max"/>
        <c:crossBetween val="midCat"/>
      </c:valAx>
      <c:spPr>
        <a:noFill/>
        <a:ln>
          <a:noFill/>
        </a:ln>
        <a:effectLst/>
      </c:spPr>
    </c:plotArea>
    <c:legend>
      <c:legendPos val="t"/>
      <c:legendEntry>
        <c:idx val="0"/>
        <c:delete val="1"/>
      </c:legendEntry>
      <c:legendEntry>
        <c:idx val="1"/>
        <c:delete val="1"/>
      </c:legendEntry>
      <c:legendEntry>
        <c:idx val="2"/>
        <c:delete val="1"/>
      </c:legendEntry>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45874887089089"/>
          <c:y val="6.1756307664813756E-2"/>
          <c:w val="0.78674319940729986"/>
          <c:h val="0.93097952440271281"/>
        </c:manualLayout>
      </c:layout>
      <c:barChart>
        <c:barDir val="bar"/>
        <c:grouping val="clustered"/>
        <c:varyColors val="0"/>
        <c:ser>
          <c:idx val="0"/>
          <c:order val="0"/>
          <c:tx>
            <c:strRef>
              <c:f>'Figure I.5.10'!$B$118:$F$118</c:f>
              <c:strCache>
                <c:ptCount val="1"/>
                <c:pt idx="0">
                  <c:v>Percentage of students who are interested in contributing to protecting the environment in their future jobs ("to some extent" or "to a large extent")</c:v>
                </c:pt>
              </c:strCache>
            </c:strRef>
          </c:tx>
          <c:spPr>
            <a:solidFill>
              <a:schemeClr val="accent1"/>
            </a:solidFill>
            <a:ln>
              <a:noFill/>
            </a:ln>
            <a:effectLst/>
          </c:spPr>
          <c:invertIfNegative val="0"/>
          <c:cat>
            <c:strRef>
              <c:f>'Figure I.5.10'!$A$122:$A$202</c:f>
              <c:strCache>
                <c:ptCount val="81"/>
                <c:pt idx="0">
                  <c:v>Viet Nam</c:v>
                </c:pt>
                <c:pt idx="1">
                  <c:v>Indonesia</c:v>
                </c:pt>
                <c:pt idx="2">
                  <c:v>Peru</c:v>
                </c:pt>
                <c:pt idx="3">
                  <c:v>Mexico</c:v>
                </c:pt>
                <c:pt idx="4">
                  <c:v>Costa Rica</c:v>
                </c:pt>
                <c:pt idx="5">
                  <c:v>Thailand</c:v>
                </c:pt>
                <c:pt idx="6">
                  <c:v>Guatemala</c:v>
                </c:pt>
                <c:pt idx="7">
                  <c:v>Armenia</c:v>
                </c:pt>
                <c:pt idx="8">
                  <c:v>Colombia</c:v>
                </c:pt>
                <c:pt idx="9">
                  <c:v>Saudi Arabia</c:v>
                </c:pt>
                <c:pt idx="10">
                  <c:v>Ecuador</c:v>
                </c:pt>
                <c:pt idx="11">
                  <c:v>Paraguay</c:v>
                </c:pt>
                <c:pt idx="12">
                  <c:v>Türkiye</c:v>
                </c:pt>
                <c:pt idx="13">
                  <c:v>Kosovo</c:v>
                </c:pt>
                <c:pt idx="14">
                  <c:v>Uzbekistan</c:v>
                </c:pt>
                <c:pt idx="15">
                  <c:v>B-S-J-Z (China)</c:v>
                </c:pt>
                <c:pt idx="16">
                  <c:v>Kenya</c:v>
                </c:pt>
                <c:pt idx="17">
                  <c:v>Kyrgyzstan</c:v>
                </c:pt>
                <c:pt idx="18">
                  <c:v>Portugal</c:v>
                </c:pt>
                <c:pt idx="19">
                  <c:v>Malaysia</c:v>
                </c:pt>
                <c:pt idx="20">
                  <c:v>North Macedonia</c:v>
                </c:pt>
                <c:pt idx="21">
                  <c:v>Azerbaijan</c:v>
                </c:pt>
                <c:pt idx="22">
                  <c:v>El Salvador</c:v>
                </c:pt>
                <c:pt idx="23">
                  <c:v>United Arab Emirates</c:v>
                </c:pt>
                <c:pt idx="24">
                  <c:v>Mongolia</c:v>
                </c:pt>
                <c:pt idx="25">
                  <c:v>Moldova</c:v>
                </c:pt>
                <c:pt idx="26">
                  <c:v>Romania</c:v>
                </c:pt>
                <c:pt idx="27">
                  <c:v>Italy</c:v>
                </c:pt>
                <c:pt idx="28">
                  <c:v>Brunei Darussalam</c:v>
                </c:pt>
                <c:pt idx="29">
                  <c:v>Dominican Republic</c:v>
                </c:pt>
                <c:pt idx="30">
                  <c:v>Argentina</c:v>
                </c:pt>
                <c:pt idx="31">
                  <c:v>Qatar</c:v>
                </c:pt>
                <c:pt idx="32">
                  <c:v>Iceland</c:v>
                </c:pt>
                <c:pt idx="33">
                  <c:v>Ukrainian regions (17 of 27)</c:v>
                </c:pt>
                <c:pt idx="34">
                  <c:v>Morocco</c:v>
                </c:pt>
                <c:pt idx="35">
                  <c:v>Kazakhstan</c:v>
                </c:pt>
                <c:pt idx="36">
                  <c:v>Chile</c:v>
                </c:pt>
                <c:pt idx="37">
                  <c:v>Slovak Republic</c:v>
                </c:pt>
                <c:pt idx="38">
                  <c:v>Montenegro</c:v>
                </c:pt>
                <c:pt idx="39">
                  <c:v>Brazil</c:v>
                </c:pt>
                <c:pt idx="40">
                  <c:v>Spain</c:v>
                </c:pt>
                <c:pt idx="41">
                  <c:v>Hungary</c:v>
                </c:pt>
                <c:pt idx="42">
                  <c:v>Palestinian Authority</c:v>
                </c:pt>
                <c:pt idx="43">
                  <c:v>Georgia</c:v>
                </c:pt>
                <c:pt idx="44">
                  <c:v>Jordan</c:v>
                </c:pt>
                <c:pt idx="45">
                  <c:v>Philippines</c:v>
                </c:pt>
                <c:pt idx="46">
                  <c:v>Serbia</c:v>
                </c:pt>
                <c:pt idx="47">
                  <c:v>Malta</c:v>
                </c:pt>
                <c:pt idx="48">
                  <c:v>Japan</c:v>
                </c:pt>
                <c:pt idx="49">
                  <c:v>Ireland</c:v>
                </c:pt>
                <c:pt idx="50">
                  <c:v>Singapore</c:v>
                </c:pt>
                <c:pt idx="51">
                  <c:v>OECD average</c:v>
                </c:pt>
                <c:pt idx="52">
                  <c:v>Uruguay</c:v>
                </c:pt>
                <c:pt idx="53">
                  <c:v>Estonia</c:v>
                </c:pt>
                <c:pt idx="54">
                  <c:v>Czechia</c:v>
                </c:pt>
                <c:pt idx="55">
                  <c:v>Israel</c:v>
                </c:pt>
                <c:pt idx="56">
                  <c:v>Latvia</c:v>
                </c:pt>
                <c:pt idx="57">
                  <c:v>Luxembourg</c:v>
                </c:pt>
                <c:pt idx="58">
                  <c:v>Canada*</c:v>
                </c:pt>
                <c:pt idx="59">
                  <c:v>Bulgaria</c:v>
                </c:pt>
                <c:pt idx="60">
                  <c:v>Belgium</c:v>
                </c:pt>
                <c:pt idx="61">
                  <c:v>Poland</c:v>
                </c:pt>
                <c:pt idx="62">
                  <c:v>Macao (China)</c:v>
                </c:pt>
                <c:pt idx="63">
                  <c:v>France</c:v>
                </c:pt>
                <c:pt idx="64">
                  <c:v>Slovenia</c:v>
                </c:pt>
                <c:pt idx="65">
                  <c:v>Australia</c:v>
                </c:pt>
                <c:pt idx="66">
                  <c:v>Switzerland</c:v>
                </c:pt>
                <c:pt idx="67">
                  <c:v>Croatia</c:v>
                </c:pt>
                <c:pt idx="68">
                  <c:v>New Zealand*</c:v>
                </c:pt>
                <c:pt idx="69">
                  <c:v>Lebanon</c:v>
                </c:pt>
                <c:pt idx="70">
                  <c:v>Denmark</c:v>
                </c:pt>
                <c:pt idx="71">
                  <c:v>United Kingdom</c:v>
                </c:pt>
                <c:pt idx="72">
                  <c:v>Korea</c:v>
                </c:pt>
                <c:pt idx="73">
                  <c:v>Austria</c:v>
                </c:pt>
                <c:pt idx="74">
                  <c:v>Finland</c:v>
                </c:pt>
                <c:pt idx="75">
                  <c:v>Lithuania</c:v>
                </c:pt>
                <c:pt idx="76">
                  <c:v>Chinese Taipei</c:v>
                </c:pt>
                <c:pt idx="77">
                  <c:v>Greece</c:v>
                </c:pt>
                <c:pt idx="78">
                  <c:v>Germany</c:v>
                </c:pt>
                <c:pt idx="79">
                  <c:v>Hong Kong (China)</c:v>
                </c:pt>
                <c:pt idx="80">
                  <c:v>Netherlands*</c:v>
                </c:pt>
              </c:strCache>
            </c:strRef>
          </c:cat>
          <c:val>
            <c:numRef>
              <c:f>'Figure I.5.10'!$B$122:$B$202</c:f>
              <c:numCache>
                <c:formatCode>0.0</c:formatCode>
                <c:ptCount val="81"/>
                <c:pt idx="0">
                  <c:v>92.776600000000002</c:v>
                </c:pt>
                <c:pt idx="1">
                  <c:v>92.481790000000004</c:v>
                </c:pt>
                <c:pt idx="2">
                  <c:v>86.047560000000004</c:v>
                </c:pt>
                <c:pt idx="3">
                  <c:v>85.210430000000002</c:v>
                </c:pt>
                <c:pt idx="4">
                  <c:v>85.093459999999993</c:v>
                </c:pt>
                <c:pt idx="5">
                  <c:v>83.514179999999996</c:v>
                </c:pt>
                <c:pt idx="6">
                  <c:v>81.860560000000007</c:v>
                </c:pt>
                <c:pt idx="7">
                  <c:v>80.252269999999996</c:v>
                </c:pt>
                <c:pt idx="8">
                  <c:v>80.174279999999996</c:v>
                </c:pt>
                <c:pt idx="9">
                  <c:v>78.964609999999993</c:v>
                </c:pt>
                <c:pt idx="10">
                  <c:v>78.685429999999997</c:v>
                </c:pt>
                <c:pt idx="11">
                  <c:v>78.531130000000005</c:v>
                </c:pt>
                <c:pt idx="12">
                  <c:v>78.505129999999994</c:v>
                </c:pt>
                <c:pt idx="13">
                  <c:v>78.363910000000004</c:v>
                </c:pt>
                <c:pt idx="14">
                  <c:v>77.908180000000002</c:v>
                </c:pt>
                <c:pt idx="15">
                  <c:v>77.779790000000006</c:v>
                </c:pt>
                <c:pt idx="16">
                  <c:v>76.706329999999994</c:v>
                </c:pt>
                <c:pt idx="17">
                  <c:v>75.875140000000002</c:v>
                </c:pt>
                <c:pt idx="18">
                  <c:v>75.825959999999995</c:v>
                </c:pt>
                <c:pt idx="19">
                  <c:v>75.750510000000006</c:v>
                </c:pt>
                <c:pt idx="20">
                  <c:v>75.730109999999996</c:v>
                </c:pt>
                <c:pt idx="21">
                  <c:v>75.573310000000006</c:v>
                </c:pt>
                <c:pt idx="22">
                  <c:v>75.237579999999994</c:v>
                </c:pt>
                <c:pt idx="23">
                  <c:v>74.774349999999998</c:v>
                </c:pt>
                <c:pt idx="24">
                  <c:v>74.744929999999997</c:v>
                </c:pt>
                <c:pt idx="25">
                  <c:v>74.585489999999993</c:v>
                </c:pt>
                <c:pt idx="26">
                  <c:v>72.894350000000003</c:v>
                </c:pt>
                <c:pt idx="27">
                  <c:v>71.865210000000005</c:v>
                </c:pt>
                <c:pt idx="28">
                  <c:v>71.749290000000002</c:v>
                </c:pt>
                <c:pt idx="29">
                  <c:v>71.480990000000006</c:v>
                </c:pt>
                <c:pt idx="30">
                  <c:v>71.206909999999993</c:v>
                </c:pt>
                <c:pt idx="31">
                  <c:v>71.186430000000001</c:v>
                </c:pt>
                <c:pt idx="32">
                  <c:v>71.099149999999995</c:v>
                </c:pt>
                <c:pt idx="33">
                  <c:v>70.925420000000003</c:v>
                </c:pt>
                <c:pt idx="34">
                  <c:v>70.474919999999997</c:v>
                </c:pt>
                <c:pt idx="35">
                  <c:v>70.255529999999993</c:v>
                </c:pt>
                <c:pt idx="36">
                  <c:v>68.702370000000002</c:v>
                </c:pt>
                <c:pt idx="37">
                  <c:v>68.539529999999999</c:v>
                </c:pt>
                <c:pt idx="38">
                  <c:v>67.97439</c:v>
                </c:pt>
                <c:pt idx="39">
                  <c:v>67.252740000000003</c:v>
                </c:pt>
                <c:pt idx="40">
                  <c:v>66.708150000000003</c:v>
                </c:pt>
                <c:pt idx="41">
                  <c:v>66.629099999999994</c:v>
                </c:pt>
                <c:pt idx="42">
                  <c:v>66.150369999999995</c:v>
                </c:pt>
                <c:pt idx="43">
                  <c:v>65.790800000000004</c:v>
                </c:pt>
                <c:pt idx="44">
                  <c:v>65.354110000000006</c:v>
                </c:pt>
                <c:pt idx="45">
                  <c:v>65.158180000000002</c:v>
                </c:pt>
                <c:pt idx="46">
                  <c:v>63.152970000000003</c:v>
                </c:pt>
                <c:pt idx="47">
                  <c:v>63.019129999999997</c:v>
                </c:pt>
                <c:pt idx="48">
                  <c:v>62.208579999999998</c:v>
                </c:pt>
                <c:pt idx="49">
                  <c:v>62.032969999999999</c:v>
                </c:pt>
                <c:pt idx="50">
                  <c:v>61.656419999999997</c:v>
                </c:pt>
                <c:pt idx="51">
                  <c:v>61.594090000000001</c:v>
                </c:pt>
                <c:pt idx="52">
                  <c:v>60.797780000000003</c:v>
                </c:pt>
                <c:pt idx="53">
                  <c:v>60.774149999999999</c:v>
                </c:pt>
                <c:pt idx="54">
                  <c:v>60.097790000000003</c:v>
                </c:pt>
                <c:pt idx="55">
                  <c:v>60.049880000000002</c:v>
                </c:pt>
                <c:pt idx="56">
                  <c:v>60.011809999999997</c:v>
                </c:pt>
                <c:pt idx="57">
                  <c:v>59.800350000000002</c:v>
                </c:pt>
                <c:pt idx="58">
                  <c:v>59.678750000000001</c:v>
                </c:pt>
                <c:pt idx="59">
                  <c:v>59.364109999999997</c:v>
                </c:pt>
                <c:pt idx="60">
                  <c:v>58.977719999999998</c:v>
                </c:pt>
                <c:pt idx="61">
                  <c:v>58.892060000000001</c:v>
                </c:pt>
                <c:pt idx="62">
                  <c:v>58.518270000000001</c:v>
                </c:pt>
                <c:pt idx="63">
                  <c:v>58.478250000000003</c:v>
                </c:pt>
                <c:pt idx="64">
                  <c:v>58.351680000000002</c:v>
                </c:pt>
                <c:pt idx="65">
                  <c:v>56.284959999999998</c:v>
                </c:pt>
                <c:pt idx="66">
                  <c:v>56.27384</c:v>
                </c:pt>
                <c:pt idx="67">
                  <c:v>55.996420000000001</c:v>
                </c:pt>
                <c:pt idx="68">
                  <c:v>55.470460000000003</c:v>
                </c:pt>
                <c:pt idx="69">
                  <c:v>55.186970000000002</c:v>
                </c:pt>
                <c:pt idx="70">
                  <c:v>53.868070000000003</c:v>
                </c:pt>
                <c:pt idx="71">
                  <c:v>53.207599999999999</c:v>
                </c:pt>
                <c:pt idx="72">
                  <c:v>52.875660000000003</c:v>
                </c:pt>
                <c:pt idx="73">
                  <c:v>52.09984</c:v>
                </c:pt>
                <c:pt idx="74">
                  <c:v>51.498309999999996</c:v>
                </c:pt>
                <c:pt idx="75">
                  <c:v>51.202590000000001</c:v>
                </c:pt>
                <c:pt idx="76">
                  <c:v>49.617339999999999</c:v>
                </c:pt>
                <c:pt idx="77">
                  <c:v>48.357689999999998</c:v>
                </c:pt>
                <c:pt idx="78">
                  <c:v>45.925930000000001</c:v>
                </c:pt>
                <c:pt idx="79">
                  <c:v>45.474919999999997</c:v>
                </c:pt>
                <c:pt idx="80">
                  <c:v>41.02131</c:v>
                </c:pt>
              </c:numCache>
            </c:numRef>
          </c:val>
          <c:extLst>
            <c:ext xmlns:c16="http://schemas.microsoft.com/office/drawing/2014/chart" uri="{C3380CC4-5D6E-409C-BE32-E72D297353CC}">
              <c16:uniqueId val="{00000000-5861-4150-832F-00200426A692}"/>
            </c:ext>
          </c:extLst>
        </c:ser>
        <c:dLbls>
          <c:showLegendKey val="0"/>
          <c:showVal val="0"/>
          <c:showCatName val="0"/>
          <c:showSerName val="0"/>
          <c:showPercent val="0"/>
          <c:showBubbleSize val="0"/>
        </c:dLbls>
        <c:gapWidth val="182"/>
        <c:axId val="547253456"/>
        <c:axId val="547251488"/>
      </c:barChart>
      <c:catAx>
        <c:axId val="547253456"/>
        <c:scaling>
          <c:orientation val="maxMin"/>
        </c:scaling>
        <c:delete val="1"/>
        <c:axPos val="l"/>
        <c:numFmt formatCode="General" sourceLinked="1"/>
        <c:majorTickMark val="none"/>
        <c:minorTickMark val="none"/>
        <c:tickLblPos val="low"/>
        <c:crossAx val="547251488"/>
        <c:crosses val="autoZero"/>
        <c:auto val="1"/>
        <c:lblAlgn val="ctr"/>
        <c:lblOffset val="100"/>
        <c:tickLblSkip val="1"/>
        <c:noMultiLvlLbl val="0"/>
      </c:catAx>
      <c:valAx>
        <c:axId val="547251488"/>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Percentage of students</a:t>
                </a:r>
              </a:p>
            </c:rich>
          </c:tx>
          <c:layout>
            <c:manualLayout>
              <c:xMode val="edge"/>
              <c:yMode val="edge"/>
              <c:x val="0.35762105010990575"/>
              <c:y val="2.683866790721577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253456"/>
        <c:crosses val="autoZero"/>
        <c:crossBetween val="between"/>
      </c:valAx>
      <c:spPr>
        <a:noFill/>
        <a:ln>
          <a:solidFill>
            <a:schemeClr val="tx1">
              <a:lumMod val="50000"/>
              <a:lumOff val="50000"/>
            </a:schemeClr>
          </a:solid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79835886831253"/>
          <c:y val="0.19470537573548827"/>
          <c:w val="0.80031440450490499"/>
          <c:h val="0.61113379675176294"/>
        </c:manualLayout>
      </c:layout>
      <c:lineChart>
        <c:grouping val="standard"/>
        <c:varyColors val="0"/>
        <c:ser>
          <c:idx val="0"/>
          <c:order val="0"/>
          <c:tx>
            <c:strRef>
              <c:f>'Figure I.5.11'!$B$56</c:f>
              <c:strCache>
                <c:ptCount val="1"/>
                <c:pt idx="0">
                  <c:v>No activity</c:v>
                </c:pt>
              </c:strCache>
            </c:strRef>
          </c:tx>
          <c:spPr>
            <a:ln w="28575" cap="rnd">
              <a:solidFill>
                <a:schemeClr val="accent1"/>
              </a:solidFill>
              <a:round/>
            </a:ln>
            <a:effectLst/>
          </c:spPr>
          <c:marker>
            <c:symbol val="circle"/>
            <c:size val="20"/>
            <c:spPr>
              <a:solidFill>
                <a:srgbClr val="FFC000"/>
              </a:solidFill>
              <a:ln w="9525">
                <a:solidFill>
                  <a:schemeClr val="accent2"/>
                </a:solidFill>
              </a:ln>
              <a:effectLst/>
            </c:spPr>
          </c:marker>
          <c:cat>
            <c:strRef>
              <c:f>'Figure I.5.11'!$J$58</c:f>
              <c:strCache>
                <c:ptCount val="1"/>
                <c:pt idx="0">
                  <c:v>Mean score in environmental science</c:v>
                </c:pt>
              </c:strCache>
            </c:strRef>
          </c:cat>
          <c:val>
            <c:numRef>
              <c:f>'Figure I.5.11'!$F$58</c:f>
              <c:numCache>
                <c:formatCode>0</c:formatCode>
                <c:ptCount val="1"/>
                <c:pt idx="0">
                  <c:v>475.65750000000003</c:v>
                </c:pt>
              </c:numCache>
            </c:numRef>
          </c:val>
          <c:smooth val="0"/>
          <c:extLst>
            <c:ext xmlns:c16="http://schemas.microsoft.com/office/drawing/2014/chart" uri="{C3380CC4-5D6E-409C-BE32-E72D297353CC}">
              <c16:uniqueId val="{00000000-D82F-4FCB-BD13-D0A410B7DA3D}"/>
            </c:ext>
          </c:extLst>
        </c:ser>
        <c:ser>
          <c:idx val="1"/>
          <c:order val="1"/>
          <c:tx>
            <c:strRef>
              <c:f>'Figure I.5.11'!$C$56</c:f>
              <c:strCache>
                <c:ptCount val="1"/>
                <c:pt idx="0">
                  <c:v>At least one activity</c:v>
                </c:pt>
              </c:strCache>
            </c:strRef>
          </c:tx>
          <c:spPr>
            <a:ln w="28575" cap="rnd">
              <a:solidFill>
                <a:schemeClr val="accent2"/>
              </a:solidFill>
              <a:round/>
            </a:ln>
            <a:effectLst/>
          </c:spPr>
          <c:marker>
            <c:symbol val="triangle"/>
            <c:size val="20"/>
            <c:spPr>
              <a:solidFill>
                <a:schemeClr val="accent3">
                  <a:lumMod val="60000"/>
                  <a:lumOff val="40000"/>
                </a:schemeClr>
              </a:solidFill>
              <a:ln w="9525">
                <a:solidFill>
                  <a:schemeClr val="accent3"/>
                </a:solidFill>
              </a:ln>
              <a:effectLst/>
            </c:spPr>
          </c:marker>
          <c:cat>
            <c:strRef>
              <c:f>'Figure I.5.11'!$J$58</c:f>
              <c:strCache>
                <c:ptCount val="1"/>
                <c:pt idx="0">
                  <c:v>Mean score in environmental science</c:v>
                </c:pt>
              </c:strCache>
            </c:strRef>
          </c:cat>
          <c:val>
            <c:numRef>
              <c:f>'Figure I.5.11'!$G$58</c:f>
              <c:numCache>
                <c:formatCode>0</c:formatCode>
                <c:ptCount val="1"/>
                <c:pt idx="0">
                  <c:v>491.32943999999998</c:v>
                </c:pt>
              </c:numCache>
            </c:numRef>
          </c:val>
          <c:smooth val="0"/>
          <c:extLst>
            <c:ext xmlns:c16="http://schemas.microsoft.com/office/drawing/2014/chart" uri="{C3380CC4-5D6E-409C-BE32-E72D297353CC}">
              <c16:uniqueId val="{00000001-D82F-4FCB-BD13-D0A410B7DA3D}"/>
            </c:ext>
          </c:extLst>
        </c:ser>
        <c:dLbls>
          <c:showLegendKey val="0"/>
          <c:showVal val="0"/>
          <c:showCatName val="0"/>
          <c:showSerName val="0"/>
          <c:showPercent val="0"/>
          <c:showBubbleSize val="0"/>
        </c:dLbls>
        <c:hiLowLines>
          <c:spPr>
            <a:ln w="15875" cap="sq" cmpd="sng" algn="ctr">
              <a:solidFill>
                <a:schemeClr val="accent3"/>
              </a:solidFill>
              <a:round/>
              <a:headEnd type="none"/>
            </a:ln>
            <a:effectLst/>
          </c:spPr>
        </c:hiLowLines>
        <c:marker val="1"/>
        <c:smooth val="0"/>
        <c:axId val="1996407008"/>
        <c:axId val="1996405088"/>
      </c:lineChart>
      <c:catAx>
        <c:axId val="1996407008"/>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Mean performance in environmental science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996405088"/>
        <c:crosses val="autoZero"/>
        <c:auto val="1"/>
        <c:lblAlgn val="ctr"/>
        <c:lblOffset val="100"/>
        <c:noMultiLvlLbl val="0"/>
      </c:catAx>
      <c:valAx>
        <c:axId val="1996405088"/>
        <c:scaling>
          <c:orientation val="minMax"/>
          <c:max val="500"/>
          <c:min val="465"/>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Mean score</a:t>
                </a:r>
              </a:p>
            </c:rich>
          </c:tx>
          <c:layout>
            <c:manualLayout>
              <c:xMode val="edge"/>
              <c:yMode val="edge"/>
              <c:x val="1.1111111111111112E-2"/>
              <c:y val="5.2492344706911657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407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79835886831253"/>
          <c:y val="0.19824285012361662"/>
          <c:w val="0.80031440450490499"/>
          <c:h val="0.60759632236363459"/>
        </c:manualLayout>
      </c:layout>
      <c:lineChart>
        <c:grouping val="standard"/>
        <c:varyColors val="0"/>
        <c:ser>
          <c:idx val="0"/>
          <c:order val="0"/>
          <c:tx>
            <c:strRef>
              <c:f>'Figure I.5.11'!$B$56</c:f>
              <c:strCache>
                <c:ptCount val="1"/>
                <c:pt idx="0">
                  <c:v>No activity</c:v>
                </c:pt>
              </c:strCache>
            </c:strRef>
          </c:tx>
          <c:spPr>
            <a:ln w="28575" cap="rnd">
              <a:solidFill>
                <a:schemeClr val="accent1"/>
              </a:solidFill>
              <a:round/>
            </a:ln>
            <a:effectLst/>
          </c:spPr>
          <c:marker>
            <c:symbol val="circle"/>
            <c:size val="20"/>
            <c:spPr>
              <a:solidFill>
                <a:srgbClr val="FFC000"/>
              </a:solidFill>
              <a:ln w="9525">
                <a:solidFill>
                  <a:schemeClr val="accent2"/>
                </a:solidFill>
              </a:ln>
              <a:effectLst/>
            </c:spPr>
          </c:marker>
          <c:cat>
            <c:strRef>
              <c:f>'Figure I.5.11'!$J$62</c:f>
              <c:strCache>
                <c:ptCount val="1"/>
                <c:pt idx="0">
                  <c:v>Percentage of students who are interested, to some or a large extent, in contributing to protecting the environment in their future jobs</c:v>
                </c:pt>
              </c:strCache>
            </c:strRef>
          </c:cat>
          <c:val>
            <c:numRef>
              <c:f>'Figure I.5.11'!$F$62</c:f>
              <c:numCache>
                <c:formatCode>0</c:formatCode>
                <c:ptCount val="1"/>
                <c:pt idx="0">
                  <c:v>43.935470000000002</c:v>
                </c:pt>
              </c:numCache>
            </c:numRef>
          </c:val>
          <c:smooth val="0"/>
          <c:extLst>
            <c:ext xmlns:c16="http://schemas.microsoft.com/office/drawing/2014/chart" uri="{C3380CC4-5D6E-409C-BE32-E72D297353CC}">
              <c16:uniqueId val="{00000000-2CDB-443E-831B-3C3A1F29F9D4}"/>
            </c:ext>
          </c:extLst>
        </c:ser>
        <c:ser>
          <c:idx val="1"/>
          <c:order val="1"/>
          <c:tx>
            <c:strRef>
              <c:f>'Figure I.5.11'!$C$56</c:f>
              <c:strCache>
                <c:ptCount val="1"/>
                <c:pt idx="0">
                  <c:v>At least one activity</c:v>
                </c:pt>
              </c:strCache>
            </c:strRef>
          </c:tx>
          <c:spPr>
            <a:ln w="28575" cap="rnd">
              <a:solidFill>
                <a:schemeClr val="accent2"/>
              </a:solidFill>
              <a:round/>
            </a:ln>
            <a:effectLst/>
          </c:spPr>
          <c:marker>
            <c:symbol val="triangle"/>
            <c:size val="20"/>
            <c:spPr>
              <a:solidFill>
                <a:schemeClr val="accent3">
                  <a:lumMod val="60000"/>
                  <a:lumOff val="40000"/>
                </a:schemeClr>
              </a:solidFill>
              <a:ln w="9525">
                <a:solidFill>
                  <a:schemeClr val="accent3"/>
                </a:solidFill>
              </a:ln>
              <a:effectLst/>
            </c:spPr>
          </c:marker>
          <c:cat>
            <c:strRef>
              <c:f>'Figure I.5.11'!$J$62</c:f>
              <c:strCache>
                <c:ptCount val="1"/>
                <c:pt idx="0">
                  <c:v>Percentage of students who are interested, to some or a large extent, in contributing to protecting the environment in their future jobs</c:v>
                </c:pt>
              </c:strCache>
            </c:strRef>
          </c:cat>
          <c:val>
            <c:numRef>
              <c:f>'Figure I.5.11'!$G$62</c:f>
              <c:numCache>
                <c:formatCode>0</c:formatCode>
                <c:ptCount val="1"/>
                <c:pt idx="0">
                  <c:v>68.581069999999997</c:v>
                </c:pt>
              </c:numCache>
            </c:numRef>
          </c:val>
          <c:smooth val="0"/>
          <c:extLst>
            <c:ext xmlns:c16="http://schemas.microsoft.com/office/drawing/2014/chart" uri="{C3380CC4-5D6E-409C-BE32-E72D297353CC}">
              <c16:uniqueId val="{00000001-2CDB-443E-831B-3C3A1F29F9D4}"/>
            </c:ext>
          </c:extLst>
        </c:ser>
        <c:dLbls>
          <c:showLegendKey val="0"/>
          <c:showVal val="0"/>
          <c:showCatName val="0"/>
          <c:showSerName val="0"/>
          <c:showPercent val="0"/>
          <c:showBubbleSize val="0"/>
        </c:dLbls>
        <c:hiLowLines>
          <c:spPr>
            <a:ln w="15875" cap="sq" cmpd="sng" algn="ctr">
              <a:solidFill>
                <a:schemeClr val="accent3"/>
              </a:solidFill>
              <a:round/>
              <a:headEnd type="none"/>
            </a:ln>
            <a:effectLst/>
          </c:spPr>
        </c:hiLowLines>
        <c:marker val="1"/>
        <c:smooth val="0"/>
        <c:axId val="1996407008"/>
        <c:axId val="1996405088"/>
      </c:lineChart>
      <c:catAx>
        <c:axId val="1996407008"/>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Students who are interested, to some or a large extent, in contributing to protecting the environment in their future jobs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996405088"/>
        <c:crosses val="autoZero"/>
        <c:auto val="1"/>
        <c:lblAlgn val="ctr"/>
        <c:lblOffset val="100"/>
        <c:noMultiLvlLbl val="0"/>
      </c:catAx>
      <c:valAx>
        <c:axId val="1996405088"/>
        <c:scaling>
          <c:orientation val="minMax"/>
          <c:min val="3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p>
            </c:rich>
          </c:tx>
          <c:layout>
            <c:manualLayout>
              <c:xMode val="edge"/>
              <c:yMode val="edge"/>
              <c:x val="5.5022037512609229E-2"/>
              <c:y val="9.8479387387427536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407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49414669500166"/>
          <c:y val="0.257735008709847"/>
          <c:w val="0.85351308855503838"/>
          <c:h val="0.56579135419710969"/>
        </c:manualLayout>
      </c:layout>
      <c:lineChart>
        <c:grouping val="standard"/>
        <c:varyColors val="0"/>
        <c:ser>
          <c:idx val="1"/>
          <c:order val="0"/>
          <c:tx>
            <c:strRef>
              <c:f>'Figure I.5.11'!$C$56</c:f>
              <c:strCache>
                <c:ptCount val="1"/>
                <c:pt idx="0">
                  <c:v>At least one activity</c:v>
                </c:pt>
              </c:strCache>
            </c:strRef>
          </c:tx>
          <c:spPr>
            <a:ln w="28575" cap="rnd">
              <a:noFill/>
              <a:round/>
            </a:ln>
            <a:effectLst/>
          </c:spPr>
          <c:marker>
            <c:symbol val="triangle"/>
            <c:size val="20"/>
            <c:spPr>
              <a:solidFill>
                <a:schemeClr val="accent3">
                  <a:lumMod val="60000"/>
                  <a:lumOff val="40000"/>
                </a:schemeClr>
              </a:solidFill>
              <a:ln w="9525">
                <a:solidFill>
                  <a:schemeClr val="accent3"/>
                </a:solidFill>
              </a:ln>
              <a:effectLst/>
            </c:spPr>
          </c:marker>
          <c:cat>
            <c:strRef>
              <c:f>'Figure I.5.11'!$J$59:$J$61</c:f>
              <c:strCache>
                <c:ptCount val="3"/>
                <c:pt idx="0">
                  <c:v>Index of students' environmental awareness</c:v>
                </c:pt>
                <c:pt idx="1">
                  <c:v>Index of students' beliefs in their capacity to generate environmental change</c:v>
                </c:pt>
                <c:pt idx="2">
                  <c:v>Index of students' beliefs in collective environmental efficacy</c:v>
                </c:pt>
              </c:strCache>
            </c:strRef>
          </c:cat>
          <c:val>
            <c:numRef>
              <c:f>'Figure I.5.11'!$G$59:$G$61</c:f>
              <c:numCache>
                <c:formatCode>0</c:formatCode>
                <c:ptCount val="3"/>
                <c:pt idx="0">
                  <c:v>-1.107E-2</c:v>
                </c:pt>
                <c:pt idx="1">
                  <c:v>0.16278000000000001</c:v>
                </c:pt>
                <c:pt idx="2">
                  <c:v>0.12164999999999999</c:v>
                </c:pt>
              </c:numCache>
            </c:numRef>
          </c:val>
          <c:smooth val="0"/>
          <c:extLst>
            <c:ext xmlns:c16="http://schemas.microsoft.com/office/drawing/2014/chart" uri="{C3380CC4-5D6E-409C-BE32-E72D297353CC}">
              <c16:uniqueId val="{00000001-C0DA-4A1B-8D6F-10696EBF3323}"/>
            </c:ext>
          </c:extLst>
        </c:ser>
        <c:ser>
          <c:idx val="0"/>
          <c:order val="1"/>
          <c:tx>
            <c:strRef>
              <c:f>'Figure I.5.11'!$B$56</c:f>
              <c:strCache>
                <c:ptCount val="1"/>
                <c:pt idx="0">
                  <c:v>No activity</c:v>
                </c:pt>
              </c:strCache>
            </c:strRef>
          </c:tx>
          <c:spPr>
            <a:ln w="28575" cap="rnd">
              <a:noFill/>
              <a:round/>
            </a:ln>
            <a:effectLst/>
          </c:spPr>
          <c:marker>
            <c:symbol val="circle"/>
            <c:size val="20"/>
            <c:spPr>
              <a:solidFill>
                <a:srgbClr val="FFC000"/>
              </a:solidFill>
              <a:ln w="9525">
                <a:solidFill>
                  <a:schemeClr val="accent2"/>
                </a:solidFill>
              </a:ln>
              <a:effectLst/>
            </c:spPr>
          </c:marker>
          <c:cat>
            <c:strRef>
              <c:f>'Figure I.5.11'!$J$59:$J$61</c:f>
              <c:strCache>
                <c:ptCount val="3"/>
                <c:pt idx="0">
                  <c:v>Index of students' environmental awareness</c:v>
                </c:pt>
                <c:pt idx="1">
                  <c:v>Index of students' beliefs in their capacity to generate environmental change</c:v>
                </c:pt>
                <c:pt idx="2">
                  <c:v>Index of students' beliefs in collective environmental efficacy</c:v>
                </c:pt>
              </c:strCache>
            </c:strRef>
          </c:cat>
          <c:val>
            <c:numRef>
              <c:f>'Figure I.5.11'!$F$59:$F$61</c:f>
              <c:numCache>
                <c:formatCode>0</c:formatCode>
                <c:ptCount val="3"/>
                <c:pt idx="0">
                  <c:v>-0.45966000000000001</c:v>
                </c:pt>
                <c:pt idx="1">
                  <c:v>-0.43063000000000001</c:v>
                </c:pt>
                <c:pt idx="2">
                  <c:v>-0.32157999999999998</c:v>
                </c:pt>
              </c:numCache>
            </c:numRef>
          </c:val>
          <c:smooth val="0"/>
          <c:extLst>
            <c:ext xmlns:c16="http://schemas.microsoft.com/office/drawing/2014/chart" uri="{C3380CC4-5D6E-409C-BE32-E72D297353CC}">
              <c16:uniqueId val="{00000000-C0DA-4A1B-8D6F-10696EBF3323}"/>
            </c:ext>
          </c:extLst>
        </c:ser>
        <c:dLbls>
          <c:showLegendKey val="0"/>
          <c:showVal val="0"/>
          <c:showCatName val="0"/>
          <c:showSerName val="0"/>
          <c:showPercent val="0"/>
          <c:showBubbleSize val="0"/>
        </c:dLbls>
        <c:hiLowLines>
          <c:spPr>
            <a:ln w="15875" cap="sq" cmpd="sng" algn="ctr">
              <a:solidFill>
                <a:schemeClr val="accent3"/>
              </a:solidFill>
              <a:round/>
              <a:headEnd type="none"/>
            </a:ln>
            <a:effectLst/>
          </c:spPr>
        </c:hiLowLines>
        <c:marker val="1"/>
        <c:smooth val="0"/>
        <c:axId val="1996407008"/>
        <c:axId val="1996405088"/>
      </c:lineChart>
      <c:catAx>
        <c:axId val="1996407008"/>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405088"/>
        <c:crosses val="autoZero"/>
        <c:auto val="1"/>
        <c:lblAlgn val="ctr"/>
        <c:lblOffset val="100"/>
        <c:noMultiLvlLbl val="0"/>
      </c:catAx>
      <c:valAx>
        <c:axId val="1996405088"/>
        <c:scaling>
          <c:orientation val="minMax"/>
          <c:min val="-0.60000000000000009"/>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Mean index</a:t>
                </a:r>
              </a:p>
            </c:rich>
          </c:tx>
          <c:layout>
            <c:manualLayout>
              <c:xMode val="edge"/>
              <c:yMode val="edge"/>
              <c:x val="4.8708342034468784E-3"/>
              <c:y val="0.16579576749416841"/>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407008"/>
        <c:crosses val="autoZero"/>
        <c:crossBetween val="between"/>
      </c:valAx>
      <c:spPr>
        <a:noFill/>
        <a:ln>
          <a:noFill/>
        </a:ln>
        <a:effectLst/>
      </c:spPr>
    </c:plotArea>
    <c:legend>
      <c:legendPos val="t"/>
      <c:layout>
        <c:manualLayout>
          <c:xMode val="edge"/>
          <c:yMode val="edge"/>
          <c:x val="0.3635118462367587"/>
          <c:y val="7.1249448513837875E-3"/>
          <c:w val="0.48917454533683469"/>
          <c:h val="0.10092190662957783"/>
        </c:manualLayout>
      </c:layout>
      <c:overlay val="0"/>
      <c:spPr>
        <a:noFill/>
        <a:ln>
          <a:noFill/>
        </a:ln>
        <a:effectLst/>
      </c:spPr>
      <c:txPr>
        <a:bodyPr rot="0" spcFirstLastPara="1" vertOverflow="ellipsis" vert="horz" wrap="square" anchor="ctr" anchorCtr="1"/>
        <a:lstStyle/>
        <a:p>
          <a:pPr>
            <a:defRPr sz="1200" b="0" i="1"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3065386002886008E-2"/>
          <c:y val="0.16180241790594971"/>
          <c:w val="0.94433540764790769"/>
          <c:h val="0.5155733543518829"/>
        </c:manualLayout>
      </c:layout>
      <c:barChart>
        <c:barDir val="col"/>
        <c:grouping val="stacked"/>
        <c:varyColors val="0"/>
        <c:ser>
          <c:idx val="5"/>
          <c:order val="0"/>
          <c:tx>
            <c:v>normal</c:v>
          </c:tx>
          <c:spPr>
            <a:solidFill>
              <a:schemeClr val="accent6"/>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I.5.12'!$A$58:$A$138</c:f>
              <c:strCache>
                <c:ptCount val="81"/>
                <c:pt idx="0">
                  <c:v>Netherlands*</c:v>
                </c:pt>
                <c:pt idx="1">
                  <c:v>Denmark</c:v>
                </c:pt>
                <c:pt idx="2">
                  <c:v>Finland</c:v>
                </c:pt>
                <c:pt idx="3">
                  <c:v>Poland</c:v>
                </c:pt>
                <c:pt idx="4">
                  <c:v>Belgium</c:v>
                </c:pt>
                <c:pt idx="5">
                  <c:v>Latvia</c:v>
                </c:pt>
                <c:pt idx="6">
                  <c:v>France</c:v>
                </c:pt>
                <c:pt idx="7">
                  <c:v>Germany</c:v>
                </c:pt>
                <c:pt idx="8">
                  <c:v>Lebanon</c:v>
                </c:pt>
                <c:pt idx="9">
                  <c:v>United Kingdom</c:v>
                </c:pt>
                <c:pt idx="10">
                  <c:v>Luxembourg</c:v>
                </c:pt>
                <c:pt idx="11">
                  <c:v>Czechia</c:v>
                </c:pt>
                <c:pt idx="12">
                  <c:v>Switzerland</c:v>
                </c:pt>
                <c:pt idx="13">
                  <c:v>Slovak Republic</c:v>
                </c:pt>
                <c:pt idx="14">
                  <c:v>Austria</c:v>
                </c:pt>
                <c:pt idx="15">
                  <c:v>Estonia</c:v>
                </c:pt>
                <c:pt idx="16">
                  <c:v>Argentina</c:v>
                </c:pt>
                <c:pt idx="17">
                  <c:v>New Zealand*</c:v>
                </c:pt>
                <c:pt idx="18">
                  <c:v>Israel</c:v>
                </c:pt>
                <c:pt idx="19">
                  <c:v>Bulgaria</c:v>
                </c:pt>
                <c:pt idx="20">
                  <c:v>Hungary</c:v>
                </c:pt>
                <c:pt idx="21">
                  <c:v>Dominican Republic</c:v>
                </c:pt>
                <c:pt idx="22">
                  <c:v>Australia</c:v>
                </c:pt>
                <c:pt idx="23">
                  <c:v>Uruguay</c:v>
                </c:pt>
                <c:pt idx="24">
                  <c:v>OECD average</c:v>
                </c:pt>
                <c:pt idx="25">
                  <c:v>Ireland</c:v>
                </c:pt>
                <c:pt idx="26">
                  <c:v>Canada*</c:v>
                </c:pt>
                <c:pt idx="27">
                  <c:v>Jordan</c:v>
                </c:pt>
                <c:pt idx="28">
                  <c:v>Palestinian Authority</c:v>
                </c:pt>
                <c:pt idx="29">
                  <c:v>Serbia</c:v>
                </c:pt>
                <c:pt idx="30">
                  <c:v>Armenia</c:v>
                </c:pt>
                <c:pt idx="31">
                  <c:v>Qatar</c:v>
                </c:pt>
                <c:pt idx="32">
                  <c:v>Italy</c:v>
                </c:pt>
                <c:pt idx="33">
                  <c:v>Ukrainian regions (17 of 27)</c:v>
                </c:pt>
                <c:pt idx="34">
                  <c:v>Azerbaijan</c:v>
                </c:pt>
                <c:pt idx="35">
                  <c:v>Montenegro</c:v>
                </c:pt>
                <c:pt idx="36">
                  <c:v>Kenya</c:v>
                </c:pt>
                <c:pt idx="37">
                  <c:v>Greece</c:v>
                </c:pt>
                <c:pt idx="38">
                  <c:v>Slovenia</c:v>
                </c:pt>
                <c:pt idx="39">
                  <c:v>Romania</c:v>
                </c:pt>
                <c:pt idx="40">
                  <c:v>Paraguay</c:v>
                </c:pt>
                <c:pt idx="41">
                  <c:v>El Salvador</c:v>
                </c:pt>
                <c:pt idx="42">
                  <c:v>Moldova</c:v>
                </c:pt>
                <c:pt idx="43">
                  <c:v>Kyrgyzstan</c:v>
                </c:pt>
                <c:pt idx="44">
                  <c:v>Brunei Darussalam</c:v>
                </c:pt>
                <c:pt idx="45">
                  <c:v>Georgia</c:v>
                </c:pt>
                <c:pt idx="46">
                  <c:v>Malta</c:v>
                </c:pt>
                <c:pt idx="47">
                  <c:v>Croatia</c:v>
                </c:pt>
                <c:pt idx="48">
                  <c:v>North Macedonia</c:v>
                </c:pt>
                <c:pt idx="49">
                  <c:v>Kazakhstan</c:v>
                </c:pt>
                <c:pt idx="50">
                  <c:v>Lithuania</c:v>
                </c:pt>
                <c:pt idx="51">
                  <c:v>United Arab Emirates</c:v>
                </c:pt>
                <c:pt idx="52">
                  <c:v>Spain</c:v>
                </c:pt>
                <c:pt idx="53">
                  <c:v>Kosovo</c:v>
                </c:pt>
                <c:pt idx="54">
                  <c:v>Chile</c:v>
                </c:pt>
                <c:pt idx="55">
                  <c:v>Philippines</c:v>
                </c:pt>
                <c:pt idx="56">
                  <c:v>Türkiye</c:v>
                </c:pt>
                <c:pt idx="57">
                  <c:v>Guatemala</c:v>
                </c:pt>
                <c:pt idx="58">
                  <c:v>Viet Nam</c:v>
                </c:pt>
                <c:pt idx="59">
                  <c:v>Hong Kong (China)</c:v>
                </c:pt>
                <c:pt idx="60">
                  <c:v>Saudi Arabia</c:v>
                </c:pt>
                <c:pt idx="61">
                  <c:v>Ecuador</c:v>
                </c:pt>
                <c:pt idx="62">
                  <c:v>Iceland</c:v>
                </c:pt>
                <c:pt idx="63">
                  <c:v>Singapore</c:v>
                </c:pt>
                <c:pt idx="64">
                  <c:v>Morocco</c:v>
                </c:pt>
                <c:pt idx="65">
                  <c:v>Colombia</c:v>
                </c:pt>
                <c:pt idx="66">
                  <c:v>Costa Rica</c:v>
                </c:pt>
                <c:pt idx="67">
                  <c:v>Brazil</c:v>
                </c:pt>
                <c:pt idx="68">
                  <c:v>Mexico</c:v>
                </c:pt>
                <c:pt idx="69">
                  <c:v>Japan</c:v>
                </c:pt>
                <c:pt idx="70">
                  <c:v>Uzbekistan</c:v>
                </c:pt>
                <c:pt idx="71">
                  <c:v>Macao (China)</c:v>
                </c:pt>
                <c:pt idx="72">
                  <c:v>Mongolia</c:v>
                </c:pt>
                <c:pt idx="73">
                  <c:v>Portugal</c:v>
                </c:pt>
                <c:pt idx="74">
                  <c:v>Peru</c:v>
                </c:pt>
                <c:pt idx="75">
                  <c:v>Thailand</c:v>
                </c:pt>
                <c:pt idx="76">
                  <c:v>Malaysia</c:v>
                </c:pt>
                <c:pt idx="77">
                  <c:v>Chinese Taipei</c:v>
                </c:pt>
                <c:pt idx="78">
                  <c:v>Korea</c:v>
                </c:pt>
                <c:pt idx="79">
                  <c:v>Indonesia</c:v>
                </c:pt>
                <c:pt idx="80">
                  <c:v>B-S-J-Z (China)</c:v>
                </c:pt>
              </c:strCache>
            </c:strRef>
          </c:cat>
          <c:val>
            <c:numRef>
              <c:f>'Figure I.5.12'!$F$58:$F$138</c:f>
              <c:numCache>
                <c:formatCode>0</c:formatCode>
                <c:ptCount val="8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#N/A</c:v>
                </c:pt>
                <c:pt idx="29">
                  <c:v>0</c:v>
                </c:pt>
                <c:pt idx="30">
                  <c:v>0</c:v>
                </c:pt>
                <c:pt idx="31">
                  <c:v>0</c:v>
                </c:pt>
                <c:pt idx="32">
                  <c:v>0</c:v>
                </c:pt>
                <c:pt idx="33">
                  <c:v>#N/A</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#N/A</c:v>
                </c:pt>
                <c:pt idx="54">
                  <c:v>0</c:v>
                </c:pt>
                <c:pt idx="55">
                  <c:v>0</c:v>
                </c:pt>
                <c:pt idx="56">
                  <c:v>0</c:v>
                </c:pt>
                <c:pt idx="57">
                  <c:v>0</c:v>
                </c:pt>
                <c:pt idx="58">
                  <c:v>0</c:v>
                </c:pt>
                <c:pt idx="59">
                  <c:v>#N/A</c:v>
                </c:pt>
                <c:pt idx="60">
                  <c:v>0</c:v>
                </c:pt>
                <c:pt idx="61">
                  <c:v>0</c:v>
                </c:pt>
                <c:pt idx="62">
                  <c:v>0</c:v>
                </c:pt>
                <c:pt idx="63">
                  <c:v>0</c:v>
                </c:pt>
                <c:pt idx="64">
                  <c:v>0</c:v>
                </c:pt>
                <c:pt idx="65">
                  <c:v>0</c:v>
                </c:pt>
                <c:pt idx="66">
                  <c:v>0</c:v>
                </c:pt>
                <c:pt idx="67">
                  <c:v>0</c:v>
                </c:pt>
                <c:pt idx="68">
                  <c:v>0</c:v>
                </c:pt>
                <c:pt idx="69">
                  <c:v>0</c:v>
                </c:pt>
                <c:pt idx="70">
                  <c:v>0</c:v>
                </c:pt>
                <c:pt idx="71">
                  <c:v>#N/A</c:v>
                </c:pt>
                <c:pt idx="72">
                  <c:v>0</c:v>
                </c:pt>
                <c:pt idx="73">
                  <c:v>0</c:v>
                </c:pt>
                <c:pt idx="74">
                  <c:v>0</c:v>
                </c:pt>
                <c:pt idx="75">
                  <c:v>0</c:v>
                </c:pt>
                <c:pt idx="76">
                  <c:v>0</c:v>
                </c:pt>
                <c:pt idx="77">
                  <c:v>#N/A</c:v>
                </c:pt>
                <c:pt idx="78">
                  <c:v>0</c:v>
                </c:pt>
                <c:pt idx="79">
                  <c:v>0</c:v>
                </c:pt>
                <c:pt idx="80">
                  <c:v>#N/A</c:v>
                </c:pt>
              </c:numCache>
            </c:numRef>
          </c:val>
          <c:extLst>
            <c:ext xmlns:c16="http://schemas.microsoft.com/office/drawing/2014/chart" uri="{C3380CC4-5D6E-409C-BE32-E72D297353CC}">
              <c16:uniqueId val="{00000001-9B2A-4677-9F5C-195C57B9B90D}"/>
            </c:ext>
          </c:extLst>
        </c:ser>
        <c:ser>
          <c:idx val="4"/>
          <c:order val="1"/>
          <c:tx>
            <c:v>italics</c:v>
          </c:tx>
          <c:spPr>
            <a:solidFill>
              <a:schemeClr val="accent5"/>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I.5.12'!$A$58:$A$138</c:f>
              <c:strCache>
                <c:ptCount val="81"/>
                <c:pt idx="0">
                  <c:v>Netherlands*</c:v>
                </c:pt>
                <c:pt idx="1">
                  <c:v>Denmark</c:v>
                </c:pt>
                <c:pt idx="2">
                  <c:v>Finland</c:v>
                </c:pt>
                <c:pt idx="3">
                  <c:v>Poland</c:v>
                </c:pt>
                <c:pt idx="4">
                  <c:v>Belgium</c:v>
                </c:pt>
                <c:pt idx="5">
                  <c:v>Latvia</c:v>
                </c:pt>
                <c:pt idx="6">
                  <c:v>France</c:v>
                </c:pt>
                <c:pt idx="7">
                  <c:v>Germany</c:v>
                </c:pt>
                <c:pt idx="8">
                  <c:v>Lebanon</c:v>
                </c:pt>
                <c:pt idx="9">
                  <c:v>United Kingdom</c:v>
                </c:pt>
                <c:pt idx="10">
                  <c:v>Luxembourg</c:v>
                </c:pt>
                <c:pt idx="11">
                  <c:v>Czechia</c:v>
                </c:pt>
                <c:pt idx="12">
                  <c:v>Switzerland</c:v>
                </c:pt>
                <c:pt idx="13">
                  <c:v>Slovak Republic</c:v>
                </c:pt>
                <c:pt idx="14">
                  <c:v>Austria</c:v>
                </c:pt>
                <c:pt idx="15">
                  <c:v>Estonia</c:v>
                </c:pt>
                <c:pt idx="16">
                  <c:v>Argentina</c:v>
                </c:pt>
                <c:pt idx="17">
                  <c:v>New Zealand*</c:v>
                </c:pt>
                <c:pt idx="18">
                  <c:v>Israel</c:v>
                </c:pt>
                <c:pt idx="19">
                  <c:v>Bulgaria</c:v>
                </c:pt>
                <c:pt idx="20">
                  <c:v>Hungary</c:v>
                </c:pt>
                <c:pt idx="21">
                  <c:v>Dominican Republic</c:v>
                </c:pt>
                <c:pt idx="22">
                  <c:v>Australia</c:v>
                </c:pt>
                <c:pt idx="23">
                  <c:v>Uruguay</c:v>
                </c:pt>
                <c:pt idx="24">
                  <c:v>OECD average</c:v>
                </c:pt>
                <c:pt idx="25">
                  <c:v>Ireland</c:v>
                </c:pt>
                <c:pt idx="26">
                  <c:v>Canada*</c:v>
                </c:pt>
                <c:pt idx="27">
                  <c:v>Jordan</c:v>
                </c:pt>
                <c:pt idx="28">
                  <c:v>Palestinian Authority</c:v>
                </c:pt>
                <c:pt idx="29">
                  <c:v>Serbia</c:v>
                </c:pt>
                <c:pt idx="30">
                  <c:v>Armenia</c:v>
                </c:pt>
                <c:pt idx="31">
                  <c:v>Qatar</c:v>
                </c:pt>
                <c:pt idx="32">
                  <c:v>Italy</c:v>
                </c:pt>
                <c:pt idx="33">
                  <c:v>Ukrainian regions (17 of 27)</c:v>
                </c:pt>
                <c:pt idx="34">
                  <c:v>Azerbaijan</c:v>
                </c:pt>
                <c:pt idx="35">
                  <c:v>Montenegro</c:v>
                </c:pt>
                <c:pt idx="36">
                  <c:v>Kenya</c:v>
                </c:pt>
                <c:pt idx="37">
                  <c:v>Greece</c:v>
                </c:pt>
                <c:pt idx="38">
                  <c:v>Slovenia</c:v>
                </c:pt>
                <c:pt idx="39">
                  <c:v>Romania</c:v>
                </c:pt>
                <c:pt idx="40">
                  <c:v>Paraguay</c:v>
                </c:pt>
                <c:pt idx="41">
                  <c:v>El Salvador</c:v>
                </c:pt>
                <c:pt idx="42">
                  <c:v>Moldova</c:v>
                </c:pt>
                <c:pt idx="43">
                  <c:v>Kyrgyzstan</c:v>
                </c:pt>
                <c:pt idx="44">
                  <c:v>Brunei Darussalam</c:v>
                </c:pt>
                <c:pt idx="45">
                  <c:v>Georgia</c:v>
                </c:pt>
                <c:pt idx="46">
                  <c:v>Malta</c:v>
                </c:pt>
                <c:pt idx="47">
                  <c:v>Croatia</c:v>
                </c:pt>
                <c:pt idx="48">
                  <c:v>North Macedonia</c:v>
                </c:pt>
                <c:pt idx="49">
                  <c:v>Kazakhstan</c:v>
                </c:pt>
                <c:pt idx="50">
                  <c:v>Lithuania</c:v>
                </c:pt>
                <c:pt idx="51">
                  <c:v>United Arab Emirates</c:v>
                </c:pt>
                <c:pt idx="52">
                  <c:v>Spain</c:v>
                </c:pt>
                <c:pt idx="53">
                  <c:v>Kosovo</c:v>
                </c:pt>
                <c:pt idx="54">
                  <c:v>Chile</c:v>
                </c:pt>
                <c:pt idx="55">
                  <c:v>Philippines</c:v>
                </c:pt>
                <c:pt idx="56">
                  <c:v>Türkiye</c:v>
                </c:pt>
                <c:pt idx="57">
                  <c:v>Guatemala</c:v>
                </c:pt>
                <c:pt idx="58">
                  <c:v>Viet Nam</c:v>
                </c:pt>
                <c:pt idx="59">
                  <c:v>Hong Kong (China)</c:v>
                </c:pt>
                <c:pt idx="60">
                  <c:v>Saudi Arabia</c:v>
                </c:pt>
                <c:pt idx="61">
                  <c:v>Ecuador</c:v>
                </c:pt>
                <c:pt idx="62">
                  <c:v>Iceland</c:v>
                </c:pt>
                <c:pt idx="63">
                  <c:v>Singapore</c:v>
                </c:pt>
                <c:pt idx="64">
                  <c:v>Morocco</c:v>
                </c:pt>
                <c:pt idx="65">
                  <c:v>Colombia</c:v>
                </c:pt>
                <c:pt idx="66">
                  <c:v>Costa Rica</c:v>
                </c:pt>
                <c:pt idx="67">
                  <c:v>Brazil</c:v>
                </c:pt>
                <c:pt idx="68">
                  <c:v>Mexico</c:v>
                </c:pt>
                <c:pt idx="69">
                  <c:v>Japan</c:v>
                </c:pt>
                <c:pt idx="70">
                  <c:v>Uzbekistan</c:v>
                </c:pt>
                <c:pt idx="71">
                  <c:v>Macao (China)</c:v>
                </c:pt>
                <c:pt idx="72">
                  <c:v>Mongolia</c:v>
                </c:pt>
                <c:pt idx="73">
                  <c:v>Portugal</c:v>
                </c:pt>
                <c:pt idx="74">
                  <c:v>Peru</c:v>
                </c:pt>
                <c:pt idx="75">
                  <c:v>Thailand</c:v>
                </c:pt>
                <c:pt idx="76">
                  <c:v>Malaysia</c:v>
                </c:pt>
                <c:pt idx="77">
                  <c:v>Chinese Taipei</c:v>
                </c:pt>
                <c:pt idx="78">
                  <c:v>Korea</c:v>
                </c:pt>
                <c:pt idx="79">
                  <c:v>Indonesia</c:v>
                </c:pt>
                <c:pt idx="80">
                  <c:v>B-S-J-Z (China)</c:v>
                </c:pt>
              </c:strCache>
            </c:strRef>
          </c:cat>
          <c:val>
            <c:numRef>
              <c:f>'Figure I.5.12'!$G$58:$G$138</c:f>
              <c:numCache>
                <c:formatCode>0</c:formatCode>
                <c:ptCount val="8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0</c:v>
                </c:pt>
                <c:pt idx="29">
                  <c:v>#N/A</c:v>
                </c:pt>
                <c:pt idx="30">
                  <c:v>#N/A</c:v>
                </c:pt>
                <c:pt idx="31">
                  <c:v>#N/A</c:v>
                </c:pt>
                <c:pt idx="32">
                  <c:v>#N/A</c:v>
                </c:pt>
                <c:pt idx="33">
                  <c:v>0</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0</c:v>
                </c:pt>
                <c:pt idx="54">
                  <c:v>#N/A</c:v>
                </c:pt>
                <c:pt idx="55">
                  <c:v>#N/A</c:v>
                </c:pt>
                <c:pt idx="56">
                  <c:v>#N/A</c:v>
                </c:pt>
                <c:pt idx="57">
                  <c:v>#N/A</c:v>
                </c:pt>
                <c:pt idx="58">
                  <c:v>#N/A</c:v>
                </c:pt>
                <c:pt idx="59">
                  <c:v>0</c:v>
                </c:pt>
                <c:pt idx="60">
                  <c:v>#N/A</c:v>
                </c:pt>
                <c:pt idx="61">
                  <c:v>#N/A</c:v>
                </c:pt>
                <c:pt idx="62">
                  <c:v>#N/A</c:v>
                </c:pt>
                <c:pt idx="63">
                  <c:v>#N/A</c:v>
                </c:pt>
                <c:pt idx="64">
                  <c:v>#N/A</c:v>
                </c:pt>
                <c:pt idx="65">
                  <c:v>#N/A</c:v>
                </c:pt>
                <c:pt idx="66">
                  <c:v>#N/A</c:v>
                </c:pt>
                <c:pt idx="67">
                  <c:v>#N/A</c:v>
                </c:pt>
                <c:pt idx="68">
                  <c:v>#N/A</c:v>
                </c:pt>
                <c:pt idx="69">
                  <c:v>#N/A</c:v>
                </c:pt>
                <c:pt idx="70">
                  <c:v>#N/A</c:v>
                </c:pt>
                <c:pt idx="71">
                  <c:v>0</c:v>
                </c:pt>
                <c:pt idx="72">
                  <c:v>#N/A</c:v>
                </c:pt>
                <c:pt idx="73">
                  <c:v>#N/A</c:v>
                </c:pt>
                <c:pt idx="74">
                  <c:v>#N/A</c:v>
                </c:pt>
                <c:pt idx="75">
                  <c:v>#N/A</c:v>
                </c:pt>
                <c:pt idx="76">
                  <c:v>#N/A</c:v>
                </c:pt>
                <c:pt idx="77">
                  <c:v>0</c:v>
                </c:pt>
                <c:pt idx="78">
                  <c:v>#N/A</c:v>
                </c:pt>
                <c:pt idx="79">
                  <c:v>#N/A</c:v>
                </c:pt>
                <c:pt idx="80">
                  <c:v>0</c:v>
                </c:pt>
              </c:numCache>
            </c:numRef>
          </c:val>
          <c:extLst>
            <c:ext xmlns:c16="http://schemas.microsoft.com/office/drawing/2014/chart" uri="{C3380CC4-5D6E-409C-BE32-E72D297353CC}">
              <c16:uniqueId val="{00000000-9B2A-4677-9F5C-195C57B9B90D}"/>
            </c:ext>
          </c:extLst>
        </c:ser>
        <c:ser>
          <c:idx val="0"/>
          <c:order val="2"/>
          <c:tx>
            <c:strRef>
              <c:f>'Figure I.5.12'!$B$56:$B$57</c:f>
              <c:strCache>
                <c:ptCount val="2"/>
                <c:pt idx="0">
                  <c:v>Not caring</c:v>
                </c:pt>
                <c:pt idx="1">
                  <c:v>and not committed</c:v>
                </c:pt>
              </c:strCache>
            </c:strRef>
          </c:tx>
          <c:spPr>
            <a:solidFill>
              <a:schemeClr val="accent4">
                <a:lumMod val="40000"/>
                <a:lumOff val="60000"/>
              </a:schemeClr>
            </a:solidFill>
            <a:ln>
              <a:solidFill>
                <a:schemeClr val="bg1"/>
              </a:solidFill>
            </a:ln>
            <a:effectLst/>
          </c:spPr>
          <c:invertIfNegative val="0"/>
          <c:cat>
            <c:strRef>
              <c:f>'Figure I.5.12'!$A$58:$A$138</c:f>
              <c:strCache>
                <c:ptCount val="81"/>
                <c:pt idx="0">
                  <c:v>Netherlands*</c:v>
                </c:pt>
                <c:pt idx="1">
                  <c:v>Denmark</c:v>
                </c:pt>
                <c:pt idx="2">
                  <c:v>Finland</c:v>
                </c:pt>
                <c:pt idx="3">
                  <c:v>Poland</c:v>
                </c:pt>
                <c:pt idx="4">
                  <c:v>Belgium</c:v>
                </c:pt>
                <c:pt idx="5">
                  <c:v>Latvia</c:v>
                </c:pt>
                <c:pt idx="6">
                  <c:v>France</c:v>
                </c:pt>
                <c:pt idx="7">
                  <c:v>Germany</c:v>
                </c:pt>
                <c:pt idx="8">
                  <c:v>Lebanon</c:v>
                </c:pt>
                <c:pt idx="9">
                  <c:v>United Kingdom</c:v>
                </c:pt>
                <c:pt idx="10">
                  <c:v>Luxembourg</c:v>
                </c:pt>
                <c:pt idx="11">
                  <c:v>Czechia</c:v>
                </c:pt>
                <c:pt idx="12">
                  <c:v>Switzerland</c:v>
                </c:pt>
                <c:pt idx="13">
                  <c:v>Slovak Republic</c:v>
                </c:pt>
                <c:pt idx="14">
                  <c:v>Austria</c:v>
                </c:pt>
                <c:pt idx="15">
                  <c:v>Estonia</c:v>
                </c:pt>
                <c:pt idx="16">
                  <c:v>Argentina</c:v>
                </c:pt>
                <c:pt idx="17">
                  <c:v>New Zealand*</c:v>
                </c:pt>
                <c:pt idx="18">
                  <c:v>Israel</c:v>
                </c:pt>
                <c:pt idx="19">
                  <c:v>Bulgaria</c:v>
                </c:pt>
                <c:pt idx="20">
                  <c:v>Hungary</c:v>
                </c:pt>
                <c:pt idx="21">
                  <c:v>Dominican Republic</c:v>
                </c:pt>
                <c:pt idx="22">
                  <c:v>Australia</c:v>
                </c:pt>
                <c:pt idx="23">
                  <c:v>Uruguay</c:v>
                </c:pt>
                <c:pt idx="24">
                  <c:v>OECD average</c:v>
                </c:pt>
                <c:pt idx="25">
                  <c:v>Ireland</c:v>
                </c:pt>
                <c:pt idx="26">
                  <c:v>Canada*</c:v>
                </c:pt>
                <c:pt idx="27">
                  <c:v>Jordan</c:v>
                </c:pt>
                <c:pt idx="28">
                  <c:v>Palestinian Authority</c:v>
                </c:pt>
                <c:pt idx="29">
                  <c:v>Serbia</c:v>
                </c:pt>
                <c:pt idx="30">
                  <c:v>Armenia</c:v>
                </c:pt>
                <c:pt idx="31">
                  <c:v>Qatar</c:v>
                </c:pt>
                <c:pt idx="32">
                  <c:v>Italy</c:v>
                </c:pt>
                <c:pt idx="33">
                  <c:v>Ukrainian regions (17 of 27)</c:v>
                </c:pt>
                <c:pt idx="34">
                  <c:v>Azerbaijan</c:v>
                </c:pt>
                <c:pt idx="35">
                  <c:v>Montenegro</c:v>
                </c:pt>
                <c:pt idx="36">
                  <c:v>Kenya</c:v>
                </c:pt>
                <c:pt idx="37">
                  <c:v>Greece</c:v>
                </c:pt>
                <c:pt idx="38">
                  <c:v>Slovenia</c:v>
                </c:pt>
                <c:pt idx="39">
                  <c:v>Romania</c:v>
                </c:pt>
                <c:pt idx="40">
                  <c:v>Paraguay</c:v>
                </c:pt>
                <c:pt idx="41">
                  <c:v>El Salvador</c:v>
                </c:pt>
                <c:pt idx="42">
                  <c:v>Moldova</c:v>
                </c:pt>
                <c:pt idx="43">
                  <c:v>Kyrgyzstan</c:v>
                </c:pt>
                <c:pt idx="44">
                  <c:v>Brunei Darussalam</c:v>
                </c:pt>
                <c:pt idx="45">
                  <c:v>Georgia</c:v>
                </c:pt>
                <c:pt idx="46">
                  <c:v>Malta</c:v>
                </c:pt>
                <c:pt idx="47">
                  <c:v>Croatia</c:v>
                </c:pt>
                <c:pt idx="48">
                  <c:v>North Macedonia</c:v>
                </c:pt>
                <c:pt idx="49">
                  <c:v>Kazakhstan</c:v>
                </c:pt>
                <c:pt idx="50">
                  <c:v>Lithuania</c:v>
                </c:pt>
                <c:pt idx="51">
                  <c:v>United Arab Emirates</c:v>
                </c:pt>
                <c:pt idx="52">
                  <c:v>Spain</c:v>
                </c:pt>
                <c:pt idx="53">
                  <c:v>Kosovo</c:v>
                </c:pt>
                <c:pt idx="54">
                  <c:v>Chile</c:v>
                </c:pt>
                <c:pt idx="55">
                  <c:v>Philippines</c:v>
                </c:pt>
                <c:pt idx="56">
                  <c:v>Türkiye</c:v>
                </c:pt>
                <c:pt idx="57">
                  <c:v>Guatemala</c:v>
                </c:pt>
                <c:pt idx="58">
                  <c:v>Viet Nam</c:v>
                </c:pt>
                <c:pt idx="59">
                  <c:v>Hong Kong (China)</c:v>
                </c:pt>
                <c:pt idx="60">
                  <c:v>Saudi Arabia</c:v>
                </c:pt>
                <c:pt idx="61">
                  <c:v>Ecuador</c:v>
                </c:pt>
                <c:pt idx="62">
                  <c:v>Iceland</c:v>
                </c:pt>
                <c:pt idx="63">
                  <c:v>Singapore</c:v>
                </c:pt>
                <c:pt idx="64">
                  <c:v>Morocco</c:v>
                </c:pt>
                <c:pt idx="65">
                  <c:v>Colombia</c:v>
                </c:pt>
                <c:pt idx="66">
                  <c:v>Costa Rica</c:v>
                </c:pt>
                <c:pt idx="67">
                  <c:v>Brazil</c:v>
                </c:pt>
                <c:pt idx="68">
                  <c:v>Mexico</c:v>
                </c:pt>
                <c:pt idx="69">
                  <c:v>Japan</c:v>
                </c:pt>
                <c:pt idx="70">
                  <c:v>Uzbekistan</c:v>
                </c:pt>
                <c:pt idx="71">
                  <c:v>Macao (China)</c:v>
                </c:pt>
                <c:pt idx="72">
                  <c:v>Mongolia</c:v>
                </c:pt>
                <c:pt idx="73">
                  <c:v>Portugal</c:v>
                </c:pt>
                <c:pt idx="74">
                  <c:v>Peru</c:v>
                </c:pt>
                <c:pt idx="75">
                  <c:v>Thailand</c:v>
                </c:pt>
                <c:pt idx="76">
                  <c:v>Malaysia</c:v>
                </c:pt>
                <c:pt idx="77">
                  <c:v>Chinese Taipei</c:v>
                </c:pt>
                <c:pt idx="78">
                  <c:v>Korea</c:v>
                </c:pt>
                <c:pt idx="79">
                  <c:v>Indonesia</c:v>
                </c:pt>
                <c:pt idx="80">
                  <c:v>B-S-J-Z (China)</c:v>
                </c:pt>
              </c:strCache>
            </c:strRef>
          </c:cat>
          <c:val>
            <c:numRef>
              <c:f>'Figure I.5.12'!$B$58:$B$138</c:f>
              <c:numCache>
                <c:formatCode>0.0</c:formatCode>
                <c:ptCount val="81"/>
                <c:pt idx="0">
                  <c:v>22.980399999999999</c:v>
                </c:pt>
                <c:pt idx="1">
                  <c:v>12.529260000000001</c:v>
                </c:pt>
                <c:pt idx="2">
                  <c:v>16.111460000000001</c:v>
                </c:pt>
                <c:pt idx="3">
                  <c:v>13.516209999999999</c:v>
                </c:pt>
                <c:pt idx="4">
                  <c:v>11.416600000000001</c:v>
                </c:pt>
                <c:pt idx="5">
                  <c:v>5.4552699999999996</c:v>
                </c:pt>
                <c:pt idx="6">
                  <c:v>9.2969500000000007</c:v>
                </c:pt>
                <c:pt idx="7">
                  <c:v>12.803000000000001</c:v>
                </c:pt>
                <c:pt idx="8">
                  <c:v>3.1516700000000002</c:v>
                </c:pt>
                <c:pt idx="9">
                  <c:v>14.49183</c:v>
                </c:pt>
                <c:pt idx="10">
                  <c:v>7.7539499999999997</c:v>
                </c:pt>
                <c:pt idx="11">
                  <c:v>9.4180299999999999</c:v>
                </c:pt>
                <c:pt idx="12">
                  <c:v>9.9498200000000008</c:v>
                </c:pt>
                <c:pt idx="13">
                  <c:v>7.9313599999999997</c:v>
                </c:pt>
                <c:pt idx="14">
                  <c:v>10.225989999999999</c:v>
                </c:pt>
                <c:pt idx="15">
                  <c:v>9.8235200000000003</c:v>
                </c:pt>
                <c:pt idx="16">
                  <c:v>6.68025</c:v>
                </c:pt>
                <c:pt idx="17">
                  <c:v>11.86863</c:v>
                </c:pt>
                <c:pt idx="18">
                  <c:v>8.5586400000000005</c:v>
                </c:pt>
                <c:pt idx="19">
                  <c:v>4.79453</c:v>
                </c:pt>
                <c:pt idx="20">
                  <c:v>5.2721299999999998</c:v>
                </c:pt>
                <c:pt idx="21">
                  <c:v>2.8958599999999999</c:v>
                </c:pt>
                <c:pt idx="22">
                  <c:v>11.490589999999999</c:v>
                </c:pt>
                <c:pt idx="23">
                  <c:v>8.6002600000000005</c:v>
                </c:pt>
                <c:pt idx="24">
                  <c:v>8.30565</c:v>
                </c:pt>
                <c:pt idx="25">
                  <c:v>10.62374</c:v>
                </c:pt>
                <c:pt idx="26">
                  <c:v>9.2655700000000003</c:v>
                </c:pt>
                <c:pt idx="27">
                  <c:v>4.1517499999999998</c:v>
                </c:pt>
                <c:pt idx="28">
                  <c:v>4.5471000000000004</c:v>
                </c:pt>
                <c:pt idx="29">
                  <c:v>5.7062999999999997</c:v>
                </c:pt>
                <c:pt idx="30">
                  <c:v>1.4397599999999999</c:v>
                </c:pt>
                <c:pt idx="31">
                  <c:v>5.1273299999999997</c:v>
                </c:pt>
                <c:pt idx="32">
                  <c:v>6.8806000000000003</c:v>
                </c:pt>
                <c:pt idx="33">
                  <c:v>5.5985399999999998</c:v>
                </c:pt>
                <c:pt idx="34">
                  <c:v>2.00238</c:v>
                </c:pt>
                <c:pt idx="35">
                  <c:v>4.6467900000000002</c:v>
                </c:pt>
                <c:pt idx="36">
                  <c:v>0.63875000000000004</c:v>
                </c:pt>
                <c:pt idx="37">
                  <c:v>4.7595799999999997</c:v>
                </c:pt>
                <c:pt idx="38">
                  <c:v>4.2383100000000002</c:v>
                </c:pt>
                <c:pt idx="39">
                  <c:v>3.6800199999999998</c:v>
                </c:pt>
                <c:pt idx="40">
                  <c:v>2.82281</c:v>
                </c:pt>
                <c:pt idx="41">
                  <c:v>3.2747600000000001</c:v>
                </c:pt>
                <c:pt idx="42">
                  <c:v>3.0391900000000001</c:v>
                </c:pt>
                <c:pt idx="43">
                  <c:v>3.2585299999999999</c:v>
                </c:pt>
                <c:pt idx="44">
                  <c:v>2.7255699999999998</c:v>
                </c:pt>
                <c:pt idx="45">
                  <c:v>2.9107500000000002</c:v>
                </c:pt>
                <c:pt idx="46">
                  <c:v>5.6078200000000002</c:v>
                </c:pt>
                <c:pt idx="47">
                  <c:v>6.3472799999999996</c:v>
                </c:pt>
                <c:pt idx="48">
                  <c:v>2.3893</c:v>
                </c:pt>
                <c:pt idx="49">
                  <c:v>4.2411399999999997</c:v>
                </c:pt>
                <c:pt idx="50">
                  <c:v>5.2159199999999997</c:v>
                </c:pt>
                <c:pt idx="51">
                  <c:v>3.7739699999999998</c:v>
                </c:pt>
                <c:pt idx="52">
                  <c:v>6.2629000000000001</c:v>
                </c:pt>
                <c:pt idx="53">
                  <c:v>1.69556</c:v>
                </c:pt>
                <c:pt idx="54">
                  <c:v>5.6206800000000001</c:v>
                </c:pt>
                <c:pt idx="55">
                  <c:v>1.54932</c:v>
                </c:pt>
                <c:pt idx="56">
                  <c:v>2.4803600000000001</c:v>
                </c:pt>
                <c:pt idx="57">
                  <c:v>1.4148400000000001</c:v>
                </c:pt>
                <c:pt idx="58">
                  <c:v>0.59928000000000003</c:v>
                </c:pt>
                <c:pt idx="59">
                  <c:v>6.4103899999999996</c:v>
                </c:pt>
                <c:pt idx="60">
                  <c:v>3.1423199999999998</c:v>
                </c:pt>
                <c:pt idx="61">
                  <c:v>2.2088100000000002</c:v>
                </c:pt>
                <c:pt idx="62">
                  <c:v>3.7680400000000001</c:v>
                </c:pt>
                <c:pt idx="63">
                  <c:v>6.2556399999999996</c:v>
                </c:pt>
                <c:pt idx="64">
                  <c:v>2.3293599999999999</c:v>
                </c:pt>
                <c:pt idx="65">
                  <c:v>2.1899899999999999</c:v>
                </c:pt>
                <c:pt idx="66">
                  <c:v>2.4512800000000001</c:v>
                </c:pt>
                <c:pt idx="67">
                  <c:v>3.5189699999999999</c:v>
                </c:pt>
                <c:pt idx="68">
                  <c:v>1.55505</c:v>
                </c:pt>
                <c:pt idx="69">
                  <c:v>6.3796299999999997</c:v>
                </c:pt>
                <c:pt idx="70">
                  <c:v>1.3973199999999999</c:v>
                </c:pt>
                <c:pt idx="71">
                  <c:v>4.3927899999999998</c:v>
                </c:pt>
                <c:pt idx="72">
                  <c:v>1.97753</c:v>
                </c:pt>
                <c:pt idx="73">
                  <c:v>3.8814000000000002</c:v>
                </c:pt>
                <c:pt idx="74">
                  <c:v>1.11643</c:v>
                </c:pt>
                <c:pt idx="75">
                  <c:v>1.08134</c:v>
                </c:pt>
                <c:pt idx="76">
                  <c:v>1.80332</c:v>
                </c:pt>
                <c:pt idx="77">
                  <c:v>4.3859000000000004</c:v>
                </c:pt>
                <c:pt idx="78">
                  <c:v>4.2309599999999996</c:v>
                </c:pt>
                <c:pt idx="79">
                  <c:v>0.33698</c:v>
                </c:pt>
                <c:pt idx="80">
                  <c:v>1.2420100000000001</c:v>
                </c:pt>
              </c:numCache>
            </c:numRef>
          </c:val>
          <c:extLst>
            <c:ext xmlns:c16="http://schemas.microsoft.com/office/drawing/2014/chart" uri="{C3380CC4-5D6E-409C-BE32-E72D297353CC}">
              <c16:uniqueId val="{00000000-B11A-4945-BC24-656A9A40D0F5}"/>
            </c:ext>
          </c:extLst>
        </c:ser>
        <c:ser>
          <c:idx val="1"/>
          <c:order val="3"/>
          <c:tx>
            <c:strRef>
              <c:f>'Figure I.5.12'!$C$56:$C$57</c:f>
              <c:strCache>
                <c:ptCount val="2"/>
                <c:pt idx="0">
                  <c:v>Not caring</c:v>
                </c:pt>
                <c:pt idx="1">
                  <c:v>but committed (mismatch)</c:v>
                </c:pt>
              </c:strCache>
            </c:strRef>
          </c:tx>
          <c:spPr>
            <a:solidFill>
              <a:schemeClr val="accent4">
                <a:lumMod val="75000"/>
              </a:schemeClr>
            </a:solidFill>
            <a:ln>
              <a:solidFill>
                <a:schemeClr val="bg1"/>
              </a:solidFill>
            </a:ln>
            <a:effectLst/>
          </c:spPr>
          <c:invertIfNegative val="0"/>
          <c:cat>
            <c:strRef>
              <c:f>'Figure I.5.12'!$A$58:$A$138</c:f>
              <c:strCache>
                <c:ptCount val="81"/>
                <c:pt idx="0">
                  <c:v>Netherlands*</c:v>
                </c:pt>
                <c:pt idx="1">
                  <c:v>Denmark</c:v>
                </c:pt>
                <c:pt idx="2">
                  <c:v>Finland</c:v>
                </c:pt>
                <c:pt idx="3">
                  <c:v>Poland</c:v>
                </c:pt>
                <c:pt idx="4">
                  <c:v>Belgium</c:v>
                </c:pt>
                <c:pt idx="5">
                  <c:v>Latvia</c:v>
                </c:pt>
                <c:pt idx="6">
                  <c:v>France</c:v>
                </c:pt>
                <c:pt idx="7">
                  <c:v>Germany</c:v>
                </c:pt>
                <c:pt idx="8">
                  <c:v>Lebanon</c:v>
                </c:pt>
                <c:pt idx="9">
                  <c:v>United Kingdom</c:v>
                </c:pt>
                <c:pt idx="10">
                  <c:v>Luxembourg</c:v>
                </c:pt>
                <c:pt idx="11">
                  <c:v>Czechia</c:v>
                </c:pt>
                <c:pt idx="12">
                  <c:v>Switzerland</c:v>
                </c:pt>
                <c:pt idx="13">
                  <c:v>Slovak Republic</c:v>
                </c:pt>
                <c:pt idx="14">
                  <c:v>Austria</c:v>
                </c:pt>
                <c:pt idx="15">
                  <c:v>Estonia</c:v>
                </c:pt>
                <c:pt idx="16">
                  <c:v>Argentina</c:v>
                </c:pt>
                <c:pt idx="17">
                  <c:v>New Zealand*</c:v>
                </c:pt>
                <c:pt idx="18">
                  <c:v>Israel</c:v>
                </c:pt>
                <c:pt idx="19">
                  <c:v>Bulgaria</c:v>
                </c:pt>
                <c:pt idx="20">
                  <c:v>Hungary</c:v>
                </c:pt>
                <c:pt idx="21">
                  <c:v>Dominican Republic</c:v>
                </c:pt>
                <c:pt idx="22">
                  <c:v>Australia</c:v>
                </c:pt>
                <c:pt idx="23">
                  <c:v>Uruguay</c:v>
                </c:pt>
                <c:pt idx="24">
                  <c:v>OECD average</c:v>
                </c:pt>
                <c:pt idx="25">
                  <c:v>Ireland</c:v>
                </c:pt>
                <c:pt idx="26">
                  <c:v>Canada*</c:v>
                </c:pt>
                <c:pt idx="27">
                  <c:v>Jordan</c:v>
                </c:pt>
                <c:pt idx="28">
                  <c:v>Palestinian Authority</c:v>
                </c:pt>
                <c:pt idx="29">
                  <c:v>Serbia</c:v>
                </c:pt>
                <c:pt idx="30">
                  <c:v>Armenia</c:v>
                </c:pt>
                <c:pt idx="31">
                  <c:v>Qatar</c:v>
                </c:pt>
                <c:pt idx="32">
                  <c:v>Italy</c:v>
                </c:pt>
                <c:pt idx="33">
                  <c:v>Ukrainian regions (17 of 27)</c:v>
                </c:pt>
                <c:pt idx="34">
                  <c:v>Azerbaijan</c:v>
                </c:pt>
                <c:pt idx="35">
                  <c:v>Montenegro</c:v>
                </c:pt>
                <c:pt idx="36">
                  <c:v>Kenya</c:v>
                </c:pt>
                <c:pt idx="37">
                  <c:v>Greece</c:v>
                </c:pt>
                <c:pt idx="38">
                  <c:v>Slovenia</c:v>
                </c:pt>
                <c:pt idx="39">
                  <c:v>Romania</c:v>
                </c:pt>
                <c:pt idx="40">
                  <c:v>Paraguay</c:v>
                </c:pt>
                <c:pt idx="41">
                  <c:v>El Salvador</c:v>
                </c:pt>
                <c:pt idx="42">
                  <c:v>Moldova</c:v>
                </c:pt>
                <c:pt idx="43">
                  <c:v>Kyrgyzstan</c:v>
                </c:pt>
                <c:pt idx="44">
                  <c:v>Brunei Darussalam</c:v>
                </c:pt>
                <c:pt idx="45">
                  <c:v>Georgia</c:v>
                </c:pt>
                <c:pt idx="46">
                  <c:v>Malta</c:v>
                </c:pt>
                <c:pt idx="47">
                  <c:v>Croatia</c:v>
                </c:pt>
                <c:pt idx="48">
                  <c:v>North Macedonia</c:v>
                </c:pt>
                <c:pt idx="49">
                  <c:v>Kazakhstan</c:v>
                </c:pt>
                <c:pt idx="50">
                  <c:v>Lithuania</c:v>
                </c:pt>
                <c:pt idx="51">
                  <c:v>United Arab Emirates</c:v>
                </c:pt>
                <c:pt idx="52">
                  <c:v>Spain</c:v>
                </c:pt>
                <c:pt idx="53">
                  <c:v>Kosovo</c:v>
                </c:pt>
                <c:pt idx="54">
                  <c:v>Chile</c:v>
                </c:pt>
                <c:pt idx="55">
                  <c:v>Philippines</c:v>
                </c:pt>
                <c:pt idx="56">
                  <c:v>Türkiye</c:v>
                </c:pt>
                <c:pt idx="57">
                  <c:v>Guatemala</c:v>
                </c:pt>
                <c:pt idx="58">
                  <c:v>Viet Nam</c:v>
                </c:pt>
                <c:pt idx="59">
                  <c:v>Hong Kong (China)</c:v>
                </c:pt>
                <c:pt idx="60">
                  <c:v>Saudi Arabia</c:v>
                </c:pt>
                <c:pt idx="61">
                  <c:v>Ecuador</c:v>
                </c:pt>
                <c:pt idx="62">
                  <c:v>Iceland</c:v>
                </c:pt>
                <c:pt idx="63">
                  <c:v>Singapore</c:v>
                </c:pt>
                <c:pt idx="64">
                  <c:v>Morocco</c:v>
                </c:pt>
                <c:pt idx="65">
                  <c:v>Colombia</c:v>
                </c:pt>
                <c:pt idx="66">
                  <c:v>Costa Rica</c:v>
                </c:pt>
                <c:pt idx="67">
                  <c:v>Brazil</c:v>
                </c:pt>
                <c:pt idx="68">
                  <c:v>Mexico</c:v>
                </c:pt>
                <c:pt idx="69">
                  <c:v>Japan</c:v>
                </c:pt>
                <c:pt idx="70">
                  <c:v>Uzbekistan</c:v>
                </c:pt>
                <c:pt idx="71">
                  <c:v>Macao (China)</c:v>
                </c:pt>
                <c:pt idx="72">
                  <c:v>Mongolia</c:v>
                </c:pt>
                <c:pt idx="73">
                  <c:v>Portugal</c:v>
                </c:pt>
                <c:pt idx="74">
                  <c:v>Peru</c:v>
                </c:pt>
                <c:pt idx="75">
                  <c:v>Thailand</c:v>
                </c:pt>
                <c:pt idx="76">
                  <c:v>Malaysia</c:v>
                </c:pt>
                <c:pt idx="77">
                  <c:v>Chinese Taipei</c:v>
                </c:pt>
                <c:pt idx="78">
                  <c:v>Korea</c:v>
                </c:pt>
                <c:pt idx="79">
                  <c:v>Indonesia</c:v>
                </c:pt>
                <c:pt idx="80">
                  <c:v>B-S-J-Z (China)</c:v>
                </c:pt>
              </c:strCache>
            </c:strRef>
          </c:cat>
          <c:val>
            <c:numRef>
              <c:f>'Figure I.5.12'!$C$58:$C$138</c:f>
              <c:numCache>
                <c:formatCode>0.0</c:formatCode>
                <c:ptCount val="81"/>
                <c:pt idx="0">
                  <c:v>25.13449</c:v>
                </c:pt>
                <c:pt idx="1">
                  <c:v>30.56747</c:v>
                </c:pt>
                <c:pt idx="2">
                  <c:v>21.589549999999999</c:v>
                </c:pt>
                <c:pt idx="3">
                  <c:v>18.54701</c:v>
                </c:pt>
                <c:pt idx="4">
                  <c:v>19.89479</c:v>
                </c:pt>
                <c:pt idx="5">
                  <c:v>24.69023</c:v>
                </c:pt>
                <c:pt idx="6">
                  <c:v>20.648620000000001</c:v>
                </c:pt>
                <c:pt idx="7">
                  <c:v>17.08231</c:v>
                </c:pt>
                <c:pt idx="8">
                  <c:v>26.34732</c:v>
                </c:pt>
                <c:pt idx="9">
                  <c:v>14.802300000000001</c:v>
                </c:pt>
                <c:pt idx="10">
                  <c:v>21.367809999999999</c:v>
                </c:pt>
                <c:pt idx="11">
                  <c:v>19.625540000000001</c:v>
                </c:pt>
                <c:pt idx="12">
                  <c:v>18.305199999999999</c:v>
                </c:pt>
                <c:pt idx="13">
                  <c:v>20.18496</c:v>
                </c:pt>
                <c:pt idx="14">
                  <c:v>17.389430000000001</c:v>
                </c:pt>
                <c:pt idx="15">
                  <c:v>17.510459999999998</c:v>
                </c:pt>
                <c:pt idx="16">
                  <c:v>19.908950000000001</c:v>
                </c:pt>
                <c:pt idx="17">
                  <c:v>14.55158</c:v>
                </c:pt>
                <c:pt idx="18">
                  <c:v>17.287659999999999</c:v>
                </c:pt>
                <c:pt idx="19">
                  <c:v>20.49502</c:v>
                </c:pt>
                <c:pt idx="20">
                  <c:v>19.821380000000001</c:v>
                </c:pt>
                <c:pt idx="21">
                  <c:v>22.12717</c:v>
                </c:pt>
                <c:pt idx="22">
                  <c:v>13.479419999999999</c:v>
                </c:pt>
                <c:pt idx="23">
                  <c:v>16.072430000000001</c:v>
                </c:pt>
                <c:pt idx="24">
                  <c:v>16.186720000000001</c:v>
                </c:pt>
                <c:pt idx="25">
                  <c:v>13.8087</c:v>
                </c:pt>
                <c:pt idx="26">
                  <c:v>14.8956</c:v>
                </c:pt>
                <c:pt idx="27">
                  <c:v>19.296330000000001</c:v>
                </c:pt>
                <c:pt idx="28">
                  <c:v>18.75986</c:v>
                </c:pt>
                <c:pt idx="29">
                  <c:v>17.366209999999999</c:v>
                </c:pt>
                <c:pt idx="30">
                  <c:v>21.065010000000001</c:v>
                </c:pt>
                <c:pt idx="31">
                  <c:v>17.336929999999999</c:v>
                </c:pt>
                <c:pt idx="32">
                  <c:v>14.98888</c:v>
                </c:pt>
                <c:pt idx="33">
                  <c:v>16.20327</c:v>
                </c:pt>
                <c:pt idx="34">
                  <c:v>18.97569</c:v>
                </c:pt>
                <c:pt idx="35">
                  <c:v>16.286020000000001</c:v>
                </c:pt>
                <c:pt idx="36">
                  <c:v>20.248560000000001</c:v>
                </c:pt>
                <c:pt idx="37">
                  <c:v>15.62726</c:v>
                </c:pt>
                <c:pt idx="38">
                  <c:v>15.938549999999999</c:v>
                </c:pt>
                <c:pt idx="39">
                  <c:v>16.454740000000001</c:v>
                </c:pt>
                <c:pt idx="40">
                  <c:v>16.984000000000002</c:v>
                </c:pt>
                <c:pt idx="41">
                  <c:v>16.526029999999999</c:v>
                </c:pt>
                <c:pt idx="42">
                  <c:v>16.68336</c:v>
                </c:pt>
                <c:pt idx="43">
                  <c:v>16.301030000000001</c:v>
                </c:pt>
                <c:pt idx="44">
                  <c:v>16.320879999999999</c:v>
                </c:pt>
                <c:pt idx="45">
                  <c:v>15.700240000000001</c:v>
                </c:pt>
                <c:pt idx="46">
                  <c:v>12.928649999999999</c:v>
                </c:pt>
                <c:pt idx="47">
                  <c:v>12.17803</c:v>
                </c:pt>
                <c:pt idx="48">
                  <c:v>15.587590000000001</c:v>
                </c:pt>
                <c:pt idx="49">
                  <c:v>13.5884</c:v>
                </c:pt>
                <c:pt idx="50">
                  <c:v>12.46551</c:v>
                </c:pt>
                <c:pt idx="51">
                  <c:v>13.661799999999999</c:v>
                </c:pt>
                <c:pt idx="52">
                  <c:v>11.005280000000001</c:v>
                </c:pt>
                <c:pt idx="53">
                  <c:v>15.41916</c:v>
                </c:pt>
                <c:pt idx="54">
                  <c:v>11.289849999999999</c:v>
                </c:pt>
                <c:pt idx="55">
                  <c:v>15.056100000000001</c:v>
                </c:pt>
                <c:pt idx="56">
                  <c:v>14.027670000000001</c:v>
                </c:pt>
                <c:pt idx="57">
                  <c:v>14.97573</c:v>
                </c:pt>
                <c:pt idx="58">
                  <c:v>15.5067</c:v>
                </c:pt>
                <c:pt idx="59">
                  <c:v>9.54514</c:v>
                </c:pt>
                <c:pt idx="60">
                  <c:v>12.71785</c:v>
                </c:pt>
                <c:pt idx="61">
                  <c:v>13.562060000000001</c:v>
                </c:pt>
                <c:pt idx="62">
                  <c:v>11.42876</c:v>
                </c:pt>
                <c:pt idx="63">
                  <c:v>8.6955500000000008</c:v>
                </c:pt>
                <c:pt idx="64">
                  <c:v>12.589130000000001</c:v>
                </c:pt>
                <c:pt idx="65">
                  <c:v>12.63918</c:v>
                </c:pt>
                <c:pt idx="66">
                  <c:v>12.12196</c:v>
                </c:pt>
                <c:pt idx="67">
                  <c:v>11.03143</c:v>
                </c:pt>
                <c:pt idx="68">
                  <c:v>12.957710000000001</c:v>
                </c:pt>
                <c:pt idx="69">
                  <c:v>7.8737199999999996</c:v>
                </c:pt>
                <c:pt idx="70">
                  <c:v>12.186249999999999</c:v>
                </c:pt>
                <c:pt idx="71">
                  <c:v>8.8483699999999992</c:v>
                </c:pt>
                <c:pt idx="72">
                  <c:v>10.22203</c:v>
                </c:pt>
                <c:pt idx="73">
                  <c:v>8.0947300000000002</c:v>
                </c:pt>
                <c:pt idx="74">
                  <c:v>10.281890000000001</c:v>
                </c:pt>
                <c:pt idx="75">
                  <c:v>9.8067700000000002</c:v>
                </c:pt>
                <c:pt idx="76">
                  <c:v>8.9642400000000002</c:v>
                </c:pt>
                <c:pt idx="77">
                  <c:v>5.9921499999999996</c:v>
                </c:pt>
                <c:pt idx="78">
                  <c:v>4.8916300000000001</c:v>
                </c:pt>
                <c:pt idx="79">
                  <c:v>5.6472600000000002</c:v>
                </c:pt>
                <c:pt idx="80">
                  <c:v>2.6393599999999999</c:v>
                </c:pt>
              </c:numCache>
            </c:numRef>
          </c:val>
          <c:extLst>
            <c:ext xmlns:c16="http://schemas.microsoft.com/office/drawing/2014/chart" uri="{C3380CC4-5D6E-409C-BE32-E72D297353CC}">
              <c16:uniqueId val="{00000001-B11A-4945-BC24-656A9A40D0F5}"/>
            </c:ext>
          </c:extLst>
        </c:ser>
        <c:ser>
          <c:idx val="2"/>
          <c:order val="4"/>
          <c:tx>
            <c:strRef>
              <c:f>'Figure I.5.12'!$D$56:$D$57</c:f>
              <c:strCache>
                <c:ptCount val="2"/>
                <c:pt idx="0">
                  <c:v>Caring</c:v>
                </c:pt>
                <c:pt idx="1">
                  <c:v>but not committed (mismatch)</c:v>
                </c:pt>
              </c:strCache>
            </c:strRef>
          </c:tx>
          <c:spPr>
            <a:solidFill>
              <a:schemeClr val="accent3"/>
            </a:solidFill>
            <a:ln>
              <a:solidFill>
                <a:schemeClr val="bg1"/>
              </a:solidFill>
            </a:ln>
            <a:effectLst/>
          </c:spPr>
          <c:invertIfNegative val="0"/>
          <c:cat>
            <c:strRef>
              <c:f>'Figure I.5.12'!$A$58:$A$138</c:f>
              <c:strCache>
                <c:ptCount val="81"/>
                <c:pt idx="0">
                  <c:v>Netherlands*</c:v>
                </c:pt>
                <c:pt idx="1">
                  <c:v>Denmark</c:v>
                </c:pt>
                <c:pt idx="2">
                  <c:v>Finland</c:v>
                </c:pt>
                <c:pt idx="3">
                  <c:v>Poland</c:v>
                </c:pt>
                <c:pt idx="4">
                  <c:v>Belgium</c:v>
                </c:pt>
                <c:pt idx="5">
                  <c:v>Latvia</c:v>
                </c:pt>
                <c:pt idx="6">
                  <c:v>France</c:v>
                </c:pt>
                <c:pt idx="7">
                  <c:v>Germany</c:v>
                </c:pt>
                <c:pt idx="8">
                  <c:v>Lebanon</c:v>
                </c:pt>
                <c:pt idx="9">
                  <c:v>United Kingdom</c:v>
                </c:pt>
                <c:pt idx="10">
                  <c:v>Luxembourg</c:v>
                </c:pt>
                <c:pt idx="11">
                  <c:v>Czechia</c:v>
                </c:pt>
                <c:pt idx="12">
                  <c:v>Switzerland</c:v>
                </c:pt>
                <c:pt idx="13">
                  <c:v>Slovak Republic</c:v>
                </c:pt>
                <c:pt idx="14">
                  <c:v>Austria</c:v>
                </c:pt>
                <c:pt idx="15">
                  <c:v>Estonia</c:v>
                </c:pt>
                <c:pt idx="16">
                  <c:v>Argentina</c:v>
                </c:pt>
                <c:pt idx="17">
                  <c:v>New Zealand*</c:v>
                </c:pt>
                <c:pt idx="18">
                  <c:v>Israel</c:v>
                </c:pt>
                <c:pt idx="19">
                  <c:v>Bulgaria</c:v>
                </c:pt>
                <c:pt idx="20">
                  <c:v>Hungary</c:v>
                </c:pt>
                <c:pt idx="21">
                  <c:v>Dominican Republic</c:v>
                </c:pt>
                <c:pt idx="22">
                  <c:v>Australia</c:v>
                </c:pt>
                <c:pt idx="23">
                  <c:v>Uruguay</c:v>
                </c:pt>
                <c:pt idx="24">
                  <c:v>OECD average</c:v>
                </c:pt>
                <c:pt idx="25">
                  <c:v>Ireland</c:v>
                </c:pt>
                <c:pt idx="26">
                  <c:v>Canada*</c:v>
                </c:pt>
                <c:pt idx="27">
                  <c:v>Jordan</c:v>
                </c:pt>
                <c:pt idx="28">
                  <c:v>Palestinian Authority</c:v>
                </c:pt>
                <c:pt idx="29">
                  <c:v>Serbia</c:v>
                </c:pt>
                <c:pt idx="30">
                  <c:v>Armenia</c:v>
                </c:pt>
                <c:pt idx="31">
                  <c:v>Qatar</c:v>
                </c:pt>
                <c:pt idx="32">
                  <c:v>Italy</c:v>
                </c:pt>
                <c:pt idx="33">
                  <c:v>Ukrainian regions (17 of 27)</c:v>
                </c:pt>
                <c:pt idx="34">
                  <c:v>Azerbaijan</c:v>
                </c:pt>
                <c:pt idx="35">
                  <c:v>Montenegro</c:v>
                </c:pt>
                <c:pt idx="36">
                  <c:v>Kenya</c:v>
                </c:pt>
                <c:pt idx="37">
                  <c:v>Greece</c:v>
                </c:pt>
                <c:pt idx="38">
                  <c:v>Slovenia</c:v>
                </c:pt>
                <c:pt idx="39">
                  <c:v>Romania</c:v>
                </c:pt>
                <c:pt idx="40">
                  <c:v>Paraguay</c:v>
                </c:pt>
                <c:pt idx="41">
                  <c:v>El Salvador</c:v>
                </c:pt>
                <c:pt idx="42">
                  <c:v>Moldova</c:v>
                </c:pt>
                <c:pt idx="43">
                  <c:v>Kyrgyzstan</c:v>
                </c:pt>
                <c:pt idx="44">
                  <c:v>Brunei Darussalam</c:v>
                </c:pt>
                <c:pt idx="45">
                  <c:v>Georgia</c:v>
                </c:pt>
                <c:pt idx="46">
                  <c:v>Malta</c:v>
                </c:pt>
                <c:pt idx="47">
                  <c:v>Croatia</c:v>
                </c:pt>
                <c:pt idx="48">
                  <c:v>North Macedonia</c:v>
                </c:pt>
                <c:pt idx="49">
                  <c:v>Kazakhstan</c:v>
                </c:pt>
                <c:pt idx="50">
                  <c:v>Lithuania</c:v>
                </c:pt>
                <c:pt idx="51">
                  <c:v>United Arab Emirates</c:v>
                </c:pt>
                <c:pt idx="52">
                  <c:v>Spain</c:v>
                </c:pt>
                <c:pt idx="53">
                  <c:v>Kosovo</c:v>
                </c:pt>
                <c:pt idx="54">
                  <c:v>Chile</c:v>
                </c:pt>
                <c:pt idx="55">
                  <c:v>Philippines</c:v>
                </c:pt>
                <c:pt idx="56">
                  <c:v>Türkiye</c:v>
                </c:pt>
                <c:pt idx="57">
                  <c:v>Guatemala</c:v>
                </c:pt>
                <c:pt idx="58">
                  <c:v>Viet Nam</c:v>
                </c:pt>
                <c:pt idx="59">
                  <c:v>Hong Kong (China)</c:v>
                </c:pt>
                <c:pt idx="60">
                  <c:v>Saudi Arabia</c:v>
                </c:pt>
                <c:pt idx="61">
                  <c:v>Ecuador</c:v>
                </c:pt>
                <c:pt idx="62">
                  <c:v>Iceland</c:v>
                </c:pt>
                <c:pt idx="63">
                  <c:v>Singapore</c:v>
                </c:pt>
                <c:pt idx="64">
                  <c:v>Morocco</c:v>
                </c:pt>
                <c:pt idx="65">
                  <c:v>Colombia</c:v>
                </c:pt>
                <c:pt idx="66">
                  <c:v>Costa Rica</c:v>
                </c:pt>
                <c:pt idx="67">
                  <c:v>Brazil</c:v>
                </c:pt>
                <c:pt idx="68">
                  <c:v>Mexico</c:v>
                </c:pt>
                <c:pt idx="69">
                  <c:v>Japan</c:v>
                </c:pt>
                <c:pt idx="70">
                  <c:v>Uzbekistan</c:v>
                </c:pt>
                <c:pt idx="71">
                  <c:v>Macao (China)</c:v>
                </c:pt>
                <c:pt idx="72">
                  <c:v>Mongolia</c:v>
                </c:pt>
                <c:pt idx="73">
                  <c:v>Portugal</c:v>
                </c:pt>
                <c:pt idx="74">
                  <c:v>Peru</c:v>
                </c:pt>
                <c:pt idx="75">
                  <c:v>Thailand</c:v>
                </c:pt>
                <c:pt idx="76">
                  <c:v>Malaysia</c:v>
                </c:pt>
                <c:pt idx="77">
                  <c:v>Chinese Taipei</c:v>
                </c:pt>
                <c:pt idx="78">
                  <c:v>Korea</c:v>
                </c:pt>
                <c:pt idx="79">
                  <c:v>Indonesia</c:v>
                </c:pt>
                <c:pt idx="80">
                  <c:v>B-S-J-Z (China)</c:v>
                </c:pt>
              </c:strCache>
            </c:strRef>
          </c:cat>
          <c:val>
            <c:numRef>
              <c:f>'Figure I.5.12'!$D$58:$D$138</c:f>
              <c:numCache>
                <c:formatCode>0.0</c:formatCode>
                <c:ptCount val="81"/>
                <c:pt idx="0">
                  <c:v>10.25811</c:v>
                </c:pt>
                <c:pt idx="1">
                  <c:v>4.42218</c:v>
                </c:pt>
                <c:pt idx="2">
                  <c:v>7.91174</c:v>
                </c:pt>
                <c:pt idx="3">
                  <c:v>7.7077200000000001</c:v>
                </c:pt>
                <c:pt idx="4">
                  <c:v>6.8687199999999997</c:v>
                </c:pt>
                <c:pt idx="5">
                  <c:v>3.64317</c:v>
                </c:pt>
                <c:pt idx="6">
                  <c:v>5.6808899999999998</c:v>
                </c:pt>
                <c:pt idx="7">
                  <c:v>7.5532599999999999</c:v>
                </c:pt>
                <c:pt idx="8">
                  <c:v>3.21888</c:v>
                </c:pt>
                <c:pt idx="9">
                  <c:v>11.07039</c:v>
                </c:pt>
                <c:pt idx="10">
                  <c:v>5.7116300000000004</c:v>
                </c:pt>
                <c:pt idx="11">
                  <c:v>5.5830399999999996</c:v>
                </c:pt>
                <c:pt idx="12">
                  <c:v>6.2298999999999998</c:v>
                </c:pt>
                <c:pt idx="13">
                  <c:v>4.5731299999999999</c:v>
                </c:pt>
                <c:pt idx="14">
                  <c:v>7.1106400000000001</c:v>
                </c:pt>
                <c:pt idx="15">
                  <c:v>7.7534400000000003</c:v>
                </c:pt>
                <c:pt idx="16">
                  <c:v>6.2241299999999997</c:v>
                </c:pt>
                <c:pt idx="17">
                  <c:v>10.54496</c:v>
                </c:pt>
                <c:pt idx="18">
                  <c:v>9.9520499999999998</c:v>
                </c:pt>
                <c:pt idx="19">
                  <c:v>6.22811</c:v>
                </c:pt>
                <c:pt idx="20">
                  <c:v>3.3408000000000002</c:v>
                </c:pt>
                <c:pt idx="21">
                  <c:v>3.3898600000000001</c:v>
                </c:pt>
                <c:pt idx="22">
                  <c:v>11.07302</c:v>
                </c:pt>
                <c:pt idx="23">
                  <c:v>9.9886900000000001</c:v>
                </c:pt>
                <c:pt idx="24">
                  <c:v>7.2850999999999999</c:v>
                </c:pt>
                <c:pt idx="25">
                  <c:v>8.5978200000000005</c:v>
                </c:pt>
                <c:pt idx="26">
                  <c:v>8.9625800000000009</c:v>
                </c:pt>
                <c:pt idx="27">
                  <c:v>4.0453400000000004</c:v>
                </c:pt>
                <c:pt idx="28">
                  <c:v>4.5500499999999997</c:v>
                </c:pt>
                <c:pt idx="29">
                  <c:v>5.2819700000000003</c:v>
                </c:pt>
                <c:pt idx="30">
                  <c:v>1.61616</c:v>
                </c:pt>
                <c:pt idx="31">
                  <c:v>4.82158</c:v>
                </c:pt>
                <c:pt idx="32">
                  <c:v>5.1904899999999996</c:v>
                </c:pt>
                <c:pt idx="33">
                  <c:v>3.9431400000000001</c:v>
                </c:pt>
                <c:pt idx="34">
                  <c:v>2.4937200000000002</c:v>
                </c:pt>
                <c:pt idx="35">
                  <c:v>6.4482799999999996</c:v>
                </c:pt>
                <c:pt idx="36">
                  <c:v>0.71236999999999995</c:v>
                </c:pt>
                <c:pt idx="37">
                  <c:v>7.2496600000000004</c:v>
                </c:pt>
                <c:pt idx="38">
                  <c:v>4.6385800000000001</c:v>
                </c:pt>
                <c:pt idx="39">
                  <c:v>3.7926299999999999</c:v>
                </c:pt>
                <c:pt idx="40">
                  <c:v>3.6966100000000002</c:v>
                </c:pt>
                <c:pt idx="41">
                  <c:v>4.4464899999999998</c:v>
                </c:pt>
                <c:pt idx="42">
                  <c:v>3.2969300000000001</c:v>
                </c:pt>
                <c:pt idx="43">
                  <c:v>3.58887</c:v>
                </c:pt>
                <c:pt idx="44">
                  <c:v>2.9659</c:v>
                </c:pt>
                <c:pt idx="45">
                  <c:v>3.5969000000000002</c:v>
                </c:pt>
                <c:pt idx="46">
                  <c:v>8.2049400000000006</c:v>
                </c:pt>
                <c:pt idx="47">
                  <c:v>8.4798600000000004</c:v>
                </c:pt>
                <c:pt idx="48">
                  <c:v>2.8434699999999999</c:v>
                </c:pt>
                <c:pt idx="49">
                  <c:v>6.2961999999999998</c:v>
                </c:pt>
                <c:pt idx="50">
                  <c:v>8.0677800000000008</c:v>
                </c:pt>
                <c:pt idx="51">
                  <c:v>3.5440900000000002</c:v>
                </c:pt>
                <c:pt idx="52">
                  <c:v>8.5953800000000005</c:v>
                </c:pt>
                <c:pt idx="53">
                  <c:v>1.9197900000000001</c:v>
                </c:pt>
                <c:pt idx="54">
                  <c:v>9.94815</c:v>
                </c:pt>
                <c:pt idx="55">
                  <c:v>2.4853800000000001</c:v>
                </c:pt>
                <c:pt idx="56">
                  <c:v>2.7712400000000001</c:v>
                </c:pt>
                <c:pt idx="57">
                  <c:v>3.3345099999999999</c:v>
                </c:pt>
                <c:pt idx="58">
                  <c:v>0.61877000000000004</c:v>
                </c:pt>
                <c:pt idx="59">
                  <c:v>12.65766</c:v>
                </c:pt>
                <c:pt idx="60">
                  <c:v>3.6905100000000002</c:v>
                </c:pt>
                <c:pt idx="61">
                  <c:v>4.1745400000000004</c:v>
                </c:pt>
                <c:pt idx="62">
                  <c:v>7.6482299999999999</c:v>
                </c:pt>
                <c:pt idx="63">
                  <c:v>10.1426</c:v>
                </c:pt>
                <c:pt idx="64">
                  <c:v>4.3520700000000003</c:v>
                </c:pt>
                <c:pt idx="65">
                  <c:v>3.6632500000000001</c:v>
                </c:pt>
                <c:pt idx="66">
                  <c:v>3.6739600000000001</c:v>
                </c:pt>
                <c:pt idx="67">
                  <c:v>6.1329900000000004</c:v>
                </c:pt>
                <c:pt idx="68">
                  <c:v>2.53613</c:v>
                </c:pt>
                <c:pt idx="69">
                  <c:v>14.723599999999999</c:v>
                </c:pt>
                <c:pt idx="70">
                  <c:v>1.6483300000000001</c:v>
                </c:pt>
                <c:pt idx="71">
                  <c:v>8.3052299999999999</c:v>
                </c:pt>
                <c:pt idx="72">
                  <c:v>3.0759599999999998</c:v>
                </c:pt>
                <c:pt idx="73">
                  <c:v>5.5684800000000001</c:v>
                </c:pt>
                <c:pt idx="74">
                  <c:v>2.6713499999999999</c:v>
                </c:pt>
                <c:pt idx="75">
                  <c:v>1.6863600000000001</c:v>
                </c:pt>
                <c:pt idx="76">
                  <c:v>2.3843299999999998</c:v>
                </c:pt>
                <c:pt idx="77">
                  <c:v>14.04022</c:v>
                </c:pt>
                <c:pt idx="78">
                  <c:v>16.154299999999999</c:v>
                </c:pt>
                <c:pt idx="79">
                  <c:v>0.65700000000000003</c:v>
                </c:pt>
                <c:pt idx="80">
                  <c:v>5.1072800000000003</c:v>
                </c:pt>
              </c:numCache>
            </c:numRef>
          </c:val>
          <c:extLst>
            <c:ext xmlns:c16="http://schemas.microsoft.com/office/drawing/2014/chart" uri="{C3380CC4-5D6E-409C-BE32-E72D297353CC}">
              <c16:uniqueId val="{00000002-B11A-4945-BC24-656A9A40D0F5}"/>
            </c:ext>
          </c:extLst>
        </c:ser>
        <c:ser>
          <c:idx val="3"/>
          <c:order val="5"/>
          <c:tx>
            <c:strRef>
              <c:f>'Figure I.5.12'!$E$56:$E$57</c:f>
              <c:strCache>
                <c:ptCount val="2"/>
                <c:pt idx="0">
                  <c:v>Caring</c:v>
                </c:pt>
                <c:pt idx="1">
                  <c:v>and committed</c:v>
                </c:pt>
              </c:strCache>
            </c:strRef>
          </c:tx>
          <c:spPr>
            <a:solidFill>
              <a:schemeClr val="accent6">
                <a:lumMod val="40000"/>
                <a:lumOff val="60000"/>
              </a:schemeClr>
            </a:solidFill>
            <a:ln>
              <a:solidFill>
                <a:schemeClr val="bg1"/>
              </a:solidFill>
            </a:ln>
            <a:effectLst/>
          </c:spPr>
          <c:invertIfNegative val="0"/>
          <c:cat>
            <c:strRef>
              <c:f>'Figure I.5.12'!$A$58:$A$138</c:f>
              <c:strCache>
                <c:ptCount val="81"/>
                <c:pt idx="0">
                  <c:v>Netherlands*</c:v>
                </c:pt>
                <c:pt idx="1">
                  <c:v>Denmark</c:v>
                </c:pt>
                <c:pt idx="2">
                  <c:v>Finland</c:v>
                </c:pt>
                <c:pt idx="3">
                  <c:v>Poland</c:v>
                </c:pt>
                <c:pt idx="4">
                  <c:v>Belgium</c:v>
                </c:pt>
                <c:pt idx="5">
                  <c:v>Latvia</c:v>
                </c:pt>
                <c:pt idx="6">
                  <c:v>France</c:v>
                </c:pt>
                <c:pt idx="7">
                  <c:v>Germany</c:v>
                </c:pt>
                <c:pt idx="8">
                  <c:v>Lebanon</c:v>
                </c:pt>
                <c:pt idx="9">
                  <c:v>United Kingdom</c:v>
                </c:pt>
                <c:pt idx="10">
                  <c:v>Luxembourg</c:v>
                </c:pt>
                <c:pt idx="11">
                  <c:v>Czechia</c:v>
                </c:pt>
                <c:pt idx="12">
                  <c:v>Switzerland</c:v>
                </c:pt>
                <c:pt idx="13">
                  <c:v>Slovak Republic</c:v>
                </c:pt>
                <c:pt idx="14">
                  <c:v>Austria</c:v>
                </c:pt>
                <c:pt idx="15">
                  <c:v>Estonia</c:v>
                </c:pt>
                <c:pt idx="16">
                  <c:v>Argentina</c:v>
                </c:pt>
                <c:pt idx="17">
                  <c:v>New Zealand*</c:v>
                </c:pt>
                <c:pt idx="18">
                  <c:v>Israel</c:v>
                </c:pt>
                <c:pt idx="19">
                  <c:v>Bulgaria</c:v>
                </c:pt>
                <c:pt idx="20">
                  <c:v>Hungary</c:v>
                </c:pt>
                <c:pt idx="21">
                  <c:v>Dominican Republic</c:v>
                </c:pt>
                <c:pt idx="22">
                  <c:v>Australia</c:v>
                </c:pt>
                <c:pt idx="23">
                  <c:v>Uruguay</c:v>
                </c:pt>
                <c:pt idx="24">
                  <c:v>OECD average</c:v>
                </c:pt>
                <c:pt idx="25">
                  <c:v>Ireland</c:v>
                </c:pt>
                <c:pt idx="26">
                  <c:v>Canada*</c:v>
                </c:pt>
                <c:pt idx="27">
                  <c:v>Jordan</c:v>
                </c:pt>
                <c:pt idx="28">
                  <c:v>Palestinian Authority</c:v>
                </c:pt>
                <c:pt idx="29">
                  <c:v>Serbia</c:v>
                </c:pt>
                <c:pt idx="30">
                  <c:v>Armenia</c:v>
                </c:pt>
                <c:pt idx="31">
                  <c:v>Qatar</c:v>
                </c:pt>
                <c:pt idx="32">
                  <c:v>Italy</c:v>
                </c:pt>
                <c:pt idx="33">
                  <c:v>Ukrainian regions (17 of 27)</c:v>
                </c:pt>
                <c:pt idx="34">
                  <c:v>Azerbaijan</c:v>
                </c:pt>
                <c:pt idx="35">
                  <c:v>Montenegro</c:v>
                </c:pt>
                <c:pt idx="36">
                  <c:v>Kenya</c:v>
                </c:pt>
                <c:pt idx="37">
                  <c:v>Greece</c:v>
                </c:pt>
                <c:pt idx="38">
                  <c:v>Slovenia</c:v>
                </c:pt>
                <c:pt idx="39">
                  <c:v>Romania</c:v>
                </c:pt>
                <c:pt idx="40">
                  <c:v>Paraguay</c:v>
                </c:pt>
                <c:pt idx="41">
                  <c:v>El Salvador</c:v>
                </c:pt>
                <c:pt idx="42">
                  <c:v>Moldova</c:v>
                </c:pt>
                <c:pt idx="43">
                  <c:v>Kyrgyzstan</c:v>
                </c:pt>
                <c:pt idx="44">
                  <c:v>Brunei Darussalam</c:v>
                </c:pt>
                <c:pt idx="45">
                  <c:v>Georgia</c:v>
                </c:pt>
                <c:pt idx="46">
                  <c:v>Malta</c:v>
                </c:pt>
                <c:pt idx="47">
                  <c:v>Croatia</c:v>
                </c:pt>
                <c:pt idx="48">
                  <c:v>North Macedonia</c:v>
                </c:pt>
                <c:pt idx="49">
                  <c:v>Kazakhstan</c:v>
                </c:pt>
                <c:pt idx="50">
                  <c:v>Lithuania</c:v>
                </c:pt>
                <c:pt idx="51">
                  <c:v>United Arab Emirates</c:v>
                </c:pt>
                <c:pt idx="52">
                  <c:v>Spain</c:v>
                </c:pt>
                <c:pt idx="53">
                  <c:v>Kosovo</c:v>
                </c:pt>
                <c:pt idx="54">
                  <c:v>Chile</c:v>
                </c:pt>
                <c:pt idx="55">
                  <c:v>Philippines</c:v>
                </c:pt>
                <c:pt idx="56">
                  <c:v>Türkiye</c:v>
                </c:pt>
                <c:pt idx="57">
                  <c:v>Guatemala</c:v>
                </c:pt>
                <c:pt idx="58">
                  <c:v>Viet Nam</c:v>
                </c:pt>
                <c:pt idx="59">
                  <c:v>Hong Kong (China)</c:v>
                </c:pt>
                <c:pt idx="60">
                  <c:v>Saudi Arabia</c:v>
                </c:pt>
                <c:pt idx="61">
                  <c:v>Ecuador</c:v>
                </c:pt>
                <c:pt idx="62">
                  <c:v>Iceland</c:v>
                </c:pt>
                <c:pt idx="63">
                  <c:v>Singapore</c:v>
                </c:pt>
                <c:pt idx="64">
                  <c:v>Morocco</c:v>
                </c:pt>
                <c:pt idx="65">
                  <c:v>Colombia</c:v>
                </c:pt>
                <c:pt idx="66">
                  <c:v>Costa Rica</c:v>
                </c:pt>
                <c:pt idx="67">
                  <c:v>Brazil</c:v>
                </c:pt>
                <c:pt idx="68">
                  <c:v>Mexico</c:v>
                </c:pt>
                <c:pt idx="69">
                  <c:v>Japan</c:v>
                </c:pt>
                <c:pt idx="70">
                  <c:v>Uzbekistan</c:v>
                </c:pt>
                <c:pt idx="71">
                  <c:v>Macao (China)</c:v>
                </c:pt>
                <c:pt idx="72">
                  <c:v>Mongolia</c:v>
                </c:pt>
                <c:pt idx="73">
                  <c:v>Portugal</c:v>
                </c:pt>
                <c:pt idx="74">
                  <c:v>Peru</c:v>
                </c:pt>
                <c:pt idx="75">
                  <c:v>Thailand</c:v>
                </c:pt>
                <c:pt idx="76">
                  <c:v>Malaysia</c:v>
                </c:pt>
                <c:pt idx="77">
                  <c:v>Chinese Taipei</c:v>
                </c:pt>
                <c:pt idx="78">
                  <c:v>Korea</c:v>
                </c:pt>
                <c:pt idx="79">
                  <c:v>Indonesia</c:v>
                </c:pt>
                <c:pt idx="80">
                  <c:v>B-S-J-Z (China)</c:v>
                </c:pt>
              </c:strCache>
            </c:strRef>
          </c:cat>
          <c:val>
            <c:numRef>
              <c:f>'Figure I.5.12'!$E$58:$E$138</c:f>
              <c:numCache>
                <c:formatCode>0.0</c:formatCode>
                <c:ptCount val="81"/>
                <c:pt idx="0">
                  <c:v>41.627000000000002</c:v>
                </c:pt>
                <c:pt idx="1">
                  <c:v>52.481079999999999</c:v>
                </c:pt>
                <c:pt idx="2">
                  <c:v>54.387250000000002</c:v>
                </c:pt>
                <c:pt idx="3">
                  <c:v>60.229059999999997</c:v>
                </c:pt>
                <c:pt idx="4">
                  <c:v>61.819890000000001</c:v>
                </c:pt>
                <c:pt idx="5">
                  <c:v>66.211340000000007</c:v>
                </c:pt>
                <c:pt idx="6">
                  <c:v>64.373549999999994</c:v>
                </c:pt>
                <c:pt idx="7">
                  <c:v>62.561430000000001</c:v>
                </c:pt>
                <c:pt idx="8">
                  <c:v>67.282129999999995</c:v>
                </c:pt>
                <c:pt idx="9">
                  <c:v>59.635480000000001</c:v>
                </c:pt>
                <c:pt idx="10">
                  <c:v>65.166600000000003</c:v>
                </c:pt>
                <c:pt idx="11">
                  <c:v>65.373390000000001</c:v>
                </c:pt>
                <c:pt idx="12">
                  <c:v>65.515079999999998</c:v>
                </c:pt>
                <c:pt idx="13">
                  <c:v>67.310550000000006</c:v>
                </c:pt>
                <c:pt idx="14">
                  <c:v>65.273939999999996</c:v>
                </c:pt>
                <c:pt idx="15">
                  <c:v>64.912580000000005</c:v>
                </c:pt>
                <c:pt idx="16">
                  <c:v>67.186670000000007</c:v>
                </c:pt>
                <c:pt idx="17">
                  <c:v>63.034829999999999</c:v>
                </c:pt>
                <c:pt idx="18">
                  <c:v>64.201639999999998</c:v>
                </c:pt>
                <c:pt idx="19">
                  <c:v>68.482339999999994</c:v>
                </c:pt>
                <c:pt idx="20">
                  <c:v>71.565690000000004</c:v>
                </c:pt>
                <c:pt idx="21">
                  <c:v>71.587119999999999</c:v>
                </c:pt>
                <c:pt idx="22">
                  <c:v>63.956960000000002</c:v>
                </c:pt>
                <c:pt idx="23">
                  <c:v>65.338629999999995</c:v>
                </c:pt>
                <c:pt idx="24">
                  <c:v>68.222530000000006</c:v>
                </c:pt>
                <c:pt idx="25">
                  <c:v>66.969740000000002</c:v>
                </c:pt>
                <c:pt idx="26">
                  <c:v>66.876249999999999</c:v>
                </c:pt>
                <c:pt idx="27">
                  <c:v>72.50658</c:v>
                </c:pt>
                <c:pt idx="28">
                  <c:v>72.142989999999998</c:v>
                </c:pt>
                <c:pt idx="29">
                  <c:v>71.645520000000005</c:v>
                </c:pt>
                <c:pt idx="30">
                  <c:v>75.879069999999999</c:v>
                </c:pt>
                <c:pt idx="31">
                  <c:v>72.714160000000007</c:v>
                </c:pt>
                <c:pt idx="32">
                  <c:v>72.940029999999993</c:v>
                </c:pt>
                <c:pt idx="33">
                  <c:v>74.255049999999997</c:v>
                </c:pt>
                <c:pt idx="34">
                  <c:v>76.528210000000001</c:v>
                </c:pt>
                <c:pt idx="35">
                  <c:v>72.61891</c:v>
                </c:pt>
                <c:pt idx="36">
                  <c:v>78.400319999999994</c:v>
                </c:pt>
                <c:pt idx="37">
                  <c:v>72.363500000000002</c:v>
                </c:pt>
                <c:pt idx="38">
                  <c:v>75.184569999999994</c:v>
                </c:pt>
                <c:pt idx="39">
                  <c:v>76.072609999999997</c:v>
                </c:pt>
                <c:pt idx="40">
                  <c:v>76.496579999999994</c:v>
                </c:pt>
                <c:pt idx="41">
                  <c:v>75.752709999999993</c:v>
                </c:pt>
                <c:pt idx="42">
                  <c:v>76.980519999999999</c:v>
                </c:pt>
                <c:pt idx="43">
                  <c:v>76.851569999999995</c:v>
                </c:pt>
                <c:pt idx="44">
                  <c:v>77.987639999999999</c:v>
                </c:pt>
                <c:pt idx="45">
                  <c:v>77.792100000000005</c:v>
                </c:pt>
                <c:pt idx="46">
                  <c:v>73.258589999999998</c:v>
                </c:pt>
                <c:pt idx="47">
                  <c:v>72.994820000000004</c:v>
                </c:pt>
                <c:pt idx="48">
                  <c:v>79.179649999999995</c:v>
                </c:pt>
                <c:pt idx="49">
                  <c:v>75.874269999999996</c:v>
                </c:pt>
                <c:pt idx="50">
                  <c:v>74.250780000000006</c:v>
                </c:pt>
                <c:pt idx="51">
                  <c:v>79.020129999999995</c:v>
                </c:pt>
                <c:pt idx="52">
                  <c:v>74.136439999999993</c:v>
                </c:pt>
                <c:pt idx="53">
                  <c:v>80.965490000000003</c:v>
                </c:pt>
                <c:pt idx="54">
                  <c:v>73.141319999999993</c:v>
                </c:pt>
                <c:pt idx="55">
                  <c:v>80.909199999999998</c:v>
                </c:pt>
                <c:pt idx="56">
                  <c:v>80.72072</c:v>
                </c:pt>
                <c:pt idx="57">
                  <c:v>80.274919999999995</c:v>
                </c:pt>
                <c:pt idx="58">
                  <c:v>83.27525</c:v>
                </c:pt>
                <c:pt idx="59">
                  <c:v>71.386809999999997</c:v>
                </c:pt>
                <c:pt idx="60">
                  <c:v>80.44932</c:v>
                </c:pt>
                <c:pt idx="61">
                  <c:v>80.054590000000005</c:v>
                </c:pt>
                <c:pt idx="62">
                  <c:v>77.154970000000006</c:v>
                </c:pt>
                <c:pt idx="63">
                  <c:v>74.906210000000002</c:v>
                </c:pt>
                <c:pt idx="64">
                  <c:v>80.729439999999997</c:v>
                </c:pt>
                <c:pt idx="65">
                  <c:v>81.507580000000004</c:v>
                </c:pt>
                <c:pt idx="66">
                  <c:v>81.752799999999993</c:v>
                </c:pt>
                <c:pt idx="67">
                  <c:v>79.316609999999997</c:v>
                </c:pt>
                <c:pt idx="68">
                  <c:v>82.95111</c:v>
                </c:pt>
                <c:pt idx="69">
                  <c:v>71.023060000000001</c:v>
                </c:pt>
                <c:pt idx="70">
                  <c:v>84.768100000000004</c:v>
                </c:pt>
                <c:pt idx="71">
                  <c:v>78.453620000000001</c:v>
                </c:pt>
                <c:pt idx="72">
                  <c:v>84.72448</c:v>
                </c:pt>
                <c:pt idx="73">
                  <c:v>82.455389999999994</c:v>
                </c:pt>
                <c:pt idx="74">
                  <c:v>85.930329999999998</c:v>
                </c:pt>
                <c:pt idx="75">
                  <c:v>87.425520000000006</c:v>
                </c:pt>
                <c:pt idx="76">
                  <c:v>86.848110000000005</c:v>
                </c:pt>
                <c:pt idx="77">
                  <c:v>75.581720000000004</c:v>
                </c:pt>
                <c:pt idx="78">
                  <c:v>74.723110000000005</c:v>
                </c:pt>
                <c:pt idx="79">
                  <c:v>93.358760000000004</c:v>
                </c:pt>
                <c:pt idx="80">
                  <c:v>91.011359999999996</c:v>
                </c:pt>
              </c:numCache>
            </c:numRef>
          </c:val>
          <c:extLst>
            <c:ext xmlns:c16="http://schemas.microsoft.com/office/drawing/2014/chart" uri="{C3380CC4-5D6E-409C-BE32-E72D297353CC}">
              <c16:uniqueId val="{00000003-B11A-4945-BC24-656A9A40D0F5}"/>
            </c:ext>
          </c:extLst>
        </c:ser>
        <c:dLbls>
          <c:showLegendKey val="0"/>
          <c:showVal val="0"/>
          <c:showCatName val="0"/>
          <c:showSerName val="0"/>
          <c:showPercent val="0"/>
          <c:showBubbleSize val="0"/>
        </c:dLbls>
        <c:gapWidth val="30"/>
        <c:overlap val="100"/>
        <c:axId val="1681512959"/>
        <c:axId val="1681518719"/>
      </c:barChart>
      <c:catAx>
        <c:axId val="1681512959"/>
        <c:scaling>
          <c:orientation val="minMax"/>
        </c:scaling>
        <c:delete val="1"/>
        <c:axPos val="b"/>
        <c:numFmt formatCode="General" sourceLinked="1"/>
        <c:majorTickMark val="none"/>
        <c:minorTickMark val="none"/>
        <c:tickLblPos val="low"/>
        <c:crossAx val="1681518719"/>
        <c:crosses val="autoZero"/>
        <c:auto val="1"/>
        <c:lblAlgn val="ctr"/>
        <c:lblOffset val="100"/>
        <c:tickLblSkip val="1"/>
        <c:noMultiLvlLbl val="0"/>
      </c:catAx>
      <c:valAx>
        <c:axId val="1681518719"/>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p>
            </c:rich>
          </c:tx>
          <c:layout>
            <c:manualLayout>
              <c:xMode val="edge"/>
              <c:yMode val="edge"/>
              <c:x val="2.0616858187686257E-2"/>
              <c:y val="9.3117170730599302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512959"/>
        <c:crossesAt val="1"/>
        <c:crossBetween val="between"/>
      </c:valAx>
      <c:spPr>
        <a:noFill/>
        <a:ln>
          <a:noFill/>
        </a:ln>
        <a:effectLst/>
      </c:spPr>
    </c:plotArea>
    <c:legend>
      <c:legendPos val="r"/>
      <c:legendEntry>
        <c:idx val="4"/>
        <c:delete val="1"/>
      </c:legendEntry>
      <c:legendEntry>
        <c:idx val="5"/>
        <c:delete val="1"/>
      </c:legendEntry>
      <c:layout>
        <c:manualLayout>
          <c:xMode val="edge"/>
          <c:yMode val="edge"/>
          <c:x val="0.37932388525223082"/>
          <c:y val="3.0515723841864354E-2"/>
          <c:w val="0.18116235068445374"/>
          <c:h val="0.118871489341972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6569432550901672E-2"/>
          <c:y val="0.14294765606282378"/>
          <c:w val="0.93416091444475624"/>
          <c:h val="0.71376305208991286"/>
        </c:manualLayout>
      </c:layout>
      <c:lineChart>
        <c:grouping val="standard"/>
        <c:varyColors val="0"/>
        <c:ser>
          <c:idx val="1"/>
          <c:order val="0"/>
          <c:tx>
            <c:strRef>
              <c:f>'Figure I.5.13'!$D$57:$E$57</c:f>
              <c:strCache>
                <c:ptCount val="1"/>
                <c:pt idx="0">
                  <c:v>Top country/economy</c:v>
                </c:pt>
              </c:strCache>
            </c:strRef>
          </c:tx>
          <c:spPr>
            <a:ln w="25400" cap="rnd">
              <a:noFill/>
              <a:round/>
            </a:ln>
            <a:effectLst/>
          </c:spPr>
          <c:marker>
            <c:symbol val="circle"/>
            <c:size val="6"/>
            <c:spPr>
              <a:solidFill>
                <a:schemeClr val="accent6"/>
              </a:solidFill>
              <a:ln w="9525">
                <a:solidFill>
                  <a:schemeClr val="accent3"/>
                </a:solidFill>
              </a:ln>
              <a:effectLst/>
            </c:spPr>
          </c:marker>
          <c:dLbls>
            <c:dLbl>
              <c:idx val="0"/>
              <c:tx>
                <c:rich>
                  <a:bodyPr/>
                  <a:lstStyle/>
                  <a:p>
                    <a:fld id="{F25AAE75-52C3-4FB7-8498-0935E41128D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DF-4F24-9709-61F64B180AD2}"/>
                </c:ext>
              </c:extLst>
            </c:dLbl>
            <c:dLbl>
              <c:idx val="1"/>
              <c:tx>
                <c:rich>
                  <a:bodyPr/>
                  <a:lstStyle/>
                  <a:p>
                    <a:fld id="{65FEC8D2-8B7A-4F65-B14E-4FEBDD8F512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ADF-4F24-9709-61F64B180AD2}"/>
                </c:ext>
              </c:extLst>
            </c:dLbl>
            <c:dLbl>
              <c:idx val="2"/>
              <c:tx>
                <c:rich>
                  <a:bodyPr/>
                  <a:lstStyle/>
                  <a:p>
                    <a:fld id="{9012F253-22D2-4A61-82BE-42C8300D95E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ADF-4F24-9709-61F64B180AD2}"/>
                </c:ext>
              </c:extLst>
            </c:dLbl>
            <c:dLbl>
              <c:idx val="3"/>
              <c:tx>
                <c:rich>
                  <a:bodyPr/>
                  <a:lstStyle/>
                  <a:p>
                    <a:fld id="{2F493E42-3C32-41DC-85C8-0AE8687639D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ADF-4F24-9709-61F64B180AD2}"/>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I.5.13'!$H$58:$H$61</c:f>
              <c:strCache>
                <c:ptCount val="4"/>
                <c:pt idx="0">
                  <c:v>My teacher takes us on field trips to investigate environmental issues</c:v>
                </c:pt>
                <c:pt idx="1">
                  <c:v>My class discusses solutions to environmental issues</c:v>
                </c:pt>
                <c:pt idx="2">
                  <c:v>My teacher provides opportunities to research environmental issues</c:v>
                </c:pt>
                <c:pt idx="3">
                  <c:v>I am assessed on my environmental knowledge</c:v>
                </c:pt>
              </c:strCache>
            </c:strRef>
          </c:cat>
          <c:val>
            <c:numRef>
              <c:f>'Figure I.5.13'!$D$58:$D$61</c:f>
              <c:numCache>
                <c:formatCode>0</c:formatCode>
                <c:ptCount val="4"/>
                <c:pt idx="0">
                  <c:v>86.568669999999997</c:v>
                </c:pt>
                <c:pt idx="1">
                  <c:v>87.830259999999996</c:v>
                </c:pt>
                <c:pt idx="2">
                  <c:v>89.71799</c:v>
                </c:pt>
                <c:pt idx="3">
                  <c:v>85.651780000000002</c:v>
                </c:pt>
              </c:numCache>
            </c:numRef>
          </c:val>
          <c:smooth val="0"/>
          <c:extLst>
            <c:ext xmlns:c15="http://schemas.microsoft.com/office/drawing/2012/chart" uri="{02D57815-91ED-43cb-92C2-25804820EDAC}">
              <c15:datalabelsRange>
                <c15:f>'Figure I.5.13'!$E$58:$E$61</c15:f>
                <c15:dlblRangeCache>
                  <c:ptCount val="4"/>
                  <c:pt idx="0">
                    <c:v>Thailand</c:v>
                  </c:pt>
                  <c:pt idx="1">
                    <c:v>Indonesia</c:v>
                  </c:pt>
                  <c:pt idx="2">
                    <c:v>Indonesia</c:v>
                  </c:pt>
                  <c:pt idx="3">
                    <c:v>Thailand</c:v>
                  </c:pt>
                </c15:dlblRangeCache>
              </c15:datalabelsRange>
            </c:ext>
            <c:ext xmlns:c16="http://schemas.microsoft.com/office/drawing/2014/chart" uri="{C3380CC4-5D6E-409C-BE32-E72D297353CC}">
              <c16:uniqueId val="{00000004-8ADF-4F24-9709-61F64B180AD2}"/>
            </c:ext>
          </c:extLst>
        </c:ser>
        <c:ser>
          <c:idx val="2"/>
          <c:order val="1"/>
          <c:tx>
            <c:strRef>
              <c:f>'Figure I.5.13'!$F$57:$G$57</c:f>
              <c:strCache>
                <c:ptCount val="1"/>
                <c:pt idx="0">
                  <c:v>Bottom country/economy</c:v>
                </c:pt>
              </c:strCache>
            </c:strRef>
          </c:tx>
          <c:spPr>
            <a:ln w="25400" cap="rnd">
              <a:noFill/>
              <a:round/>
            </a:ln>
            <a:effectLst/>
          </c:spPr>
          <c:marker>
            <c:symbol val="circle"/>
            <c:size val="6"/>
            <c:spPr>
              <a:solidFill>
                <a:schemeClr val="bg1"/>
              </a:solidFill>
              <a:ln w="9525">
                <a:solidFill>
                  <a:schemeClr val="accent6">
                    <a:lumMod val="60000"/>
                    <a:lumOff val="40000"/>
                  </a:schemeClr>
                </a:solidFill>
              </a:ln>
              <a:effectLst/>
            </c:spPr>
          </c:marker>
          <c:dLbls>
            <c:dLbl>
              <c:idx val="0"/>
              <c:tx>
                <c:rich>
                  <a:bodyPr/>
                  <a:lstStyle/>
                  <a:p>
                    <a:fld id="{EBEF1E02-F6AF-4328-B748-F3573893A5E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8ADF-4F24-9709-61F64B180AD2}"/>
                </c:ext>
              </c:extLst>
            </c:dLbl>
            <c:dLbl>
              <c:idx val="1"/>
              <c:tx>
                <c:rich>
                  <a:bodyPr/>
                  <a:lstStyle/>
                  <a:p>
                    <a:fld id="{E210C5E2-4BF7-40D1-B117-C89CBC1F952F}"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ADF-4F24-9709-61F64B180AD2}"/>
                </c:ext>
              </c:extLst>
            </c:dLbl>
            <c:dLbl>
              <c:idx val="2"/>
              <c:tx>
                <c:rich>
                  <a:bodyPr/>
                  <a:lstStyle/>
                  <a:p>
                    <a:fld id="{7A2DF279-14D2-4FB8-8799-3C8EBE237A1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ADF-4F24-9709-61F64B180AD2}"/>
                </c:ext>
              </c:extLst>
            </c:dLbl>
            <c:dLbl>
              <c:idx val="3"/>
              <c:tx>
                <c:rich>
                  <a:bodyPr/>
                  <a:lstStyle/>
                  <a:p>
                    <a:fld id="{D0B2FB1C-6349-4EAA-9497-3FF38515BCE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ADF-4F24-9709-61F64B180AD2}"/>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'Figure I.5.13'!$H$58:$H$61</c:f>
              <c:strCache>
                <c:ptCount val="4"/>
                <c:pt idx="0">
                  <c:v>My teacher takes us on field trips to investigate environmental issues</c:v>
                </c:pt>
                <c:pt idx="1">
                  <c:v>My class discusses solutions to environmental issues</c:v>
                </c:pt>
                <c:pt idx="2">
                  <c:v>My teacher provides opportunities to research environmental issues</c:v>
                </c:pt>
                <c:pt idx="3">
                  <c:v>I am assessed on my environmental knowledge</c:v>
                </c:pt>
              </c:strCache>
            </c:strRef>
          </c:cat>
          <c:val>
            <c:numRef>
              <c:f>'Figure I.5.13'!$F$58:$F$61</c:f>
              <c:numCache>
                <c:formatCode>0</c:formatCode>
                <c:ptCount val="4"/>
                <c:pt idx="0">
                  <c:v>15.25276</c:v>
                </c:pt>
                <c:pt idx="1">
                  <c:v>23.193639999999998</c:v>
                </c:pt>
                <c:pt idx="2">
                  <c:v>22.210709999999999</c:v>
                </c:pt>
                <c:pt idx="3">
                  <c:v>18.002839999999999</c:v>
                </c:pt>
              </c:numCache>
            </c:numRef>
          </c:val>
          <c:smooth val="0"/>
          <c:extLst>
            <c:ext xmlns:c15="http://schemas.microsoft.com/office/drawing/2012/chart" uri="{02D57815-91ED-43cb-92C2-25804820EDAC}">
              <c15:datalabelsRange>
                <c15:f>'Figure I.5.13'!$G$58:$G$61</c15:f>
                <c15:dlblRangeCache>
                  <c:ptCount val="4"/>
                  <c:pt idx="0">
                    <c:v>Netherlands*</c:v>
                  </c:pt>
                  <c:pt idx="1">
                    <c:v>Netherlands*</c:v>
                  </c:pt>
                  <c:pt idx="2">
                    <c:v>Netherlands*</c:v>
                  </c:pt>
                  <c:pt idx="3">
                    <c:v>Netherlands*</c:v>
                  </c:pt>
                </c15:dlblRangeCache>
              </c15:datalabelsRange>
            </c:ext>
            <c:ext xmlns:c16="http://schemas.microsoft.com/office/drawing/2014/chart" uri="{C3380CC4-5D6E-409C-BE32-E72D297353CC}">
              <c16:uniqueId val="{00000009-8ADF-4F24-9709-61F64B180AD2}"/>
            </c:ext>
          </c:extLst>
        </c:ser>
        <c:dLbls>
          <c:showLegendKey val="0"/>
          <c:showVal val="0"/>
          <c:showCatName val="0"/>
          <c:showSerName val="0"/>
          <c:showPercent val="0"/>
          <c:showBubbleSize val="0"/>
        </c:dLbls>
        <c:marker val="1"/>
        <c:smooth val="0"/>
        <c:axId val="591469936"/>
        <c:axId val="591480016"/>
      </c:lineChart>
      <c:scatterChart>
        <c:scatterStyle val="smoothMarker"/>
        <c:varyColors val="0"/>
        <c:ser>
          <c:idx val="3"/>
          <c:order val="2"/>
          <c:tx>
            <c:strRef>
              <c:f>'Figure I.5.13'!$J$56:$K$56</c:f>
              <c:strCache>
                <c:ptCount val="1"/>
                <c:pt idx="0">
                  <c:v>My teacher takes us on field trips to investigate environmental issues</c:v>
                </c:pt>
              </c:strCache>
            </c:strRef>
          </c:tx>
          <c:spPr>
            <a:ln w="28575" cap="rnd">
              <a:noFill/>
              <a:round/>
            </a:ln>
            <a:effectLst/>
          </c:spPr>
          <c:marker>
            <c:symbol val="circle"/>
            <c:size val="6"/>
            <c:spPr>
              <a:solidFill>
                <a:schemeClr val="accent3">
                  <a:lumMod val="20000"/>
                  <a:lumOff val="80000"/>
                  <a:alpha val="30000"/>
                </a:schemeClr>
              </a:solidFill>
              <a:ln w="6350">
                <a:solidFill>
                  <a:schemeClr val="accent6">
                    <a:alpha val="30000"/>
                  </a:schemeClr>
                </a:solidFill>
              </a:ln>
              <a:effectLst/>
            </c:spPr>
          </c:marker>
          <c:xVal>
            <c:numRef>
              <c:f>'Figure I.5.13'!$J$58:$J$147</c:f>
              <c:numCache>
                <c:formatCode>General</c:formatCode>
                <c:ptCount val="9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numCache>
            </c:numRef>
          </c:xVal>
          <c:yVal>
            <c:numRef>
              <c:f>'Figure I.5.13'!$K$58:$K$147</c:f>
              <c:numCache>
                <c:formatCode>0</c:formatCode>
                <c:ptCount val="90"/>
                <c:pt idx="0">
                  <c:v>31.136959999999998</c:v>
                </c:pt>
                <c:pt idx="1">
                  <c:v>21.120200000000001</c:v>
                </c:pt>
                <c:pt idx="2">
                  <c:v>41.107559999999999</c:v>
                </c:pt>
                <c:pt idx="3">
                  <c:v>53.428649999999998</c:v>
                </c:pt>
                <c:pt idx="4">
                  <c:v>72.497929999999997</c:v>
                </c:pt>
                <c:pt idx="5">
                  <c:v>52.663980000000002</c:v>
                </c:pt>
                <c:pt idx="6">
                  <c:v>38.175350000000002</c:v>
                </c:pt>
                <c:pt idx="7">
                  <c:v>52.14423</c:v>
                </c:pt>
                <c:pt idx="8">
                  <c:v>20.801919999999999</c:v>
                </c:pt>
                <c:pt idx="9">
                  <c:v>55.631149999999998</c:v>
                </c:pt>
                <c:pt idx="10">
                  <c:v>40.29233</c:v>
                </c:pt>
                <c:pt idx="11">
                  <c:v>40.105919999999998</c:v>
                </c:pt>
                <c:pt idx="12">
                  <c:v>15.654059999999999</c:v>
                </c:pt>
                <c:pt idx="13">
                  <c:v>40.933410000000002</c:v>
                </c:pt>
                <c:pt idx="14">
                  <c:v>45.806939999999997</c:v>
                </c:pt>
                <c:pt idx="15">
                  <c:v>84.551180000000002</c:v>
                </c:pt>
                <c:pt idx="16">
                  <c:v>30.36795</c:v>
                </c:pt>
                <c:pt idx="17">
                  <c:v>45.310020000000002</c:v>
                </c:pt>
                <c:pt idx="18">
                  <c:v>21.202639999999999</c:v>
                </c:pt>
                <c:pt idx="19">
                  <c:v>39.411200000000001</c:v>
                </c:pt>
                <c:pt idx="20">
                  <c:v>35.927160000000001</c:v>
                </c:pt>
                <c:pt idx="21">
                  <c:v>32.675629999999998</c:v>
                </c:pt>
                <c:pt idx="22">
                  <c:v>37.60163</c:v>
                </c:pt>
                <c:pt idx="23">
                  <c:v>28.61769</c:v>
                </c:pt>
                <c:pt idx="24">
                  <c:v>47.340679999999999</c:v>
                </c:pt>
                <c:pt idx="25">
                  <c:v>86.568669999999997</c:v>
                </c:pt>
                <c:pt idx="26">
                  <c:v>33.899360000000001</c:v>
                </c:pt>
                <c:pt idx="27">
                  <c:v>27.93891</c:v>
                </c:pt>
                <c:pt idx="28">
                  <c:v>46.746450000000003</c:v>
                </c:pt>
                <c:pt idx="29">
                  <c:v>76.487099999999998</c:v>
                </c:pt>
                <c:pt idx="30">
                  <c:v>60.95194</c:v>
                </c:pt>
                <c:pt idx="31">
                  <c:v>24.589729999999999</c:v>
                </c:pt>
                <c:pt idx="32">
                  <c:v>37.00806</c:v>
                </c:pt>
                <c:pt idx="33">
                  <c:v>38.748539999999998</c:v>
                </c:pt>
                <c:pt idx="34">
                  <c:v>23.42719</c:v>
                </c:pt>
                <c:pt idx="35">
                  <c:v>38.588340000000002</c:v>
                </c:pt>
                <c:pt idx="36">
                  <c:v>58.239220000000003</c:v>
                </c:pt>
                <c:pt idx="37">
                  <c:v>32.444589999999998</c:v>
                </c:pt>
                <c:pt idx="38">
                  <c:v>26.517379999999999</c:v>
                </c:pt>
                <c:pt idx="39">
                  <c:v>62.058660000000003</c:v>
                </c:pt>
                <c:pt idx="40">
                  <c:v>38.905200000000001</c:v>
                </c:pt>
                <c:pt idx="41">
                  <c:v>46.02901</c:v>
                </c:pt>
                <c:pt idx="42">
                  <c:v>30.64995</c:v>
                </c:pt>
                <c:pt idx="43">
                  <c:v>55.149819999999998</c:v>
                </c:pt>
                <c:pt idx="44">
                  <c:v>24.78013</c:v>
                </c:pt>
                <c:pt idx="45">
                  <c:v>44.02664</c:v>
                </c:pt>
                <c:pt idx="46">
                  <c:v>30.725439999999999</c:v>
                </c:pt>
                <c:pt idx="47">
                  <c:v>25.75151</c:v>
                </c:pt>
                <c:pt idx="48">
                  <c:v>29.457609999999999</c:v>
                </c:pt>
                <c:pt idx="49">
                  <c:v>31.661339999999999</c:v>
                </c:pt>
                <c:pt idx="50">
                  <c:v>36.490540000000003</c:v>
                </c:pt>
                <c:pt idx="51">
                  <c:v>52.706580000000002</c:v>
                </c:pt>
                <c:pt idx="52">
                  <c:v>27.715350000000001</c:v>
                </c:pt>
                <c:pt idx="53">
                  <c:v>29.972200000000001</c:v>
                </c:pt>
                <c:pt idx="54">
                  <c:v>47.394219999999997</c:v>
                </c:pt>
                <c:pt idx="55">
                  <c:v>71.10924</c:v>
                </c:pt>
                <c:pt idx="56">
                  <c:v>29.849350000000001</c:v>
                </c:pt>
                <c:pt idx="57">
                  <c:v>62.36927</c:v>
                </c:pt>
                <c:pt idx="58">
                  <c:v>45.475650000000002</c:v>
                </c:pt>
                <c:pt idx="59">
                  <c:v>41.332430000000002</c:v>
                </c:pt>
                <c:pt idx="60">
                  <c:v>52.192770000000003</c:v>
                </c:pt>
                <c:pt idx="61">
                  <c:v>44.201729999999998</c:v>
                </c:pt>
                <c:pt idx="62">
                  <c:v>33.098300000000002</c:v>
                </c:pt>
                <c:pt idx="63">
                  <c:v>41.676900000000003</c:v>
                </c:pt>
                <c:pt idx="64">
                  <c:v>19.434660000000001</c:v>
                </c:pt>
                <c:pt idx="65">
                  <c:v>43.096409999999999</c:v>
                </c:pt>
                <c:pt idx="66">
                  <c:v>37.252969999999998</c:v>
                </c:pt>
                <c:pt idx="67">
                  <c:v>37.447740000000003</c:v>
                </c:pt>
                <c:pt idx="68">
                  <c:v>42.67154</c:v>
                </c:pt>
                <c:pt idx="69">
                  <c:v>15.25276</c:v>
                </c:pt>
                <c:pt idx="70">
                  <c:v>31.123380000000001</c:v>
                </c:pt>
                <c:pt idx="71">
                  <c:v>38.935720000000003</c:v>
                </c:pt>
                <c:pt idx="72">
                  <c:v>43.640549999999998</c:v>
                </c:pt>
                <c:pt idx="73">
                  <c:v>34.935760000000002</c:v>
                </c:pt>
                <c:pt idx="74">
                  <c:v>36.5565</c:v>
                </c:pt>
                <c:pt idx="75">
                  <c:v>41.607950000000002</c:v>
                </c:pt>
                <c:pt idx="76">
                  <c:v>55.670839999999998</c:v>
                </c:pt>
                <c:pt idx="77">
                  <c:v>28.224989999999998</c:v>
                </c:pt>
                <c:pt idx="78">
                  <c:v>39.898119999999999</c:v>
                </c:pt>
                <c:pt idx="79">
                  <c:v>65.49288</c:v>
                </c:pt>
                <c:pt idx="80">
                  <c:v>37.65748</c:v>
                </c:pt>
                <c:pt idx="81">
                  <c:v>44.805700000000002</c:v>
                </c:pt>
                <c:pt idx="82">
                  <c:v>48.14141</c:v>
                </c:pt>
                <c:pt idx="83">
                  <c:v>32.796300000000002</c:v>
                </c:pt>
                <c:pt idx="84">
                  <c:v>27.39087</c:v>
                </c:pt>
                <c:pt idx="85">
                  <c:v>27.215479999999999</c:v>
                </c:pt>
                <c:pt idx="86">
                  <c:v>45.075119999999998</c:v>
                </c:pt>
                <c:pt idx="87">
                  <c:v>67.203569999999999</c:v>
                </c:pt>
                <c:pt idx="88">
                  <c:v>36.075299999999999</c:v>
                </c:pt>
              </c:numCache>
            </c:numRef>
          </c:yVal>
          <c:smooth val="1"/>
          <c:extLst>
            <c:ext xmlns:c16="http://schemas.microsoft.com/office/drawing/2014/chart" uri="{C3380CC4-5D6E-409C-BE32-E72D297353CC}">
              <c16:uniqueId val="{0000000A-8ADF-4F24-9709-61F64B180AD2}"/>
            </c:ext>
          </c:extLst>
        </c:ser>
        <c:ser>
          <c:idx val="4"/>
          <c:order val="3"/>
          <c:tx>
            <c:strRef>
              <c:f>'Figure I.5.13'!$L$56:$M$56</c:f>
              <c:strCache>
                <c:ptCount val="1"/>
                <c:pt idx="0">
                  <c:v>My class discusses solutions to environmental issues</c:v>
                </c:pt>
              </c:strCache>
            </c:strRef>
          </c:tx>
          <c:spPr>
            <a:ln w="25400" cap="rnd">
              <a:noFill/>
              <a:round/>
            </a:ln>
            <a:effectLst/>
          </c:spPr>
          <c:marker>
            <c:symbol val="circle"/>
            <c:size val="6"/>
            <c:spPr>
              <a:solidFill>
                <a:schemeClr val="accent3">
                  <a:lumMod val="20000"/>
                  <a:lumOff val="80000"/>
                  <a:alpha val="30000"/>
                </a:schemeClr>
              </a:solidFill>
              <a:ln w="9525">
                <a:solidFill>
                  <a:schemeClr val="accent6">
                    <a:alpha val="30000"/>
                  </a:schemeClr>
                </a:solidFill>
              </a:ln>
              <a:effectLst/>
            </c:spPr>
          </c:marker>
          <c:xVal>
            <c:numRef>
              <c:f>'Figure I.5.13'!$L$58:$L$147</c:f>
              <c:numCache>
                <c:formatCode>General</c:formatCode>
                <c:ptCount val="90"/>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3</c:v>
                </c:pt>
                <c:pt idx="16">
                  <c:v>3</c:v>
                </c:pt>
                <c:pt idx="17">
                  <c:v>3</c:v>
                </c:pt>
                <c:pt idx="18">
                  <c:v>3</c:v>
                </c:pt>
                <c:pt idx="19">
                  <c:v>3</c:v>
                </c:pt>
                <c:pt idx="20">
                  <c:v>3</c:v>
                </c:pt>
                <c:pt idx="21">
                  <c:v>3</c:v>
                </c:pt>
                <c:pt idx="22">
                  <c:v>3</c:v>
                </c:pt>
                <c:pt idx="23">
                  <c:v>3</c:v>
                </c:pt>
                <c:pt idx="24">
                  <c:v>3</c:v>
                </c:pt>
                <c:pt idx="25">
                  <c:v>3</c:v>
                </c:pt>
                <c:pt idx="26">
                  <c:v>3</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3</c:v>
                </c:pt>
                <c:pt idx="45">
                  <c:v>3</c:v>
                </c:pt>
                <c:pt idx="46">
                  <c:v>3</c:v>
                </c:pt>
                <c:pt idx="47">
                  <c:v>3</c:v>
                </c:pt>
                <c:pt idx="48">
                  <c:v>3</c:v>
                </c:pt>
                <c:pt idx="49">
                  <c:v>3</c:v>
                </c:pt>
                <c:pt idx="50">
                  <c:v>3</c:v>
                </c:pt>
                <c:pt idx="51">
                  <c:v>3</c:v>
                </c:pt>
                <c:pt idx="52">
                  <c:v>3</c:v>
                </c:pt>
                <c:pt idx="53">
                  <c:v>3</c:v>
                </c:pt>
                <c:pt idx="54">
                  <c:v>3</c:v>
                </c:pt>
                <c:pt idx="55">
                  <c:v>3</c:v>
                </c:pt>
                <c:pt idx="56">
                  <c:v>3</c:v>
                </c:pt>
                <c:pt idx="57">
                  <c:v>3</c:v>
                </c:pt>
                <c:pt idx="58">
                  <c:v>3</c:v>
                </c:pt>
                <c:pt idx="59">
                  <c:v>3</c:v>
                </c:pt>
                <c:pt idx="60">
                  <c:v>3</c:v>
                </c:pt>
                <c:pt idx="61">
                  <c:v>3</c:v>
                </c:pt>
                <c:pt idx="62">
                  <c:v>3</c:v>
                </c:pt>
                <c:pt idx="63">
                  <c:v>3</c:v>
                </c:pt>
                <c:pt idx="64">
                  <c:v>3</c:v>
                </c:pt>
                <c:pt idx="65">
                  <c:v>3</c:v>
                </c:pt>
                <c:pt idx="66">
                  <c:v>3</c:v>
                </c:pt>
                <c:pt idx="67">
                  <c:v>3</c:v>
                </c:pt>
                <c:pt idx="68">
                  <c:v>3</c:v>
                </c:pt>
                <c:pt idx="69">
                  <c:v>3</c:v>
                </c:pt>
                <c:pt idx="70">
                  <c:v>3</c:v>
                </c:pt>
                <c:pt idx="71">
                  <c:v>3</c:v>
                </c:pt>
                <c:pt idx="72">
                  <c:v>3</c:v>
                </c:pt>
                <c:pt idx="73">
                  <c:v>3</c:v>
                </c:pt>
                <c:pt idx="74">
                  <c:v>3</c:v>
                </c:pt>
                <c:pt idx="75">
                  <c:v>3</c:v>
                </c:pt>
                <c:pt idx="76">
                  <c:v>3</c:v>
                </c:pt>
                <c:pt idx="77">
                  <c:v>3</c:v>
                </c:pt>
                <c:pt idx="78">
                  <c:v>3</c:v>
                </c:pt>
                <c:pt idx="79">
                  <c:v>3</c:v>
                </c:pt>
                <c:pt idx="80">
                  <c:v>3</c:v>
                </c:pt>
                <c:pt idx="81">
                  <c:v>3</c:v>
                </c:pt>
                <c:pt idx="82">
                  <c:v>3</c:v>
                </c:pt>
                <c:pt idx="83">
                  <c:v>3</c:v>
                </c:pt>
                <c:pt idx="84">
                  <c:v>3</c:v>
                </c:pt>
                <c:pt idx="85">
                  <c:v>3</c:v>
                </c:pt>
                <c:pt idx="86">
                  <c:v>3</c:v>
                </c:pt>
                <c:pt idx="87">
                  <c:v>3</c:v>
                </c:pt>
                <c:pt idx="88">
                  <c:v>3</c:v>
                </c:pt>
              </c:numCache>
            </c:numRef>
          </c:xVal>
          <c:yVal>
            <c:numRef>
              <c:f>'Figure I.5.13'!$M$58:$M$147</c:f>
              <c:numCache>
                <c:formatCode>0</c:formatCode>
                <c:ptCount val="90"/>
                <c:pt idx="0">
                  <c:v>44.237789999999997</c:v>
                </c:pt>
                <c:pt idx="1">
                  <c:v>42.884830000000001</c:v>
                </c:pt>
                <c:pt idx="2">
                  <c:v>44.394570000000002</c:v>
                </c:pt>
                <c:pt idx="3">
                  <c:v>78.363740000000007</c:v>
                </c:pt>
                <c:pt idx="4">
                  <c:v>82.525170000000003</c:v>
                </c:pt>
                <c:pt idx="5">
                  <c:v>62.248640000000002</c:v>
                </c:pt>
                <c:pt idx="6">
                  <c:v>55.05585</c:v>
                </c:pt>
                <c:pt idx="7">
                  <c:v>62.527419999999999</c:v>
                </c:pt>
                <c:pt idx="8">
                  <c:v>44.304090000000002</c:v>
                </c:pt>
                <c:pt idx="9">
                  <c:v>67.162520000000001</c:v>
                </c:pt>
                <c:pt idx="10">
                  <c:v>53.994430000000001</c:v>
                </c:pt>
                <c:pt idx="11">
                  <c:v>40.577210000000001</c:v>
                </c:pt>
                <c:pt idx="12">
                  <c:v>47.039740000000002</c:v>
                </c:pt>
                <c:pt idx="13">
                  <c:v>69.485990000000001</c:v>
                </c:pt>
                <c:pt idx="14">
                  <c:v>60.827390000000001</c:v>
                </c:pt>
                <c:pt idx="15">
                  <c:v>87.830259999999996</c:v>
                </c:pt>
                <c:pt idx="16">
                  <c:v>48.513910000000003</c:v>
                </c:pt>
                <c:pt idx="17">
                  <c:v>63.449770000000001</c:v>
                </c:pt>
                <c:pt idx="18">
                  <c:v>30.254960000000001</c:v>
                </c:pt>
                <c:pt idx="19">
                  <c:v>65.726740000000007</c:v>
                </c:pt>
                <c:pt idx="20">
                  <c:v>50.616799999999998</c:v>
                </c:pt>
                <c:pt idx="21">
                  <c:v>58.862920000000003</c:v>
                </c:pt>
                <c:pt idx="22">
                  <c:v>58.745379999999997</c:v>
                </c:pt>
                <c:pt idx="23">
                  <c:v>51.530169999999998</c:v>
                </c:pt>
                <c:pt idx="24">
                  <c:v>64.109179999999995</c:v>
                </c:pt>
                <c:pt idx="25">
                  <c:v>84.947550000000007</c:v>
                </c:pt>
                <c:pt idx="26">
                  <c:v>29.311170000000001</c:v>
                </c:pt>
                <c:pt idx="27">
                  <c:v>39.526490000000003</c:v>
                </c:pt>
                <c:pt idx="28">
                  <c:v>54.005310000000001</c:v>
                </c:pt>
                <c:pt idx="29">
                  <c:v>85.370959999999997</c:v>
                </c:pt>
                <c:pt idx="30">
                  <c:v>66.199560000000005</c:v>
                </c:pt>
                <c:pt idx="31">
                  <c:v>33.222470000000001</c:v>
                </c:pt>
                <c:pt idx="32">
                  <c:v>52.156709999999997</c:v>
                </c:pt>
                <c:pt idx="33">
                  <c:v>38.77122</c:v>
                </c:pt>
                <c:pt idx="34">
                  <c:v>50.701990000000002</c:v>
                </c:pt>
                <c:pt idx="35">
                  <c:v>50.849040000000002</c:v>
                </c:pt>
                <c:pt idx="36">
                  <c:v>74.483029999999999</c:v>
                </c:pt>
                <c:pt idx="37">
                  <c:v>52.551180000000002</c:v>
                </c:pt>
                <c:pt idx="38">
                  <c:v>34.102620000000002</c:v>
                </c:pt>
                <c:pt idx="39">
                  <c:v>72.50994</c:v>
                </c:pt>
                <c:pt idx="40">
                  <c:v>43.51885</c:v>
                </c:pt>
                <c:pt idx="41">
                  <c:v>53.388629999999999</c:v>
                </c:pt>
                <c:pt idx="42">
                  <c:v>49.450479999999999</c:v>
                </c:pt>
                <c:pt idx="43">
                  <c:v>69.913089999999997</c:v>
                </c:pt>
                <c:pt idx="44">
                  <c:v>45.355350000000001</c:v>
                </c:pt>
                <c:pt idx="45">
                  <c:v>55.439340000000001</c:v>
                </c:pt>
                <c:pt idx="46">
                  <c:v>33.836320000000001</c:v>
                </c:pt>
                <c:pt idx="47">
                  <c:v>32.714590000000001</c:v>
                </c:pt>
                <c:pt idx="48">
                  <c:v>51.03246</c:v>
                </c:pt>
                <c:pt idx="49">
                  <c:v>36.956330000000001</c:v>
                </c:pt>
                <c:pt idx="50">
                  <c:v>52.185040000000001</c:v>
                </c:pt>
                <c:pt idx="51">
                  <c:v>58.7014</c:v>
                </c:pt>
                <c:pt idx="52">
                  <c:v>48.72842</c:v>
                </c:pt>
                <c:pt idx="53">
                  <c:v>46.982109999999999</c:v>
                </c:pt>
                <c:pt idx="54">
                  <c:v>58.563189999999999</c:v>
                </c:pt>
                <c:pt idx="55">
                  <c:v>84.108750000000001</c:v>
                </c:pt>
                <c:pt idx="56">
                  <c:v>36.018619999999999</c:v>
                </c:pt>
                <c:pt idx="57">
                  <c:v>71.321600000000004</c:v>
                </c:pt>
                <c:pt idx="58">
                  <c:v>61.009099999999997</c:v>
                </c:pt>
                <c:pt idx="59">
                  <c:v>63.901919999999997</c:v>
                </c:pt>
                <c:pt idx="60">
                  <c:v>59.377600000000001</c:v>
                </c:pt>
                <c:pt idx="61">
                  <c:v>54.097299999999997</c:v>
                </c:pt>
                <c:pt idx="62">
                  <c:v>54.221200000000003</c:v>
                </c:pt>
                <c:pt idx="63">
                  <c:v>43.948120000000003</c:v>
                </c:pt>
                <c:pt idx="64">
                  <c:v>49.95626</c:v>
                </c:pt>
                <c:pt idx="65">
                  <c:v>46.31559</c:v>
                </c:pt>
                <c:pt idx="66">
                  <c:v>38.639800000000001</c:v>
                </c:pt>
                <c:pt idx="67">
                  <c:v>38.462949999999999</c:v>
                </c:pt>
                <c:pt idx="68">
                  <c:v>49.430689999999998</c:v>
                </c:pt>
                <c:pt idx="69">
                  <c:v>23.193639999999998</c:v>
                </c:pt>
                <c:pt idx="70">
                  <c:v>50.899749999999997</c:v>
                </c:pt>
                <c:pt idx="71">
                  <c:v>38.414239999999999</c:v>
                </c:pt>
                <c:pt idx="72">
                  <c:v>61.980820000000001</c:v>
                </c:pt>
                <c:pt idx="73">
                  <c:v>47.801319999999997</c:v>
                </c:pt>
                <c:pt idx="74">
                  <c:v>53.20805</c:v>
                </c:pt>
                <c:pt idx="75">
                  <c:v>56.376309999999997</c:v>
                </c:pt>
                <c:pt idx="76">
                  <c:v>59.750459999999997</c:v>
                </c:pt>
                <c:pt idx="77">
                  <c:v>37.251449999999998</c:v>
                </c:pt>
                <c:pt idx="78">
                  <c:v>49.97878</c:v>
                </c:pt>
                <c:pt idx="79">
                  <c:v>78.450800000000001</c:v>
                </c:pt>
                <c:pt idx="80">
                  <c:v>41.511699999999998</c:v>
                </c:pt>
                <c:pt idx="81">
                  <c:v>62.702150000000003</c:v>
                </c:pt>
                <c:pt idx="82">
                  <c:v>57.604559999999999</c:v>
                </c:pt>
                <c:pt idx="83">
                  <c:v>52.08426</c:v>
                </c:pt>
                <c:pt idx="84">
                  <c:v>54.459910000000001</c:v>
                </c:pt>
                <c:pt idx="85">
                  <c:v>58.539560000000002</c:v>
                </c:pt>
                <c:pt idx="86">
                  <c:v>69.079740000000001</c:v>
                </c:pt>
                <c:pt idx="87">
                  <c:v>73.811369999999997</c:v>
                </c:pt>
                <c:pt idx="88">
                  <c:v>65.109459999999999</c:v>
                </c:pt>
              </c:numCache>
            </c:numRef>
          </c:yVal>
          <c:smooth val="1"/>
          <c:extLst>
            <c:ext xmlns:c16="http://schemas.microsoft.com/office/drawing/2014/chart" uri="{C3380CC4-5D6E-409C-BE32-E72D297353CC}">
              <c16:uniqueId val="{0000000B-8ADF-4F24-9709-61F64B180AD2}"/>
            </c:ext>
          </c:extLst>
        </c:ser>
        <c:ser>
          <c:idx val="5"/>
          <c:order val="4"/>
          <c:tx>
            <c:strRef>
              <c:f>'Figure I.5.13'!$N$56:$O$56</c:f>
              <c:strCache>
                <c:ptCount val="1"/>
                <c:pt idx="0">
                  <c:v>My teacher provides opportunities to research environmental issues</c:v>
                </c:pt>
              </c:strCache>
            </c:strRef>
          </c:tx>
          <c:spPr>
            <a:ln w="25400" cap="rnd">
              <a:noFill/>
              <a:round/>
            </a:ln>
            <a:effectLst/>
          </c:spPr>
          <c:marker>
            <c:symbol val="circle"/>
            <c:size val="6"/>
            <c:spPr>
              <a:solidFill>
                <a:schemeClr val="accent3">
                  <a:lumMod val="20000"/>
                  <a:lumOff val="80000"/>
                  <a:alpha val="30000"/>
                </a:schemeClr>
              </a:solidFill>
              <a:ln w="9525">
                <a:solidFill>
                  <a:schemeClr val="accent6">
                    <a:alpha val="30000"/>
                  </a:schemeClr>
                </a:solidFill>
              </a:ln>
              <a:effectLst/>
            </c:spPr>
          </c:marker>
          <c:xVal>
            <c:numRef>
              <c:f>'Figure I.5.13'!$N$58:$N$147</c:f>
              <c:numCache>
                <c:formatCode>General</c:formatCode>
                <c:ptCount val="90"/>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pt idx="31">
                  <c:v>5</c:v>
                </c:pt>
                <c:pt idx="32">
                  <c:v>5</c:v>
                </c:pt>
                <c:pt idx="33">
                  <c:v>5</c:v>
                </c:pt>
                <c:pt idx="34">
                  <c:v>5</c:v>
                </c:pt>
                <c:pt idx="35">
                  <c:v>5</c:v>
                </c:pt>
                <c:pt idx="36">
                  <c:v>5</c:v>
                </c:pt>
                <c:pt idx="37">
                  <c:v>5</c:v>
                </c:pt>
                <c:pt idx="38">
                  <c:v>5</c:v>
                </c:pt>
                <c:pt idx="39">
                  <c:v>5</c:v>
                </c:pt>
                <c:pt idx="40">
                  <c:v>5</c:v>
                </c:pt>
                <c:pt idx="41">
                  <c:v>5</c:v>
                </c:pt>
                <c:pt idx="42">
                  <c:v>5</c:v>
                </c:pt>
                <c:pt idx="43">
                  <c:v>5</c:v>
                </c:pt>
                <c:pt idx="44">
                  <c:v>5</c:v>
                </c:pt>
                <c:pt idx="45">
                  <c:v>5</c:v>
                </c:pt>
                <c:pt idx="46">
                  <c:v>5</c:v>
                </c:pt>
                <c:pt idx="47">
                  <c:v>5</c:v>
                </c:pt>
                <c:pt idx="48">
                  <c:v>5</c:v>
                </c:pt>
                <c:pt idx="49">
                  <c:v>5</c:v>
                </c:pt>
                <c:pt idx="50">
                  <c:v>5</c:v>
                </c:pt>
                <c:pt idx="51">
                  <c:v>5</c:v>
                </c:pt>
                <c:pt idx="52">
                  <c:v>5</c:v>
                </c:pt>
                <c:pt idx="53">
                  <c:v>5</c:v>
                </c:pt>
                <c:pt idx="54">
                  <c:v>5</c:v>
                </c:pt>
                <c:pt idx="55">
                  <c:v>5</c:v>
                </c:pt>
                <c:pt idx="56">
                  <c:v>5</c:v>
                </c:pt>
                <c:pt idx="57">
                  <c:v>5</c:v>
                </c:pt>
                <c:pt idx="58">
                  <c:v>5</c:v>
                </c:pt>
                <c:pt idx="59">
                  <c:v>5</c:v>
                </c:pt>
                <c:pt idx="60">
                  <c:v>5</c:v>
                </c:pt>
                <c:pt idx="61">
                  <c:v>5</c:v>
                </c:pt>
                <c:pt idx="62">
                  <c:v>5</c:v>
                </c:pt>
                <c:pt idx="63">
                  <c:v>5</c:v>
                </c:pt>
                <c:pt idx="64">
                  <c:v>5</c:v>
                </c:pt>
                <c:pt idx="65">
                  <c:v>5</c:v>
                </c:pt>
                <c:pt idx="66">
                  <c:v>5</c:v>
                </c:pt>
                <c:pt idx="67">
                  <c:v>5</c:v>
                </c:pt>
                <c:pt idx="68">
                  <c:v>5</c:v>
                </c:pt>
                <c:pt idx="69">
                  <c:v>5</c:v>
                </c:pt>
                <c:pt idx="70">
                  <c:v>5</c:v>
                </c:pt>
                <c:pt idx="71">
                  <c:v>5</c:v>
                </c:pt>
                <c:pt idx="72">
                  <c:v>5</c:v>
                </c:pt>
                <c:pt idx="73">
                  <c:v>5</c:v>
                </c:pt>
                <c:pt idx="74">
                  <c:v>5</c:v>
                </c:pt>
                <c:pt idx="75">
                  <c:v>5</c:v>
                </c:pt>
                <c:pt idx="76">
                  <c:v>5</c:v>
                </c:pt>
                <c:pt idx="77">
                  <c:v>5</c:v>
                </c:pt>
                <c:pt idx="78">
                  <c:v>5</c:v>
                </c:pt>
                <c:pt idx="79">
                  <c:v>5</c:v>
                </c:pt>
                <c:pt idx="80">
                  <c:v>5</c:v>
                </c:pt>
                <c:pt idx="81">
                  <c:v>5</c:v>
                </c:pt>
                <c:pt idx="82">
                  <c:v>5</c:v>
                </c:pt>
                <c:pt idx="83">
                  <c:v>5</c:v>
                </c:pt>
                <c:pt idx="84">
                  <c:v>5</c:v>
                </c:pt>
                <c:pt idx="85">
                  <c:v>5</c:v>
                </c:pt>
                <c:pt idx="86">
                  <c:v>5</c:v>
                </c:pt>
                <c:pt idx="87">
                  <c:v>5</c:v>
                </c:pt>
                <c:pt idx="88">
                  <c:v>5</c:v>
                </c:pt>
              </c:numCache>
            </c:numRef>
          </c:xVal>
          <c:yVal>
            <c:numRef>
              <c:f>'Figure I.5.13'!$O$58:$O$147</c:f>
              <c:numCache>
                <c:formatCode>0</c:formatCode>
                <c:ptCount val="90"/>
                <c:pt idx="0">
                  <c:v>49.625219999999999</c:v>
                </c:pt>
                <c:pt idx="1">
                  <c:v>52.369399999999999</c:v>
                </c:pt>
                <c:pt idx="2">
                  <c:v>59.912779999999998</c:v>
                </c:pt>
                <c:pt idx="3">
                  <c:v>81.392809999999997</c:v>
                </c:pt>
                <c:pt idx="4">
                  <c:v>80.899479999999997</c:v>
                </c:pt>
                <c:pt idx="5">
                  <c:v>68.225380000000001</c:v>
                </c:pt>
                <c:pt idx="6">
                  <c:v>63.970599999999997</c:v>
                </c:pt>
                <c:pt idx="7">
                  <c:v>72.618679999999998</c:v>
                </c:pt>
                <c:pt idx="8">
                  <c:v>55.207900000000002</c:v>
                </c:pt>
                <c:pt idx="9">
                  <c:v>72.500389999999996</c:v>
                </c:pt>
                <c:pt idx="10">
                  <c:v>61.289819999999999</c:v>
                </c:pt>
                <c:pt idx="11">
                  <c:v>35.284219999999998</c:v>
                </c:pt>
                <c:pt idx="12">
                  <c:v>43.030540000000002</c:v>
                </c:pt>
                <c:pt idx="13">
                  <c:v>74.560730000000007</c:v>
                </c:pt>
                <c:pt idx="14">
                  <c:v>63.534350000000003</c:v>
                </c:pt>
                <c:pt idx="15">
                  <c:v>89.71799</c:v>
                </c:pt>
                <c:pt idx="16">
                  <c:v>49.340490000000003</c:v>
                </c:pt>
                <c:pt idx="17">
                  <c:v>68.566649999999996</c:v>
                </c:pt>
                <c:pt idx="18">
                  <c:v>45.160539999999997</c:v>
                </c:pt>
                <c:pt idx="19">
                  <c:v>73.496840000000006</c:v>
                </c:pt>
                <c:pt idx="20">
                  <c:v>59.978360000000002</c:v>
                </c:pt>
                <c:pt idx="21">
                  <c:v>55.343519999999998</c:v>
                </c:pt>
                <c:pt idx="22">
                  <c:v>65.292439999999999</c:v>
                </c:pt>
                <c:pt idx="23">
                  <c:v>57.529260000000001</c:v>
                </c:pt>
                <c:pt idx="24">
                  <c:v>72.648409999999998</c:v>
                </c:pt>
                <c:pt idx="25">
                  <c:v>88.971010000000007</c:v>
                </c:pt>
                <c:pt idx="26">
                  <c:v>41.26388</c:v>
                </c:pt>
                <c:pt idx="27">
                  <c:v>43.788339999999998</c:v>
                </c:pt>
                <c:pt idx="28">
                  <c:v>65.056650000000005</c:v>
                </c:pt>
                <c:pt idx="29">
                  <c:v>83.567179999999993</c:v>
                </c:pt>
                <c:pt idx="30">
                  <c:v>71.475359999999995</c:v>
                </c:pt>
                <c:pt idx="31">
                  <c:v>41.566429999999997</c:v>
                </c:pt>
                <c:pt idx="32">
                  <c:v>48.75206</c:v>
                </c:pt>
                <c:pt idx="33">
                  <c:v>49.732430000000001</c:v>
                </c:pt>
                <c:pt idx="34">
                  <c:v>58.840350000000001</c:v>
                </c:pt>
                <c:pt idx="35">
                  <c:v>61.646769999999997</c:v>
                </c:pt>
                <c:pt idx="36">
                  <c:v>70.774569999999997</c:v>
                </c:pt>
                <c:pt idx="37">
                  <c:v>67.216359999999995</c:v>
                </c:pt>
                <c:pt idx="38">
                  <c:v>40.074199999999998</c:v>
                </c:pt>
                <c:pt idx="39">
                  <c:v>76.213070000000002</c:v>
                </c:pt>
                <c:pt idx="40">
                  <c:v>59.592280000000002</c:v>
                </c:pt>
                <c:pt idx="41">
                  <c:v>67.882270000000005</c:v>
                </c:pt>
                <c:pt idx="42">
                  <c:v>56.3354</c:v>
                </c:pt>
                <c:pt idx="43">
                  <c:v>68.418289999999999</c:v>
                </c:pt>
                <c:pt idx="44">
                  <c:v>50.352040000000002</c:v>
                </c:pt>
                <c:pt idx="45">
                  <c:v>62.87321</c:v>
                </c:pt>
                <c:pt idx="46">
                  <c:v>51.377299999999998</c:v>
                </c:pt>
                <c:pt idx="47">
                  <c:v>35.347799999999999</c:v>
                </c:pt>
                <c:pt idx="48">
                  <c:v>56.972230000000003</c:v>
                </c:pt>
                <c:pt idx="49">
                  <c:v>36.569920000000003</c:v>
                </c:pt>
                <c:pt idx="50">
                  <c:v>54.856580000000001</c:v>
                </c:pt>
                <c:pt idx="51">
                  <c:v>65.130439999999993</c:v>
                </c:pt>
                <c:pt idx="52">
                  <c:v>54.775939999999999</c:v>
                </c:pt>
                <c:pt idx="53">
                  <c:v>51.037739999999999</c:v>
                </c:pt>
                <c:pt idx="54">
                  <c:v>61.637</c:v>
                </c:pt>
                <c:pt idx="55">
                  <c:v>82.836200000000005</c:v>
                </c:pt>
                <c:pt idx="56">
                  <c:v>44.106349999999999</c:v>
                </c:pt>
                <c:pt idx="57">
                  <c:v>69.715609999999998</c:v>
                </c:pt>
                <c:pt idx="58">
                  <c:v>57.067169999999997</c:v>
                </c:pt>
                <c:pt idx="59">
                  <c:v>67.053669999999997</c:v>
                </c:pt>
                <c:pt idx="60">
                  <c:v>58.280929999999998</c:v>
                </c:pt>
                <c:pt idx="61">
                  <c:v>55.040909999999997</c:v>
                </c:pt>
                <c:pt idx="62">
                  <c:v>51.985140000000001</c:v>
                </c:pt>
                <c:pt idx="63">
                  <c:v>64.728030000000004</c:v>
                </c:pt>
                <c:pt idx="64">
                  <c:v>53.671750000000003</c:v>
                </c:pt>
                <c:pt idx="65">
                  <c:v>46.689950000000003</c:v>
                </c:pt>
                <c:pt idx="66">
                  <c:v>45.540819999999997</c:v>
                </c:pt>
                <c:pt idx="67">
                  <c:v>35.812260000000002</c:v>
                </c:pt>
                <c:pt idx="68">
                  <c:v>55.002699999999997</c:v>
                </c:pt>
                <c:pt idx="69">
                  <c:v>22.210709999999999</c:v>
                </c:pt>
                <c:pt idx="70">
                  <c:v>53.303159999999998</c:v>
                </c:pt>
                <c:pt idx="71">
                  <c:v>49.848860000000002</c:v>
                </c:pt>
                <c:pt idx="72">
                  <c:v>69.544269999999997</c:v>
                </c:pt>
                <c:pt idx="73">
                  <c:v>47.407429999999998</c:v>
                </c:pt>
                <c:pt idx="74">
                  <c:v>69.112080000000006</c:v>
                </c:pt>
                <c:pt idx="75">
                  <c:v>60.20702</c:v>
                </c:pt>
                <c:pt idx="76">
                  <c:v>67.923699999999997</c:v>
                </c:pt>
                <c:pt idx="77">
                  <c:v>36.082659999999997</c:v>
                </c:pt>
                <c:pt idx="78">
                  <c:v>68.959990000000005</c:v>
                </c:pt>
                <c:pt idx="79">
                  <c:v>79.662180000000006</c:v>
                </c:pt>
                <c:pt idx="80">
                  <c:v>43.516440000000003</c:v>
                </c:pt>
                <c:pt idx="81">
                  <c:v>69.803830000000005</c:v>
                </c:pt>
                <c:pt idx="82">
                  <c:v>67.958839999999995</c:v>
                </c:pt>
                <c:pt idx="83">
                  <c:v>64.506029999999996</c:v>
                </c:pt>
                <c:pt idx="84">
                  <c:v>54.81053</c:v>
                </c:pt>
                <c:pt idx="85">
                  <c:v>60.719299999999997</c:v>
                </c:pt>
                <c:pt idx="86">
                  <c:v>66.198759999999993</c:v>
                </c:pt>
                <c:pt idx="87">
                  <c:v>75.976029999999994</c:v>
                </c:pt>
                <c:pt idx="88">
                  <c:v>74.473299999999995</c:v>
                </c:pt>
              </c:numCache>
            </c:numRef>
          </c:yVal>
          <c:smooth val="1"/>
          <c:extLst>
            <c:ext xmlns:c16="http://schemas.microsoft.com/office/drawing/2014/chart" uri="{C3380CC4-5D6E-409C-BE32-E72D297353CC}">
              <c16:uniqueId val="{0000000C-8ADF-4F24-9709-61F64B180AD2}"/>
            </c:ext>
          </c:extLst>
        </c:ser>
        <c:ser>
          <c:idx val="6"/>
          <c:order val="5"/>
          <c:tx>
            <c:strRef>
              <c:f>'Figure I.5.13'!$P$56:$Q$56</c:f>
              <c:strCache>
                <c:ptCount val="1"/>
                <c:pt idx="0">
                  <c:v>I am assessed on my environmental knowledge</c:v>
                </c:pt>
              </c:strCache>
            </c:strRef>
          </c:tx>
          <c:spPr>
            <a:ln w="25400" cap="rnd">
              <a:noFill/>
              <a:round/>
            </a:ln>
            <a:effectLst/>
          </c:spPr>
          <c:marker>
            <c:symbol val="circle"/>
            <c:size val="6"/>
            <c:spPr>
              <a:solidFill>
                <a:schemeClr val="accent3">
                  <a:lumMod val="20000"/>
                  <a:lumOff val="80000"/>
                  <a:alpha val="30000"/>
                </a:schemeClr>
              </a:solidFill>
              <a:ln w="9525">
                <a:solidFill>
                  <a:schemeClr val="accent6">
                    <a:alpha val="30000"/>
                  </a:schemeClr>
                </a:solidFill>
              </a:ln>
              <a:effectLst/>
            </c:spPr>
          </c:marker>
          <c:xVal>
            <c:numRef>
              <c:f>'Figure I.5.13'!$P$58:$P$147</c:f>
              <c:numCache>
                <c:formatCode>General</c:formatCode>
                <c:ptCount val="90"/>
                <c:pt idx="0">
                  <c:v>7</c:v>
                </c:pt>
                <c:pt idx="1">
                  <c:v>7</c:v>
                </c:pt>
                <c:pt idx="2">
                  <c:v>7</c:v>
                </c:pt>
                <c:pt idx="3">
                  <c:v>7</c:v>
                </c:pt>
                <c:pt idx="4">
                  <c:v>7</c:v>
                </c:pt>
                <c:pt idx="5">
                  <c:v>7</c:v>
                </c:pt>
                <c:pt idx="6">
                  <c:v>7</c:v>
                </c:pt>
                <c:pt idx="7">
                  <c:v>7</c:v>
                </c:pt>
                <c:pt idx="8">
                  <c:v>7</c:v>
                </c:pt>
                <c:pt idx="9">
                  <c:v>7</c:v>
                </c:pt>
                <c:pt idx="10">
                  <c:v>7</c:v>
                </c:pt>
                <c:pt idx="11">
                  <c:v>7</c:v>
                </c:pt>
                <c:pt idx="12">
                  <c:v>7</c:v>
                </c:pt>
                <c:pt idx="13">
                  <c:v>7</c:v>
                </c:pt>
                <c:pt idx="14">
                  <c:v>7</c:v>
                </c:pt>
                <c:pt idx="15">
                  <c:v>7</c:v>
                </c:pt>
                <c:pt idx="16">
                  <c:v>7</c:v>
                </c:pt>
                <c:pt idx="17">
                  <c:v>7</c:v>
                </c:pt>
                <c:pt idx="18">
                  <c:v>7</c:v>
                </c:pt>
                <c:pt idx="19">
                  <c:v>7</c:v>
                </c:pt>
                <c:pt idx="20">
                  <c:v>7</c:v>
                </c:pt>
                <c:pt idx="21">
                  <c:v>7</c:v>
                </c:pt>
                <c:pt idx="22">
                  <c:v>7</c:v>
                </c:pt>
                <c:pt idx="23">
                  <c:v>7</c:v>
                </c:pt>
                <c:pt idx="24">
                  <c:v>7</c:v>
                </c:pt>
                <c:pt idx="25">
                  <c:v>7</c:v>
                </c:pt>
                <c:pt idx="26">
                  <c:v>7</c:v>
                </c:pt>
                <c:pt idx="27">
                  <c:v>7</c:v>
                </c:pt>
                <c:pt idx="28">
                  <c:v>7</c:v>
                </c:pt>
                <c:pt idx="29">
                  <c:v>7</c:v>
                </c:pt>
                <c:pt idx="30">
                  <c:v>7</c:v>
                </c:pt>
                <c:pt idx="31">
                  <c:v>7</c:v>
                </c:pt>
                <c:pt idx="32">
                  <c:v>7</c:v>
                </c:pt>
                <c:pt idx="33">
                  <c:v>7</c:v>
                </c:pt>
                <c:pt idx="34">
                  <c:v>7</c:v>
                </c:pt>
                <c:pt idx="35">
                  <c:v>7</c:v>
                </c:pt>
                <c:pt idx="36">
                  <c:v>7</c:v>
                </c:pt>
                <c:pt idx="37">
                  <c:v>7</c:v>
                </c:pt>
                <c:pt idx="38">
                  <c:v>7</c:v>
                </c:pt>
                <c:pt idx="39">
                  <c:v>7</c:v>
                </c:pt>
                <c:pt idx="40">
                  <c:v>7</c:v>
                </c:pt>
                <c:pt idx="41">
                  <c:v>7</c:v>
                </c:pt>
                <c:pt idx="42">
                  <c:v>7</c:v>
                </c:pt>
                <c:pt idx="43">
                  <c:v>7</c:v>
                </c:pt>
                <c:pt idx="44">
                  <c:v>7</c:v>
                </c:pt>
                <c:pt idx="45">
                  <c:v>7</c:v>
                </c:pt>
                <c:pt idx="46">
                  <c:v>7</c:v>
                </c:pt>
                <c:pt idx="47">
                  <c:v>7</c:v>
                </c:pt>
                <c:pt idx="48">
                  <c:v>7</c:v>
                </c:pt>
                <c:pt idx="49">
                  <c:v>7</c:v>
                </c:pt>
                <c:pt idx="50">
                  <c:v>7</c:v>
                </c:pt>
                <c:pt idx="51">
                  <c:v>7</c:v>
                </c:pt>
                <c:pt idx="52">
                  <c:v>7</c:v>
                </c:pt>
                <c:pt idx="53">
                  <c:v>7</c:v>
                </c:pt>
                <c:pt idx="54">
                  <c:v>7</c:v>
                </c:pt>
                <c:pt idx="55">
                  <c:v>7</c:v>
                </c:pt>
                <c:pt idx="56">
                  <c:v>7</c:v>
                </c:pt>
                <c:pt idx="57">
                  <c:v>7</c:v>
                </c:pt>
                <c:pt idx="58">
                  <c:v>7</c:v>
                </c:pt>
                <c:pt idx="59">
                  <c:v>7</c:v>
                </c:pt>
                <c:pt idx="60">
                  <c:v>7</c:v>
                </c:pt>
                <c:pt idx="61">
                  <c:v>7</c:v>
                </c:pt>
                <c:pt idx="62">
                  <c:v>7</c:v>
                </c:pt>
                <c:pt idx="63">
                  <c:v>7</c:v>
                </c:pt>
                <c:pt idx="64">
                  <c:v>7</c:v>
                </c:pt>
                <c:pt idx="65">
                  <c:v>7</c:v>
                </c:pt>
                <c:pt idx="66">
                  <c:v>7</c:v>
                </c:pt>
                <c:pt idx="67">
                  <c:v>7</c:v>
                </c:pt>
                <c:pt idx="68">
                  <c:v>7</c:v>
                </c:pt>
                <c:pt idx="69">
                  <c:v>7</c:v>
                </c:pt>
                <c:pt idx="70">
                  <c:v>7</c:v>
                </c:pt>
                <c:pt idx="71">
                  <c:v>7</c:v>
                </c:pt>
                <c:pt idx="72">
                  <c:v>7</c:v>
                </c:pt>
                <c:pt idx="73">
                  <c:v>7</c:v>
                </c:pt>
                <c:pt idx="74">
                  <c:v>7</c:v>
                </c:pt>
                <c:pt idx="75">
                  <c:v>7</c:v>
                </c:pt>
                <c:pt idx="76">
                  <c:v>7</c:v>
                </c:pt>
                <c:pt idx="77">
                  <c:v>7</c:v>
                </c:pt>
                <c:pt idx="78">
                  <c:v>7</c:v>
                </c:pt>
                <c:pt idx="79">
                  <c:v>7</c:v>
                </c:pt>
                <c:pt idx="80">
                  <c:v>7</c:v>
                </c:pt>
                <c:pt idx="81">
                  <c:v>7</c:v>
                </c:pt>
                <c:pt idx="82">
                  <c:v>7</c:v>
                </c:pt>
                <c:pt idx="83">
                  <c:v>7</c:v>
                </c:pt>
                <c:pt idx="84">
                  <c:v>7</c:v>
                </c:pt>
                <c:pt idx="85">
                  <c:v>7</c:v>
                </c:pt>
                <c:pt idx="86">
                  <c:v>7</c:v>
                </c:pt>
                <c:pt idx="87">
                  <c:v>7</c:v>
                </c:pt>
                <c:pt idx="88">
                  <c:v>7</c:v>
                </c:pt>
              </c:numCache>
            </c:numRef>
          </c:xVal>
          <c:yVal>
            <c:numRef>
              <c:f>'Figure I.5.13'!$Q$58:$Q$147</c:f>
              <c:numCache>
                <c:formatCode>0</c:formatCode>
                <c:ptCount val="90"/>
                <c:pt idx="0">
                  <c:v>46.352849999999997</c:v>
                </c:pt>
                <c:pt idx="1">
                  <c:v>49.12556</c:v>
                </c:pt>
                <c:pt idx="2">
                  <c:v>62.861629999999998</c:v>
                </c:pt>
                <c:pt idx="3">
                  <c:v>78.618049999999997</c:v>
                </c:pt>
                <c:pt idx="4">
                  <c:v>76.896770000000004</c:v>
                </c:pt>
                <c:pt idx="5">
                  <c:v>67.221310000000003</c:v>
                </c:pt>
                <c:pt idx="6">
                  <c:v>64.081320000000005</c:v>
                </c:pt>
                <c:pt idx="7">
                  <c:v>58.751010000000001</c:v>
                </c:pt>
                <c:pt idx="8">
                  <c:v>53.13814</c:v>
                </c:pt>
                <c:pt idx="9">
                  <c:v>56.962330000000001</c:v>
                </c:pt>
                <c:pt idx="10">
                  <c:v>51.482050000000001</c:v>
                </c:pt>
                <c:pt idx="11">
                  <c:v>33.863590000000002</c:v>
                </c:pt>
                <c:pt idx="12">
                  <c:v>55.963149999999999</c:v>
                </c:pt>
                <c:pt idx="13">
                  <c:v>68.781509999999997</c:v>
                </c:pt>
                <c:pt idx="14">
                  <c:v>50.92698</c:v>
                </c:pt>
                <c:pt idx="15">
                  <c:v>80.973979999999997</c:v>
                </c:pt>
                <c:pt idx="16">
                  <c:v>53.523429999999998</c:v>
                </c:pt>
                <c:pt idx="17">
                  <c:v>65.56926</c:v>
                </c:pt>
                <c:pt idx="18">
                  <c:v>24.975210000000001</c:v>
                </c:pt>
                <c:pt idx="19">
                  <c:v>61.580860000000001</c:v>
                </c:pt>
                <c:pt idx="20">
                  <c:v>62.623519999999999</c:v>
                </c:pt>
                <c:pt idx="21">
                  <c:v>64.346540000000005</c:v>
                </c:pt>
                <c:pt idx="22">
                  <c:v>63.363079999999997</c:v>
                </c:pt>
                <c:pt idx="23">
                  <c:v>59.953980000000001</c:v>
                </c:pt>
                <c:pt idx="24">
                  <c:v>70.19717</c:v>
                </c:pt>
                <c:pt idx="25">
                  <c:v>85.651780000000002</c:v>
                </c:pt>
                <c:pt idx="26">
                  <c:v>31.230260000000001</c:v>
                </c:pt>
                <c:pt idx="27">
                  <c:v>36.488349999999997</c:v>
                </c:pt>
                <c:pt idx="28">
                  <c:v>59.7331</c:v>
                </c:pt>
                <c:pt idx="29">
                  <c:v>43.260649999999998</c:v>
                </c:pt>
                <c:pt idx="30">
                  <c:v>64.785870000000003</c:v>
                </c:pt>
                <c:pt idx="31">
                  <c:v>35.079239999999999</c:v>
                </c:pt>
                <c:pt idx="32">
                  <c:v>53.581710000000001</c:v>
                </c:pt>
                <c:pt idx="33">
                  <c:v>57.249609999999997</c:v>
                </c:pt>
                <c:pt idx="34">
                  <c:v>60.514760000000003</c:v>
                </c:pt>
                <c:pt idx="35">
                  <c:v>61.395189999999999</c:v>
                </c:pt>
                <c:pt idx="36">
                  <c:v>57.13532</c:v>
                </c:pt>
                <c:pt idx="37">
                  <c:v>64.298330000000007</c:v>
                </c:pt>
                <c:pt idx="38">
                  <c:v>27.20899</c:v>
                </c:pt>
                <c:pt idx="39">
                  <c:v>78.413120000000006</c:v>
                </c:pt>
                <c:pt idx="40">
                  <c:v>35.528700000000001</c:v>
                </c:pt>
                <c:pt idx="41">
                  <c:v>66.122919999999993</c:v>
                </c:pt>
                <c:pt idx="42">
                  <c:v>58.598050000000001</c:v>
                </c:pt>
                <c:pt idx="43">
                  <c:v>71.664619999999999</c:v>
                </c:pt>
                <c:pt idx="44">
                  <c:v>53.683039999999998</c:v>
                </c:pt>
                <c:pt idx="45">
                  <c:v>62.443219999999997</c:v>
                </c:pt>
                <c:pt idx="46">
                  <c:v>49.751300000000001</c:v>
                </c:pt>
                <c:pt idx="47">
                  <c:v>40.557270000000003</c:v>
                </c:pt>
                <c:pt idx="48">
                  <c:v>65.784949999999995</c:v>
                </c:pt>
                <c:pt idx="49">
                  <c:v>27.811879999999999</c:v>
                </c:pt>
                <c:pt idx="50">
                  <c:v>47.070149999999998</c:v>
                </c:pt>
                <c:pt idx="51">
                  <c:v>46.79616</c:v>
                </c:pt>
                <c:pt idx="52">
                  <c:v>56.163649999999997</c:v>
                </c:pt>
                <c:pt idx="53">
                  <c:v>51.202080000000002</c:v>
                </c:pt>
                <c:pt idx="54">
                  <c:v>56.516449999999999</c:v>
                </c:pt>
                <c:pt idx="55">
                  <c:v>73.641030000000001</c:v>
                </c:pt>
                <c:pt idx="56">
                  <c:v>35.624009999999998</c:v>
                </c:pt>
                <c:pt idx="57">
                  <c:v>69.955690000000004</c:v>
                </c:pt>
                <c:pt idx="58">
                  <c:v>56.582769999999996</c:v>
                </c:pt>
                <c:pt idx="59">
                  <c:v>64.158420000000007</c:v>
                </c:pt>
                <c:pt idx="60">
                  <c:v>49.370010000000001</c:v>
                </c:pt>
                <c:pt idx="61">
                  <c:v>61.782859999999999</c:v>
                </c:pt>
                <c:pt idx="62">
                  <c:v>47.011920000000003</c:v>
                </c:pt>
                <c:pt idx="63">
                  <c:v>51.02411</c:v>
                </c:pt>
                <c:pt idx="64">
                  <c:v>69.353440000000006</c:v>
                </c:pt>
                <c:pt idx="65">
                  <c:v>41.178750000000001</c:v>
                </c:pt>
                <c:pt idx="66">
                  <c:v>38.173920000000003</c:v>
                </c:pt>
                <c:pt idx="67">
                  <c:v>33.134610000000002</c:v>
                </c:pt>
                <c:pt idx="68">
                  <c:v>46.56221</c:v>
                </c:pt>
                <c:pt idx="69">
                  <c:v>18.002839999999999</c:v>
                </c:pt>
                <c:pt idx="70">
                  <c:v>49.141060000000003</c:v>
                </c:pt>
                <c:pt idx="71">
                  <c:v>52.986350000000002</c:v>
                </c:pt>
                <c:pt idx="72">
                  <c:v>60.068519999999999</c:v>
                </c:pt>
                <c:pt idx="73">
                  <c:v>43.009320000000002</c:v>
                </c:pt>
                <c:pt idx="74">
                  <c:v>69.1554</c:v>
                </c:pt>
                <c:pt idx="75">
                  <c:v>56.936279999999996</c:v>
                </c:pt>
                <c:pt idx="76">
                  <c:v>63.081499999999998</c:v>
                </c:pt>
                <c:pt idx="77">
                  <c:v>48.249279999999999</c:v>
                </c:pt>
                <c:pt idx="78">
                  <c:v>68.173150000000007</c:v>
                </c:pt>
                <c:pt idx="79">
                  <c:v>81.563220000000001</c:v>
                </c:pt>
                <c:pt idx="80">
                  <c:v>45.27928</c:v>
                </c:pt>
                <c:pt idx="81">
                  <c:v>66.928579999999997</c:v>
                </c:pt>
                <c:pt idx="82">
                  <c:v>64.308350000000004</c:v>
                </c:pt>
                <c:pt idx="83">
                  <c:v>41.374580000000002</c:v>
                </c:pt>
                <c:pt idx="84">
                  <c:v>49.366930000000004</c:v>
                </c:pt>
                <c:pt idx="85">
                  <c:v>60.59442</c:v>
                </c:pt>
                <c:pt idx="86">
                  <c:v>69.779269999999997</c:v>
                </c:pt>
                <c:pt idx="87">
                  <c:v>77.871840000000006</c:v>
                </c:pt>
                <c:pt idx="88">
                  <c:v>72.553190000000001</c:v>
                </c:pt>
              </c:numCache>
            </c:numRef>
          </c:yVal>
          <c:smooth val="1"/>
          <c:extLst>
            <c:ext xmlns:c16="http://schemas.microsoft.com/office/drawing/2014/chart" uri="{C3380CC4-5D6E-409C-BE32-E72D297353CC}">
              <c16:uniqueId val="{0000000D-8ADF-4F24-9709-61F64B180AD2}"/>
            </c:ext>
          </c:extLst>
        </c:ser>
        <c:ser>
          <c:idx val="8"/>
          <c:order val="6"/>
          <c:tx>
            <c:strRef>
              <c:f>'Figure I.5.13'!$B$57</c:f>
              <c:strCache>
                <c:ptCount val="1"/>
                <c:pt idx="0">
                  <c:v>OECD average</c:v>
                </c:pt>
              </c:strCache>
            </c:strRef>
          </c:tx>
          <c:spPr>
            <a:ln w="25400" cap="rnd">
              <a:noFill/>
              <a:round/>
            </a:ln>
            <a:effectLst/>
          </c:spPr>
          <c:marker>
            <c:symbol val="circle"/>
            <c:size val="12"/>
            <c:spPr>
              <a:solidFill>
                <a:schemeClr val="accent1"/>
              </a:solidFill>
              <a:ln w="9525">
                <a:solidFill>
                  <a:schemeClr val="bg1"/>
                </a:solidFill>
              </a:ln>
              <a:effectLst/>
            </c:spPr>
          </c:marker>
          <c:dLbls>
            <c:numFmt formatCode="0&quot;%&quot;"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('Figure I.5.13'!$J$58,'Figure I.5.13'!$L$58,'Figure I.5.13'!$N$58,'Figure I.5.13'!$P$58)</c:f>
              <c:numCache>
                <c:formatCode>General</c:formatCode>
                <c:ptCount val="4"/>
                <c:pt idx="0">
                  <c:v>1</c:v>
                </c:pt>
                <c:pt idx="1">
                  <c:v>3</c:v>
                </c:pt>
                <c:pt idx="2">
                  <c:v>5</c:v>
                </c:pt>
                <c:pt idx="3">
                  <c:v>7</c:v>
                </c:pt>
              </c:numCache>
            </c:numRef>
          </c:xVal>
          <c:yVal>
            <c:numRef>
              <c:f>('Figure I.5.13'!$K$58,'Figure I.5.13'!$M$58,'Figure I.5.13'!$O$58,'Figure I.5.13'!$Q$58)</c:f>
              <c:numCache>
                <c:formatCode>0</c:formatCode>
                <c:ptCount val="4"/>
                <c:pt idx="0">
                  <c:v>31.136959999999998</c:v>
                </c:pt>
                <c:pt idx="1">
                  <c:v>44.237789999999997</c:v>
                </c:pt>
                <c:pt idx="2">
                  <c:v>49.625219999999999</c:v>
                </c:pt>
                <c:pt idx="3">
                  <c:v>46.352849999999997</c:v>
                </c:pt>
              </c:numCache>
            </c:numRef>
          </c:yVal>
          <c:smooth val="1"/>
          <c:extLst>
            <c:ext xmlns:c16="http://schemas.microsoft.com/office/drawing/2014/chart" uri="{C3380CC4-5D6E-409C-BE32-E72D297353CC}">
              <c16:uniqueId val="{0000000E-8ADF-4F24-9709-61F64B180AD2}"/>
            </c:ext>
          </c:extLst>
        </c:ser>
        <c:ser>
          <c:idx val="7"/>
          <c:order val="7"/>
          <c:tx>
            <c:strRef>
              <c:f>'Figure I.5.13'!$R$56</c:f>
              <c:strCache>
                <c:ptCount val="1"/>
                <c:pt idx="0">
                  <c:v>Country/Economy</c:v>
                </c:pt>
              </c:strCache>
            </c:strRef>
          </c:tx>
          <c:spPr>
            <a:ln w="25400" cap="rnd">
              <a:noFill/>
              <a:round/>
            </a:ln>
            <a:effectLst/>
          </c:spPr>
          <c:marker>
            <c:symbol val="circle"/>
            <c:size val="6"/>
            <c:spPr>
              <a:solidFill>
                <a:schemeClr val="accent3">
                  <a:lumMod val="20000"/>
                  <a:lumOff val="80000"/>
                </a:schemeClr>
              </a:solidFill>
              <a:ln w="9525">
                <a:solidFill>
                  <a:schemeClr val="accent6">
                    <a:alpha val="80000"/>
                  </a:schemeClr>
                </a:solidFill>
              </a:ln>
              <a:effectLst/>
            </c:spPr>
          </c:marker>
          <c:xVal>
            <c:numRef>
              <c:f>'Figure I.5.13'!$J$58</c:f>
              <c:numCache>
                <c:formatCode>General</c:formatCode>
                <c:ptCount val="1"/>
                <c:pt idx="0">
                  <c:v>1</c:v>
                </c:pt>
              </c:numCache>
            </c:numRef>
          </c:xVal>
          <c:yVal>
            <c:numRef>
              <c:f>'Figure I.5.13'!$F$58</c:f>
              <c:numCache>
                <c:formatCode>0</c:formatCode>
                <c:ptCount val="1"/>
                <c:pt idx="0">
                  <c:v>15.25276</c:v>
                </c:pt>
              </c:numCache>
            </c:numRef>
          </c:yVal>
          <c:smooth val="1"/>
          <c:extLst>
            <c:ext xmlns:c16="http://schemas.microsoft.com/office/drawing/2014/chart" uri="{C3380CC4-5D6E-409C-BE32-E72D297353CC}">
              <c16:uniqueId val="{0000000F-8ADF-4F24-9709-61F64B180AD2}"/>
            </c:ext>
          </c:extLst>
        </c:ser>
        <c:dLbls>
          <c:showLegendKey val="0"/>
          <c:showVal val="0"/>
          <c:showCatName val="0"/>
          <c:showSerName val="0"/>
          <c:showPercent val="0"/>
          <c:showBubbleSize val="0"/>
        </c:dLbls>
        <c:axId val="2137029456"/>
        <c:axId val="2137025616"/>
      </c:scatterChart>
      <c:catAx>
        <c:axId val="59146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591480016"/>
        <c:crosses val="autoZero"/>
        <c:auto val="1"/>
        <c:lblAlgn val="ctr"/>
        <c:lblOffset val="100"/>
        <c:noMultiLvlLbl val="0"/>
      </c:catAx>
      <c:valAx>
        <c:axId val="591480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p>
            </c:rich>
          </c:tx>
          <c:layout>
            <c:manualLayout>
              <c:xMode val="edge"/>
              <c:yMode val="edge"/>
              <c:x val="1.7412337052116474E-2"/>
              <c:y val="5.9727773055949222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469936"/>
        <c:crosses val="autoZero"/>
        <c:crossBetween val="between"/>
      </c:valAx>
      <c:valAx>
        <c:axId val="2137025616"/>
        <c:scaling>
          <c:orientation val="minMax"/>
          <c:max val="100"/>
          <c:min val="40"/>
        </c:scaling>
        <c:delete val="1"/>
        <c:axPos val="r"/>
        <c:numFmt formatCode="0" sourceLinked="1"/>
        <c:majorTickMark val="out"/>
        <c:minorTickMark val="none"/>
        <c:tickLblPos val="nextTo"/>
        <c:crossAx val="2137029456"/>
        <c:crosses val="max"/>
        <c:crossBetween val="midCat"/>
      </c:valAx>
      <c:valAx>
        <c:axId val="2137029456"/>
        <c:scaling>
          <c:orientation val="minMax"/>
          <c:max val="8"/>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2137025616"/>
        <c:crosses val="max"/>
        <c:crossBetween val="midCat"/>
      </c:valAx>
      <c:spPr>
        <a:noFill/>
        <a:ln>
          <a:noFill/>
        </a:ln>
        <a:effectLst/>
      </c:spPr>
    </c:plotArea>
    <c:legend>
      <c:legendPos val="t"/>
      <c:legendEntry>
        <c:idx val="0"/>
        <c:delete val="1"/>
      </c:legendEntry>
      <c:legendEntry>
        <c:idx val="1"/>
        <c:delete val="1"/>
      </c:legendEntry>
      <c:legendEntry>
        <c:idx val="2"/>
        <c:delete val="1"/>
      </c:legendEntry>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752976190476194E-2"/>
          <c:y val="8.5254629629629625E-2"/>
          <c:w val="0.89164781746031752"/>
          <c:h val="0.59506520000463636"/>
        </c:manualLayout>
      </c:layout>
      <c:barChart>
        <c:barDir val="col"/>
        <c:grouping val="clustered"/>
        <c:varyColors val="0"/>
        <c:ser>
          <c:idx val="0"/>
          <c:order val="0"/>
          <c:tx>
            <c:strRef>
              <c:f>'Figure I.5.14'!$B$57</c:f>
              <c:strCache>
                <c:ptCount val="1"/>
                <c:pt idx="0">
                  <c:v>Mean</c:v>
                </c:pt>
              </c:strCache>
            </c:strRef>
          </c:tx>
          <c:spPr>
            <a:solidFill>
              <a:schemeClr val="accent4">
                <a:lumMod val="40000"/>
                <a:lumOff val="60000"/>
              </a:schemeClr>
            </a:solidFill>
            <a:ln>
              <a:solidFill>
                <a:schemeClr val="accent6">
                  <a:lumMod val="75000"/>
                </a:schemeClr>
              </a:solidFill>
            </a:ln>
            <a:effectLst/>
          </c:spPr>
          <c:invertIfNegative val="0"/>
          <c:cat>
            <c:strRef>
              <c:f>'Figure I.5.14'!$A$58:$A$145</c:f>
              <c:strCache>
                <c:ptCount val="88"/>
                <c:pt idx="0">
                  <c:v>Netherlands*</c:v>
                </c:pt>
                <c:pt idx="1">
                  <c:v>Belgium</c:v>
                </c:pt>
                <c:pt idx="2">
                  <c:v>Luxembourg</c:v>
                </c:pt>
                <c:pt idx="3">
                  <c:v>Germany</c:v>
                </c:pt>
                <c:pt idx="4">
                  <c:v>Austria</c:v>
                </c:pt>
                <c:pt idx="5">
                  <c:v>Japan</c:v>
                </c:pt>
                <c:pt idx="6">
                  <c:v>Poland</c:v>
                </c:pt>
                <c:pt idx="7">
                  <c:v>Israel</c:v>
                </c:pt>
                <c:pt idx="8">
                  <c:v>Greece</c:v>
                </c:pt>
                <c:pt idx="9">
                  <c:v>Switzerland</c:v>
                </c:pt>
                <c:pt idx="10">
                  <c:v>France</c:v>
                </c:pt>
                <c:pt idx="11">
                  <c:v>Czechia</c:v>
                </c:pt>
                <c:pt idx="12">
                  <c:v>Spain</c:v>
                </c:pt>
                <c:pt idx="13">
                  <c:v>Korea</c:v>
                </c:pt>
                <c:pt idx="14">
                  <c:v>United Kingdom</c:v>
                </c:pt>
                <c:pt idx="15">
                  <c:v>New Zealand*</c:v>
                </c:pt>
                <c:pt idx="16">
                  <c:v>Slovenia</c:v>
                </c:pt>
                <c:pt idx="17">
                  <c:v>Serbia</c:v>
                </c:pt>
                <c:pt idx="18">
                  <c:v>OECD average</c:v>
                </c:pt>
                <c:pt idx="19">
                  <c:v>Finland</c:v>
                </c:pt>
                <c:pt idx="20">
                  <c:v>Croatia</c:v>
                </c:pt>
                <c:pt idx="21">
                  <c:v>Australia</c:v>
                </c:pt>
                <c:pt idx="22">
                  <c:v>Qatar</c:v>
                </c:pt>
                <c:pt idx="23">
                  <c:v>Italy</c:v>
                </c:pt>
                <c:pt idx="24">
                  <c:v>Türkiye</c:v>
                </c:pt>
                <c:pt idx="25">
                  <c:v>Bulgaria</c:v>
                </c:pt>
                <c:pt idx="26">
                  <c:v>Uruguay</c:v>
                </c:pt>
                <c:pt idx="27">
                  <c:v>Slovak Republic</c:v>
                </c:pt>
                <c:pt idx="28">
                  <c:v>Canada*</c:v>
                </c:pt>
                <c:pt idx="29">
                  <c:v>Montenegro</c:v>
                </c:pt>
                <c:pt idx="30">
                  <c:v>Estonia</c:v>
                </c:pt>
                <c:pt idx="31">
                  <c:v>Sweden</c:v>
                </c:pt>
                <c:pt idx="32">
                  <c:v>Mongolia</c:v>
                </c:pt>
                <c:pt idx="33">
                  <c:v>Hungary</c:v>
                </c:pt>
                <c:pt idx="34">
                  <c:v>Norway*</c:v>
                </c:pt>
                <c:pt idx="35">
                  <c:v>Denmark</c:v>
                </c:pt>
                <c:pt idx="36">
                  <c:v>Chile</c:v>
                </c:pt>
                <c:pt idx="37">
                  <c:v>Iceland</c:v>
                </c:pt>
                <c:pt idx="38">
                  <c:v>Lithuania</c:v>
                </c:pt>
                <c:pt idx="39">
                  <c:v>Brazil</c:v>
                </c:pt>
                <c:pt idx="40">
                  <c:v>Ukrainian regions (17 of 27)</c:v>
                </c:pt>
                <c:pt idx="41">
                  <c:v>Ireland</c:v>
                </c:pt>
                <c:pt idx="42">
                  <c:v>Argentina</c:v>
                </c:pt>
                <c:pt idx="43">
                  <c:v>Latvia</c:v>
                </c:pt>
                <c:pt idx="44">
                  <c:v>Singapore</c:v>
                </c:pt>
                <c:pt idx="45">
                  <c:v>Malta</c:v>
                </c:pt>
                <c:pt idx="46">
                  <c:v>El Salvador</c:v>
                </c:pt>
                <c:pt idx="47">
                  <c:v>Zambia</c:v>
                </c:pt>
                <c:pt idx="48">
                  <c:v>Costa Rica</c:v>
                </c:pt>
                <c:pt idx="49">
                  <c:v>Kosovo</c:v>
                </c:pt>
                <c:pt idx="50">
                  <c:v>Kurdistan Region (Iraq)</c:v>
                </c:pt>
                <c:pt idx="51">
                  <c:v>Romania</c:v>
                </c:pt>
                <c:pt idx="52">
                  <c:v>Portugal</c:v>
                </c:pt>
                <c:pt idx="53">
                  <c:v>Palestinian Authority</c:v>
                </c:pt>
                <c:pt idx="54">
                  <c:v>Lebanon</c:v>
                </c:pt>
                <c:pt idx="55">
                  <c:v>Jordan</c:v>
                </c:pt>
                <c:pt idx="56">
                  <c:v>Colombia</c:v>
                </c:pt>
                <c:pt idx="57">
                  <c:v>Ecuador</c:v>
                </c:pt>
                <c:pt idx="58">
                  <c:v>North Macedonia</c:v>
                </c:pt>
                <c:pt idx="59">
                  <c:v>Georgia</c:v>
                </c:pt>
                <c:pt idx="60">
                  <c:v>Paraguay</c:v>
                </c:pt>
                <c:pt idx="61">
                  <c:v>United Arab Emirates</c:v>
                </c:pt>
                <c:pt idx="62">
                  <c:v>Morocco</c:v>
                </c:pt>
                <c:pt idx="63">
                  <c:v>Kyrgyzstan</c:v>
                </c:pt>
                <c:pt idx="64">
                  <c:v>Mexico</c:v>
                </c:pt>
                <c:pt idx="65">
                  <c:v>Peru</c:v>
                </c:pt>
                <c:pt idx="66">
                  <c:v>Dominican Republic</c:v>
                </c:pt>
                <c:pt idx="67">
                  <c:v>Guatemala</c:v>
                </c:pt>
                <c:pt idx="68">
                  <c:v>Armenia</c:v>
                </c:pt>
                <c:pt idx="69">
                  <c:v>Moldova</c:v>
                </c:pt>
                <c:pt idx="70">
                  <c:v>Mauritius</c:v>
                </c:pt>
                <c:pt idx="71">
                  <c:v>Brunei Darussalam</c:v>
                </c:pt>
                <c:pt idx="72">
                  <c:v>Azerbaijan</c:v>
                </c:pt>
                <c:pt idx="73">
                  <c:v>Macao (China)</c:v>
                </c:pt>
                <c:pt idx="74">
                  <c:v>Kazakhstan</c:v>
                </c:pt>
                <c:pt idx="75">
                  <c:v>Saudi Arabia</c:v>
                </c:pt>
                <c:pt idx="76">
                  <c:v>Hong Kong (China)</c:v>
                </c:pt>
                <c:pt idx="77">
                  <c:v>Chinese Taipei</c:v>
                </c:pt>
                <c:pt idx="78">
                  <c:v>Rwanda</c:v>
                </c:pt>
                <c:pt idx="79">
                  <c:v>Dushanbe (Tajikistan)</c:v>
                </c:pt>
                <c:pt idx="80">
                  <c:v>Kenya</c:v>
                </c:pt>
                <c:pt idx="81">
                  <c:v>Philippines</c:v>
                </c:pt>
                <c:pt idx="82">
                  <c:v>Uzbekistan</c:v>
                </c:pt>
                <c:pt idx="83">
                  <c:v>Malaysia</c:v>
                </c:pt>
                <c:pt idx="84">
                  <c:v>Viet Nam</c:v>
                </c:pt>
                <c:pt idx="85">
                  <c:v>B-S-J-Z (China)</c:v>
                </c:pt>
                <c:pt idx="86">
                  <c:v>Indonesia</c:v>
                </c:pt>
                <c:pt idx="87">
                  <c:v>Thailand</c:v>
                </c:pt>
              </c:strCache>
            </c:strRef>
          </c:cat>
          <c:val>
            <c:numRef>
              <c:f>'Figure I.5.14'!$B$58:$B$145</c:f>
              <c:numCache>
                <c:formatCode>0.00</c:formatCode>
                <c:ptCount val="88"/>
                <c:pt idx="0">
                  <c:v>-0.61104999999999998</c:v>
                </c:pt>
                <c:pt idx="1">
                  <c:v>-0.29550999999999999</c:v>
                </c:pt>
                <c:pt idx="2">
                  <c:v>-0.25631999999999999</c:v>
                </c:pt>
                <c:pt idx="3">
                  <c:v>-0.25491000000000003</c:v>
                </c:pt>
                <c:pt idx="4">
                  <c:v>-0.2505</c:v>
                </c:pt>
                <c:pt idx="5">
                  <c:v>-0.23904</c:v>
                </c:pt>
                <c:pt idx="6">
                  <c:v>-0.20394000000000001</c:v>
                </c:pt>
                <c:pt idx="7">
                  <c:v>-0.17610999999999999</c:v>
                </c:pt>
                <c:pt idx="8">
                  <c:v>-0.13980999999999999</c:v>
                </c:pt>
                <c:pt idx="9">
                  <c:v>-0.13952999999999999</c:v>
                </c:pt>
                <c:pt idx="10">
                  <c:v>-0.12659999999999999</c:v>
                </c:pt>
                <c:pt idx="11">
                  <c:v>-0.10811</c:v>
                </c:pt>
                <c:pt idx="12">
                  <c:v>-9.3240000000000003E-2</c:v>
                </c:pt>
                <c:pt idx="13">
                  <c:v>-9.1289999999999996E-2</c:v>
                </c:pt>
                <c:pt idx="14">
                  <c:v>-8.0799999999999997E-2</c:v>
                </c:pt>
                <c:pt idx="15">
                  <c:v>-4.4170000000000001E-2</c:v>
                </c:pt>
                <c:pt idx="16">
                  <c:v>-1.9800000000000002E-2</c:v>
                </c:pt>
                <c:pt idx="17">
                  <c:v>-1.32E-2</c:v>
                </c:pt>
                <c:pt idx="18">
                  <c:v>-2.4299999999999999E-3</c:v>
                </c:pt>
                <c:pt idx="19">
                  <c:v>1.099E-2</c:v>
                </c:pt>
                <c:pt idx="20">
                  <c:v>1.1679999999999999E-2</c:v>
                </c:pt>
                <c:pt idx="21">
                  <c:v>1.7409999999999998E-2</c:v>
                </c:pt>
                <c:pt idx="22">
                  <c:v>3.4040000000000001E-2</c:v>
                </c:pt>
                <c:pt idx="23">
                  <c:v>3.9399999999999998E-2</c:v>
                </c:pt>
                <c:pt idx="24">
                  <c:v>4.5310000000000003E-2</c:v>
                </c:pt>
                <c:pt idx="25">
                  <c:v>5.4370000000000002E-2</c:v>
                </c:pt>
                <c:pt idx="26">
                  <c:v>6.3509999999999997E-2</c:v>
                </c:pt>
                <c:pt idx="27">
                  <c:v>7.399E-2</c:v>
                </c:pt>
                <c:pt idx="28">
                  <c:v>9.9290000000000003E-2</c:v>
                </c:pt>
                <c:pt idx="29">
                  <c:v>0.10136000000000001</c:v>
                </c:pt>
                <c:pt idx="30">
                  <c:v>0.1062</c:v>
                </c:pt>
                <c:pt idx="31">
                  <c:v>0.11169999999999999</c:v>
                </c:pt>
                <c:pt idx="32">
                  <c:v>0.11992999999999999</c:v>
                </c:pt>
                <c:pt idx="33">
                  <c:v>0.12039999999999999</c:v>
                </c:pt>
                <c:pt idx="34">
                  <c:v>0.12537999999999999</c:v>
                </c:pt>
                <c:pt idx="35">
                  <c:v>0.13358999999999999</c:v>
                </c:pt>
                <c:pt idx="36">
                  <c:v>0.13552</c:v>
                </c:pt>
                <c:pt idx="37">
                  <c:v>0.13778000000000001</c:v>
                </c:pt>
                <c:pt idx="38">
                  <c:v>0.13968</c:v>
                </c:pt>
                <c:pt idx="39">
                  <c:v>0.16943</c:v>
                </c:pt>
                <c:pt idx="40">
                  <c:v>0.17312</c:v>
                </c:pt>
                <c:pt idx="41">
                  <c:v>0.19830999999999999</c:v>
                </c:pt>
                <c:pt idx="42">
                  <c:v>0.20738000000000001</c:v>
                </c:pt>
                <c:pt idx="43">
                  <c:v>0.21214</c:v>
                </c:pt>
                <c:pt idx="44">
                  <c:v>0.21343999999999999</c:v>
                </c:pt>
                <c:pt idx="45">
                  <c:v>0.24367</c:v>
                </c:pt>
                <c:pt idx="46">
                  <c:v>0.25622</c:v>
                </c:pt>
                <c:pt idx="47">
                  <c:v>0.26571</c:v>
                </c:pt>
                <c:pt idx="48">
                  <c:v>0.26602999999999999</c:v>
                </c:pt>
                <c:pt idx="49">
                  <c:v>0.27028000000000002</c:v>
                </c:pt>
                <c:pt idx="50">
                  <c:v>0.29024</c:v>
                </c:pt>
                <c:pt idx="51">
                  <c:v>0.2989</c:v>
                </c:pt>
                <c:pt idx="52">
                  <c:v>0.30108000000000001</c:v>
                </c:pt>
                <c:pt idx="53">
                  <c:v>0.30542999999999998</c:v>
                </c:pt>
                <c:pt idx="54">
                  <c:v>0.30746000000000001</c:v>
                </c:pt>
                <c:pt idx="55">
                  <c:v>0.32529999999999998</c:v>
                </c:pt>
                <c:pt idx="56">
                  <c:v>0.33135999999999999</c:v>
                </c:pt>
                <c:pt idx="57">
                  <c:v>0.33400999999999997</c:v>
                </c:pt>
                <c:pt idx="58">
                  <c:v>0.34440999999999999</c:v>
                </c:pt>
                <c:pt idx="59">
                  <c:v>0.34775</c:v>
                </c:pt>
                <c:pt idx="60">
                  <c:v>0.34988999999999998</c:v>
                </c:pt>
                <c:pt idx="61">
                  <c:v>0.37894</c:v>
                </c:pt>
                <c:pt idx="62">
                  <c:v>0.39185999999999999</c:v>
                </c:pt>
                <c:pt idx="63">
                  <c:v>0.40510000000000002</c:v>
                </c:pt>
                <c:pt idx="64">
                  <c:v>0.43534</c:v>
                </c:pt>
                <c:pt idx="65">
                  <c:v>0.44513999999999998</c:v>
                </c:pt>
                <c:pt idx="66">
                  <c:v>0.45208999999999999</c:v>
                </c:pt>
                <c:pt idx="67">
                  <c:v>0.46255000000000002</c:v>
                </c:pt>
                <c:pt idx="68">
                  <c:v>0.46827999999999997</c:v>
                </c:pt>
                <c:pt idx="69">
                  <c:v>0.47019</c:v>
                </c:pt>
                <c:pt idx="70">
                  <c:v>0.47423999999999999</c:v>
                </c:pt>
                <c:pt idx="71">
                  <c:v>0.48325000000000001</c:v>
                </c:pt>
                <c:pt idx="72">
                  <c:v>0.49874000000000002</c:v>
                </c:pt>
                <c:pt idx="73">
                  <c:v>0.50422999999999996</c:v>
                </c:pt>
                <c:pt idx="74">
                  <c:v>0.51239000000000001</c:v>
                </c:pt>
                <c:pt idx="75">
                  <c:v>0.52881999999999996</c:v>
                </c:pt>
                <c:pt idx="76">
                  <c:v>0.54888999999999999</c:v>
                </c:pt>
                <c:pt idx="77">
                  <c:v>0.57257000000000002</c:v>
                </c:pt>
                <c:pt idx="78">
                  <c:v>0.65254000000000001</c:v>
                </c:pt>
                <c:pt idx="79">
                  <c:v>0.69027000000000005</c:v>
                </c:pt>
                <c:pt idx="80">
                  <c:v>0.69315000000000004</c:v>
                </c:pt>
                <c:pt idx="81">
                  <c:v>0.69947999999999999</c:v>
                </c:pt>
                <c:pt idx="82">
                  <c:v>0.82074999999999998</c:v>
                </c:pt>
                <c:pt idx="83">
                  <c:v>0.85353000000000001</c:v>
                </c:pt>
                <c:pt idx="84">
                  <c:v>0.90134999999999998</c:v>
                </c:pt>
                <c:pt idx="85">
                  <c:v>0.98241000000000001</c:v>
                </c:pt>
                <c:pt idx="86">
                  <c:v>1.0016400000000001</c:v>
                </c:pt>
                <c:pt idx="87">
                  <c:v>1.11355</c:v>
                </c:pt>
              </c:numCache>
            </c:numRef>
          </c:val>
          <c:extLst>
            <c:ext xmlns:c16="http://schemas.microsoft.com/office/drawing/2014/chart" uri="{C3380CC4-5D6E-409C-BE32-E72D297353CC}">
              <c16:uniqueId val="{00000000-5E7D-4356-8974-B8E68B19A1E7}"/>
            </c:ext>
          </c:extLst>
        </c:ser>
        <c:dLbls>
          <c:showLegendKey val="0"/>
          <c:showVal val="0"/>
          <c:showCatName val="0"/>
          <c:showSerName val="0"/>
          <c:showPercent val="0"/>
          <c:showBubbleSize val="0"/>
        </c:dLbls>
        <c:gapWidth val="60"/>
        <c:axId val="1681512959"/>
        <c:axId val="1681518719"/>
      </c:barChart>
      <c:lineChart>
        <c:grouping val="standard"/>
        <c:varyColors val="0"/>
        <c:ser>
          <c:idx val="1"/>
          <c:order val="1"/>
          <c:tx>
            <c:v>italics</c:v>
          </c:tx>
          <c:spPr>
            <a:ln w="28575" cap="rnd">
              <a:noFill/>
              <a:round/>
            </a:ln>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I.5.14'!$A$58:$A$145</c:f>
              <c:strCache>
                <c:ptCount val="88"/>
                <c:pt idx="0">
                  <c:v>Netherlands*</c:v>
                </c:pt>
                <c:pt idx="1">
                  <c:v>Belgium</c:v>
                </c:pt>
                <c:pt idx="2">
                  <c:v>Luxembourg</c:v>
                </c:pt>
                <c:pt idx="3">
                  <c:v>Germany</c:v>
                </c:pt>
                <c:pt idx="4">
                  <c:v>Austria</c:v>
                </c:pt>
                <c:pt idx="5">
                  <c:v>Japan</c:v>
                </c:pt>
                <c:pt idx="6">
                  <c:v>Poland</c:v>
                </c:pt>
                <c:pt idx="7">
                  <c:v>Israel</c:v>
                </c:pt>
                <c:pt idx="8">
                  <c:v>Greece</c:v>
                </c:pt>
                <c:pt idx="9">
                  <c:v>Switzerland</c:v>
                </c:pt>
                <c:pt idx="10">
                  <c:v>France</c:v>
                </c:pt>
                <c:pt idx="11">
                  <c:v>Czechia</c:v>
                </c:pt>
                <c:pt idx="12">
                  <c:v>Spain</c:v>
                </c:pt>
                <c:pt idx="13">
                  <c:v>Korea</c:v>
                </c:pt>
                <c:pt idx="14">
                  <c:v>United Kingdom</c:v>
                </c:pt>
                <c:pt idx="15">
                  <c:v>New Zealand*</c:v>
                </c:pt>
                <c:pt idx="16">
                  <c:v>Slovenia</c:v>
                </c:pt>
                <c:pt idx="17">
                  <c:v>Serbia</c:v>
                </c:pt>
                <c:pt idx="18">
                  <c:v>OECD average</c:v>
                </c:pt>
                <c:pt idx="19">
                  <c:v>Finland</c:v>
                </c:pt>
                <c:pt idx="20">
                  <c:v>Croatia</c:v>
                </c:pt>
                <c:pt idx="21">
                  <c:v>Australia</c:v>
                </c:pt>
                <c:pt idx="22">
                  <c:v>Qatar</c:v>
                </c:pt>
                <c:pt idx="23">
                  <c:v>Italy</c:v>
                </c:pt>
                <c:pt idx="24">
                  <c:v>Türkiye</c:v>
                </c:pt>
                <c:pt idx="25">
                  <c:v>Bulgaria</c:v>
                </c:pt>
                <c:pt idx="26">
                  <c:v>Uruguay</c:v>
                </c:pt>
                <c:pt idx="27">
                  <c:v>Slovak Republic</c:v>
                </c:pt>
                <c:pt idx="28">
                  <c:v>Canada*</c:v>
                </c:pt>
                <c:pt idx="29">
                  <c:v>Montenegro</c:v>
                </c:pt>
                <c:pt idx="30">
                  <c:v>Estonia</c:v>
                </c:pt>
                <c:pt idx="31">
                  <c:v>Sweden</c:v>
                </c:pt>
                <c:pt idx="32">
                  <c:v>Mongolia</c:v>
                </c:pt>
                <c:pt idx="33">
                  <c:v>Hungary</c:v>
                </c:pt>
                <c:pt idx="34">
                  <c:v>Norway*</c:v>
                </c:pt>
                <c:pt idx="35">
                  <c:v>Denmark</c:v>
                </c:pt>
                <c:pt idx="36">
                  <c:v>Chile</c:v>
                </c:pt>
                <c:pt idx="37">
                  <c:v>Iceland</c:v>
                </c:pt>
                <c:pt idx="38">
                  <c:v>Lithuania</c:v>
                </c:pt>
                <c:pt idx="39">
                  <c:v>Brazil</c:v>
                </c:pt>
                <c:pt idx="40">
                  <c:v>Ukrainian regions (17 of 27)</c:v>
                </c:pt>
                <c:pt idx="41">
                  <c:v>Ireland</c:v>
                </c:pt>
                <c:pt idx="42">
                  <c:v>Argentina</c:v>
                </c:pt>
                <c:pt idx="43">
                  <c:v>Latvia</c:v>
                </c:pt>
                <c:pt idx="44">
                  <c:v>Singapore</c:v>
                </c:pt>
                <c:pt idx="45">
                  <c:v>Malta</c:v>
                </c:pt>
                <c:pt idx="46">
                  <c:v>El Salvador</c:v>
                </c:pt>
                <c:pt idx="47">
                  <c:v>Zambia</c:v>
                </c:pt>
                <c:pt idx="48">
                  <c:v>Costa Rica</c:v>
                </c:pt>
                <c:pt idx="49">
                  <c:v>Kosovo</c:v>
                </c:pt>
                <c:pt idx="50">
                  <c:v>Kurdistan Region (Iraq)</c:v>
                </c:pt>
                <c:pt idx="51">
                  <c:v>Romania</c:v>
                </c:pt>
                <c:pt idx="52">
                  <c:v>Portugal</c:v>
                </c:pt>
                <c:pt idx="53">
                  <c:v>Palestinian Authority</c:v>
                </c:pt>
                <c:pt idx="54">
                  <c:v>Lebanon</c:v>
                </c:pt>
                <c:pt idx="55">
                  <c:v>Jordan</c:v>
                </c:pt>
                <c:pt idx="56">
                  <c:v>Colombia</c:v>
                </c:pt>
                <c:pt idx="57">
                  <c:v>Ecuador</c:v>
                </c:pt>
                <c:pt idx="58">
                  <c:v>North Macedonia</c:v>
                </c:pt>
                <c:pt idx="59">
                  <c:v>Georgia</c:v>
                </c:pt>
                <c:pt idx="60">
                  <c:v>Paraguay</c:v>
                </c:pt>
                <c:pt idx="61">
                  <c:v>United Arab Emirates</c:v>
                </c:pt>
                <c:pt idx="62">
                  <c:v>Morocco</c:v>
                </c:pt>
                <c:pt idx="63">
                  <c:v>Kyrgyzstan</c:v>
                </c:pt>
                <c:pt idx="64">
                  <c:v>Mexico</c:v>
                </c:pt>
                <c:pt idx="65">
                  <c:v>Peru</c:v>
                </c:pt>
                <c:pt idx="66">
                  <c:v>Dominican Republic</c:v>
                </c:pt>
                <c:pt idx="67">
                  <c:v>Guatemala</c:v>
                </c:pt>
                <c:pt idx="68">
                  <c:v>Armenia</c:v>
                </c:pt>
                <c:pt idx="69">
                  <c:v>Moldova</c:v>
                </c:pt>
                <c:pt idx="70">
                  <c:v>Mauritius</c:v>
                </c:pt>
                <c:pt idx="71">
                  <c:v>Brunei Darussalam</c:v>
                </c:pt>
                <c:pt idx="72">
                  <c:v>Azerbaijan</c:v>
                </c:pt>
                <c:pt idx="73">
                  <c:v>Macao (China)</c:v>
                </c:pt>
                <c:pt idx="74">
                  <c:v>Kazakhstan</c:v>
                </c:pt>
                <c:pt idx="75">
                  <c:v>Saudi Arabia</c:v>
                </c:pt>
                <c:pt idx="76">
                  <c:v>Hong Kong (China)</c:v>
                </c:pt>
                <c:pt idx="77">
                  <c:v>Chinese Taipei</c:v>
                </c:pt>
                <c:pt idx="78">
                  <c:v>Rwanda</c:v>
                </c:pt>
                <c:pt idx="79">
                  <c:v>Dushanbe (Tajikistan)</c:v>
                </c:pt>
                <c:pt idx="80">
                  <c:v>Kenya</c:v>
                </c:pt>
                <c:pt idx="81">
                  <c:v>Philippines</c:v>
                </c:pt>
                <c:pt idx="82">
                  <c:v>Uzbekistan</c:v>
                </c:pt>
                <c:pt idx="83">
                  <c:v>Malaysia</c:v>
                </c:pt>
                <c:pt idx="84">
                  <c:v>Viet Nam</c:v>
                </c:pt>
                <c:pt idx="85">
                  <c:v>B-S-J-Z (China)</c:v>
                </c:pt>
                <c:pt idx="86">
                  <c:v>Indonesia</c:v>
                </c:pt>
                <c:pt idx="87">
                  <c:v>Thailand</c:v>
                </c:pt>
              </c:strCache>
            </c:strRef>
          </c:cat>
          <c:val>
            <c:numRef>
              <c:f>'Figure I.5.14'!$E$58:$E$145</c:f>
              <c:numCache>
                <c:formatCode>0</c:formatCode>
                <c:ptCount val="8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-0.8</c:v>
                </c:pt>
                <c:pt idx="41">
                  <c:v>#N/A</c:v>
                </c:pt>
                <c:pt idx="42">
                  <c:v>#N/A</c:v>
                </c:pt>
                <c:pt idx="43">
                  <c:v>#N/A</c:v>
                </c:pt>
                <c:pt idx="44">
                  <c:v>#N/A</c:v>
                </c:pt>
                <c:pt idx="45">
                  <c:v>#N/A</c:v>
                </c:pt>
                <c:pt idx="46">
                  <c:v>#N/A</c:v>
                </c:pt>
                <c:pt idx="47">
                  <c:v>#N/A</c:v>
                </c:pt>
                <c:pt idx="48">
                  <c:v>#N/A</c:v>
                </c:pt>
                <c:pt idx="49">
                  <c:v>-0.8</c:v>
                </c:pt>
                <c:pt idx="50">
                  <c:v>-0.8</c:v>
                </c:pt>
                <c:pt idx="51">
                  <c:v>#N/A</c:v>
                </c:pt>
                <c:pt idx="52">
                  <c:v>#N/A</c:v>
                </c:pt>
                <c:pt idx="53">
                  <c:v>-0.8</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-0.8</c:v>
                </c:pt>
                <c:pt idx="74">
                  <c:v>#N/A</c:v>
                </c:pt>
                <c:pt idx="75">
                  <c:v>#N/A</c:v>
                </c:pt>
                <c:pt idx="76">
                  <c:v>-0.8</c:v>
                </c:pt>
                <c:pt idx="77">
                  <c:v>-0.8</c:v>
                </c:pt>
                <c:pt idx="78">
                  <c:v>#N/A</c:v>
                </c:pt>
                <c:pt idx="79">
                  <c:v>-0.8</c:v>
                </c:pt>
                <c:pt idx="80">
                  <c:v>#N/A</c:v>
                </c:pt>
                <c:pt idx="81">
                  <c:v>#N/A</c:v>
                </c:pt>
                <c:pt idx="82">
                  <c:v>#N/A</c:v>
                </c:pt>
                <c:pt idx="83">
                  <c:v>#N/A</c:v>
                </c:pt>
                <c:pt idx="84">
                  <c:v>#N/A</c:v>
                </c:pt>
                <c:pt idx="85">
                  <c:v>-0.8</c:v>
                </c:pt>
                <c:pt idx="86">
                  <c:v>#N/A</c:v>
                </c:pt>
                <c:pt idx="87">
                  <c:v>#N/A</c:v>
                </c:pt>
              </c:numCache>
            </c:numRef>
          </c:val>
          <c:smooth val="0"/>
          <c:extLst>
            <c:ext xmlns:c16="http://schemas.microsoft.com/office/drawing/2014/chart" uri="{C3380CC4-5D6E-409C-BE32-E72D297353CC}">
              <c16:uniqueId val="{00000000-1800-44F1-A008-373B8DD2D014}"/>
            </c:ext>
          </c:extLst>
        </c:ser>
        <c:ser>
          <c:idx val="2"/>
          <c:order val="2"/>
          <c:tx>
            <c:v>normal</c:v>
          </c:tx>
          <c:spPr>
            <a:ln w="28575" cap="rnd">
              <a:noFill/>
              <a:round/>
            </a:ln>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I.5.14'!$A$58:$A$145</c:f>
              <c:strCache>
                <c:ptCount val="88"/>
                <c:pt idx="0">
                  <c:v>Netherlands*</c:v>
                </c:pt>
                <c:pt idx="1">
                  <c:v>Belgium</c:v>
                </c:pt>
                <c:pt idx="2">
                  <c:v>Luxembourg</c:v>
                </c:pt>
                <c:pt idx="3">
                  <c:v>Germany</c:v>
                </c:pt>
                <c:pt idx="4">
                  <c:v>Austria</c:v>
                </c:pt>
                <c:pt idx="5">
                  <c:v>Japan</c:v>
                </c:pt>
                <c:pt idx="6">
                  <c:v>Poland</c:v>
                </c:pt>
                <c:pt idx="7">
                  <c:v>Israel</c:v>
                </c:pt>
                <c:pt idx="8">
                  <c:v>Greece</c:v>
                </c:pt>
                <c:pt idx="9">
                  <c:v>Switzerland</c:v>
                </c:pt>
                <c:pt idx="10">
                  <c:v>France</c:v>
                </c:pt>
                <c:pt idx="11">
                  <c:v>Czechia</c:v>
                </c:pt>
                <c:pt idx="12">
                  <c:v>Spain</c:v>
                </c:pt>
                <c:pt idx="13">
                  <c:v>Korea</c:v>
                </c:pt>
                <c:pt idx="14">
                  <c:v>United Kingdom</c:v>
                </c:pt>
                <c:pt idx="15">
                  <c:v>New Zealand*</c:v>
                </c:pt>
                <c:pt idx="16">
                  <c:v>Slovenia</c:v>
                </c:pt>
                <c:pt idx="17">
                  <c:v>Serbia</c:v>
                </c:pt>
                <c:pt idx="18">
                  <c:v>OECD average</c:v>
                </c:pt>
                <c:pt idx="19">
                  <c:v>Finland</c:v>
                </c:pt>
                <c:pt idx="20">
                  <c:v>Croatia</c:v>
                </c:pt>
                <c:pt idx="21">
                  <c:v>Australia</c:v>
                </c:pt>
                <c:pt idx="22">
                  <c:v>Qatar</c:v>
                </c:pt>
                <c:pt idx="23">
                  <c:v>Italy</c:v>
                </c:pt>
                <c:pt idx="24">
                  <c:v>Türkiye</c:v>
                </c:pt>
                <c:pt idx="25">
                  <c:v>Bulgaria</c:v>
                </c:pt>
                <c:pt idx="26">
                  <c:v>Uruguay</c:v>
                </c:pt>
                <c:pt idx="27">
                  <c:v>Slovak Republic</c:v>
                </c:pt>
                <c:pt idx="28">
                  <c:v>Canada*</c:v>
                </c:pt>
                <c:pt idx="29">
                  <c:v>Montenegro</c:v>
                </c:pt>
                <c:pt idx="30">
                  <c:v>Estonia</c:v>
                </c:pt>
                <c:pt idx="31">
                  <c:v>Sweden</c:v>
                </c:pt>
                <c:pt idx="32">
                  <c:v>Mongolia</c:v>
                </c:pt>
                <c:pt idx="33">
                  <c:v>Hungary</c:v>
                </c:pt>
                <c:pt idx="34">
                  <c:v>Norway*</c:v>
                </c:pt>
                <c:pt idx="35">
                  <c:v>Denmark</c:v>
                </c:pt>
                <c:pt idx="36">
                  <c:v>Chile</c:v>
                </c:pt>
                <c:pt idx="37">
                  <c:v>Iceland</c:v>
                </c:pt>
                <c:pt idx="38">
                  <c:v>Lithuania</c:v>
                </c:pt>
                <c:pt idx="39">
                  <c:v>Brazil</c:v>
                </c:pt>
                <c:pt idx="40">
                  <c:v>Ukrainian regions (17 of 27)</c:v>
                </c:pt>
                <c:pt idx="41">
                  <c:v>Ireland</c:v>
                </c:pt>
                <c:pt idx="42">
                  <c:v>Argentina</c:v>
                </c:pt>
                <c:pt idx="43">
                  <c:v>Latvia</c:v>
                </c:pt>
                <c:pt idx="44">
                  <c:v>Singapore</c:v>
                </c:pt>
                <c:pt idx="45">
                  <c:v>Malta</c:v>
                </c:pt>
                <c:pt idx="46">
                  <c:v>El Salvador</c:v>
                </c:pt>
                <c:pt idx="47">
                  <c:v>Zambia</c:v>
                </c:pt>
                <c:pt idx="48">
                  <c:v>Costa Rica</c:v>
                </c:pt>
                <c:pt idx="49">
                  <c:v>Kosovo</c:v>
                </c:pt>
                <c:pt idx="50">
                  <c:v>Kurdistan Region (Iraq)</c:v>
                </c:pt>
                <c:pt idx="51">
                  <c:v>Romania</c:v>
                </c:pt>
                <c:pt idx="52">
                  <c:v>Portugal</c:v>
                </c:pt>
                <c:pt idx="53">
                  <c:v>Palestinian Authority</c:v>
                </c:pt>
                <c:pt idx="54">
                  <c:v>Lebanon</c:v>
                </c:pt>
                <c:pt idx="55">
                  <c:v>Jordan</c:v>
                </c:pt>
                <c:pt idx="56">
                  <c:v>Colombia</c:v>
                </c:pt>
                <c:pt idx="57">
                  <c:v>Ecuador</c:v>
                </c:pt>
                <c:pt idx="58">
                  <c:v>North Macedonia</c:v>
                </c:pt>
                <c:pt idx="59">
                  <c:v>Georgia</c:v>
                </c:pt>
                <c:pt idx="60">
                  <c:v>Paraguay</c:v>
                </c:pt>
                <c:pt idx="61">
                  <c:v>United Arab Emirates</c:v>
                </c:pt>
                <c:pt idx="62">
                  <c:v>Morocco</c:v>
                </c:pt>
                <c:pt idx="63">
                  <c:v>Kyrgyzstan</c:v>
                </c:pt>
                <c:pt idx="64">
                  <c:v>Mexico</c:v>
                </c:pt>
                <c:pt idx="65">
                  <c:v>Peru</c:v>
                </c:pt>
                <c:pt idx="66">
                  <c:v>Dominican Republic</c:v>
                </c:pt>
                <c:pt idx="67">
                  <c:v>Guatemala</c:v>
                </c:pt>
                <c:pt idx="68">
                  <c:v>Armenia</c:v>
                </c:pt>
                <c:pt idx="69">
                  <c:v>Moldova</c:v>
                </c:pt>
                <c:pt idx="70">
                  <c:v>Mauritius</c:v>
                </c:pt>
                <c:pt idx="71">
                  <c:v>Brunei Darussalam</c:v>
                </c:pt>
                <c:pt idx="72">
                  <c:v>Azerbaijan</c:v>
                </c:pt>
                <c:pt idx="73">
                  <c:v>Macao (China)</c:v>
                </c:pt>
                <c:pt idx="74">
                  <c:v>Kazakhstan</c:v>
                </c:pt>
                <c:pt idx="75">
                  <c:v>Saudi Arabia</c:v>
                </c:pt>
                <c:pt idx="76">
                  <c:v>Hong Kong (China)</c:v>
                </c:pt>
                <c:pt idx="77">
                  <c:v>Chinese Taipei</c:v>
                </c:pt>
                <c:pt idx="78">
                  <c:v>Rwanda</c:v>
                </c:pt>
                <c:pt idx="79">
                  <c:v>Dushanbe (Tajikistan)</c:v>
                </c:pt>
                <c:pt idx="80">
                  <c:v>Kenya</c:v>
                </c:pt>
                <c:pt idx="81">
                  <c:v>Philippines</c:v>
                </c:pt>
                <c:pt idx="82">
                  <c:v>Uzbekistan</c:v>
                </c:pt>
                <c:pt idx="83">
                  <c:v>Malaysia</c:v>
                </c:pt>
                <c:pt idx="84">
                  <c:v>Viet Nam</c:v>
                </c:pt>
                <c:pt idx="85">
                  <c:v>B-S-J-Z (China)</c:v>
                </c:pt>
                <c:pt idx="86">
                  <c:v>Indonesia</c:v>
                </c:pt>
                <c:pt idx="87">
                  <c:v>Thailand</c:v>
                </c:pt>
              </c:strCache>
            </c:strRef>
          </c:cat>
          <c:val>
            <c:numRef>
              <c:f>'Figure I.5.14'!$D$58:$D$145</c:f>
              <c:numCache>
                <c:formatCode>0</c:formatCode>
                <c:ptCount val="88"/>
                <c:pt idx="0">
                  <c:v>-0.8</c:v>
                </c:pt>
                <c:pt idx="1">
                  <c:v>-0.8</c:v>
                </c:pt>
                <c:pt idx="2">
                  <c:v>-0.8</c:v>
                </c:pt>
                <c:pt idx="3">
                  <c:v>-0.8</c:v>
                </c:pt>
                <c:pt idx="4">
                  <c:v>-0.8</c:v>
                </c:pt>
                <c:pt idx="5">
                  <c:v>-0.8</c:v>
                </c:pt>
                <c:pt idx="6">
                  <c:v>-0.8</c:v>
                </c:pt>
                <c:pt idx="7">
                  <c:v>-0.8</c:v>
                </c:pt>
                <c:pt idx="8">
                  <c:v>-0.8</c:v>
                </c:pt>
                <c:pt idx="9">
                  <c:v>-0.8</c:v>
                </c:pt>
                <c:pt idx="10">
                  <c:v>-0.8</c:v>
                </c:pt>
                <c:pt idx="11">
                  <c:v>-0.8</c:v>
                </c:pt>
                <c:pt idx="12">
                  <c:v>-0.8</c:v>
                </c:pt>
                <c:pt idx="13">
                  <c:v>-0.8</c:v>
                </c:pt>
                <c:pt idx="14">
                  <c:v>-0.8</c:v>
                </c:pt>
                <c:pt idx="15">
                  <c:v>-0.8</c:v>
                </c:pt>
                <c:pt idx="16">
                  <c:v>-0.8</c:v>
                </c:pt>
                <c:pt idx="17">
                  <c:v>-0.8</c:v>
                </c:pt>
                <c:pt idx="18">
                  <c:v>-0.8</c:v>
                </c:pt>
                <c:pt idx="19">
                  <c:v>-0.8</c:v>
                </c:pt>
                <c:pt idx="20">
                  <c:v>-0.8</c:v>
                </c:pt>
                <c:pt idx="21">
                  <c:v>-0.8</c:v>
                </c:pt>
                <c:pt idx="22">
                  <c:v>-0.8</c:v>
                </c:pt>
                <c:pt idx="23">
                  <c:v>-0.8</c:v>
                </c:pt>
                <c:pt idx="24">
                  <c:v>-0.8</c:v>
                </c:pt>
                <c:pt idx="25">
                  <c:v>-0.8</c:v>
                </c:pt>
                <c:pt idx="26">
                  <c:v>-0.8</c:v>
                </c:pt>
                <c:pt idx="27">
                  <c:v>-0.8</c:v>
                </c:pt>
                <c:pt idx="28">
                  <c:v>-0.8</c:v>
                </c:pt>
                <c:pt idx="29">
                  <c:v>-0.8</c:v>
                </c:pt>
                <c:pt idx="30">
                  <c:v>-0.8</c:v>
                </c:pt>
                <c:pt idx="31">
                  <c:v>-0.8</c:v>
                </c:pt>
                <c:pt idx="32">
                  <c:v>-0.8</c:v>
                </c:pt>
                <c:pt idx="33">
                  <c:v>-0.8</c:v>
                </c:pt>
                <c:pt idx="34">
                  <c:v>-0.8</c:v>
                </c:pt>
                <c:pt idx="35">
                  <c:v>-0.8</c:v>
                </c:pt>
                <c:pt idx="36">
                  <c:v>-0.8</c:v>
                </c:pt>
                <c:pt idx="37">
                  <c:v>-0.8</c:v>
                </c:pt>
                <c:pt idx="38">
                  <c:v>-0.8</c:v>
                </c:pt>
                <c:pt idx="39">
                  <c:v>-0.8</c:v>
                </c:pt>
                <c:pt idx="40">
                  <c:v>#N/A</c:v>
                </c:pt>
                <c:pt idx="41">
                  <c:v>-0.8</c:v>
                </c:pt>
                <c:pt idx="42">
                  <c:v>-0.8</c:v>
                </c:pt>
                <c:pt idx="43">
                  <c:v>-0.8</c:v>
                </c:pt>
                <c:pt idx="44">
                  <c:v>-0.8</c:v>
                </c:pt>
                <c:pt idx="45">
                  <c:v>-0.8</c:v>
                </c:pt>
                <c:pt idx="46">
                  <c:v>-0.8</c:v>
                </c:pt>
                <c:pt idx="47">
                  <c:v>-0.8</c:v>
                </c:pt>
                <c:pt idx="48">
                  <c:v>-0.8</c:v>
                </c:pt>
                <c:pt idx="49">
                  <c:v>#N/A</c:v>
                </c:pt>
                <c:pt idx="50">
                  <c:v>#N/A</c:v>
                </c:pt>
                <c:pt idx="51">
                  <c:v>-0.8</c:v>
                </c:pt>
                <c:pt idx="52">
                  <c:v>-0.8</c:v>
                </c:pt>
                <c:pt idx="53">
                  <c:v>#N/A</c:v>
                </c:pt>
                <c:pt idx="54">
                  <c:v>-0.8</c:v>
                </c:pt>
                <c:pt idx="55">
                  <c:v>-0.8</c:v>
                </c:pt>
                <c:pt idx="56">
                  <c:v>-0.8</c:v>
                </c:pt>
                <c:pt idx="57">
                  <c:v>-0.8</c:v>
                </c:pt>
                <c:pt idx="58">
                  <c:v>-0.8</c:v>
                </c:pt>
                <c:pt idx="59">
                  <c:v>-0.8</c:v>
                </c:pt>
                <c:pt idx="60">
                  <c:v>-0.8</c:v>
                </c:pt>
                <c:pt idx="61">
                  <c:v>-0.8</c:v>
                </c:pt>
                <c:pt idx="62">
                  <c:v>-0.8</c:v>
                </c:pt>
                <c:pt idx="63">
                  <c:v>-0.8</c:v>
                </c:pt>
                <c:pt idx="64">
                  <c:v>-0.8</c:v>
                </c:pt>
                <c:pt idx="65">
                  <c:v>-0.8</c:v>
                </c:pt>
                <c:pt idx="66">
                  <c:v>-0.8</c:v>
                </c:pt>
                <c:pt idx="67">
                  <c:v>-0.8</c:v>
                </c:pt>
                <c:pt idx="68">
                  <c:v>-0.8</c:v>
                </c:pt>
                <c:pt idx="69">
                  <c:v>-0.8</c:v>
                </c:pt>
                <c:pt idx="70">
                  <c:v>-0.8</c:v>
                </c:pt>
                <c:pt idx="71">
                  <c:v>-0.8</c:v>
                </c:pt>
                <c:pt idx="72">
                  <c:v>-0.8</c:v>
                </c:pt>
                <c:pt idx="73">
                  <c:v>#N/A</c:v>
                </c:pt>
                <c:pt idx="74">
                  <c:v>-0.8</c:v>
                </c:pt>
                <c:pt idx="75">
                  <c:v>-0.8</c:v>
                </c:pt>
                <c:pt idx="76">
                  <c:v>#N/A</c:v>
                </c:pt>
                <c:pt idx="77">
                  <c:v>#N/A</c:v>
                </c:pt>
                <c:pt idx="78">
                  <c:v>-0.8</c:v>
                </c:pt>
                <c:pt idx="79">
                  <c:v>#N/A</c:v>
                </c:pt>
                <c:pt idx="80">
                  <c:v>-0.8</c:v>
                </c:pt>
                <c:pt idx="81">
                  <c:v>-0.8</c:v>
                </c:pt>
                <c:pt idx="82">
                  <c:v>-0.8</c:v>
                </c:pt>
                <c:pt idx="83">
                  <c:v>-0.8</c:v>
                </c:pt>
                <c:pt idx="84">
                  <c:v>-0.8</c:v>
                </c:pt>
                <c:pt idx="85">
                  <c:v>#N/A</c:v>
                </c:pt>
                <c:pt idx="86">
                  <c:v>-0.8</c:v>
                </c:pt>
                <c:pt idx="87">
                  <c:v>-0.8</c:v>
                </c:pt>
              </c:numCache>
            </c:numRef>
          </c:val>
          <c:smooth val="0"/>
          <c:extLst>
            <c:ext xmlns:c16="http://schemas.microsoft.com/office/drawing/2014/chart" uri="{C3380CC4-5D6E-409C-BE32-E72D297353CC}">
              <c16:uniqueId val="{00000001-1800-44F1-A008-373B8DD2D014}"/>
            </c:ext>
          </c:extLst>
        </c:ser>
        <c:dLbls>
          <c:showLegendKey val="0"/>
          <c:showVal val="0"/>
          <c:showCatName val="0"/>
          <c:showSerName val="0"/>
          <c:showPercent val="0"/>
          <c:showBubbleSize val="0"/>
        </c:dLbls>
        <c:marker val="1"/>
        <c:smooth val="0"/>
        <c:axId val="1681512959"/>
        <c:axId val="1681518719"/>
      </c:lineChart>
      <c:catAx>
        <c:axId val="1681512959"/>
        <c:scaling>
          <c:orientation val="minMax"/>
        </c:scaling>
        <c:delete val="1"/>
        <c:axPos val="b"/>
        <c:numFmt formatCode="General" sourceLinked="1"/>
        <c:majorTickMark val="none"/>
        <c:minorTickMark val="none"/>
        <c:tickLblPos val="low"/>
        <c:crossAx val="1681518719"/>
        <c:crosses val="autoZero"/>
        <c:auto val="1"/>
        <c:lblAlgn val="ctr"/>
        <c:lblOffset val="100"/>
        <c:tickLblSkip val="1"/>
        <c:noMultiLvlLbl val="0"/>
      </c:catAx>
      <c:valAx>
        <c:axId val="1681518719"/>
        <c:scaling>
          <c:orientation val="minMax"/>
          <c:max val="1.2"/>
          <c:min val="-0.8"/>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Mean index</a:t>
                </a:r>
              </a:p>
            </c:rich>
          </c:tx>
          <c:layout>
            <c:manualLayout>
              <c:xMode val="edge"/>
              <c:yMode val="edge"/>
              <c:x val="5.0396825396825398E-2"/>
              <c:y val="1.8115277777777779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51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'Figure I.5.15'!$D$57</c:f>
              <c:strCache>
                <c:ptCount val="1"/>
                <c:pt idx="0">
                  <c:v>Negative</c:v>
                </c:pt>
              </c:strCache>
            </c:strRef>
          </c:tx>
          <c:spPr>
            <a:solidFill>
              <a:schemeClr val="accent5">
                <a:lumMod val="20000"/>
                <a:lumOff val="80000"/>
              </a:schemeClr>
            </a:solidFill>
            <a:ln>
              <a:solidFill>
                <a:schemeClr val="accent5"/>
              </a:solidFill>
            </a:ln>
            <a:effectLst/>
          </c:spPr>
          <c:invertIfNegative val="0"/>
          <c:dLbls>
            <c:dLbl>
              <c:idx val="5"/>
              <c:delete val="1"/>
              <c:extLst>
                <c:ext xmlns:c15="http://schemas.microsoft.com/office/drawing/2012/chart" uri="{CE6537A1-D6FC-4f65-9D91-7224C49458BB}"/>
                <c:ext xmlns:c16="http://schemas.microsoft.com/office/drawing/2014/chart" uri="{C3380CC4-5D6E-409C-BE32-E72D297353CC}">
                  <c16:uniqueId val="{00000019-354D-4788-ACDC-F54659719CB3}"/>
                </c:ext>
              </c:extLst>
            </c:dLbl>
            <c:dLbl>
              <c:idx val="6"/>
              <c:delete val="1"/>
              <c:extLst>
                <c:ext xmlns:c15="http://schemas.microsoft.com/office/drawing/2012/chart" uri="{CE6537A1-D6FC-4f65-9D91-7224C49458BB}"/>
                <c:ext xmlns:c16="http://schemas.microsoft.com/office/drawing/2014/chart" uri="{C3380CC4-5D6E-409C-BE32-E72D297353CC}">
                  <c16:uniqueId val="{00000018-354D-4788-ACDC-F54659719CB3}"/>
                </c:ext>
              </c:extLst>
            </c:dLbl>
            <c:dLbl>
              <c:idx val="9"/>
              <c:delete val="1"/>
              <c:extLst>
                <c:ext xmlns:c15="http://schemas.microsoft.com/office/drawing/2012/chart" uri="{CE6537A1-D6FC-4f65-9D91-7224C49458BB}"/>
                <c:ext xmlns:c16="http://schemas.microsoft.com/office/drawing/2014/chart" uri="{C3380CC4-5D6E-409C-BE32-E72D297353CC}">
                  <c16:uniqueId val="{00000017-354D-4788-ACDC-F54659719CB3}"/>
                </c:ext>
              </c:extLst>
            </c:dLbl>
            <c:dLbl>
              <c:idx val="10"/>
              <c:delete val="1"/>
              <c:extLst>
                <c:ext xmlns:c15="http://schemas.microsoft.com/office/drawing/2012/chart" uri="{CE6537A1-D6FC-4f65-9D91-7224C49458BB}"/>
                <c:ext xmlns:c16="http://schemas.microsoft.com/office/drawing/2014/chart" uri="{C3380CC4-5D6E-409C-BE32-E72D297353CC}">
                  <c16:uniqueId val="{00000016-354D-4788-ACDC-F54659719CB3}"/>
                </c:ext>
              </c:extLst>
            </c:dLbl>
            <c:dLbl>
              <c:idx val="13"/>
              <c:delete val="1"/>
              <c:extLst>
                <c:ext xmlns:c15="http://schemas.microsoft.com/office/drawing/2012/chart" uri="{CE6537A1-D6FC-4f65-9D91-7224C49458BB}"/>
                <c:ext xmlns:c16="http://schemas.microsoft.com/office/drawing/2014/chart" uri="{C3380CC4-5D6E-409C-BE32-E72D297353CC}">
                  <c16:uniqueId val="{00000015-354D-4788-ACDC-F54659719CB3}"/>
                </c:ext>
              </c:extLst>
            </c:dLbl>
            <c:dLbl>
              <c:idx val="14"/>
              <c:delete val="1"/>
              <c:extLst>
                <c:ext xmlns:c15="http://schemas.microsoft.com/office/drawing/2012/chart" uri="{CE6537A1-D6FC-4f65-9D91-7224C49458BB}"/>
                <c:ext xmlns:c16="http://schemas.microsoft.com/office/drawing/2014/chart" uri="{C3380CC4-5D6E-409C-BE32-E72D297353CC}">
                  <c16:uniqueId val="{00000014-354D-4788-ACDC-F54659719CB3}"/>
                </c:ext>
              </c:extLst>
            </c:dLbl>
            <c:dLbl>
              <c:idx val="17"/>
              <c:delete val="1"/>
              <c:extLst>
                <c:ext xmlns:c15="http://schemas.microsoft.com/office/drawing/2012/chart" uri="{CE6537A1-D6FC-4f65-9D91-7224C49458BB}"/>
                <c:ext xmlns:c16="http://schemas.microsoft.com/office/drawing/2014/chart" uri="{C3380CC4-5D6E-409C-BE32-E72D297353CC}">
                  <c16:uniqueId val="{00000013-354D-4788-ACDC-F54659719CB3}"/>
                </c:ext>
              </c:extLst>
            </c:dLbl>
            <c:dLbl>
              <c:idx val="18"/>
              <c:delete val="1"/>
              <c:extLst>
                <c:ext xmlns:c15="http://schemas.microsoft.com/office/drawing/2012/chart" uri="{CE6537A1-D6FC-4f65-9D91-7224C49458BB}"/>
                <c:ext xmlns:c16="http://schemas.microsoft.com/office/drawing/2014/chart" uri="{C3380CC4-5D6E-409C-BE32-E72D297353CC}">
                  <c16:uniqueId val="{00000012-354D-4788-ACDC-F54659719CB3}"/>
                </c:ext>
              </c:extLst>
            </c:dLbl>
            <c:dLbl>
              <c:idx val="21"/>
              <c:delete val="1"/>
              <c:extLst>
                <c:ext xmlns:c15="http://schemas.microsoft.com/office/drawing/2012/chart" uri="{CE6537A1-D6FC-4f65-9D91-7224C49458BB}"/>
                <c:ext xmlns:c16="http://schemas.microsoft.com/office/drawing/2014/chart" uri="{C3380CC4-5D6E-409C-BE32-E72D297353CC}">
                  <c16:uniqueId val="{0000000A-354D-4788-ACDC-F54659719CB3}"/>
                </c:ext>
              </c:extLst>
            </c:dLbl>
            <c:dLbl>
              <c:idx val="22"/>
              <c:delete val="1"/>
              <c:extLst>
                <c:ext xmlns:c15="http://schemas.microsoft.com/office/drawing/2012/chart" uri="{CE6537A1-D6FC-4f65-9D91-7224C49458BB}"/>
                <c:ext xmlns:c16="http://schemas.microsoft.com/office/drawing/2014/chart" uri="{C3380CC4-5D6E-409C-BE32-E72D297353CC}">
                  <c16:uniqueId val="{00000006-354D-4788-ACDC-F54659719CB3}"/>
                </c:ext>
              </c:extLst>
            </c:dLbl>
            <c:dLbl>
              <c:idx val="23"/>
              <c:delete val="1"/>
              <c:extLst>
                <c:ext xmlns:c15="http://schemas.microsoft.com/office/drawing/2012/chart" uri="{CE6537A1-D6FC-4f65-9D91-7224C49458BB}"/>
                <c:ext xmlns:c16="http://schemas.microsoft.com/office/drawing/2014/chart" uri="{C3380CC4-5D6E-409C-BE32-E72D297353CC}">
                  <c16:uniqueId val="{00000005-354D-4788-ACDC-F54659719C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'Figure I.5.15'!$B$58:$C$81</c:f>
              <c:multiLvlStrCache>
                <c:ptCount val="24"/>
                <c:lvl>
                  <c:pt idx="1">
                    <c:v>Before¹     </c:v>
                  </c:pt>
                  <c:pt idx="2">
                    <c:v>After¹</c:v>
                  </c:pt>
                  <c:pt idx="5">
                    <c:v>Before        </c:v>
                  </c:pt>
                  <c:pt idx="6">
                    <c:v>After</c:v>
                  </c:pt>
                  <c:pt idx="9">
                    <c:v>Before        </c:v>
                  </c:pt>
                  <c:pt idx="10">
                    <c:v>After</c:v>
                  </c:pt>
                  <c:pt idx="13">
                    <c:v>Before        </c:v>
                  </c:pt>
                  <c:pt idx="14">
                    <c:v>After</c:v>
                  </c:pt>
                  <c:pt idx="17">
                    <c:v>Before        </c:v>
                  </c:pt>
                  <c:pt idx="18">
                    <c:v>After</c:v>
                  </c:pt>
                  <c:pt idx="21">
                    <c:v>Before        </c:v>
                  </c:pt>
                  <c:pt idx="22">
                    <c:v>After</c:v>
                  </c:pt>
                  <c:pt idx="23">
                    <c:v> </c:v>
                  </c:pt>
                </c:lvl>
                <c:lvl>
                  <c:pt idx="0">
                    <c:v>Performance</c:v>
                  </c:pt>
                  <c:pt idx="4">
                    <c:v>Students' 
environmental 
awareness</c:v>
                  </c:pt>
                  <c:pt idx="8">
                    <c:v>Students' beliefs in 
their capacity 
to generate 
environmental change</c:v>
                  </c:pt>
                  <c:pt idx="12">
                    <c:v>Students' beliefs in collective  
environmental 
efficacy</c:v>
                  </c:pt>
                  <c:pt idx="16">
                    <c:v>Short-term 
commitment²</c:v>
                  </c:pt>
                  <c:pt idx="20">
                    <c:v>Long-term 
commitment³</c:v>
                  </c:pt>
                </c:lvl>
              </c:multiLvlStrCache>
            </c:multiLvlStrRef>
          </c:cat>
          <c:val>
            <c:numRef>
              <c:f>'Figure I.5.15'!$D$58:$D$81</c:f>
              <c:numCache>
                <c:formatCode>General</c:formatCode>
                <c:ptCount val="24"/>
                <c:pt idx="1">
                  <c:v>36</c:v>
                </c:pt>
                <c:pt idx="2">
                  <c:v>29</c:v>
                </c:pt>
                <c:pt idx="5">
                  <c:v>0</c:v>
                </c:pt>
                <c:pt idx="6">
                  <c:v>0</c:v>
                </c:pt>
                <c:pt idx="9">
                  <c:v>0</c:v>
                </c:pt>
                <c:pt idx="10">
                  <c:v>0</c:v>
                </c:pt>
                <c:pt idx="13">
                  <c:v>0</c:v>
                </c:pt>
                <c:pt idx="14">
                  <c:v>0</c:v>
                </c:pt>
                <c:pt idx="17">
                  <c:v>0</c:v>
                </c:pt>
                <c:pt idx="18">
                  <c:v>0</c:v>
                </c:pt>
                <c:pt idx="21">
                  <c:v>0</c:v>
                </c:pt>
                <c:pt idx="22">
                  <c:v>0</c:v>
                </c:pt>
                <c:pt idx="23">
                  <c:v>0</c:v>
                </c:pt>
              </c:numCache>
            </c:numRef>
          </c:val>
          <c:extLst>
            <c:ext xmlns:c16="http://schemas.microsoft.com/office/drawing/2014/chart" uri="{C3380CC4-5D6E-409C-BE32-E72D297353CC}">
              <c16:uniqueId val="{00000000-354D-4788-ACDC-F54659719CB3}"/>
            </c:ext>
          </c:extLst>
        </c:ser>
        <c:ser>
          <c:idx val="1"/>
          <c:order val="1"/>
          <c:tx>
            <c:strRef>
              <c:f>'Figure I.5.15'!$E$57</c:f>
              <c:strCache>
                <c:ptCount val="1"/>
                <c:pt idx="0">
                  <c:v>Not significant</c:v>
                </c:pt>
              </c:strCache>
            </c:strRef>
          </c:tx>
          <c:spPr>
            <a:solidFill>
              <a:schemeClr val="bg1">
                <a:lumMod val="85000"/>
              </a:schemeClr>
            </a:solidFill>
            <a:ln>
              <a:solidFill>
                <a:schemeClr val="bg1">
                  <a:lumMod val="50000"/>
                </a:schemeClr>
              </a:solidFill>
            </a:ln>
            <a:effectLst/>
          </c:spPr>
          <c:invertIfNegative val="0"/>
          <c:dLbls>
            <c:dLbl>
              <c:idx val="5"/>
              <c:delete val="1"/>
              <c:extLst>
                <c:ext xmlns:c15="http://schemas.microsoft.com/office/drawing/2012/chart" uri="{CE6537A1-D6FC-4f65-9D91-7224C49458BB}"/>
                <c:ext xmlns:c16="http://schemas.microsoft.com/office/drawing/2014/chart" uri="{C3380CC4-5D6E-409C-BE32-E72D297353CC}">
                  <c16:uniqueId val="{00000011-354D-4788-ACDC-F54659719CB3}"/>
                </c:ext>
              </c:extLst>
            </c:dLbl>
            <c:dLbl>
              <c:idx val="6"/>
              <c:delete val="1"/>
              <c:extLst>
                <c:ext xmlns:c15="http://schemas.microsoft.com/office/drawing/2012/chart" uri="{CE6537A1-D6FC-4f65-9D91-7224C49458BB}"/>
                <c:ext xmlns:c16="http://schemas.microsoft.com/office/drawing/2014/chart" uri="{C3380CC4-5D6E-409C-BE32-E72D297353CC}">
                  <c16:uniqueId val="{00000010-354D-4788-ACDC-F54659719CB3}"/>
                </c:ext>
              </c:extLst>
            </c:dLbl>
            <c:dLbl>
              <c:idx val="9"/>
              <c:delete val="1"/>
              <c:extLst>
                <c:ext xmlns:c15="http://schemas.microsoft.com/office/drawing/2012/chart" uri="{CE6537A1-D6FC-4f65-9D91-7224C49458BB}"/>
                <c:ext xmlns:c16="http://schemas.microsoft.com/office/drawing/2014/chart" uri="{C3380CC4-5D6E-409C-BE32-E72D297353CC}">
                  <c16:uniqueId val="{0000000F-354D-4788-ACDC-F54659719CB3}"/>
                </c:ext>
              </c:extLst>
            </c:dLbl>
            <c:dLbl>
              <c:idx val="10"/>
              <c:delete val="1"/>
              <c:extLst>
                <c:ext xmlns:c15="http://schemas.microsoft.com/office/drawing/2012/chart" uri="{CE6537A1-D6FC-4f65-9D91-7224C49458BB}"/>
                <c:ext xmlns:c16="http://schemas.microsoft.com/office/drawing/2014/chart" uri="{C3380CC4-5D6E-409C-BE32-E72D297353CC}">
                  <c16:uniqueId val="{0000000E-354D-4788-ACDC-F54659719CB3}"/>
                </c:ext>
              </c:extLst>
            </c:dLbl>
            <c:dLbl>
              <c:idx val="13"/>
              <c:delete val="1"/>
              <c:extLst>
                <c:ext xmlns:c15="http://schemas.microsoft.com/office/drawing/2012/chart" uri="{CE6537A1-D6FC-4f65-9D91-7224C49458BB}"/>
                <c:ext xmlns:c16="http://schemas.microsoft.com/office/drawing/2014/chart" uri="{C3380CC4-5D6E-409C-BE32-E72D297353CC}">
                  <c16:uniqueId val="{0000000D-354D-4788-ACDC-F54659719CB3}"/>
                </c:ext>
              </c:extLst>
            </c:dLbl>
            <c:dLbl>
              <c:idx val="14"/>
              <c:delete val="1"/>
              <c:extLst>
                <c:ext xmlns:c15="http://schemas.microsoft.com/office/drawing/2012/chart" uri="{CE6537A1-D6FC-4f65-9D91-7224C49458BB}"/>
                <c:ext xmlns:c16="http://schemas.microsoft.com/office/drawing/2014/chart" uri="{C3380CC4-5D6E-409C-BE32-E72D297353CC}">
                  <c16:uniqueId val="{0000000C-354D-4788-ACDC-F54659719CB3}"/>
                </c:ext>
              </c:extLst>
            </c:dLbl>
            <c:dLbl>
              <c:idx val="17"/>
              <c:delete val="1"/>
              <c:extLst>
                <c:ext xmlns:c15="http://schemas.microsoft.com/office/drawing/2012/chart" uri="{CE6537A1-D6FC-4f65-9D91-7224C49458BB}"/>
                <c:ext xmlns:c16="http://schemas.microsoft.com/office/drawing/2014/chart" uri="{C3380CC4-5D6E-409C-BE32-E72D297353CC}">
                  <c16:uniqueId val="{0000000B-354D-4788-ACDC-F54659719CB3}"/>
                </c:ext>
              </c:extLst>
            </c:dLbl>
            <c:dLbl>
              <c:idx val="18"/>
              <c:delete val="1"/>
              <c:extLst>
                <c:ext xmlns:c15="http://schemas.microsoft.com/office/drawing/2012/chart" uri="{CE6537A1-D6FC-4f65-9D91-7224C49458BB}"/>
                <c:ext xmlns:c16="http://schemas.microsoft.com/office/drawing/2014/chart" uri="{C3380CC4-5D6E-409C-BE32-E72D297353CC}">
                  <c16:uniqueId val="{00000009-354D-4788-ACDC-F54659719CB3}"/>
                </c:ext>
              </c:extLst>
            </c:dLbl>
            <c:dLbl>
              <c:idx val="21"/>
              <c:delete val="1"/>
              <c:extLst>
                <c:ext xmlns:c15="http://schemas.microsoft.com/office/drawing/2012/chart" uri="{CE6537A1-D6FC-4f65-9D91-7224C49458BB}"/>
                <c:ext xmlns:c16="http://schemas.microsoft.com/office/drawing/2014/chart" uri="{C3380CC4-5D6E-409C-BE32-E72D297353CC}">
                  <c16:uniqueId val="{00000008-354D-4788-ACDC-F54659719CB3}"/>
                </c:ext>
              </c:extLst>
            </c:dLbl>
            <c:dLbl>
              <c:idx val="22"/>
              <c:delete val="1"/>
              <c:extLst>
                <c:ext xmlns:c15="http://schemas.microsoft.com/office/drawing/2012/chart" uri="{CE6537A1-D6FC-4f65-9D91-7224C49458BB}"/>
                <c:ext xmlns:c16="http://schemas.microsoft.com/office/drawing/2014/chart" uri="{C3380CC4-5D6E-409C-BE32-E72D297353CC}">
                  <c16:uniqueId val="{00000004-354D-4788-ACDC-F54659719CB3}"/>
                </c:ext>
              </c:extLst>
            </c:dLbl>
            <c:dLbl>
              <c:idx val="23"/>
              <c:delete val="1"/>
              <c:extLst>
                <c:ext xmlns:c15="http://schemas.microsoft.com/office/drawing/2012/chart" uri="{CE6537A1-D6FC-4f65-9D91-7224C49458BB}"/>
                <c:ext xmlns:c16="http://schemas.microsoft.com/office/drawing/2014/chart" uri="{C3380CC4-5D6E-409C-BE32-E72D297353CC}">
                  <c16:uniqueId val="{00000003-354D-4788-ACDC-F54659719C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'Figure I.5.15'!$B$58:$C$81</c:f>
              <c:multiLvlStrCache>
                <c:ptCount val="24"/>
                <c:lvl>
                  <c:pt idx="1">
                    <c:v>Before¹     </c:v>
                  </c:pt>
                  <c:pt idx="2">
                    <c:v>After¹</c:v>
                  </c:pt>
                  <c:pt idx="5">
                    <c:v>Before        </c:v>
                  </c:pt>
                  <c:pt idx="6">
                    <c:v>After</c:v>
                  </c:pt>
                  <c:pt idx="9">
                    <c:v>Before        </c:v>
                  </c:pt>
                  <c:pt idx="10">
                    <c:v>After</c:v>
                  </c:pt>
                  <c:pt idx="13">
                    <c:v>Before        </c:v>
                  </c:pt>
                  <c:pt idx="14">
                    <c:v>After</c:v>
                  </c:pt>
                  <c:pt idx="17">
                    <c:v>Before        </c:v>
                  </c:pt>
                  <c:pt idx="18">
                    <c:v>After</c:v>
                  </c:pt>
                  <c:pt idx="21">
                    <c:v>Before        </c:v>
                  </c:pt>
                  <c:pt idx="22">
                    <c:v>After</c:v>
                  </c:pt>
                  <c:pt idx="23">
                    <c:v> </c:v>
                  </c:pt>
                </c:lvl>
                <c:lvl>
                  <c:pt idx="0">
                    <c:v>Performance</c:v>
                  </c:pt>
                  <c:pt idx="4">
                    <c:v>Students' 
environmental 
awareness</c:v>
                  </c:pt>
                  <c:pt idx="8">
                    <c:v>Students' beliefs in 
their capacity 
to generate 
environmental change</c:v>
                  </c:pt>
                  <c:pt idx="12">
                    <c:v>Students' beliefs in collective  
environmental 
efficacy</c:v>
                  </c:pt>
                  <c:pt idx="16">
                    <c:v>Short-term 
commitment²</c:v>
                  </c:pt>
                  <c:pt idx="20">
                    <c:v>Long-term 
commitment³</c:v>
                  </c:pt>
                </c:lvl>
              </c:multiLvlStrCache>
            </c:multiLvlStrRef>
          </c:cat>
          <c:val>
            <c:numRef>
              <c:f>'Figure I.5.15'!$E$58:$E$81</c:f>
              <c:numCache>
                <c:formatCode>General</c:formatCode>
                <c:ptCount val="24"/>
                <c:pt idx="1">
                  <c:v>28</c:v>
                </c:pt>
                <c:pt idx="2">
                  <c:v>29</c:v>
                </c:pt>
                <c:pt idx="5">
                  <c:v>0</c:v>
                </c:pt>
                <c:pt idx="6">
                  <c:v>0</c:v>
                </c:pt>
                <c:pt idx="9">
                  <c:v>0</c:v>
                </c:pt>
                <c:pt idx="10">
                  <c:v>0</c:v>
                </c:pt>
                <c:pt idx="13">
                  <c:v>0</c:v>
                </c:pt>
                <c:pt idx="14">
                  <c:v>0</c:v>
                </c:pt>
                <c:pt idx="17">
                  <c:v>0</c:v>
                </c:pt>
                <c:pt idx="18">
                  <c:v>0</c:v>
                </c:pt>
                <c:pt idx="21">
                  <c:v>0</c:v>
                </c:pt>
                <c:pt idx="22">
                  <c:v>0</c:v>
                </c:pt>
                <c:pt idx="23">
                  <c:v>0</c:v>
                </c:pt>
              </c:numCache>
            </c:numRef>
          </c:val>
          <c:extLst>
            <c:ext xmlns:c16="http://schemas.microsoft.com/office/drawing/2014/chart" uri="{C3380CC4-5D6E-409C-BE32-E72D297353CC}">
              <c16:uniqueId val="{00000001-354D-4788-ACDC-F54659719CB3}"/>
            </c:ext>
          </c:extLst>
        </c:ser>
        <c:ser>
          <c:idx val="2"/>
          <c:order val="2"/>
          <c:tx>
            <c:strRef>
              <c:f>'Figure I.5.15'!$F$57</c:f>
              <c:strCache>
                <c:ptCount val="1"/>
                <c:pt idx="0">
                  <c:v>Positive</c:v>
                </c:pt>
              </c:strCache>
            </c:strRef>
          </c:tx>
          <c:spPr>
            <a:solidFill>
              <a:schemeClr val="accent6">
                <a:lumMod val="60000"/>
                <a:lumOff val="40000"/>
              </a:schemeClr>
            </a:solidFill>
            <a:ln>
              <a:solidFill>
                <a:schemeClr val="accent6">
                  <a:lumMod val="75000"/>
                </a:schemeClr>
              </a:solidFill>
            </a:ln>
            <a:effectLst/>
          </c:spPr>
          <c:invertIfNegative val="0"/>
          <c:dLbls>
            <c:dLbl>
              <c:idx val="23"/>
              <c:delete val="1"/>
              <c:extLst>
                <c:ext xmlns:c15="http://schemas.microsoft.com/office/drawing/2012/chart" uri="{CE6537A1-D6FC-4f65-9D91-7224C49458BB}"/>
                <c:ext xmlns:c16="http://schemas.microsoft.com/office/drawing/2014/chart" uri="{C3380CC4-5D6E-409C-BE32-E72D297353CC}">
                  <c16:uniqueId val="{00000007-354D-4788-ACDC-F54659719C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'Figure I.5.15'!$B$58:$C$81</c:f>
              <c:multiLvlStrCache>
                <c:ptCount val="24"/>
                <c:lvl>
                  <c:pt idx="1">
                    <c:v>Before¹     </c:v>
                  </c:pt>
                  <c:pt idx="2">
                    <c:v>After¹</c:v>
                  </c:pt>
                  <c:pt idx="5">
                    <c:v>Before        </c:v>
                  </c:pt>
                  <c:pt idx="6">
                    <c:v>After</c:v>
                  </c:pt>
                  <c:pt idx="9">
                    <c:v>Before        </c:v>
                  </c:pt>
                  <c:pt idx="10">
                    <c:v>After</c:v>
                  </c:pt>
                  <c:pt idx="13">
                    <c:v>Before        </c:v>
                  </c:pt>
                  <c:pt idx="14">
                    <c:v>After</c:v>
                  </c:pt>
                  <c:pt idx="17">
                    <c:v>Before        </c:v>
                  </c:pt>
                  <c:pt idx="18">
                    <c:v>After</c:v>
                  </c:pt>
                  <c:pt idx="21">
                    <c:v>Before        </c:v>
                  </c:pt>
                  <c:pt idx="22">
                    <c:v>After</c:v>
                  </c:pt>
                  <c:pt idx="23">
                    <c:v> </c:v>
                  </c:pt>
                </c:lvl>
                <c:lvl>
                  <c:pt idx="0">
                    <c:v>Performance</c:v>
                  </c:pt>
                  <c:pt idx="4">
                    <c:v>Students' 
environmental 
awareness</c:v>
                  </c:pt>
                  <c:pt idx="8">
                    <c:v>Students' beliefs in 
their capacity 
to generate 
environmental change</c:v>
                  </c:pt>
                  <c:pt idx="12">
                    <c:v>Students' beliefs in collective  
environmental 
efficacy</c:v>
                  </c:pt>
                  <c:pt idx="16">
                    <c:v>Short-term 
commitment²</c:v>
                  </c:pt>
                  <c:pt idx="20">
                    <c:v>Long-term 
commitment³</c:v>
                  </c:pt>
                </c:lvl>
              </c:multiLvlStrCache>
            </c:multiLvlStrRef>
          </c:cat>
          <c:val>
            <c:numRef>
              <c:f>'Figure I.5.15'!$F$58:$F$81</c:f>
              <c:numCache>
                <c:formatCode>General</c:formatCode>
                <c:ptCount val="24"/>
                <c:pt idx="1">
                  <c:v>19</c:v>
                </c:pt>
                <c:pt idx="2">
                  <c:v>25</c:v>
                </c:pt>
                <c:pt idx="5">
                  <c:v>88</c:v>
                </c:pt>
                <c:pt idx="6">
                  <c:v>88</c:v>
                </c:pt>
                <c:pt idx="9">
                  <c:v>88</c:v>
                </c:pt>
                <c:pt idx="10">
                  <c:v>88</c:v>
                </c:pt>
                <c:pt idx="13">
                  <c:v>88</c:v>
                </c:pt>
                <c:pt idx="14">
                  <c:v>88</c:v>
                </c:pt>
                <c:pt idx="17">
                  <c:v>88</c:v>
                </c:pt>
                <c:pt idx="18">
                  <c:v>88</c:v>
                </c:pt>
                <c:pt idx="21">
                  <c:v>81</c:v>
                </c:pt>
                <c:pt idx="22">
                  <c:v>81</c:v>
                </c:pt>
                <c:pt idx="23">
                  <c:v>0</c:v>
                </c:pt>
              </c:numCache>
            </c:numRef>
          </c:val>
          <c:extLst>
            <c:ext xmlns:c16="http://schemas.microsoft.com/office/drawing/2014/chart" uri="{C3380CC4-5D6E-409C-BE32-E72D297353CC}">
              <c16:uniqueId val="{00000002-354D-4788-ACDC-F54659719CB3}"/>
            </c:ext>
          </c:extLst>
        </c:ser>
        <c:dLbls>
          <c:showLegendKey val="0"/>
          <c:showVal val="0"/>
          <c:showCatName val="0"/>
          <c:showSerName val="0"/>
          <c:showPercent val="0"/>
          <c:showBubbleSize val="0"/>
        </c:dLbls>
        <c:gapWidth val="42"/>
        <c:overlap val="100"/>
        <c:axId val="1594232463"/>
        <c:axId val="1594218543"/>
      </c:barChart>
      <c:catAx>
        <c:axId val="159423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594218543"/>
        <c:crosses val="autoZero"/>
        <c:auto val="1"/>
        <c:lblAlgn val="ctr"/>
        <c:lblOffset val="100"/>
        <c:noMultiLvlLbl val="0"/>
      </c:catAx>
      <c:valAx>
        <c:axId val="1594218543"/>
        <c:scaling>
          <c:orientation val="minMax"/>
          <c:max val="9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countries and economies</a:t>
                </a:r>
              </a:p>
            </c:rich>
          </c:tx>
          <c:layout>
            <c:manualLayout>
              <c:xMode val="edge"/>
              <c:yMode val="edge"/>
              <c:x val="1.3247469909271782E-2"/>
              <c:y val="0.100632415842733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232463"/>
        <c:crosses val="autoZero"/>
        <c:crossBetween val="between"/>
      </c:valAx>
      <c:spPr>
        <a:noFill/>
        <a:ln>
          <a:noFill/>
        </a:ln>
        <a:effectLst/>
      </c:spPr>
    </c:plotArea>
    <c:legend>
      <c:legendPos val="t"/>
      <c:layout>
        <c:manualLayout>
          <c:xMode val="edge"/>
          <c:yMode val="edge"/>
          <c:x val="0.36003167918591689"/>
          <c:y val="1.8052102347365567E-2"/>
          <c:w val="0.38757220425251604"/>
          <c:h val="5.07718932083110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77065295815296"/>
          <c:y val="8.5254629629629625E-2"/>
          <c:w val="0.88363014069264068"/>
          <c:h val="0.60095348486780342"/>
        </c:manualLayout>
      </c:layout>
      <c:barChart>
        <c:barDir val="col"/>
        <c:grouping val="clustered"/>
        <c:varyColors val="0"/>
        <c:ser>
          <c:idx val="0"/>
          <c:order val="0"/>
          <c:tx>
            <c:strRef>
              <c:f>'Figure I.5.o1'!$B$57</c:f>
              <c:strCache>
                <c:ptCount val="1"/>
                <c:pt idx="0">
                  <c:v>Mean</c:v>
                </c:pt>
              </c:strCache>
            </c:strRef>
          </c:tx>
          <c:spPr>
            <a:solidFill>
              <a:schemeClr val="accent4">
                <a:lumMod val="40000"/>
                <a:lumOff val="60000"/>
              </a:schemeClr>
            </a:solidFill>
            <a:ln>
              <a:solidFill>
                <a:schemeClr val="accent6">
                  <a:lumMod val="75000"/>
                </a:schemeClr>
              </a:solidFill>
            </a:ln>
            <a:effectLst/>
          </c:spPr>
          <c:invertIfNegative val="0"/>
          <c:cat>
            <c:strRef>
              <c:f>'Figure I.5.o1'!$A$58:$A$146</c:f>
              <c:strCache>
                <c:ptCount val="89"/>
                <c:pt idx="0">
                  <c:v>Kurdistan Region (Iraq)</c:v>
                </c:pt>
                <c:pt idx="1">
                  <c:v>Dushanbe (Tajikistan)</c:v>
                </c:pt>
                <c:pt idx="2">
                  <c:v>Palestinian Authority</c:v>
                </c:pt>
                <c:pt idx="3">
                  <c:v>Paraguay</c:v>
                </c:pt>
                <c:pt idx="4">
                  <c:v>Argentina</c:v>
                </c:pt>
                <c:pt idx="5">
                  <c:v>Zambia</c:v>
                </c:pt>
                <c:pt idx="6">
                  <c:v>Guatemala</c:v>
                </c:pt>
                <c:pt idx="7">
                  <c:v>Israel</c:v>
                </c:pt>
                <c:pt idx="8">
                  <c:v>Cambodia</c:v>
                </c:pt>
                <c:pt idx="9">
                  <c:v>Rwanda</c:v>
                </c:pt>
                <c:pt idx="10">
                  <c:v>Uruguay</c:v>
                </c:pt>
                <c:pt idx="11">
                  <c:v>North Macedonia</c:v>
                </c:pt>
                <c:pt idx="12">
                  <c:v>El Salvador</c:v>
                </c:pt>
                <c:pt idx="13">
                  <c:v>Morocco</c:v>
                </c:pt>
                <c:pt idx="14">
                  <c:v>Kosovo</c:v>
                </c:pt>
                <c:pt idx="15">
                  <c:v>Dominican Republic</c:v>
                </c:pt>
                <c:pt idx="16">
                  <c:v>Saudi Arabia</c:v>
                </c:pt>
                <c:pt idx="17">
                  <c:v>Iceland</c:v>
                </c:pt>
                <c:pt idx="18">
                  <c:v>Ecuador</c:v>
                </c:pt>
                <c:pt idx="19">
                  <c:v>Lebanon</c:v>
                </c:pt>
                <c:pt idx="20">
                  <c:v>Mexico</c:v>
                </c:pt>
                <c:pt idx="21">
                  <c:v>Montenegro</c:v>
                </c:pt>
                <c:pt idx="22">
                  <c:v>Indonesia</c:v>
                </c:pt>
                <c:pt idx="23">
                  <c:v>Colombia</c:v>
                </c:pt>
                <c:pt idx="24">
                  <c:v>Japan</c:v>
                </c:pt>
                <c:pt idx="25">
                  <c:v>Kyrgyzstan</c:v>
                </c:pt>
                <c:pt idx="26">
                  <c:v>Thailand</c:v>
                </c:pt>
                <c:pt idx="27">
                  <c:v>Kenya</c:v>
                </c:pt>
                <c:pt idx="28">
                  <c:v>Netherlands*</c:v>
                </c:pt>
                <c:pt idx="29">
                  <c:v>Greece</c:v>
                </c:pt>
                <c:pt idx="30">
                  <c:v>Serbia</c:v>
                </c:pt>
                <c:pt idx="31">
                  <c:v>Romania</c:v>
                </c:pt>
                <c:pt idx="32">
                  <c:v>Chile</c:v>
                </c:pt>
                <c:pt idx="33">
                  <c:v>Jordan</c:v>
                </c:pt>
                <c:pt idx="34">
                  <c:v>Spain</c:v>
                </c:pt>
                <c:pt idx="35">
                  <c:v>Slovak Republic</c:v>
                </c:pt>
                <c:pt idx="36">
                  <c:v>Bulgaria</c:v>
                </c:pt>
                <c:pt idx="37">
                  <c:v>Latvia</c:v>
                </c:pt>
                <c:pt idx="38">
                  <c:v>Armenia</c:v>
                </c:pt>
                <c:pt idx="39">
                  <c:v>Peru</c:v>
                </c:pt>
                <c:pt idx="40">
                  <c:v>Poland</c:v>
                </c:pt>
                <c:pt idx="41">
                  <c:v>Brazil</c:v>
                </c:pt>
                <c:pt idx="42">
                  <c:v>Azerbaijan</c:v>
                </c:pt>
                <c:pt idx="43">
                  <c:v>Czechia</c:v>
                </c:pt>
                <c:pt idx="44">
                  <c:v>Costa Rica</c:v>
                </c:pt>
                <c:pt idx="45">
                  <c:v>Belgium</c:v>
                </c:pt>
                <c:pt idx="46">
                  <c:v>Philippines</c:v>
                </c:pt>
                <c:pt idx="47">
                  <c:v>Moldova</c:v>
                </c:pt>
                <c:pt idx="48">
                  <c:v>Qatar</c:v>
                </c:pt>
                <c:pt idx="49">
                  <c:v>Luxembourg</c:v>
                </c:pt>
                <c:pt idx="50">
                  <c:v>Switzerland</c:v>
                </c:pt>
                <c:pt idx="51">
                  <c:v>Finland</c:v>
                </c:pt>
                <c:pt idx="52">
                  <c:v>Hungary</c:v>
                </c:pt>
                <c:pt idx="53">
                  <c:v>Slovenia</c:v>
                </c:pt>
                <c:pt idx="54">
                  <c:v>OECD average</c:v>
                </c:pt>
                <c:pt idx="55">
                  <c:v>Mongolia</c:v>
                </c:pt>
                <c:pt idx="56">
                  <c:v>Denmark</c:v>
                </c:pt>
                <c:pt idx="57">
                  <c:v>Brunei Darussalam</c:v>
                </c:pt>
                <c:pt idx="58">
                  <c:v>Uzbekistan</c:v>
                </c:pt>
                <c:pt idx="59">
                  <c:v>Ukrainian regions (17 of 27)</c:v>
                </c:pt>
                <c:pt idx="60">
                  <c:v>Norway*</c:v>
                </c:pt>
                <c:pt idx="61">
                  <c:v>Malaysia</c:v>
                </c:pt>
                <c:pt idx="62">
                  <c:v>Italy</c:v>
                </c:pt>
                <c:pt idx="63">
                  <c:v>New Zealand*</c:v>
                </c:pt>
                <c:pt idx="64">
                  <c:v>Mauritius</c:v>
                </c:pt>
                <c:pt idx="65">
                  <c:v>Croatia</c:v>
                </c:pt>
                <c:pt idx="66">
                  <c:v>Georgia</c:v>
                </c:pt>
                <c:pt idx="67">
                  <c:v>France</c:v>
                </c:pt>
                <c:pt idx="68">
                  <c:v>Germany</c:v>
                </c:pt>
                <c:pt idx="69">
                  <c:v>Austria</c:v>
                </c:pt>
                <c:pt idx="70">
                  <c:v>Kazakhstan</c:v>
                </c:pt>
                <c:pt idx="71">
                  <c:v>Chinese Taipei</c:v>
                </c:pt>
                <c:pt idx="72">
                  <c:v>Estonia</c:v>
                </c:pt>
                <c:pt idx="73">
                  <c:v>Australia</c:v>
                </c:pt>
                <c:pt idx="74">
                  <c:v>Sweden</c:v>
                </c:pt>
                <c:pt idx="75">
                  <c:v>Viet Nam</c:v>
                </c:pt>
                <c:pt idx="76">
                  <c:v>Lithuania</c:v>
                </c:pt>
                <c:pt idx="77">
                  <c:v>Canada*</c:v>
                </c:pt>
                <c:pt idx="78">
                  <c:v>Hong Kong (China)</c:v>
                </c:pt>
                <c:pt idx="79">
                  <c:v>Korea</c:v>
                </c:pt>
                <c:pt idx="80">
                  <c:v>Macao (China)</c:v>
                </c:pt>
                <c:pt idx="81">
                  <c:v>United Arab Emirates</c:v>
                </c:pt>
                <c:pt idx="82">
                  <c:v>Ireland</c:v>
                </c:pt>
                <c:pt idx="83">
                  <c:v>Portugal</c:v>
                </c:pt>
                <c:pt idx="84">
                  <c:v>Malta</c:v>
                </c:pt>
                <c:pt idx="85">
                  <c:v>United Kingdom</c:v>
                </c:pt>
                <c:pt idx="86">
                  <c:v>Singapore</c:v>
                </c:pt>
                <c:pt idx="87">
                  <c:v>Türkiye</c:v>
                </c:pt>
                <c:pt idx="88">
                  <c:v>B-S-J-Z (China)</c:v>
                </c:pt>
              </c:strCache>
            </c:strRef>
          </c:cat>
          <c:val>
            <c:numRef>
              <c:f>'Figure I.5.o1'!$B$58:$B$146</c:f>
              <c:numCache>
                <c:formatCode>0.00</c:formatCode>
                <c:ptCount val="89"/>
                <c:pt idx="0">
                  <c:v>-0.99222999999999995</c:v>
                </c:pt>
                <c:pt idx="1">
                  <c:v>-0.96745999999999999</c:v>
                </c:pt>
                <c:pt idx="2">
                  <c:v>-0.89976999999999996</c:v>
                </c:pt>
                <c:pt idx="3">
                  <c:v>-0.89464999999999995</c:v>
                </c:pt>
                <c:pt idx="4">
                  <c:v>-0.76434000000000002</c:v>
                </c:pt>
                <c:pt idx="5">
                  <c:v>-0.72855000000000003</c:v>
                </c:pt>
                <c:pt idx="6">
                  <c:v>-0.71113000000000004</c:v>
                </c:pt>
                <c:pt idx="7">
                  <c:v>-0.69396999999999998</c:v>
                </c:pt>
                <c:pt idx="8">
                  <c:v>-0.67806999999999995</c:v>
                </c:pt>
                <c:pt idx="9">
                  <c:v>-0.66720000000000002</c:v>
                </c:pt>
                <c:pt idx="10">
                  <c:v>-0.61990999999999996</c:v>
                </c:pt>
                <c:pt idx="11">
                  <c:v>-0.61551</c:v>
                </c:pt>
                <c:pt idx="12">
                  <c:v>-0.60977999999999999</c:v>
                </c:pt>
                <c:pt idx="13">
                  <c:v>-0.59440999999999999</c:v>
                </c:pt>
                <c:pt idx="14">
                  <c:v>-0.58657999999999999</c:v>
                </c:pt>
                <c:pt idx="15">
                  <c:v>-0.57943999999999996</c:v>
                </c:pt>
                <c:pt idx="16">
                  <c:v>-0.52968000000000004</c:v>
                </c:pt>
                <c:pt idx="17">
                  <c:v>-0.51210999999999995</c:v>
                </c:pt>
                <c:pt idx="18">
                  <c:v>-0.49673</c:v>
                </c:pt>
                <c:pt idx="19">
                  <c:v>-0.48409000000000002</c:v>
                </c:pt>
                <c:pt idx="20">
                  <c:v>-0.45346999999999998</c:v>
                </c:pt>
                <c:pt idx="21">
                  <c:v>-0.43687999999999999</c:v>
                </c:pt>
                <c:pt idx="22">
                  <c:v>-0.42753999999999998</c:v>
                </c:pt>
                <c:pt idx="23">
                  <c:v>-0.42531999999999998</c:v>
                </c:pt>
                <c:pt idx="24">
                  <c:v>-0.42331000000000002</c:v>
                </c:pt>
                <c:pt idx="25">
                  <c:v>-0.41744999999999999</c:v>
                </c:pt>
                <c:pt idx="26">
                  <c:v>-0.41306999999999999</c:v>
                </c:pt>
                <c:pt idx="27">
                  <c:v>-0.3916</c:v>
                </c:pt>
                <c:pt idx="28">
                  <c:v>-0.38739000000000001</c:v>
                </c:pt>
                <c:pt idx="29">
                  <c:v>-0.38190000000000002</c:v>
                </c:pt>
                <c:pt idx="30">
                  <c:v>-0.36635000000000001</c:v>
                </c:pt>
                <c:pt idx="31">
                  <c:v>-0.34287000000000001</c:v>
                </c:pt>
                <c:pt idx="32">
                  <c:v>-0.34065000000000001</c:v>
                </c:pt>
                <c:pt idx="33">
                  <c:v>-0.31681999999999999</c:v>
                </c:pt>
                <c:pt idx="34">
                  <c:v>-0.31619000000000003</c:v>
                </c:pt>
                <c:pt idx="35">
                  <c:v>-0.30498999999999998</c:v>
                </c:pt>
                <c:pt idx="36">
                  <c:v>-0.29692000000000002</c:v>
                </c:pt>
                <c:pt idx="37">
                  <c:v>-0.28937000000000002</c:v>
                </c:pt>
                <c:pt idx="38">
                  <c:v>-0.28910999999999998</c:v>
                </c:pt>
                <c:pt idx="39">
                  <c:v>-0.27768999999999999</c:v>
                </c:pt>
                <c:pt idx="40">
                  <c:v>-0.27417999999999998</c:v>
                </c:pt>
                <c:pt idx="41">
                  <c:v>-0.26023000000000002</c:v>
                </c:pt>
                <c:pt idx="42">
                  <c:v>-0.23457</c:v>
                </c:pt>
                <c:pt idx="43">
                  <c:v>-0.22833999999999999</c:v>
                </c:pt>
                <c:pt idx="44">
                  <c:v>-0.22689999999999999</c:v>
                </c:pt>
                <c:pt idx="45">
                  <c:v>-0.22678999999999999</c:v>
                </c:pt>
                <c:pt idx="46">
                  <c:v>-0.22248999999999999</c:v>
                </c:pt>
                <c:pt idx="47">
                  <c:v>-0.21343999999999999</c:v>
                </c:pt>
                <c:pt idx="48">
                  <c:v>-0.21013000000000001</c:v>
                </c:pt>
                <c:pt idx="49">
                  <c:v>-0.17949999999999999</c:v>
                </c:pt>
                <c:pt idx="50">
                  <c:v>-0.15867000000000001</c:v>
                </c:pt>
                <c:pt idx="51">
                  <c:v>-0.14917</c:v>
                </c:pt>
                <c:pt idx="52">
                  <c:v>-0.14130000000000001</c:v>
                </c:pt>
                <c:pt idx="53">
                  <c:v>-0.14077000000000001</c:v>
                </c:pt>
                <c:pt idx="54">
                  <c:v>-0.13886999999999999</c:v>
                </c:pt>
                <c:pt idx="55">
                  <c:v>-0.13769999999999999</c:v>
                </c:pt>
                <c:pt idx="56">
                  <c:v>-0.13431000000000001</c:v>
                </c:pt>
                <c:pt idx="57">
                  <c:v>-0.13153999999999999</c:v>
                </c:pt>
                <c:pt idx="58">
                  <c:v>-0.11965000000000001</c:v>
                </c:pt>
                <c:pt idx="59">
                  <c:v>-0.11712</c:v>
                </c:pt>
                <c:pt idx="60">
                  <c:v>-0.1028</c:v>
                </c:pt>
                <c:pt idx="61">
                  <c:v>-9.529E-2</c:v>
                </c:pt>
                <c:pt idx="62">
                  <c:v>-9.2340000000000005E-2</c:v>
                </c:pt>
                <c:pt idx="63">
                  <c:v>-8.795E-2</c:v>
                </c:pt>
                <c:pt idx="64">
                  <c:v>-6.4850000000000005E-2</c:v>
                </c:pt>
                <c:pt idx="65">
                  <c:v>-4.9070000000000003E-2</c:v>
                </c:pt>
                <c:pt idx="66">
                  <c:v>-4.4909999999999999E-2</c:v>
                </c:pt>
                <c:pt idx="67">
                  <c:v>-3.6819999999999999E-2</c:v>
                </c:pt>
                <c:pt idx="68">
                  <c:v>-3.1710000000000002E-2</c:v>
                </c:pt>
                <c:pt idx="69">
                  <c:v>-2.6360000000000001E-2</c:v>
                </c:pt>
                <c:pt idx="70">
                  <c:v>-2.383E-2</c:v>
                </c:pt>
                <c:pt idx="71">
                  <c:v>-8.1499999999999993E-3</c:v>
                </c:pt>
                <c:pt idx="72">
                  <c:v>2.2589999999999999E-2</c:v>
                </c:pt>
                <c:pt idx="73">
                  <c:v>4.8660000000000002E-2</c:v>
                </c:pt>
                <c:pt idx="74">
                  <c:v>5.2979999999999999E-2</c:v>
                </c:pt>
                <c:pt idx="75">
                  <c:v>6.9540000000000005E-2</c:v>
                </c:pt>
                <c:pt idx="76">
                  <c:v>7.2650000000000006E-2</c:v>
                </c:pt>
                <c:pt idx="77">
                  <c:v>8.1759999999999999E-2</c:v>
                </c:pt>
                <c:pt idx="78">
                  <c:v>8.7340000000000001E-2</c:v>
                </c:pt>
                <c:pt idx="79">
                  <c:v>0.11919</c:v>
                </c:pt>
                <c:pt idx="80">
                  <c:v>0.18617</c:v>
                </c:pt>
                <c:pt idx="81">
                  <c:v>0.20175999999999999</c:v>
                </c:pt>
                <c:pt idx="82">
                  <c:v>0.21543999999999999</c:v>
                </c:pt>
                <c:pt idx="83">
                  <c:v>0.27884999999999999</c:v>
                </c:pt>
                <c:pt idx="84">
                  <c:v>0.30426999999999998</c:v>
                </c:pt>
                <c:pt idx="85">
                  <c:v>0.34849000000000002</c:v>
                </c:pt>
                <c:pt idx="86">
                  <c:v>0.37403999999999998</c:v>
                </c:pt>
                <c:pt idx="87">
                  <c:v>0.38773999999999997</c:v>
                </c:pt>
                <c:pt idx="88">
                  <c:v>0.54379</c:v>
                </c:pt>
              </c:numCache>
            </c:numRef>
          </c:val>
          <c:extLst>
            <c:ext xmlns:c16="http://schemas.microsoft.com/office/drawing/2014/chart" uri="{C3380CC4-5D6E-409C-BE32-E72D297353CC}">
              <c16:uniqueId val="{00000000-B535-4BC5-B0A9-D648FD181D95}"/>
            </c:ext>
          </c:extLst>
        </c:ser>
        <c:dLbls>
          <c:showLegendKey val="0"/>
          <c:showVal val="0"/>
          <c:showCatName val="0"/>
          <c:showSerName val="0"/>
          <c:showPercent val="0"/>
          <c:showBubbleSize val="0"/>
        </c:dLbls>
        <c:gapWidth val="60"/>
        <c:axId val="1681512959"/>
        <c:axId val="1681518719"/>
      </c:barChart>
      <c:lineChart>
        <c:grouping val="standard"/>
        <c:varyColors val="0"/>
        <c:ser>
          <c:idx val="1"/>
          <c:order val="1"/>
          <c:tx>
            <c:v>italics</c:v>
          </c:tx>
          <c:spPr>
            <a:ln w="28575" cap="rnd">
              <a:noFill/>
              <a:round/>
            </a:ln>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I.5.o1'!$A$58:$A$146</c:f>
              <c:strCache>
                <c:ptCount val="89"/>
                <c:pt idx="0">
                  <c:v>Kurdistan Region (Iraq)</c:v>
                </c:pt>
                <c:pt idx="1">
                  <c:v>Dushanbe (Tajikistan)</c:v>
                </c:pt>
                <c:pt idx="2">
                  <c:v>Palestinian Authority</c:v>
                </c:pt>
                <c:pt idx="3">
                  <c:v>Paraguay</c:v>
                </c:pt>
                <c:pt idx="4">
                  <c:v>Argentina</c:v>
                </c:pt>
                <c:pt idx="5">
                  <c:v>Zambia</c:v>
                </c:pt>
                <c:pt idx="6">
                  <c:v>Guatemala</c:v>
                </c:pt>
                <c:pt idx="7">
                  <c:v>Israel</c:v>
                </c:pt>
                <c:pt idx="8">
                  <c:v>Cambodia</c:v>
                </c:pt>
                <c:pt idx="9">
                  <c:v>Rwanda</c:v>
                </c:pt>
                <c:pt idx="10">
                  <c:v>Uruguay</c:v>
                </c:pt>
                <c:pt idx="11">
                  <c:v>North Macedonia</c:v>
                </c:pt>
                <c:pt idx="12">
                  <c:v>El Salvador</c:v>
                </c:pt>
                <c:pt idx="13">
                  <c:v>Morocco</c:v>
                </c:pt>
                <c:pt idx="14">
                  <c:v>Kosovo</c:v>
                </c:pt>
                <c:pt idx="15">
                  <c:v>Dominican Republic</c:v>
                </c:pt>
                <c:pt idx="16">
                  <c:v>Saudi Arabia</c:v>
                </c:pt>
                <c:pt idx="17">
                  <c:v>Iceland</c:v>
                </c:pt>
                <c:pt idx="18">
                  <c:v>Ecuador</c:v>
                </c:pt>
                <c:pt idx="19">
                  <c:v>Lebanon</c:v>
                </c:pt>
                <c:pt idx="20">
                  <c:v>Mexico</c:v>
                </c:pt>
                <c:pt idx="21">
                  <c:v>Montenegro</c:v>
                </c:pt>
                <c:pt idx="22">
                  <c:v>Indonesia</c:v>
                </c:pt>
                <c:pt idx="23">
                  <c:v>Colombia</c:v>
                </c:pt>
                <c:pt idx="24">
                  <c:v>Japan</c:v>
                </c:pt>
                <c:pt idx="25">
                  <c:v>Kyrgyzstan</c:v>
                </c:pt>
                <c:pt idx="26">
                  <c:v>Thailand</c:v>
                </c:pt>
                <c:pt idx="27">
                  <c:v>Kenya</c:v>
                </c:pt>
                <c:pt idx="28">
                  <c:v>Netherlands*</c:v>
                </c:pt>
                <c:pt idx="29">
                  <c:v>Greece</c:v>
                </c:pt>
                <c:pt idx="30">
                  <c:v>Serbia</c:v>
                </c:pt>
                <c:pt idx="31">
                  <c:v>Romania</c:v>
                </c:pt>
                <c:pt idx="32">
                  <c:v>Chile</c:v>
                </c:pt>
                <c:pt idx="33">
                  <c:v>Jordan</c:v>
                </c:pt>
                <c:pt idx="34">
                  <c:v>Spain</c:v>
                </c:pt>
                <c:pt idx="35">
                  <c:v>Slovak Republic</c:v>
                </c:pt>
                <c:pt idx="36">
                  <c:v>Bulgaria</c:v>
                </c:pt>
                <c:pt idx="37">
                  <c:v>Latvia</c:v>
                </c:pt>
                <c:pt idx="38">
                  <c:v>Armenia</c:v>
                </c:pt>
                <c:pt idx="39">
                  <c:v>Peru</c:v>
                </c:pt>
                <c:pt idx="40">
                  <c:v>Poland</c:v>
                </c:pt>
                <c:pt idx="41">
                  <c:v>Brazil</c:v>
                </c:pt>
                <c:pt idx="42">
                  <c:v>Azerbaijan</c:v>
                </c:pt>
                <c:pt idx="43">
                  <c:v>Czechia</c:v>
                </c:pt>
                <c:pt idx="44">
                  <c:v>Costa Rica</c:v>
                </c:pt>
                <c:pt idx="45">
                  <c:v>Belgium</c:v>
                </c:pt>
                <c:pt idx="46">
                  <c:v>Philippines</c:v>
                </c:pt>
                <c:pt idx="47">
                  <c:v>Moldova</c:v>
                </c:pt>
                <c:pt idx="48">
                  <c:v>Qatar</c:v>
                </c:pt>
                <c:pt idx="49">
                  <c:v>Luxembourg</c:v>
                </c:pt>
                <c:pt idx="50">
                  <c:v>Switzerland</c:v>
                </c:pt>
                <c:pt idx="51">
                  <c:v>Finland</c:v>
                </c:pt>
                <c:pt idx="52">
                  <c:v>Hungary</c:v>
                </c:pt>
                <c:pt idx="53">
                  <c:v>Slovenia</c:v>
                </c:pt>
                <c:pt idx="54">
                  <c:v>OECD average</c:v>
                </c:pt>
                <c:pt idx="55">
                  <c:v>Mongolia</c:v>
                </c:pt>
                <c:pt idx="56">
                  <c:v>Denmark</c:v>
                </c:pt>
                <c:pt idx="57">
                  <c:v>Brunei Darussalam</c:v>
                </c:pt>
                <c:pt idx="58">
                  <c:v>Uzbekistan</c:v>
                </c:pt>
                <c:pt idx="59">
                  <c:v>Ukrainian regions (17 of 27)</c:v>
                </c:pt>
                <c:pt idx="60">
                  <c:v>Norway*</c:v>
                </c:pt>
                <c:pt idx="61">
                  <c:v>Malaysia</c:v>
                </c:pt>
                <c:pt idx="62">
                  <c:v>Italy</c:v>
                </c:pt>
                <c:pt idx="63">
                  <c:v>New Zealand*</c:v>
                </c:pt>
                <c:pt idx="64">
                  <c:v>Mauritius</c:v>
                </c:pt>
                <c:pt idx="65">
                  <c:v>Croatia</c:v>
                </c:pt>
                <c:pt idx="66">
                  <c:v>Georgia</c:v>
                </c:pt>
                <c:pt idx="67">
                  <c:v>France</c:v>
                </c:pt>
                <c:pt idx="68">
                  <c:v>Germany</c:v>
                </c:pt>
                <c:pt idx="69">
                  <c:v>Austria</c:v>
                </c:pt>
                <c:pt idx="70">
                  <c:v>Kazakhstan</c:v>
                </c:pt>
                <c:pt idx="71">
                  <c:v>Chinese Taipei</c:v>
                </c:pt>
                <c:pt idx="72">
                  <c:v>Estonia</c:v>
                </c:pt>
                <c:pt idx="73">
                  <c:v>Australia</c:v>
                </c:pt>
                <c:pt idx="74">
                  <c:v>Sweden</c:v>
                </c:pt>
                <c:pt idx="75">
                  <c:v>Viet Nam</c:v>
                </c:pt>
                <c:pt idx="76">
                  <c:v>Lithuania</c:v>
                </c:pt>
                <c:pt idx="77">
                  <c:v>Canada*</c:v>
                </c:pt>
                <c:pt idx="78">
                  <c:v>Hong Kong (China)</c:v>
                </c:pt>
                <c:pt idx="79">
                  <c:v>Korea</c:v>
                </c:pt>
                <c:pt idx="80">
                  <c:v>Macao (China)</c:v>
                </c:pt>
                <c:pt idx="81">
                  <c:v>United Arab Emirates</c:v>
                </c:pt>
                <c:pt idx="82">
                  <c:v>Ireland</c:v>
                </c:pt>
                <c:pt idx="83">
                  <c:v>Portugal</c:v>
                </c:pt>
                <c:pt idx="84">
                  <c:v>Malta</c:v>
                </c:pt>
                <c:pt idx="85">
                  <c:v>United Kingdom</c:v>
                </c:pt>
                <c:pt idx="86">
                  <c:v>Singapore</c:v>
                </c:pt>
                <c:pt idx="87">
                  <c:v>Türkiye</c:v>
                </c:pt>
                <c:pt idx="88">
                  <c:v>B-S-J-Z (China)</c:v>
                </c:pt>
              </c:strCache>
            </c:strRef>
          </c:cat>
          <c:val>
            <c:numRef>
              <c:f>'Figure I.5.o1'!$E$58:$E$146</c:f>
              <c:numCache>
                <c:formatCode>0</c:formatCode>
                <c:ptCount val="89"/>
                <c:pt idx="0">
                  <c:v>-1</c:v>
                </c:pt>
                <c:pt idx="1">
                  <c:v>-1</c:v>
                </c:pt>
                <c:pt idx="2">
                  <c:v>-1</c:v>
                </c:pt>
                <c:pt idx="3">
                  <c:v>#N/A</c:v>
                </c:pt>
                <c:pt idx="4">
                  <c:v>#N/A</c:v>
                </c:pt>
                <c:pt idx="5">
                  <c:v>#N/A</c:v>
                </c:pt>
                <c:pt idx="6">
                  <c:v>#N/A</c:v>
                </c:pt>
                <c:pt idx="7">
                  <c:v>#N/A</c:v>
                </c:pt>
                <c:pt idx="8">
                  <c:v>#N/A</c:v>
                </c:pt>
                <c:pt idx="9">
                  <c:v>#N/A</c:v>
                </c:pt>
                <c:pt idx="10">
                  <c:v>#N/A</c:v>
                </c:pt>
                <c:pt idx="11">
                  <c:v>#N/A</c:v>
                </c:pt>
                <c:pt idx="12">
                  <c:v>#N/A</c:v>
                </c:pt>
                <c:pt idx="13">
                  <c:v>#N/A</c:v>
                </c:pt>
                <c:pt idx="14">
                  <c:v>-1</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-1</c:v>
                </c:pt>
                <c:pt idx="60">
                  <c:v>#N/A</c:v>
                </c:pt>
                <c:pt idx="61">
                  <c:v>#N/A</c:v>
                </c:pt>
                <c:pt idx="62">
                  <c:v>#N/A</c:v>
                </c:pt>
                <c:pt idx="63">
                  <c:v>#N/A</c:v>
                </c:pt>
                <c:pt idx="64">
                  <c:v>#N/A</c:v>
                </c:pt>
                <c:pt idx="65">
                  <c:v>#N/A</c:v>
                </c:pt>
                <c:pt idx="66">
                  <c:v>#N/A</c:v>
                </c:pt>
                <c:pt idx="67">
                  <c:v>#N/A</c:v>
                </c:pt>
                <c:pt idx="68">
                  <c:v>#N/A</c:v>
                </c:pt>
                <c:pt idx="69">
                  <c:v>#N/A</c:v>
                </c:pt>
                <c:pt idx="70">
                  <c:v>#N/A</c:v>
                </c:pt>
                <c:pt idx="71">
                  <c:v>-1</c:v>
                </c:pt>
                <c:pt idx="72">
                  <c:v>#N/A</c:v>
                </c:pt>
                <c:pt idx="73">
                  <c:v>#N/A</c:v>
                </c:pt>
                <c:pt idx="74">
                  <c:v>#N/A</c:v>
                </c:pt>
                <c:pt idx="75">
                  <c:v>#N/A</c:v>
                </c:pt>
                <c:pt idx="76">
                  <c:v>#N/A</c:v>
                </c:pt>
                <c:pt idx="77">
                  <c:v>#N/A</c:v>
                </c:pt>
                <c:pt idx="78">
                  <c:v>-1</c:v>
                </c:pt>
                <c:pt idx="79">
                  <c:v>#N/A</c:v>
                </c:pt>
                <c:pt idx="80">
                  <c:v>-1</c:v>
                </c:pt>
                <c:pt idx="81">
                  <c:v>#N/A</c:v>
                </c:pt>
                <c:pt idx="82">
                  <c:v>#N/A</c:v>
                </c:pt>
                <c:pt idx="83">
                  <c:v>#N/A</c:v>
                </c:pt>
                <c:pt idx="84">
                  <c:v>#N/A</c:v>
                </c:pt>
                <c:pt idx="85">
                  <c:v>#N/A</c:v>
                </c:pt>
                <c:pt idx="86">
                  <c:v>#N/A</c:v>
                </c:pt>
                <c:pt idx="87">
                  <c:v>#N/A</c:v>
                </c:pt>
                <c:pt idx="88">
                  <c:v>-1</c:v>
                </c:pt>
              </c:numCache>
            </c:numRef>
          </c:val>
          <c:smooth val="0"/>
          <c:extLst>
            <c:ext xmlns:c16="http://schemas.microsoft.com/office/drawing/2014/chart" uri="{C3380CC4-5D6E-409C-BE32-E72D297353CC}">
              <c16:uniqueId val="{00000000-D363-4E1D-9440-8BCA31DBAE41}"/>
            </c:ext>
          </c:extLst>
        </c:ser>
        <c:ser>
          <c:idx val="2"/>
          <c:order val="2"/>
          <c:tx>
            <c:v>normal</c:v>
          </c:tx>
          <c:spPr>
            <a:ln w="28575" cap="rnd">
              <a:noFill/>
              <a:round/>
            </a:ln>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I.5.o1'!$A$58:$A$146</c:f>
              <c:strCache>
                <c:ptCount val="89"/>
                <c:pt idx="0">
                  <c:v>Kurdistan Region (Iraq)</c:v>
                </c:pt>
                <c:pt idx="1">
                  <c:v>Dushanbe (Tajikistan)</c:v>
                </c:pt>
                <c:pt idx="2">
                  <c:v>Palestinian Authority</c:v>
                </c:pt>
                <c:pt idx="3">
                  <c:v>Paraguay</c:v>
                </c:pt>
                <c:pt idx="4">
                  <c:v>Argentina</c:v>
                </c:pt>
                <c:pt idx="5">
                  <c:v>Zambia</c:v>
                </c:pt>
                <c:pt idx="6">
                  <c:v>Guatemala</c:v>
                </c:pt>
                <c:pt idx="7">
                  <c:v>Israel</c:v>
                </c:pt>
                <c:pt idx="8">
                  <c:v>Cambodia</c:v>
                </c:pt>
                <c:pt idx="9">
                  <c:v>Rwanda</c:v>
                </c:pt>
                <c:pt idx="10">
                  <c:v>Uruguay</c:v>
                </c:pt>
                <c:pt idx="11">
                  <c:v>North Macedonia</c:v>
                </c:pt>
                <c:pt idx="12">
                  <c:v>El Salvador</c:v>
                </c:pt>
                <c:pt idx="13">
                  <c:v>Morocco</c:v>
                </c:pt>
                <c:pt idx="14">
                  <c:v>Kosovo</c:v>
                </c:pt>
                <c:pt idx="15">
                  <c:v>Dominican Republic</c:v>
                </c:pt>
                <c:pt idx="16">
                  <c:v>Saudi Arabia</c:v>
                </c:pt>
                <c:pt idx="17">
                  <c:v>Iceland</c:v>
                </c:pt>
                <c:pt idx="18">
                  <c:v>Ecuador</c:v>
                </c:pt>
                <c:pt idx="19">
                  <c:v>Lebanon</c:v>
                </c:pt>
                <c:pt idx="20">
                  <c:v>Mexico</c:v>
                </c:pt>
                <c:pt idx="21">
                  <c:v>Montenegro</c:v>
                </c:pt>
                <c:pt idx="22">
                  <c:v>Indonesia</c:v>
                </c:pt>
                <c:pt idx="23">
                  <c:v>Colombia</c:v>
                </c:pt>
                <c:pt idx="24">
                  <c:v>Japan</c:v>
                </c:pt>
                <c:pt idx="25">
                  <c:v>Kyrgyzstan</c:v>
                </c:pt>
                <c:pt idx="26">
                  <c:v>Thailand</c:v>
                </c:pt>
                <c:pt idx="27">
                  <c:v>Kenya</c:v>
                </c:pt>
                <c:pt idx="28">
                  <c:v>Netherlands*</c:v>
                </c:pt>
                <c:pt idx="29">
                  <c:v>Greece</c:v>
                </c:pt>
                <c:pt idx="30">
                  <c:v>Serbia</c:v>
                </c:pt>
                <c:pt idx="31">
                  <c:v>Romania</c:v>
                </c:pt>
                <c:pt idx="32">
                  <c:v>Chile</c:v>
                </c:pt>
                <c:pt idx="33">
                  <c:v>Jordan</c:v>
                </c:pt>
                <c:pt idx="34">
                  <c:v>Spain</c:v>
                </c:pt>
                <c:pt idx="35">
                  <c:v>Slovak Republic</c:v>
                </c:pt>
                <c:pt idx="36">
                  <c:v>Bulgaria</c:v>
                </c:pt>
                <c:pt idx="37">
                  <c:v>Latvia</c:v>
                </c:pt>
                <c:pt idx="38">
                  <c:v>Armenia</c:v>
                </c:pt>
                <c:pt idx="39">
                  <c:v>Peru</c:v>
                </c:pt>
                <c:pt idx="40">
                  <c:v>Poland</c:v>
                </c:pt>
                <c:pt idx="41">
                  <c:v>Brazil</c:v>
                </c:pt>
                <c:pt idx="42">
                  <c:v>Azerbaijan</c:v>
                </c:pt>
                <c:pt idx="43">
                  <c:v>Czechia</c:v>
                </c:pt>
                <c:pt idx="44">
                  <c:v>Costa Rica</c:v>
                </c:pt>
                <c:pt idx="45">
                  <c:v>Belgium</c:v>
                </c:pt>
                <c:pt idx="46">
                  <c:v>Philippines</c:v>
                </c:pt>
                <c:pt idx="47">
                  <c:v>Moldova</c:v>
                </c:pt>
                <c:pt idx="48">
                  <c:v>Qatar</c:v>
                </c:pt>
                <c:pt idx="49">
                  <c:v>Luxembourg</c:v>
                </c:pt>
                <c:pt idx="50">
                  <c:v>Switzerland</c:v>
                </c:pt>
                <c:pt idx="51">
                  <c:v>Finland</c:v>
                </c:pt>
                <c:pt idx="52">
                  <c:v>Hungary</c:v>
                </c:pt>
                <c:pt idx="53">
                  <c:v>Slovenia</c:v>
                </c:pt>
                <c:pt idx="54">
                  <c:v>OECD average</c:v>
                </c:pt>
                <c:pt idx="55">
                  <c:v>Mongolia</c:v>
                </c:pt>
                <c:pt idx="56">
                  <c:v>Denmark</c:v>
                </c:pt>
                <c:pt idx="57">
                  <c:v>Brunei Darussalam</c:v>
                </c:pt>
                <c:pt idx="58">
                  <c:v>Uzbekistan</c:v>
                </c:pt>
                <c:pt idx="59">
                  <c:v>Ukrainian regions (17 of 27)</c:v>
                </c:pt>
                <c:pt idx="60">
                  <c:v>Norway*</c:v>
                </c:pt>
                <c:pt idx="61">
                  <c:v>Malaysia</c:v>
                </c:pt>
                <c:pt idx="62">
                  <c:v>Italy</c:v>
                </c:pt>
                <c:pt idx="63">
                  <c:v>New Zealand*</c:v>
                </c:pt>
                <c:pt idx="64">
                  <c:v>Mauritius</c:v>
                </c:pt>
                <c:pt idx="65">
                  <c:v>Croatia</c:v>
                </c:pt>
                <c:pt idx="66">
                  <c:v>Georgia</c:v>
                </c:pt>
                <c:pt idx="67">
                  <c:v>France</c:v>
                </c:pt>
                <c:pt idx="68">
                  <c:v>Germany</c:v>
                </c:pt>
                <c:pt idx="69">
                  <c:v>Austria</c:v>
                </c:pt>
                <c:pt idx="70">
                  <c:v>Kazakhstan</c:v>
                </c:pt>
                <c:pt idx="71">
                  <c:v>Chinese Taipei</c:v>
                </c:pt>
                <c:pt idx="72">
                  <c:v>Estonia</c:v>
                </c:pt>
                <c:pt idx="73">
                  <c:v>Australia</c:v>
                </c:pt>
                <c:pt idx="74">
                  <c:v>Sweden</c:v>
                </c:pt>
                <c:pt idx="75">
                  <c:v>Viet Nam</c:v>
                </c:pt>
                <c:pt idx="76">
                  <c:v>Lithuania</c:v>
                </c:pt>
                <c:pt idx="77">
                  <c:v>Canada*</c:v>
                </c:pt>
                <c:pt idx="78">
                  <c:v>Hong Kong (China)</c:v>
                </c:pt>
                <c:pt idx="79">
                  <c:v>Korea</c:v>
                </c:pt>
                <c:pt idx="80">
                  <c:v>Macao (China)</c:v>
                </c:pt>
                <c:pt idx="81">
                  <c:v>United Arab Emirates</c:v>
                </c:pt>
                <c:pt idx="82">
                  <c:v>Ireland</c:v>
                </c:pt>
                <c:pt idx="83">
                  <c:v>Portugal</c:v>
                </c:pt>
                <c:pt idx="84">
                  <c:v>Malta</c:v>
                </c:pt>
                <c:pt idx="85">
                  <c:v>United Kingdom</c:v>
                </c:pt>
                <c:pt idx="86">
                  <c:v>Singapore</c:v>
                </c:pt>
                <c:pt idx="87">
                  <c:v>Türkiye</c:v>
                </c:pt>
                <c:pt idx="88">
                  <c:v>B-S-J-Z (China)</c:v>
                </c:pt>
              </c:strCache>
            </c:strRef>
          </c:cat>
          <c:val>
            <c:numRef>
              <c:f>'Figure I.5.o1'!$D$58:$D$146</c:f>
              <c:numCache>
                <c:formatCode>0</c:formatCode>
                <c:ptCount val="89"/>
                <c:pt idx="0">
                  <c:v>#N/A</c:v>
                </c:pt>
                <c:pt idx="1">
                  <c:v>#N/A</c:v>
                </c:pt>
                <c:pt idx="2">
                  <c:v>#N/A</c:v>
                </c:pt>
                <c:pt idx="3">
                  <c:v>-1</c:v>
                </c:pt>
                <c:pt idx="4">
                  <c:v>-1</c:v>
                </c:pt>
                <c:pt idx="5">
                  <c:v>-1</c:v>
                </c:pt>
                <c:pt idx="6">
                  <c:v>-1</c:v>
                </c:pt>
                <c:pt idx="7">
                  <c:v>-1</c:v>
                </c:pt>
                <c:pt idx="8">
                  <c:v>-1</c:v>
                </c:pt>
                <c:pt idx="9">
                  <c:v>-1</c:v>
                </c:pt>
                <c:pt idx="10">
                  <c:v>-1</c:v>
                </c:pt>
                <c:pt idx="11">
                  <c:v>-1</c:v>
                </c:pt>
                <c:pt idx="12">
                  <c:v>-1</c:v>
                </c:pt>
                <c:pt idx="13">
                  <c:v>-1</c:v>
                </c:pt>
                <c:pt idx="14">
                  <c:v>#N/A</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#N/A</c:v>
                </c:pt>
                <c:pt idx="60">
                  <c:v>-1</c:v>
                </c:pt>
                <c:pt idx="61">
                  <c:v>-1</c:v>
                </c:pt>
                <c:pt idx="62">
                  <c:v>-1</c:v>
                </c:pt>
                <c:pt idx="63">
                  <c:v>-1</c:v>
                </c:pt>
                <c:pt idx="64">
                  <c:v>-1</c:v>
                </c:pt>
                <c:pt idx="65">
                  <c:v>-1</c:v>
                </c:pt>
                <c:pt idx="66">
                  <c:v>-1</c:v>
                </c:pt>
                <c:pt idx="67">
                  <c:v>-1</c:v>
                </c:pt>
                <c:pt idx="68">
                  <c:v>-1</c:v>
                </c:pt>
                <c:pt idx="69">
                  <c:v>-1</c:v>
                </c:pt>
                <c:pt idx="70">
                  <c:v>-1</c:v>
                </c:pt>
                <c:pt idx="71">
                  <c:v>#N/A</c:v>
                </c:pt>
                <c:pt idx="72">
                  <c:v>-1</c:v>
                </c:pt>
                <c:pt idx="73">
                  <c:v>-1</c:v>
                </c:pt>
                <c:pt idx="74">
                  <c:v>-1</c:v>
                </c:pt>
                <c:pt idx="75">
                  <c:v>-1</c:v>
                </c:pt>
                <c:pt idx="76">
                  <c:v>-1</c:v>
                </c:pt>
                <c:pt idx="77">
                  <c:v>-1</c:v>
                </c:pt>
                <c:pt idx="78">
                  <c:v>#N/A</c:v>
                </c:pt>
                <c:pt idx="79">
                  <c:v>-1</c:v>
                </c:pt>
                <c:pt idx="80">
                  <c:v>#N/A</c:v>
                </c:pt>
                <c:pt idx="81">
                  <c:v>-1</c:v>
                </c:pt>
                <c:pt idx="82">
                  <c:v>-1</c:v>
                </c:pt>
                <c:pt idx="83">
                  <c:v>-1</c:v>
                </c:pt>
                <c:pt idx="84">
                  <c:v>-1</c:v>
                </c:pt>
                <c:pt idx="85">
                  <c:v>-1</c:v>
                </c:pt>
                <c:pt idx="86">
                  <c:v>-1</c:v>
                </c:pt>
                <c:pt idx="87">
                  <c:v>-1</c:v>
                </c:pt>
                <c:pt idx="88">
                  <c:v>#N/A</c:v>
                </c:pt>
              </c:numCache>
            </c:numRef>
          </c:val>
          <c:smooth val="0"/>
          <c:extLst>
            <c:ext xmlns:c16="http://schemas.microsoft.com/office/drawing/2014/chart" uri="{C3380CC4-5D6E-409C-BE32-E72D297353CC}">
              <c16:uniqueId val="{00000001-D363-4E1D-9440-8BCA31DBAE41}"/>
            </c:ext>
          </c:extLst>
        </c:ser>
        <c:dLbls>
          <c:showLegendKey val="0"/>
          <c:showVal val="0"/>
          <c:showCatName val="0"/>
          <c:showSerName val="0"/>
          <c:showPercent val="0"/>
          <c:showBubbleSize val="0"/>
        </c:dLbls>
        <c:marker val="1"/>
        <c:smooth val="0"/>
        <c:axId val="1681512959"/>
        <c:axId val="1681518719"/>
      </c:lineChart>
      <c:catAx>
        <c:axId val="1681512959"/>
        <c:scaling>
          <c:orientation val="minMax"/>
        </c:scaling>
        <c:delete val="1"/>
        <c:axPos val="b"/>
        <c:numFmt formatCode="General" sourceLinked="1"/>
        <c:majorTickMark val="none"/>
        <c:minorTickMark val="none"/>
        <c:tickLblPos val="low"/>
        <c:crossAx val="1681518719"/>
        <c:crosses val="autoZero"/>
        <c:auto val="1"/>
        <c:lblAlgn val="ctr"/>
        <c:lblOffset val="100"/>
        <c:tickLblSkip val="1"/>
        <c:noMultiLvlLbl val="0"/>
      </c:catAx>
      <c:valAx>
        <c:axId val="1681518719"/>
        <c:scaling>
          <c:orientation val="minMax"/>
          <c:max val="0.60000000000000009"/>
          <c:min val="-1"/>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Mean index</a:t>
                </a:r>
              </a:p>
            </c:rich>
          </c:tx>
          <c:layout>
            <c:manualLayout>
              <c:xMode val="edge"/>
              <c:yMode val="edge"/>
              <c:x val="5.9559884559884563E-2"/>
              <c:y val="1.8115277777777779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512959"/>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462211399711406E-2"/>
          <c:y val="8.5254629629629625E-2"/>
          <c:w val="0.89393858225108225"/>
          <c:h val="0.592121057573053"/>
        </c:manualLayout>
      </c:layout>
      <c:barChart>
        <c:barDir val="col"/>
        <c:grouping val="clustered"/>
        <c:varyColors val="0"/>
        <c:ser>
          <c:idx val="0"/>
          <c:order val="0"/>
          <c:tx>
            <c:strRef>
              <c:f>'Figure I.5.o2'!$B$57</c:f>
              <c:strCache>
                <c:ptCount val="1"/>
                <c:pt idx="0">
                  <c:v>Mean</c:v>
                </c:pt>
              </c:strCache>
            </c:strRef>
          </c:tx>
          <c:spPr>
            <a:solidFill>
              <a:schemeClr val="accent4">
                <a:lumMod val="40000"/>
                <a:lumOff val="60000"/>
              </a:schemeClr>
            </a:solidFill>
            <a:ln>
              <a:solidFill>
                <a:schemeClr val="accent6">
                  <a:lumMod val="75000"/>
                </a:schemeClr>
              </a:solidFill>
            </a:ln>
            <a:effectLst/>
          </c:spPr>
          <c:invertIfNegative val="0"/>
          <c:cat>
            <c:strRef>
              <c:f>'Figure I.5.o2'!$A$58:$A$145</c:f>
              <c:strCache>
                <c:ptCount val="88"/>
                <c:pt idx="0">
                  <c:v>Netherlands*</c:v>
                </c:pt>
                <c:pt idx="1">
                  <c:v>Poland</c:v>
                </c:pt>
                <c:pt idx="2">
                  <c:v>Czechia</c:v>
                </c:pt>
                <c:pt idx="3">
                  <c:v>Denmark</c:v>
                </c:pt>
                <c:pt idx="4">
                  <c:v>Argentina</c:v>
                </c:pt>
                <c:pt idx="5">
                  <c:v>Belgium</c:v>
                </c:pt>
                <c:pt idx="6">
                  <c:v>Luxembourg</c:v>
                </c:pt>
                <c:pt idx="7">
                  <c:v>Lebanon</c:v>
                </c:pt>
                <c:pt idx="8">
                  <c:v>Bulgaria</c:v>
                </c:pt>
                <c:pt idx="9">
                  <c:v>Norway*</c:v>
                </c:pt>
                <c:pt idx="10">
                  <c:v>Finland</c:v>
                </c:pt>
                <c:pt idx="11">
                  <c:v>Uruguay</c:v>
                </c:pt>
                <c:pt idx="12">
                  <c:v>United Kingdom</c:v>
                </c:pt>
                <c:pt idx="13">
                  <c:v>Dushanbe (Tajikistan)</c:v>
                </c:pt>
                <c:pt idx="14">
                  <c:v>Slovak Republic</c:v>
                </c:pt>
                <c:pt idx="15">
                  <c:v>Latvia</c:v>
                </c:pt>
                <c:pt idx="16">
                  <c:v>Estonia</c:v>
                </c:pt>
                <c:pt idx="17">
                  <c:v>Israel</c:v>
                </c:pt>
                <c:pt idx="18">
                  <c:v>France</c:v>
                </c:pt>
                <c:pt idx="19">
                  <c:v>Armenia</c:v>
                </c:pt>
                <c:pt idx="20">
                  <c:v>New Zealand*</c:v>
                </c:pt>
                <c:pt idx="21">
                  <c:v>El Salvador</c:v>
                </c:pt>
                <c:pt idx="22">
                  <c:v>Dominican Republic</c:v>
                </c:pt>
                <c:pt idx="23">
                  <c:v>Germany</c:v>
                </c:pt>
                <c:pt idx="24">
                  <c:v>Ukrainian regions (17 of 27)</c:v>
                </c:pt>
                <c:pt idx="25">
                  <c:v>Palestinian Authority</c:v>
                </c:pt>
                <c:pt idx="26">
                  <c:v>Slovenia</c:v>
                </c:pt>
                <c:pt idx="27">
                  <c:v>Paraguay</c:v>
                </c:pt>
                <c:pt idx="28">
                  <c:v>Kyrgyzstan</c:v>
                </c:pt>
                <c:pt idx="29">
                  <c:v>Serbia</c:v>
                </c:pt>
                <c:pt idx="30">
                  <c:v>Rwanda</c:v>
                </c:pt>
                <c:pt idx="31">
                  <c:v>Italy</c:v>
                </c:pt>
                <c:pt idx="32">
                  <c:v>Switzerland</c:v>
                </c:pt>
                <c:pt idx="33">
                  <c:v>Australia</c:v>
                </c:pt>
                <c:pt idx="34">
                  <c:v>OECD average</c:v>
                </c:pt>
                <c:pt idx="35">
                  <c:v>Spain</c:v>
                </c:pt>
                <c:pt idx="36">
                  <c:v>Montenegro</c:v>
                </c:pt>
                <c:pt idx="37">
                  <c:v>Sweden</c:v>
                </c:pt>
                <c:pt idx="38">
                  <c:v>Jordan</c:v>
                </c:pt>
                <c:pt idx="39">
                  <c:v>Japan</c:v>
                </c:pt>
                <c:pt idx="40">
                  <c:v>Austria</c:v>
                </c:pt>
                <c:pt idx="41">
                  <c:v>Kazakhstan</c:v>
                </c:pt>
                <c:pt idx="42">
                  <c:v>Philippines</c:v>
                </c:pt>
                <c:pt idx="43">
                  <c:v>Brunei Darussalam</c:v>
                </c:pt>
                <c:pt idx="44">
                  <c:v>Ireland</c:v>
                </c:pt>
                <c:pt idx="45">
                  <c:v>Georgia</c:v>
                </c:pt>
                <c:pt idx="46">
                  <c:v>Canada*</c:v>
                </c:pt>
                <c:pt idx="47">
                  <c:v>Chile</c:v>
                </c:pt>
                <c:pt idx="48">
                  <c:v>Mauritius</c:v>
                </c:pt>
                <c:pt idx="49">
                  <c:v>Guatemala</c:v>
                </c:pt>
                <c:pt idx="50">
                  <c:v>Kurdistan Region (Iraq)</c:v>
                </c:pt>
                <c:pt idx="51">
                  <c:v>Qatar</c:v>
                </c:pt>
                <c:pt idx="52">
                  <c:v>Ecuador</c:v>
                </c:pt>
                <c:pt idx="53">
                  <c:v>Moldova</c:v>
                </c:pt>
                <c:pt idx="54">
                  <c:v>Hungary</c:v>
                </c:pt>
                <c:pt idx="55">
                  <c:v>Azerbaijan</c:v>
                </c:pt>
                <c:pt idx="56">
                  <c:v>Lithuania</c:v>
                </c:pt>
                <c:pt idx="57">
                  <c:v>Colombia</c:v>
                </c:pt>
                <c:pt idx="58">
                  <c:v>Brazil</c:v>
                </c:pt>
                <c:pt idx="59">
                  <c:v>Hong Kong (China)</c:v>
                </c:pt>
                <c:pt idx="60">
                  <c:v>Romania</c:v>
                </c:pt>
                <c:pt idx="61">
                  <c:v>Zambia</c:v>
                </c:pt>
                <c:pt idx="62">
                  <c:v>Peru</c:v>
                </c:pt>
                <c:pt idx="63">
                  <c:v>Greece</c:v>
                </c:pt>
                <c:pt idx="64">
                  <c:v>Iceland</c:v>
                </c:pt>
                <c:pt idx="65">
                  <c:v>Morocco</c:v>
                </c:pt>
                <c:pt idx="66">
                  <c:v>Croatia</c:v>
                </c:pt>
                <c:pt idx="67">
                  <c:v>Kosovo</c:v>
                </c:pt>
                <c:pt idx="68">
                  <c:v>Mexico</c:v>
                </c:pt>
                <c:pt idx="69">
                  <c:v>Thailand</c:v>
                </c:pt>
                <c:pt idx="70">
                  <c:v>Macao (China)</c:v>
                </c:pt>
                <c:pt idx="71">
                  <c:v>Malta</c:v>
                </c:pt>
                <c:pt idx="72">
                  <c:v>North Macedonia</c:v>
                </c:pt>
                <c:pt idx="73">
                  <c:v>Viet Nam</c:v>
                </c:pt>
                <c:pt idx="74">
                  <c:v>Türkiye</c:v>
                </c:pt>
                <c:pt idx="75">
                  <c:v>Kenya</c:v>
                </c:pt>
                <c:pt idx="76">
                  <c:v>Mongolia</c:v>
                </c:pt>
                <c:pt idx="77">
                  <c:v>Malaysia</c:v>
                </c:pt>
                <c:pt idx="78">
                  <c:v>Costa Rica</c:v>
                </c:pt>
                <c:pt idx="79">
                  <c:v>Chinese Taipei</c:v>
                </c:pt>
                <c:pt idx="80">
                  <c:v>Portugal</c:v>
                </c:pt>
                <c:pt idx="81">
                  <c:v>Uzbekistan</c:v>
                </c:pt>
                <c:pt idx="82">
                  <c:v>Singapore</c:v>
                </c:pt>
                <c:pt idx="83">
                  <c:v>United Arab Emirates</c:v>
                </c:pt>
                <c:pt idx="84">
                  <c:v>Indonesia</c:v>
                </c:pt>
                <c:pt idx="85">
                  <c:v>Saudi Arabia</c:v>
                </c:pt>
                <c:pt idx="86">
                  <c:v>Korea</c:v>
                </c:pt>
                <c:pt idx="87">
                  <c:v>B-S-J-Z (China)</c:v>
                </c:pt>
              </c:strCache>
            </c:strRef>
          </c:cat>
          <c:val>
            <c:numRef>
              <c:f>'Figure I.5.o2'!$B$58:$B$145</c:f>
              <c:numCache>
                <c:formatCode>0.00</c:formatCode>
                <c:ptCount val="88"/>
                <c:pt idx="0">
                  <c:v>-0.41044000000000003</c:v>
                </c:pt>
                <c:pt idx="1">
                  <c:v>-0.31441999999999998</c:v>
                </c:pt>
                <c:pt idx="2">
                  <c:v>-0.24118000000000001</c:v>
                </c:pt>
                <c:pt idx="3">
                  <c:v>-0.23486000000000001</c:v>
                </c:pt>
                <c:pt idx="4">
                  <c:v>-0.18285000000000001</c:v>
                </c:pt>
                <c:pt idx="5">
                  <c:v>-0.16875999999999999</c:v>
                </c:pt>
                <c:pt idx="6">
                  <c:v>-0.11903</c:v>
                </c:pt>
                <c:pt idx="7">
                  <c:v>-0.11872000000000001</c:v>
                </c:pt>
                <c:pt idx="8">
                  <c:v>-0.11744</c:v>
                </c:pt>
                <c:pt idx="9">
                  <c:v>-0.11074000000000001</c:v>
                </c:pt>
                <c:pt idx="10">
                  <c:v>-0.10378999999999999</c:v>
                </c:pt>
                <c:pt idx="11">
                  <c:v>-0.10027</c:v>
                </c:pt>
                <c:pt idx="12">
                  <c:v>-9.5100000000000004E-2</c:v>
                </c:pt>
                <c:pt idx="13">
                  <c:v>-9.4950000000000007E-2</c:v>
                </c:pt>
                <c:pt idx="14">
                  <c:v>-9.2810000000000004E-2</c:v>
                </c:pt>
                <c:pt idx="15">
                  <c:v>-8.9340000000000003E-2</c:v>
                </c:pt>
                <c:pt idx="16">
                  <c:v>-8.09E-2</c:v>
                </c:pt>
                <c:pt idx="17">
                  <c:v>-7.9869999999999997E-2</c:v>
                </c:pt>
                <c:pt idx="18">
                  <c:v>-6.9949999999999998E-2</c:v>
                </c:pt>
                <c:pt idx="19">
                  <c:v>-6.9709999999999994E-2</c:v>
                </c:pt>
                <c:pt idx="20">
                  <c:v>-6.0499999999999998E-2</c:v>
                </c:pt>
                <c:pt idx="21">
                  <c:v>-5.7140000000000003E-2</c:v>
                </c:pt>
                <c:pt idx="22">
                  <c:v>-5.1659999999999998E-2</c:v>
                </c:pt>
                <c:pt idx="23">
                  <c:v>-4.3459999999999999E-2</c:v>
                </c:pt>
                <c:pt idx="24">
                  <c:v>-3.857E-2</c:v>
                </c:pt>
                <c:pt idx="25">
                  <c:v>-3.5310000000000001E-2</c:v>
                </c:pt>
                <c:pt idx="26">
                  <c:v>-3.4930000000000003E-2</c:v>
                </c:pt>
                <c:pt idx="27">
                  <c:v>-3.2820000000000002E-2</c:v>
                </c:pt>
                <c:pt idx="28">
                  <c:v>-3.1539999999999999E-2</c:v>
                </c:pt>
                <c:pt idx="29">
                  <c:v>-2.102E-2</c:v>
                </c:pt>
                <c:pt idx="30">
                  <c:v>-1.9609999999999999E-2</c:v>
                </c:pt>
                <c:pt idx="31">
                  <c:v>-1.8839999999999999E-2</c:v>
                </c:pt>
                <c:pt idx="32">
                  <c:v>-1.308E-2</c:v>
                </c:pt>
                <c:pt idx="33">
                  <c:v>-5.47E-3</c:v>
                </c:pt>
                <c:pt idx="34">
                  <c:v>-3.0500000000000002E-3</c:v>
                </c:pt>
                <c:pt idx="35">
                  <c:v>1.5270000000000001E-2</c:v>
                </c:pt>
                <c:pt idx="36">
                  <c:v>2.181E-2</c:v>
                </c:pt>
                <c:pt idx="37">
                  <c:v>2.615E-2</c:v>
                </c:pt>
                <c:pt idx="38">
                  <c:v>2.955E-2</c:v>
                </c:pt>
                <c:pt idx="39">
                  <c:v>3.032E-2</c:v>
                </c:pt>
                <c:pt idx="40">
                  <c:v>3.2419999999999997E-2</c:v>
                </c:pt>
                <c:pt idx="41">
                  <c:v>5.5210000000000002E-2</c:v>
                </c:pt>
                <c:pt idx="42">
                  <c:v>5.6930000000000001E-2</c:v>
                </c:pt>
                <c:pt idx="43">
                  <c:v>5.8160000000000003E-2</c:v>
                </c:pt>
                <c:pt idx="44">
                  <c:v>6.2289999999999998E-2</c:v>
                </c:pt>
                <c:pt idx="45">
                  <c:v>6.4380000000000007E-2</c:v>
                </c:pt>
                <c:pt idx="46">
                  <c:v>6.7210000000000006E-2</c:v>
                </c:pt>
                <c:pt idx="47">
                  <c:v>7.5130000000000002E-2</c:v>
                </c:pt>
                <c:pt idx="48">
                  <c:v>7.6780000000000001E-2</c:v>
                </c:pt>
                <c:pt idx="49">
                  <c:v>7.936E-2</c:v>
                </c:pt>
                <c:pt idx="50">
                  <c:v>8.0089999999999995E-2</c:v>
                </c:pt>
                <c:pt idx="51">
                  <c:v>8.2820000000000005E-2</c:v>
                </c:pt>
                <c:pt idx="52">
                  <c:v>8.5339999999999999E-2</c:v>
                </c:pt>
                <c:pt idx="53">
                  <c:v>8.788E-2</c:v>
                </c:pt>
                <c:pt idx="54">
                  <c:v>8.9940000000000006E-2</c:v>
                </c:pt>
                <c:pt idx="55">
                  <c:v>0.10129000000000001</c:v>
                </c:pt>
                <c:pt idx="56">
                  <c:v>0.10283</c:v>
                </c:pt>
                <c:pt idx="57">
                  <c:v>0.10292</c:v>
                </c:pt>
                <c:pt idx="58">
                  <c:v>0.10526000000000001</c:v>
                </c:pt>
                <c:pt idx="59">
                  <c:v>0.10795</c:v>
                </c:pt>
                <c:pt idx="60">
                  <c:v>0.11595</c:v>
                </c:pt>
                <c:pt idx="61">
                  <c:v>0.12365</c:v>
                </c:pt>
                <c:pt idx="62">
                  <c:v>0.12376</c:v>
                </c:pt>
                <c:pt idx="63">
                  <c:v>0.12895000000000001</c:v>
                </c:pt>
                <c:pt idx="64">
                  <c:v>0.13122</c:v>
                </c:pt>
                <c:pt idx="65">
                  <c:v>0.14460999999999999</c:v>
                </c:pt>
                <c:pt idx="66">
                  <c:v>0.15617</c:v>
                </c:pt>
                <c:pt idx="67">
                  <c:v>0.15759999999999999</c:v>
                </c:pt>
                <c:pt idx="68">
                  <c:v>0.16863</c:v>
                </c:pt>
                <c:pt idx="69">
                  <c:v>0.17316999999999999</c:v>
                </c:pt>
                <c:pt idx="70">
                  <c:v>0.17616000000000001</c:v>
                </c:pt>
                <c:pt idx="71">
                  <c:v>0.17963000000000001</c:v>
                </c:pt>
                <c:pt idx="72">
                  <c:v>0.19578000000000001</c:v>
                </c:pt>
                <c:pt idx="73">
                  <c:v>0.1973</c:v>
                </c:pt>
                <c:pt idx="74">
                  <c:v>0.21651999999999999</c:v>
                </c:pt>
                <c:pt idx="75">
                  <c:v>0.23349</c:v>
                </c:pt>
                <c:pt idx="76">
                  <c:v>0.24734</c:v>
                </c:pt>
                <c:pt idx="77">
                  <c:v>0.25176999999999999</c:v>
                </c:pt>
                <c:pt idx="78">
                  <c:v>0.27518999999999999</c:v>
                </c:pt>
                <c:pt idx="79">
                  <c:v>0.29509000000000002</c:v>
                </c:pt>
                <c:pt idx="80">
                  <c:v>0.32040000000000002</c:v>
                </c:pt>
                <c:pt idx="81">
                  <c:v>0.35098000000000001</c:v>
                </c:pt>
                <c:pt idx="82">
                  <c:v>0.35455999999999999</c:v>
                </c:pt>
                <c:pt idx="83">
                  <c:v>0.38096999999999998</c:v>
                </c:pt>
                <c:pt idx="84">
                  <c:v>0.39593</c:v>
                </c:pt>
                <c:pt idx="85">
                  <c:v>0.40167000000000003</c:v>
                </c:pt>
                <c:pt idx="86">
                  <c:v>0.42925999999999997</c:v>
                </c:pt>
                <c:pt idx="87">
                  <c:v>0.59731999999999996</c:v>
                </c:pt>
              </c:numCache>
            </c:numRef>
          </c:val>
          <c:extLst>
            <c:ext xmlns:c16="http://schemas.microsoft.com/office/drawing/2014/chart" uri="{C3380CC4-5D6E-409C-BE32-E72D297353CC}">
              <c16:uniqueId val="{00000000-C564-4EFC-ACAA-E46B1BD6B4EB}"/>
            </c:ext>
          </c:extLst>
        </c:ser>
        <c:dLbls>
          <c:showLegendKey val="0"/>
          <c:showVal val="0"/>
          <c:showCatName val="0"/>
          <c:showSerName val="0"/>
          <c:showPercent val="0"/>
          <c:showBubbleSize val="0"/>
        </c:dLbls>
        <c:gapWidth val="60"/>
        <c:axId val="1681512959"/>
        <c:axId val="1681518719"/>
      </c:barChart>
      <c:lineChart>
        <c:grouping val="standard"/>
        <c:varyColors val="0"/>
        <c:ser>
          <c:idx val="1"/>
          <c:order val="1"/>
          <c:tx>
            <c:v>italics</c:v>
          </c:tx>
          <c:spPr>
            <a:ln w="28575" cap="rnd">
              <a:noFill/>
              <a:round/>
            </a:ln>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I.5.o2'!$A$58:$A$145</c:f>
              <c:strCache>
                <c:ptCount val="88"/>
                <c:pt idx="0">
                  <c:v>Netherlands*</c:v>
                </c:pt>
                <c:pt idx="1">
                  <c:v>Poland</c:v>
                </c:pt>
                <c:pt idx="2">
                  <c:v>Czechia</c:v>
                </c:pt>
                <c:pt idx="3">
                  <c:v>Denmark</c:v>
                </c:pt>
                <c:pt idx="4">
                  <c:v>Argentina</c:v>
                </c:pt>
                <c:pt idx="5">
                  <c:v>Belgium</c:v>
                </c:pt>
                <c:pt idx="6">
                  <c:v>Luxembourg</c:v>
                </c:pt>
                <c:pt idx="7">
                  <c:v>Lebanon</c:v>
                </c:pt>
                <c:pt idx="8">
                  <c:v>Bulgaria</c:v>
                </c:pt>
                <c:pt idx="9">
                  <c:v>Norway*</c:v>
                </c:pt>
                <c:pt idx="10">
                  <c:v>Finland</c:v>
                </c:pt>
                <c:pt idx="11">
                  <c:v>Uruguay</c:v>
                </c:pt>
                <c:pt idx="12">
                  <c:v>United Kingdom</c:v>
                </c:pt>
                <c:pt idx="13">
                  <c:v>Dushanbe (Tajikistan)</c:v>
                </c:pt>
                <c:pt idx="14">
                  <c:v>Slovak Republic</c:v>
                </c:pt>
                <c:pt idx="15">
                  <c:v>Latvia</c:v>
                </c:pt>
                <c:pt idx="16">
                  <c:v>Estonia</c:v>
                </c:pt>
                <c:pt idx="17">
                  <c:v>Israel</c:v>
                </c:pt>
                <c:pt idx="18">
                  <c:v>France</c:v>
                </c:pt>
                <c:pt idx="19">
                  <c:v>Armenia</c:v>
                </c:pt>
                <c:pt idx="20">
                  <c:v>New Zealand*</c:v>
                </c:pt>
                <c:pt idx="21">
                  <c:v>El Salvador</c:v>
                </c:pt>
                <c:pt idx="22">
                  <c:v>Dominican Republic</c:v>
                </c:pt>
                <c:pt idx="23">
                  <c:v>Germany</c:v>
                </c:pt>
                <c:pt idx="24">
                  <c:v>Ukrainian regions (17 of 27)</c:v>
                </c:pt>
                <c:pt idx="25">
                  <c:v>Palestinian Authority</c:v>
                </c:pt>
                <c:pt idx="26">
                  <c:v>Slovenia</c:v>
                </c:pt>
                <c:pt idx="27">
                  <c:v>Paraguay</c:v>
                </c:pt>
                <c:pt idx="28">
                  <c:v>Kyrgyzstan</c:v>
                </c:pt>
                <c:pt idx="29">
                  <c:v>Serbia</c:v>
                </c:pt>
                <c:pt idx="30">
                  <c:v>Rwanda</c:v>
                </c:pt>
                <c:pt idx="31">
                  <c:v>Italy</c:v>
                </c:pt>
                <c:pt idx="32">
                  <c:v>Switzerland</c:v>
                </c:pt>
                <c:pt idx="33">
                  <c:v>Australia</c:v>
                </c:pt>
                <c:pt idx="34">
                  <c:v>OECD average</c:v>
                </c:pt>
                <c:pt idx="35">
                  <c:v>Spain</c:v>
                </c:pt>
                <c:pt idx="36">
                  <c:v>Montenegro</c:v>
                </c:pt>
                <c:pt idx="37">
                  <c:v>Sweden</c:v>
                </c:pt>
                <c:pt idx="38">
                  <c:v>Jordan</c:v>
                </c:pt>
                <c:pt idx="39">
                  <c:v>Japan</c:v>
                </c:pt>
                <c:pt idx="40">
                  <c:v>Austria</c:v>
                </c:pt>
                <c:pt idx="41">
                  <c:v>Kazakhstan</c:v>
                </c:pt>
                <c:pt idx="42">
                  <c:v>Philippines</c:v>
                </c:pt>
                <c:pt idx="43">
                  <c:v>Brunei Darussalam</c:v>
                </c:pt>
                <c:pt idx="44">
                  <c:v>Ireland</c:v>
                </c:pt>
                <c:pt idx="45">
                  <c:v>Georgia</c:v>
                </c:pt>
                <c:pt idx="46">
                  <c:v>Canada*</c:v>
                </c:pt>
                <c:pt idx="47">
                  <c:v>Chile</c:v>
                </c:pt>
                <c:pt idx="48">
                  <c:v>Mauritius</c:v>
                </c:pt>
                <c:pt idx="49">
                  <c:v>Guatemala</c:v>
                </c:pt>
                <c:pt idx="50">
                  <c:v>Kurdistan Region (Iraq)</c:v>
                </c:pt>
                <c:pt idx="51">
                  <c:v>Qatar</c:v>
                </c:pt>
                <c:pt idx="52">
                  <c:v>Ecuador</c:v>
                </c:pt>
                <c:pt idx="53">
                  <c:v>Moldova</c:v>
                </c:pt>
                <c:pt idx="54">
                  <c:v>Hungary</c:v>
                </c:pt>
                <c:pt idx="55">
                  <c:v>Azerbaijan</c:v>
                </c:pt>
                <c:pt idx="56">
                  <c:v>Lithuania</c:v>
                </c:pt>
                <c:pt idx="57">
                  <c:v>Colombia</c:v>
                </c:pt>
                <c:pt idx="58">
                  <c:v>Brazil</c:v>
                </c:pt>
                <c:pt idx="59">
                  <c:v>Hong Kong (China)</c:v>
                </c:pt>
                <c:pt idx="60">
                  <c:v>Romania</c:v>
                </c:pt>
                <c:pt idx="61">
                  <c:v>Zambia</c:v>
                </c:pt>
                <c:pt idx="62">
                  <c:v>Peru</c:v>
                </c:pt>
                <c:pt idx="63">
                  <c:v>Greece</c:v>
                </c:pt>
                <c:pt idx="64">
                  <c:v>Iceland</c:v>
                </c:pt>
                <c:pt idx="65">
                  <c:v>Morocco</c:v>
                </c:pt>
                <c:pt idx="66">
                  <c:v>Croatia</c:v>
                </c:pt>
                <c:pt idx="67">
                  <c:v>Kosovo</c:v>
                </c:pt>
                <c:pt idx="68">
                  <c:v>Mexico</c:v>
                </c:pt>
                <c:pt idx="69">
                  <c:v>Thailand</c:v>
                </c:pt>
                <c:pt idx="70">
                  <c:v>Macao (China)</c:v>
                </c:pt>
                <c:pt idx="71">
                  <c:v>Malta</c:v>
                </c:pt>
                <c:pt idx="72">
                  <c:v>North Macedonia</c:v>
                </c:pt>
                <c:pt idx="73">
                  <c:v>Viet Nam</c:v>
                </c:pt>
                <c:pt idx="74">
                  <c:v>Türkiye</c:v>
                </c:pt>
                <c:pt idx="75">
                  <c:v>Kenya</c:v>
                </c:pt>
                <c:pt idx="76">
                  <c:v>Mongolia</c:v>
                </c:pt>
                <c:pt idx="77">
                  <c:v>Malaysia</c:v>
                </c:pt>
                <c:pt idx="78">
                  <c:v>Costa Rica</c:v>
                </c:pt>
                <c:pt idx="79">
                  <c:v>Chinese Taipei</c:v>
                </c:pt>
                <c:pt idx="80">
                  <c:v>Portugal</c:v>
                </c:pt>
                <c:pt idx="81">
                  <c:v>Uzbekistan</c:v>
                </c:pt>
                <c:pt idx="82">
                  <c:v>Singapore</c:v>
                </c:pt>
                <c:pt idx="83">
                  <c:v>United Arab Emirates</c:v>
                </c:pt>
                <c:pt idx="84">
                  <c:v>Indonesia</c:v>
                </c:pt>
                <c:pt idx="85">
                  <c:v>Saudi Arabia</c:v>
                </c:pt>
                <c:pt idx="86">
                  <c:v>Korea</c:v>
                </c:pt>
                <c:pt idx="87">
                  <c:v>B-S-J-Z (China)</c:v>
                </c:pt>
              </c:strCache>
            </c:strRef>
          </c:cat>
          <c:val>
            <c:numRef>
              <c:f>'Figure I.5.o2'!$E$58:$E$145</c:f>
              <c:numCache>
                <c:formatCode>0</c:formatCode>
                <c:ptCount val="88"/>
                <c:pt idx="0">
                  <c:v>#N/A</c:v>
                </c:pt>
                <c:pt idx="1">
                  <c:v>#N/A</c:v>
                </c:pt>
                <c:pt idx="2">
                  <c:v>#N/A</c:v>
                </c:pt>
                <c:pt idx="3">
                  <c:v>#N/A</c:v>
                </c:pt>
                <c:pt idx="4">
                  <c:v>#N/A</c:v>
                </c:pt>
                <c:pt idx="5">
                  <c:v>#N/A</c:v>
                </c:pt>
                <c:pt idx="6">
                  <c:v>#N/A</c:v>
                </c:pt>
                <c:pt idx="7">
                  <c:v>#N/A</c:v>
                </c:pt>
                <c:pt idx="8">
                  <c:v>#N/A</c:v>
                </c:pt>
                <c:pt idx="9">
                  <c:v>#N/A</c:v>
                </c:pt>
                <c:pt idx="10">
                  <c:v>#N/A</c:v>
                </c:pt>
                <c:pt idx="11">
                  <c:v>#N/A</c:v>
                </c:pt>
                <c:pt idx="12">
                  <c:v>#N/A</c:v>
                </c:pt>
                <c:pt idx="13">
                  <c:v>-0.5</c:v>
                </c:pt>
                <c:pt idx="14">
                  <c:v>#N/A</c:v>
                </c:pt>
                <c:pt idx="15">
                  <c:v>#N/A</c:v>
                </c:pt>
                <c:pt idx="16">
                  <c:v>#N/A</c:v>
                </c:pt>
                <c:pt idx="17">
                  <c:v>#N/A</c:v>
                </c:pt>
                <c:pt idx="18">
                  <c:v>#N/A</c:v>
                </c:pt>
                <c:pt idx="19">
                  <c:v>#N/A</c:v>
                </c:pt>
                <c:pt idx="20">
                  <c:v>#N/A</c:v>
                </c:pt>
                <c:pt idx="21">
                  <c:v>#N/A</c:v>
                </c:pt>
                <c:pt idx="22">
                  <c:v>#N/A</c:v>
                </c:pt>
                <c:pt idx="23">
                  <c:v>#N/A</c:v>
                </c:pt>
                <c:pt idx="24">
                  <c:v>-0.5</c:v>
                </c:pt>
                <c:pt idx="25">
                  <c:v>-0.5</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-0.5</c:v>
                </c:pt>
                <c:pt idx="51">
                  <c:v>#N/A</c:v>
                </c:pt>
                <c:pt idx="52">
                  <c:v>#N/A</c:v>
                </c:pt>
                <c:pt idx="53">
                  <c:v>#N/A</c:v>
                </c:pt>
                <c:pt idx="54">
                  <c:v>#N/A</c:v>
                </c:pt>
                <c:pt idx="55">
                  <c:v>#N/A</c:v>
                </c:pt>
                <c:pt idx="56">
                  <c:v>#N/A</c:v>
                </c:pt>
                <c:pt idx="57">
                  <c:v>#N/A</c:v>
                </c:pt>
                <c:pt idx="58">
                  <c:v>#N/A</c:v>
                </c:pt>
                <c:pt idx="59">
                  <c:v>-0.5</c:v>
                </c:pt>
                <c:pt idx="60">
                  <c:v>#N/A</c:v>
                </c:pt>
                <c:pt idx="61">
                  <c:v>#N/A</c:v>
                </c:pt>
                <c:pt idx="62">
                  <c:v>#N/A</c:v>
                </c:pt>
                <c:pt idx="63">
                  <c:v>#N/A</c:v>
                </c:pt>
                <c:pt idx="64">
                  <c:v>#N/A</c:v>
                </c:pt>
                <c:pt idx="65">
                  <c:v>#N/A</c:v>
                </c:pt>
                <c:pt idx="66">
                  <c:v>#N/A</c:v>
                </c:pt>
                <c:pt idx="67">
                  <c:v>-0.5</c:v>
                </c:pt>
                <c:pt idx="68">
                  <c:v>#N/A</c:v>
                </c:pt>
                <c:pt idx="69">
                  <c:v>#N/A</c:v>
                </c:pt>
                <c:pt idx="70">
                  <c:v>-0.5</c:v>
                </c:pt>
                <c:pt idx="71">
                  <c:v>#N/A</c:v>
                </c:pt>
                <c:pt idx="72">
                  <c:v>#N/A</c:v>
                </c:pt>
                <c:pt idx="73">
                  <c:v>#N/A</c:v>
                </c:pt>
                <c:pt idx="74">
                  <c:v>#N/A</c:v>
                </c:pt>
                <c:pt idx="75">
                  <c:v>#N/A</c:v>
                </c:pt>
                <c:pt idx="76">
                  <c:v>#N/A</c:v>
                </c:pt>
                <c:pt idx="77">
                  <c:v>#N/A</c:v>
                </c:pt>
                <c:pt idx="78">
                  <c:v>#N/A</c:v>
                </c:pt>
                <c:pt idx="79">
                  <c:v>-0.5</c:v>
                </c:pt>
                <c:pt idx="80">
                  <c:v>#N/A</c:v>
                </c:pt>
                <c:pt idx="81">
                  <c:v>#N/A</c:v>
                </c:pt>
                <c:pt idx="82">
                  <c:v>#N/A</c:v>
                </c:pt>
                <c:pt idx="83">
                  <c:v>#N/A</c:v>
                </c:pt>
                <c:pt idx="84">
                  <c:v>#N/A</c:v>
                </c:pt>
                <c:pt idx="85">
                  <c:v>#N/A</c:v>
                </c:pt>
                <c:pt idx="86">
                  <c:v>#N/A</c:v>
                </c:pt>
                <c:pt idx="87">
                  <c:v>-0.5</c:v>
                </c:pt>
              </c:numCache>
            </c:numRef>
          </c:val>
          <c:smooth val="0"/>
          <c:extLst>
            <c:ext xmlns:c16="http://schemas.microsoft.com/office/drawing/2014/chart" uri="{C3380CC4-5D6E-409C-BE32-E72D297353CC}">
              <c16:uniqueId val="{00000000-44AB-4EC5-BF82-3861DC0B1BDB}"/>
            </c:ext>
          </c:extLst>
        </c:ser>
        <c:ser>
          <c:idx val="2"/>
          <c:order val="2"/>
          <c:tx>
            <c:v>normal</c:v>
          </c:tx>
          <c:spPr>
            <a:ln w="28575" cap="rnd">
              <a:noFill/>
              <a:round/>
            </a:ln>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I.5.o2'!$A$58:$A$145</c:f>
              <c:strCache>
                <c:ptCount val="88"/>
                <c:pt idx="0">
                  <c:v>Netherlands*</c:v>
                </c:pt>
                <c:pt idx="1">
                  <c:v>Poland</c:v>
                </c:pt>
                <c:pt idx="2">
                  <c:v>Czechia</c:v>
                </c:pt>
                <c:pt idx="3">
                  <c:v>Denmark</c:v>
                </c:pt>
                <c:pt idx="4">
                  <c:v>Argentina</c:v>
                </c:pt>
                <c:pt idx="5">
                  <c:v>Belgium</c:v>
                </c:pt>
                <c:pt idx="6">
                  <c:v>Luxembourg</c:v>
                </c:pt>
                <c:pt idx="7">
                  <c:v>Lebanon</c:v>
                </c:pt>
                <c:pt idx="8">
                  <c:v>Bulgaria</c:v>
                </c:pt>
                <c:pt idx="9">
                  <c:v>Norway*</c:v>
                </c:pt>
                <c:pt idx="10">
                  <c:v>Finland</c:v>
                </c:pt>
                <c:pt idx="11">
                  <c:v>Uruguay</c:v>
                </c:pt>
                <c:pt idx="12">
                  <c:v>United Kingdom</c:v>
                </c:pt>
                <c:pt idx="13">
                  <c:v>Dushanbe (Tajikistan)</c:v>
                </c:pt>
                <c:pt idx="14">
                  <c:v>Slovak Republic</c:v>
                </c:pt>
                <c:pt idx="15">
                  <c:v>Latvia</c:v>
                </c:pt>
                <c:pt idx="16">
                  <c:v>Estonia</c:v>
                </c:pt>
                <c:pt idx="17">
                  <c:v>Israel</c:v>
                </c:pt>
                <c:pt idx="18">
                  <c:v>France</c:v>
                </c:pt>
                <c:pt idx="19">
                  <c:v>Armenia</c:v>
                </c:pt>
                <c:pt idx="20">
                  <c:v>New Zealand*</c:v>
                </c:pt>
                <c:pt idx="21">
                  <c:v>El Salvador</c:v>
                </c:pt>
                <c:pt idx="22">
                  <c:v>Dominican Republic</c:v>
                </c:pt>
                <c:pt idx="23">
                  <c:v>Germany</c:v>
                </c:pt>
                <c:pt idx="24">
                  <c:v>Ukrainian regions (17 of 27)</c:v>
                </c:pt>
                <c:pt idx="25">
                  <c:v>Palestinian Authority</c:v>
                </c:pt>
                <c:pt idx="26">
                  <c:v>Slovenia</c:v>
                </c:pt>
                <c:pt idx="27">
                  <c:v>Paraguay</c:v>
                </c:pt>
                <c:pt idx="28">
                  <c:v>Kyrgyzstan</c:v>
                </c:pt>
                <c:pt idx="29">
                  <c:v>Serbia</c:v>
                </c:pt>
                <c:pt idx="30">
                  <c:v>Rwanda</c:v>
                </c:pt>
                <c:pt idx="31">
                  <c:v>Italy</c:v>
                </c:pt>
                <c:pt idx="32">
                  <c:v>Switzerland</c:v>
                </c:pt>
                <c:pt idx="33">
                  <c:v>Australia</c:v>
                </c:pt>
                <c:pt idx="34">
                  <c:v>OECD average</c:v>
                </c:pt>
                <c:pt idx="35">
                  <c:v>Spain</c:v>
                </c:pt>
                <c:pt idx="36">
                  <c:v>Montenegro</c:v>
                </c:pt>
                <c:pt idx="37">
                  <c:v>Sweden</c:v>
                </c:pt>
                <c:pt idx="38">
                  <c:v>Jordan</c:v>
                </c:pt>
                <c:pt idx="39">
                  <c:v>Japan</c:v>
                </c:pt>
                <c:pt idx="40">
                  <c:v>Austria</c:v>
                </c:pt>
                <c:pt idx="41">
                  <c:v>Kazakhstan</c:v>
                </c:pt>
                <c:pt idx="42">
                  <c:v>Philippines</c:v>
                </c:pt>
                <c:pt idx="43">
                  <c:v>Brunei Darussalam</c:v>
                </c:pt>
                <c:pt idx="44">
                  <c:v>Ireland</c:v>
                </c:pt>
                <c:pt idx="45">
                  <c:v>Georgia</c:v>
                </c:pt>
                <c:pt idx="46">
                  <c:v>Canada*</c:v>
                </c:pt>
                <c:pt idx="47">
                  <c:v>Chile</c:v>
                </c:pt>
                <c:pt idx="48">
                  <c:v>Mauritius</c:v>
                </c:pt>
                <c:pt idx="49">
                  <c:v>Guatemala</c:v>
                </c:pt>
                <c:pt idx="50">
                  <c:v>Kurdistan Region (Iraq)</c:v>
                </c:pt>
                <c:pt idx="51">
                  <c:v>Qatar</c:v>
                </c:pt>
                <c:pt idx="52">
                  <c:v>Ecuador</c:v>
                </c:pt>
                <c:pt idx="53">
                  <c:v>Moldova</c:v>
                </c:pt>
                <c:pt idx="54">
                  <c:v>Hungary</c:v>
                </c:pt>
                <c:pt idx="55">
                  <c:v>Azerbaijan</c:v>
                </c:pt>
                <c:pt idx="56">
                  <c:v>Lithuania</c:v>
                </c:pt>
                <c:pt idx="57">
                  <c:v>Colombia</c:v>
                </c:pt>
                <c:pt idx="58">
                  <c:v>Brazil</c:v>
                </c:pt>
                <c:pt idx="59">
                  <c:v>Hong Kong (China)</c:v>
                </c:pt>
                <c:pt idx="60">
                  <c:v>Romania</c:v>
                </c:pt>
                <c:pt idx="61">
                  <c:v>Zambia</c:v>
                </c:pt>
                <c:pt idx="62">
                  <c:v>Peru</c:v>
                </c:pt>
                <c:pt idx="63">
                  <c:v>Greece</c:v>
                </c:pt>
                <c:pt idx="64">
                  <c:v>Iceland</c:v>
                </c:pt>
                <c:pt idx="65">
                  <c:v>Morocco</c:v>
                </c:pt>
                <c:pt idx="66">
                  <c:v>Croatia</c:v>
                </c:pt>
                <c:pt idx="67">
                  <c:v>Kosovo</c:v>
                </c:pt>
                <c:pt idx="68">
                  <c:v>Mexico</c:v>
                </c:pt>
                <c:pt idx="69">
                  <c:v>Thailand</c:v>
                </c:pt>
                <c:pt idx="70">
                  <c:v>Macao (China)</c:v>
                </c:pt>
                <c:pt idx="71">
                  <c:v>Malta</c:v>
                </c:pt>
                <c:pt idx="72">
                  <c:v>North Macedonia</c:v>
                </c:pt>
                <c:pt idx="73">
                  <c:v>Viet Nam</c:v>
                </c:pt>
                <c:pt idx="74">
                  <c:v>Türkiye</c:v>
                </c:pt>
                <c:pt idx="75">
                  <c:v>Kenya</c:v>
                </c:pt>
                <c:pt idx="76">
                  <c:v>Mongolia</c:v>
                </c:pt>
                <c:pt idx="77">
                  <c:v>Malaysia</c:v>
                </c:pt>
                <c:pt idx="78">
                  <c:v>Costa Rica</c:v>
                </c:pt>
                <c:pt idx="79">
                  <c:v>Chinese Taipei</c:v>
                </c:pt>
                <c:pt idx="80">
                  <c:v>Portugal</c:v>
                </c:pt>
                <c:pt idx="81">
                  <c:v>Uzbekistan</c:v>
                </c:pt>
                <c:pt idx="82">
                  <c:v>Singapore</c:v>
                </c:pt>
                <c:pt idx="83">
                  <c:v>United Arab Emirates</c:v>
                </c:pt>
                <c:pt idx="84">
                  <c:v>Indonesia</c:v>
                </c:pt>
                <c:pt idx="85">
                  <c:v>Saudi Arabia</c:v>
                </c:pt>
                <c:pt idx="86">
                  <c:v>Korea</c:v>
                </c:pt>
                <c:pt idx="87">
                  <c:v>B-S-J-Z (China)</c:v>
                </c:pt>
              </c:strCache>
            </c:strRef>
          </c:cat>
          <c:val>
            <c:numRef>
              <c:f>'Figure I.5.o2'!$D$58:$D$145</c:f>
              <c:numCache>
                <c:formatCode>0</c:formatCode>
                <c:ptCount val="88"/>
                <c:pt idx="0">
                  <c:v>-0.5</c:v>
                </c:pt>
                <c:pt idx="1">
                  <c:v>-0.5</c:v>
                </c:pt>
                <c:pt idx="2">
                  <c:v>-0.5</c:v>
                </c:pt>
                <c:pt idx="3">
                  <c:v>-0.5</c:v>
                </c:pt>
                <c:pt idx="4">
                  <c:v>-0.5</c:v>
                </c:pt>
                <c:pt idx="5">
                  <c:v>-0.5</c:v>
                </c:pt>
                <c:pt idx="6">
                  <c:v>-0.5</c:v>
                </c:pt>
                <c:pt idx="7">
                  <c:v>-0.5</c:v>
                </c:pt>
                <c:pt idx="8">
                  <c:v>-0.5</c:v>
                </c:pt>
                <c:pt idx="9">
                  <c:v>-0.5</c:v>
                </c:pt>
                <c:pt idx="10">
                  <c:v>-0.5</c:v>
                </c:pt>
                <c:pt idx="11">
                  <c:v>-0.5</c:v>
                </c:pt>
                <c:pt idx="12">
                  <c:v>-0.5</c:v>
                </c:pt>
                <c:pt idx="13">
                  <c:v>#N/A</c:v>
                </c:pt>
                <c:pt idx="14">
                  <c:v>-0.5</c:v>
                </c:pt>
                <c:pt idx="15">
                  <c:v>-0.5</c:v>
                </c:pt>
                <c:pt idx="16">
                  <c:v>-0.5</c:v>
                </c:pt>
                <c:pt idx="17">
                  <c:v>-0.5</c:v>
                </c:pt>
                <c:pt idx="18">
                  <c:v>-0.5</c:v>
                </c:pt>
                <c:pt idx="19">
                  <c:v>-0.5</c:v>
                </c:pt>
                <c:pt idx="20">
                  <c:v>-0.5</c:v>
                </c:pt>
                <c:pt idx="21">
                  <c:v>-0.5</c:v>
                </c:pt>
                <c:pt idx="22">
                  <c:v>-0.5</c:v>
                </c:pt>
                <c:pt idx="23">
                  <c:v>-0.5</c:v>
                </c:pt>
                <c:pt idx="24">
                  <c:v>#N/A</c:v>
                </c:pt>
                <c:pt idx="25">
                  <c:v>#N/A</c:v>
                </c:pt>
                <c:pt idx="26">
                  <c:v>-0.5</c:v>
                </c:pt>
                <c:pt idx="27">
                  <c:v>-0.5</c:v>
                </c:pt>
                <c:pt idx="28">
                  <c:v>-0.5</c:v>
                </c:pt>
                <c:pt idx="29">
                  <c:v>-0.5</c:v>
                </c:pt>
                <c:pt idx="30">
                  <c:v>-0.5</c:v>
                </c:pt>
                <c:pt idx="31">
                  <c:v>-0.5</c:v>
                </c:pt>
                <c:pt idx="32">
                  <c:v>-0.5</c:v>
                </c:pt>
                <c:pt idx="33">
                  <c:v>-0.5</c:v>
                </c:pt>
                <c:pt idx="34">
                  <c:v>-0.5</c:v>
                </c:pt>
                <c:pt idx="35">
                  <c:v>-0.5</c:v>
                </c:pt>
                <c:pt idx="36">
                  <c:v>-0.5</c:v>
                </c:pt>
                <c:pt idx="37">
                  <c:v>-0.5</c:v>
                </c:pt>
                <c:pt idx="38">
                  <c:v>-0.5</c:v>
                </c:pt>
                <c:pt idx="39">
                  <c:v>-0.5</c:v>
                </c:pt>
                <c:pt idx="40">
                  <c:v>-0.5</c:v>
                </c:pt>
                <c:pt idx="41">
                  <c:v>-0.5</c:v>
                </c:pt>
                <c:pt idx="42">
                  <c:v>-0.5</c:v>
                </c:pt>
                <c:pt idx="43">
                  <c:v>-0.5</c:v>
                </c:pt>
                <c:pt idx="44">
                  <c:v>-0.5</c:v>
                </c:pt>
                <c:pt idx="45">
                  <c:v>-0.5</c:v>
                </c:pt>
                <c:pt idx="46">
                  <c:v>-0.5</c:v>
                </c:pt>
                <c:pt idx="47">
                  <c:v>-0.5</c:v>
                </c:pt>
                <c:pt idx="48">
                  <c:v>-0.5</c:v>
                </c:pt>
                <c:pt idx="49">
                  <c:v>-0.5</c:v>
                </c:pt>
                <c:pt idx="50">
                  <c:v>#N/A</c:v>
                </c:pt>
                <c:pt idx="51">
                  <c:v>-0.5</c:v>
                </c:pt>
                <c:pt idx="52">
                  <c:v>-0.5</c:v>
                </c:pt>
                <c:pt idx="53">
                  <c:v>-0.5</c:v>
                </c:pt>
                <c:pt idx="54">
                  <c:v>-0.5</c:v>
                </c:pt>
                <c:pt idx="55">
                  <c:v>-0.5</c:v>
                </c:pt>
                <c:pt idx="56">
                  <c:v>-0.5</c:v>
                </c:pt>
                <c:pt idx="57">
                  <c:v>-0.5</c:v>
                </c:pt>
                <c:pt idx="58">
                  <c:v>-0.5</c:v>
                </c:pt>
                <c:pt idx="59">
                  <c:v>#N/A</c:v>
                </c:pt>
                <c:pt idx="60">
                  <c:v>-0.5</c:v>
                </c:pt>
                <c:pt idx="61">
                  <c:v>-0.5</c:v>
                </c:pt>
                <c:pt idx="62">
                  <c:v>-0.5</c:v>
                </c:pt>
                <c:pt idx="63">
                  <c:v>-0.5</c:v>
                </c:pt>
                <c:pt idx="64">
                  <c:v>-0.5</c:v>
                </c:pt>
                <c:pt idx="65">
                  <c:v>-0.5</c:v>
                </c:pt>
                <c:pt idx="66">
                  <c:v>-0.5</c:v>
                </c:pt>
                <c:pt idx="67">
                  <c:v>#N/A</c:v>
                </c:pt>
                <c:pt idx="68">
                  <c:v>-0.5</c:v>
                </c:pt>
                <c:pt idx="69">
                  <c:v>-0.5</c:v>
                </c:pt>
                <c:pt idx="70">
                  <c:v>#N/A</c:v>
                </c:pt>
                <c:pt idx="71">
                  <c:v>-0.5</c:v>
                </c:pt>
                <c:pt idx="72">
                  <c:v>-0.5</c:v>
                </c:pt>
                <c:pt idx="73">
                  <c:v>-0.5</c:v>
                </c:pt>
                <c:pt idx="74">
                  <c:v>-0.5</c:v>
                </c:pt>
                <c:pt idx="75">
                  <c:v>-0.5</c:v>
                </c:pt>
                <c:pt idx="76">
                  <c:v>-0.5</c:v>
                </c:pt>
                <c:pt idx="77">
                  <c:v>-0.5</c:v>
                </c:pt>
                <c:pt idx="78">
                  <c:v>-0.5</c:v>
                </c:pt>
                <c:pt idx="79">
                  <c:v>#N/A</c:v>
                </c:pt>
                <c:pt idx="80">
                  <c:v>-0.5</c:v>
                </c:pt>
                <c:pt idx="81">
                  <c:v>-0.5</c:v>
                </c:pt>
                <c:pt idx="82">
                  <c:v>-0.5</c:v>
                </c:pt>
                <c:pt idx="83">
                  <c:v>-0.5</c:v>
                </c:pt>
                <c:pt idx="84">
                  <c:v>-0.5</c:v>
                </c:pt>
                <c:pt idx="85">
                  <c:v>-0.5</c:v>
                </c:pt>
                <c:pt idx="86">
                  <c:v>-0.5</c:v>
                </c:pt>
                <c:pt idx="87">
                  <c:v>#N/A</c:v>
                </c:pt>
              </c:numCache>
            </c:numRef>
          </c:val>
          <c:smooth val="0"/>
          <c:extLst>
            <c:ext xmlns:c16="http://schemas.microsoft.com/office/drawing/2014/chart" uri="{C3380CC4-5D6E-409C-BE32-E72D297353CC}">
              <c16:uniqueId val="{00000001-44AB-4EC5-BF82-3861DC0B1BDB}"/>
            </c:ext>
          </c:extLst>
        </c:ser>
        <c:dLbls>
          <c:showLegendKey val="0"/>
          <c:showVal val="0"/>
          <c:showCatName val="0"/>
          <c:showSerName val="0"/>
          <c:showPercent val="0"/>
          <c:showBubbleSize val="0"/>
        </c:dLbls>
        <c:marker val="1"/>
        <c:smooth val="0"/>
        <c:axId val="1681512959"/>
        <c:axId val="1681518719"/>
      </c:lineChart>
      <c:catAx>
        <c:axId val="1681512959"/>
        <c:scaling>
          <c:orientation val="minMax"/>
        </c:scaling>
        <c:delete val="1"/>
        <c:axPos val="b"/>
        <c:numFmt formatCode="General" sourceLinked="1"/>
        <c:majorTickMark val="none"/>
        <c:minorTickMark val="none"/>
        <c:tickLblPos val="low"/>
        <c:crossAx val="1681518719"/>
        <c:crosses val="autoZero"/>
        <c:auto val="1"/>
        <c:lblAlgn val="ctr"/>
        <c:lblOffset val="100"/>
        <c:tickLblSkip val="1"/>
        <c:noMultiLvlLbl val="0"/>
      </c:catAx>
      <c:valAx>
        <c:axId val="1681518719"/>
        <c:scaling>
          <c:orientation val="minMax"/>
          <c:min val="-0.5"/>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Mean index</a:t>
                </a:r>
              </a:p>
            </c:rich>
          </c:tx>
          <c:layout>
            <c:manualLayout>
              <c:xMode val="edge"/>
              <c:yMode val="edge"/>
              <c:x val="3.7797619047619045E-2"/>
              <c:y val="1.8115277777777779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512959"/>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171446608946605E-2"/>
          <c:y val="8.5254629629629625E-2"/>
          <c:w val="0.89622934704184709"/>
          <c:h val="0.59506520000463636"/>
        </c:manualLayout>
      </c:layout>
      <c:barChart>
        <c:barDir val="col"/>
        <c:grouping val="clustered"/>
        <c:varyColors val="0"/>
        <c:ser>
          <c:idx val="0"/>
          <c:order val="0"/>
          <c:tx>
            <c:strRef>
              <c:f>'Figure I.5.o3'!$B$57</c:f>
              <c:strCache>
                <c:ptCount val="1"/>
                <c:pt idx="0">
                  <c:v>Mean</c:v>
                </c:pt>
              </c:strCache>
            </c:strRef>
          </c:tx>
          <c:spPr>
            <a:solidFill>
              <a:schemeClr val="accent4">
                <a:lumMod val="40000"/>
                <a:lumOff val="60000"/>
              </a:schemeClr>
            </a:solidFill>
            <a:ln>
              <a:solidFill>
                <a:schemeClr val="accent6">
                  <a:lumMod val="75000"/>
                </a:schemeClr>
              </a:solidFill>
            </a:ln>
            <a:effectLst/>
          </c:spPr>
          <c:invertIfNegative val="0"/>
          <c:cat>
            <c:strRef>
              <c:f>'Figure I.5.o3'!$A$58:$A$145</c:f>
              <c:strCache>
                <c:ptCount val="88"/>
                <c:pt idx="0">
                  <c:v>Netherlands*</c:v>
                </c:pt>
                <c:pt idx="1">
                  <c:v>Germany</c:v>
                </c:pt>
                <c:pt idx="2">
                  <c:v>Czechia</c:v>
                </c:pt>
                <c:pt idx="3">
                  <c:v>Poland</c:v>
                </c:pt>
                <c:pt idx="4">
                  <c:v>Slovak Republic</c:v>
                </c:pt>
                <c:pt idx="5">
                  <c:v>Israel</c:v>
                </c:pt>
                <c:pt idx="6">
                  <c:v>Norway*</c:v>
                </c:pt>
                <c:pt idx="7">
                  <c:v>Türkiye</c:v>
                </c:pt>
                <c:pt idx="8">
                  <c:v>Austria</c:v>
                </c:pt>
                <c:pt idx="9">
                  <c:v>Palestinian Authority</c:v>
                </c:pt>
                <c:pt idx="10">
                  <c:v>Hungary</c:v>
                </c:pt>
                <c:pt idx="11">
                  <c:v>Switzerland</c:v>
                </c:pt>
                <c:pt idx="12">
                  <c:v>Latvia</c:v>
                </c:pt>
                <c:pt idx="13">
                  <c:v>Bulgaria</c:v>
                </c:pt>
                <c:pt idx="14">
                  <c:v>Sweden</c:v>
                </c:pt>
                <c:pt idx="15">
                  <c:v>Finland</c:v>
                </c:pt>
                <c:pt idx="16">
                  <c:v>Kurdistan Region (Iraq)</c:v>
                </c:pt>
                <c:pt idx="17">
                  <c:v>Luxembourg</c:v>
                </c:pt>
                <c:pt idx="18">
                  <c:v>Jordan</c:v>
                </c:pt>
                <c:pt idx="19">
                  <c:v>Argentina</c:v>
                </c:pt>
                <c:pt idx="20">
                  <c:v>Denmark</c:v>
                </c:pt>
                <c:pt idx="21">
                  <c:v>United Kingdom</c:v>
                </c:pt>
                <c:pt idx="22">
                  <c:v>Dushanbe (Tajikistan)</c:v>
                </c:pt>
                <c:pt idx="23">
                  <c:v>Italy</c:v>
                </c:pt>
                <c:pt idx="24">
                  <c:v>El Salvador</c:v>
                </c:pt>
                <c:pt idx="25">
                  <c:v>Montenegro</c:v>
                </c:pt>
                <c:pt idx="26">
                  <c:v>Greece</c:v>
                </c:pt>
                <c:pt idx="27">
                  <c:v>Uruguay</c:v>
                </c:pt>
                <c:pt idx="28">
                  <c:v>Morocco</c:v>
                </c:pt>
                <c:pt idx="29">
                  <c:v>Spain</c:v>
                </c:pt>
                <c:pt idx="30">
                  <c:v>Belgium</c:v>
                </c:pt>
                <c:pt idx="31">
                  <c:v>Estonia</c:v>
                </c:pt>
                <c:pt idx="32">
                  <c:v>Dominican Republic</c:v>
                </c:pt>
                <c:pt idx="33">
                  <c:v>Lebanon</c:v>
                </c:pt>
                <c:pt idx="34">
                  <c:v>Serbia</c:v>
                </c:pt>
                <c:pt idx="35">
                  <c:v>Armenia</c:v>
                </c:pt>
                <c:pt idx="36">
                  <c:v>OECD average</c:v>
                </c:pt>
                <c:pt idx="37">
                  <c:v>Paraguay</c:v>
                </c:pt>
                <c:pt idx="38">
                  <c:v>Slovenia</c:v>
                </c:pt>
                <c:pt idx="39">
                  <c:v>Georgia</c:v>
                </c:pt>
                <c:pt idx="40">
                  <c:v>Kyrgyzstan</c:v>
                </c:pt>
                <c:pt idx="41">
                  <c:v>Kazakhstan</c:v>
                </c:pt>
                <c:pt idx="42">
                  <c:v>Chile</c:v>
                </c:pt>
                <c:pt idx="43">
                  <c:v>Ukrainian regions (17 of 27)</c:v>
                </c:pt>
                <c:pt idx="44">
                  <c:v>Brazil</c:v>
                </c:pt>
                <c:pt idx="45">
                  <c:v>North Macedonia</c:v>
                </c:pt>
                <c:pt idx="46">
                  <c:v>Iceland</c:v>
                </c:pt>
                <c:pt idx="47">
                  <c:v>New Zealand*</c:v>
                </c:pt>
                <c:pt idx="48">
                  <c:v>Azerbaijan</c:v>
                </c:pt>
                <c:pt idx="49">
                  <c:v>Rwanda</c:v>
                </c:pt>
                <c:pt idx="50">
                  <c:v>Guatemala</c:v>
                </c:pt>
                <c:pt idx="51">
                  <c:v>Kosovo</c:v>
                </c:pt>
                <c:pt idx="52">
                  <c:v>Australia</c:v>
                </c:pt>
                <c:pt idx="53">
                  <c:v>France</c:v>
                </c:pt>
                <c:pt idx="54">
                  <c:v>Moldova</c:v>
                </c:pt>
                <c:pt idx="55">
                  <c:v>Qatar</c:v>
                </c:pt>
                <c:pt idx="56">
                  <c:v>Macao (China)</c:v>
                </c:pt>
                <c:pt idx="57">
                  <c:v>Malta</c:v>
                </c:pt>
                <c:pt idx="58">
                  <c:v>Canada*</c:v>
                </c:pt>
                <c:pt idx="59">
                  <c:v>Lithuania</c:v>
                </c:pt>
                <c:pt idx="60">
                  <c:v>Croatia</c:v>
                </c:pt>
                <c:pt idx="61">
                  <c:v>Romania</c:v>
                </c:pt>
                <c:pt idx="62">
                  <c:v>Ecuador</c:v>
                </c:pt>
                <c:pt idx="63">
                  <c:v>Colombia</c:v>
                </c:pt>
                <c:pt idx="64">
                  <c:v>Hong Kong (China)</c:v>
                </c:pt>
                <c:pt idx="65">
                  <c:v>Peru</c:v>
                </c:pt>
                <c:pt idx="66">
                  <c:v>Mauritius</c:v>
                </c:pt>
                <c:pt idx="67">
                  <c:v>Costa Rica</c:v>
                </c:pt>
                <c:pt idx="68">
                  <c:v>Brunei Darussalam</c:v>
                </c:pt>
                <c:pt idx="69">
                  <c:v>Kenya</c:v>
                </c:pt>
                <c:pt idx="70">
                  <c:v>Zambia</c:v>
                </c:pt>
                <c:pt idx="71">
                  <c:v>Mongolia</c:v>
                </c:pt>
                <c:pt idx="72">
                  <c:v>Portugal</c:v>
                </c:pt>
                <c:pt idx="73">
                  <c:v>Philippines</c:v>
                </c:pt>
                <c:pt idx="74">
                  <c:v>Ireland</c:v>
                </c:pt>
                <c:pt idx="75">
                  <c:v>Mexico</c:v>
                </c:pt>
                <c:pt idx="76">
                  <c:v>Chinese Taipei</c:v>
                </c:pt>
                <c:pt idx="77">
                  <c:v>Thailand</c:v>
                </c:pt>
                <c:pt idx="78">
                  <c:v>Korea</c:v>
                </c:pt>
                <c:pt idx="79">
                  <c:v>Japan</c:v>
                </c:pt>
                <c:pt idx="80">
                  <c:v>Viet Nam</c:v>
                </c:pt>
                <c:pt idx="81">
                  <c:v>Uzbekistan</c:v>
                </c:pt>
                <c:pt idx="82">
                  <c:v>Malaysia</c:v>
                </c:pt>
                <c:pt idx="83">
                  <c:v>United Arab Emirates</c:v>
                </c:pt>
                <c:pt idx="84">
                  <c:v>Saudi Arabia</c:v>
                </c:pt>
                <c:pt idx="85">
                  <c:v>Indonesia</c:v>
                </c:pt>
                <c:pt idx="86">
                  <c:v>B-S-J-Z (China)</c:v>
                </c:pt>
                <c:pt idx="87">
                  <c:v>Singapore</c:v>
                </c:pt>
              </c:strCache>
            </c:strRef>
          </c:cat>
          <c:val>
            <c:numRef>
              <c:f>'Figure I.5.o3'!$B$58:$B$145</c:f>
              <c:numCache>
                <c:formatCode>0.00</c:formatCode>
                <c:ptCount val="88"/>
                <c:pt idx="0">
                  <c:v>-0.32235000000000003</c:v>
                </c:pt>
                <c:pt idx="1">
                  <c:v>-0.30435000000000001</c:v>
                </c:pt>
                <c:pt idx="2">
                  <c:v>-0.27095999999999998</c:v>
                </c:pt>
                <c:pt idx="3">
                  <c:v>-0.24908</c:v>
                </c:pt>
                <c:pt idx="4">
                  <c:v>-0.18662999999999999</c:v>
                </c:pt>
                <c:pt idx="5">
                  <c:v>-0.17616000000000001</c:v>
                </c:pt>
                <c:pt idx="6">
                  <c:v>-0.16886000000000001</c:v>
                </c:pt>
                <c:pt idx="7">
                  <c:v>-0.15944</c:v>
                </c:pt>
                <c:pt idx="8">
                  <c:v>-0.15434</c:v>
                </c:pt>
                <c:pt idx="9">
                  <c:v>-0.13419</c:v>
                </c:pt>
                <c:pt idx="10">
                  <c:v>-0.12859999999999999</c:v>
                </c:pt>
                <c:pt idx="11">
                  <c:v>-0.12673999999999999</c:v>
                </c:pt>
                <c:pt idx="12">
                  <c:v>-0.12311</c:v>
                </c:pt>
                <c:pt idx="13">
                  <c:v>-0.1057</c:v>
                </c:pt>
                <c:pt idx="14">
                  <c:v>-9.4789999999999999E-2</c:v>
                </c:pt>
                <c:pt idx="15">
                  <c:v>-8.4269999999999998E-2</c:v>
                </c:pt>
                <c:pt idx="16">
                  <c:v>-8.3779999999999993E-2</c:v>
                </c:pt>
                <c:pt idx="17">
                  <c:v>-7.7890000000000001E-2</c:v>
                </c:pt>
                <c:pt idx="18">
                  <c:v>-7.2529999999999997E-2</c:v>
                </c:pt>
                <c:pt idx="19">
                  <c:v>-6.8629999999999997E-2</c:v>
                </c:pt>
                <c:pt idx="20">
                  <c:v>-6.6460000000000005E-2</c:v>
                </c:pt>
                <c:pt idx="21">
                  <c:v>-6.4079999999999998E-2</c:v>
                </c:pt>
                <c:pt idx="22">
                  <c:v>-6.1100000000000002E-2</c:v>
                </c:pt>
                <c:pt idx="23">
                  <c:v>-5.6000000000000001E-2</c:v>
                </c:pt>
                <c:pt idx="24">
                  <c:v>-5.0070000000000003E-2</c:v>
                </c:pt>
                <c:pt idx="25">
                  <c:v>-4.7660000000000001E-2</c:v>
                </c:pt>
                <c:pt idx="26">
                  <c:v>-4.53E-2</c:v>
                </c:pt>
                <c:pt idx="27">
                  <c:v>-4.4970000000000003E-2</c:v>
                </c:pt>
                <c:pt idx="28">
                  <c:v>-4.233E-2</c:v>
                </c:pt>
                <c:pt idx="29">
                  <c:v>-4.0809999999999999E-2</c:v>
                </c:pt>
                <c:pt idx="30">
                  <c:v>-3.8690000000000002E-2</c:v>
                </c:pt>
                <c:pt idx="31">
                  <c:v>-2.5700000000000001E-2</c:v>
                </c:pt>
                <c:pt idx="32">
                  <c:v>-2.3570000000000001E-2</c:v>
                </c:pt>
                <c:pt idx="33">
                  <c:v>-2.0060000000000001E-2</c:v>
                </c:pt>
                <c:pt idx="34">
                  <c:v>-1.3820000000000001E-2</c:v>
                </c:pt>
                <c:pt idx="35">
                  <c:v>-1.222E-2</c:v>
                </c:pt>
                <c:pt idx="36">
                  <c:v>-2.98E-3</c:v>
                </c:pt>
                <c:pt idx="37">
                  <c:v>2.6099999999999999E-3</c:v>
                </c:pt>
                <c:pt idx="38">
                  <c:v>1.0489999999999999E-2</c:v>
                </c:pt>
                <c:pt idx="39">
                  <c:v>2.4230000000000002E-2</c:v>
                </c:pt>
                <c:pt idx="40">
                  <c:v>3.3090000000000001E-2</c:v>
                </c:pt>
                <c:pt idx="41">
                  <c:v>3.3570000000000003E-2</c:v>
                </c:pt>
                <c:pt idx="42">
                  <c:v>4.036E-2</c:v>
                </c:pt>
                <c:pt idx="43">
                  <c:v>4.1029999999999997E-2</c:v>
                </c:pt>
                <c:pt idx="44">
                  <c:v>4.1570000000000003E-2</c:v>
                </c:pt>
                <c:pt idx="45">
                  <c:v>5.6460000000000003E-2</c:v>
                </c:pt>
                <c:pt idx="46">
                  <c:v>6.1159999999999999E-2</c:v>
                </c:pt>
                <c:pt idx="47">
                  <c:v>6.8809999999999996E-2</c:v>
                </c:pt>
                <c:pt idx="48">
                  <c:v>7.4120000000000005E-2</c:v>
                </c:pt>
                <c:pt idx="49">
                  <c:v>9.3100000000000002E-2</c:v>
                </c:pt>
                <c:pt idx="50">
                  <c:v>0.10082000000000001</c:v>
                </c:pt>
                <c:pt idx="51">
                  <c:v>0.10348</c:v>
                </c:pt>
                <c:pt idx="52">
                  <c:v>0.10566</c:v>
                </c:pt>
                <c:pt idx="53">
                  <c:v>0.12062</c:v>
                </c:pt>
                <c:pt idx="54">
                  <c:v>0.12077</c:v>
                </c:pt>
                <c:pt idx="55">
                  <c:v>0.13169</c:v>
                </c:pt>
                <c:pt idx="56">
                  <c:v>0.14543</c:v>
                </c:pt>
                <c:pt idx="57">
                  <c:v>0.15576999999999999</c:v>
                </c:pt>
                <c:pt idx="58">
                  <c:v>0.16466</c:v>
                </c:pt>
                <c:pt idx="59">
                  <c:v>0.16893</c:v>
                </c:pt>
                <c:pt idx="60">
                  <c:v>0.17641999999999999</c:v>
                </c:pt>
                <c:pt idx="61">
                  <c:v>0.18712000000000001</c:v>
                </c:pt>
                <c:pt idx="62">
                  <c:v>0.18970999999999999</c:v>
                </c:pt>
                <c:pt idx="63">
                  <c:v>0.19041</c:v>
                </c:pt>
                <c:pt idx="64">
                  <c:v>0.19131000000000001</c:v>
                </c:pt>
                <c:pt idx="65">
                  <c:v>0.19328999999999999</c:v>
                </c:pt>
                <c:pt idx="66">
                  <c:v>0.24925</c:v>
                </c:pt>
                <c:pt idx="67">
                  <c:v>0.26130999999999999</c:v>
                </c:pt>
                <c:pt idx="68">
                  <c:v>0.26164999999999999</c:v>
                </c:pt>
                <c:pt idx="69">
                  <c:v>0.27931</c:v>
                </c:pt>
                <c:pt idx="70">
                  <c:v>0.28231000000000001</c:v>
                </c:pt>
                <c:pt idx="71">
                  <c:v>0.29221999999999998</c:v>
                </c:pt>
                <c:pt idx="72">
                  <c:v>0.31185000000000002</c:v>
                </c:pt>
                <c:pt idx="73">
                  <c:v>0.31523000000000001</c:v>
                </c:pt>
                <c:pt idx="74">
                  <c:v>0.31828000000000001</c:v>
                </c:pt>
                <c:pt idx="75">
                  <c:v>0.32535999999999998</c:v>
                </c:pt>
                <c:pt idx="76">
                  <c:v>0.33502999999999999</c:v>
                </c:pt>
                <c:pt idx="77">
                  <c:v>0.33750999999999998</c:v>
                </c:pt>
                <c:pt idx="78">
                  <c:v>0.35145999999999999</c:v>
                </c:pt>
                <c:pt idx="79">
                  <c:v>0.35504000000000002</c:v>
                </c:pt>
                <c:pt idx="80">
                  <c:v>0.37406</c:v>
                </c:pt>
                <c:pt idx="81">
                  <c:v>0.40931000000000001</c:v>
                </c:pt>
                <c:pt idx="82">
                  <c:v>0.43952999999999998</c:v>
                </c:pt>
                <c:pt idx="83">
                  <c:v>0.44381999999999999</c:v>
                </c:pt>
                <c:pt idx="84">
                  <c:v>0.45596999999999999</c:v>
                </c:pt>
                <c:pt idx="85">
                  <c:v>0.46439999999999998</c:v>
                </c:pt>
                <c:pt idx="86">
                  <c:v>0.53056000000000003</c:v>
                </c:pt>
                <c:pt idx="87">
                  <c:v>0.57106000000000001</c:v>
                </c:pt>
              </c:numCache>
            </c:numRef>
          </c:val>
          <c:extLst>
            <c:ext xmlns:c16="http://schemas.microsoft.com/office/drawing/2014/chart" uri="{C3380CC4-5D6E-409C-BE32-E72D297353CC}">
              <c16:uniqueId val="{00000000-A059-4B26-9C78-82BF53E0B1AB}"/>
            </c:ext>
          </c:extLst>
        </c:ser>
        <c:dLbls>
          <c:showLegendKey val="0"/>
          <c:showVal val="0"/>
          <c:showCatName val="0"/>
          <c:showSerName val="0"/>
          <c:showPercent val="0"/>
          <c:showBubbleSize val="0"/>
        </c:dLbls>
        <c:gapWidth val="60"/>
        <c:axId val="1681512959"/>
        <c:axId val="1681518719"/>
      </c:barChart>
      <c:lineChart>
        <c:grouping val="standard"/>
        <c:varyColors val="0"/>
        <c:ser>
          <c:idx val="1"/>
          <c:order val="1"/>
          <c:tx>
            <c:v>italics</c:v>
          </c:tx>
          <c:spPr>
            <a:ln w="28575" cap="rnd">
              <a:noFill/>
              <a:round/>
            </a:ln>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I.5.o3'!$A$58:$A$145</c:f>
              <c:strCache>
                <c:ptCount val="88"/>
                <c:pt idx="0">
                  <c:v>Netherlands*</c:v>
                </c:pt>
                <c:pt idx="1">
                  <c:v>Germany</c:v>
                </c:pt>
                <c:pt idx="2">
                  <c:v>Czechia</c:v>
                </c:pt>
                <c:pt idx="3">
                  <c:v>Poland</c:v>
                </c:pt>
                <c:pt idx="4">
                  <c:v>Slovak Republic</c:v>
                </c:pt>
                <c:pt idx="5">
                  <c:v>Israel</c:v>
                </c:pt>
                <c:pt idx="6">
                  <c:v>Norway*</c:v>
                </c:pt>
                <c:pt idx="7">
                  <c:v>Türkiye</c:v>
                </c:pt>
                <c:pt idx="8">
                  <c:v>Austria</c:v>
                </c:pt>
                <c:pt idx="9">
                  <c:v>Palestinian Authority</c:v>
                </c:pt>
                <c:pt idx="10">
                  <c:v>Hungary</c:v>
                </c:pt>
                <c:pt idx="11">
                  <c:v>Switzerland</c:v>
                </c:pt>
                <c:pt idx="12">
                  <c:v>Latvia</c:v>
                </c:pt>
                <c:pt idx="13">
                  <c:v>Bulgaria</c:v>
                </c:pt>
                <c:pt idx="14">
                  <c:v>Sweden</c:v>
                </c:pt>
                <c:pt idx="15">
                  <c:v>Finland</c:v>
                </c:pt>
                <c:pt idx="16">
                  <c:v>Kurdistan Region (Iraq)</c:v>
                </c:pt>
                <c:pt idx="17">
                  <c:v>Luxembourg</c:v>
                </c:pt>
                <c:pt idx="18">
                  <c:v>Jordan</c:v>
                </c:pt>
                <c:pt idx="19">
                  <c:v>Argentina</c:v>
                </c:pt>
                <c:pt idx="20">
                  <c:v>Denmark</c:v>
                </c:pt>
                <c:pt idx="21">
                  <c:v>United Kingdom</c:v>
                </c:pt>
                <c:pt idx="22">
                  <c:v>Dushanbe (Tajikistan)</c:v>
                </c:pt>
                <c:pt idx="23">
                  <c:v>Italy</c:v>
                </c:pt>
                <c:pt idx="24">
                  <c:v>El Salvador</c:v>
                </c:pt>
                <c:pt idx="25">
                  <c:v>Montenegro</c:v>
                </c:pt>
                <c:pt idx="26">
                  <c:v>Greece</c:v>
                </c:pt>
                <c:pt idx="27">
                  <c:v>Uruguay</c:v>
                </c:pt>
                <c:pt idx="28">
                  <c:v>Morocco</c:v>
                </c:pt>
                <c:pt idx="29">
                  <c:v>Spain</c:v>
                </c:pt>
                <c:pt idx="30">
                  <c:v>Belgium</c:v>
                </c:pt>
                <c:pt idx="31">
                  <c:v>Estonia</c:v>
                </c:pt>
                <c:pt idx="32">
                  <c:v>Dominican Republic</c:v>
                </c:pt>
                <c:pt idx="33">
                  <c:v>Lebanon</c:v>
                </c:pt>
                <c:pt idx="34">
                  <c:v>Serbia</c:v>
                </c:pt>
                <c:pt idx="35">
                  <c:v>Armenia</c:v>
                </c:pt>
                <c:pt idx="36">
                  <c:v>OECD average</c:v>
                </c:pt>
                <c:pt idx="37">
                  <c:v>Paraguay</c:v>
                </c:pt>
                <c:pt idx="38">
                  <c:v>Slovenia</c:v>
                </c:pt>
                <c:pt idx="39">
                  <c:v>Georgia</c:v>
                </c:pt>
                <c:pt idx="40">
                  <c:v>Kyrgyzstan</c:v>
                </c:pt>
                <c:pt idx="41">
                  <c:v>Kazakhstan</c:v>
                </c:pt>
                <c:pt idx="42">
                  <c:v>Chile</c:v>
                </c:pt>
                <c:pt idx="43">
                  <c:v>Ukrainian regions (17 of 27)</c:v>
                </c:pt>
                <c:pt idx="44">
                  <c:v>Brazil</c:v>
                </c:pt>
                <c:pt idx="45">
                  <c:v>North Macedonia</c:v>
                </c:pt>
                <c:pt idx="46">
                  <c:v>Iceland</c:v>
                </c:pt>
                <c:pt idx="47">
                  <c:v>New Zealand*</c:v>
                </c:pt>
                <c:pt idx="48">
                  <c:v>Azerbaijan</c:v>
                </c:pt>
                <c:pt idx="49">
                  <c:v>Rwanda</c:v>
                </c:pt>
                <c:pt idx="50">
                  <c:v>Guatemala</c:v>
                </c:pt>
                <c:pt idx="51">
                  <c:v>Kosovo</c:v>
                </c:pt>
                <c:pt idx="52">
                  <c:v>Australia</c:v>
                </c:pt>
                <c:pt idx="53">
                  <c:v>France</c:v>
                </c:pt>
                <c:pt idx="54">
                  <c:v>Moldova</c:v>
                </c:pt>
                <c:pt idx="55">
                  <c:v>Qatar</c:v>
                </c:pt>
                <c:pt idx="56">
                  <c:v>Macao (China)</c:v>
                </c:pt>
                <c:pt idx="57">
                  <c:v>Malta</c:v>
                </c:pt>
                <c:pt idx="58">
                  <c:v>Canada*</c:v>
                </c:pt>
                <c:pt idx="59">
                  <c:v>Lithuania</c:v>
                </c:pt>
                <c:pt idx="60">
                  <c:v>Croatia</c:v>
                </c:pt>
                <c:pt idx="61">
                  <c:v>Romania</c:v>
                </c:pt>
                <c:pt idx="62">
                  <c:v>Ecuador</c:v>
                </c:pt>
                <c:pt idx="63">
                  <c:v>Colombia</c:v>
                </c:pt>
                <c:pt idx="64">
                  <c:v>Hong Kong (China)</c:v>
                </c:pt>
                <c:pt idx="65">
                  <c:v>Peru</c:v>
                </c:pt>
                <c:pt idx="66">
                  <c:v>Mauritius</c:v>
                </c:pt>
                <c:pt idx="67">
                  <c:v>Costa Rica</c:v>
                </c:pt>
                <c:pt idx="68">
                  <c:v>Brunei Darussalam</c:v>
                </c:pt>
                <c:pt idx="69">
                  <c:v>Kenya</c:v>
                </c:pt>
                <c:pt idx="70">
                  <c:v>Zambia</c:v>
                </c:pt>
                <c:pt idx="71">
                  <c:v>Mongolia</c:v>
                </c:pt>
                <c:pt idx="72">
                  <c:v>Portugal</c:v>
                </c:pt>
                <c:pt idx="73">
                  <c:v>Philippines</c:v>
                </c:pt>
                <c:pt idx="74">
                  <c:v>Ireland</c:v>
                </c:pt>
                <c:pt idx="75">
                  <c:v>Mexico</c:v>
                </c:pt>
                <c:pt idx="76">
                  <c:v>Chinese Taipei</c:v>
                </c:pt>
                <c:pt idx="77">
                  <c:v>Thailand</c:v>
                </c:pt>
                <c:pt idx="78">
                  <c:v>Korea</c:v>
                </c:pt>
                <c:pt idx="79">
                  <c:v>Japan</c:v>
                </c:pt>
                <c:pt idx="80">
                  <c:v>Viet Nam</c:v>
                </c:pt>
                <c:pt idx="81">
                  <c:v>Uzbekistan</c:v>
                </c:pt>
                <c:pt idx="82">
                  <c:v>Malaysia</c:v>
                </c:pt>
                <c:pt idx="83">
                  <c:v>United Arab Emirates</c:v>
                </c:pt>
                <c:pt idx="84">
                  <c:v>Saudi Arabia</c:v>
                </c:pt>
                <c:pt idx="85">
                  <c:v>Indonesia</c:v>
                </c:pt>
                <c:pt idx="86">
                  <c:v>B-S-J-Z (China)</c:v>
                </c:pt>
                <c:pt idx="87">
                  <c:v>Singapore</c:v>
                </c:pt>
              </c:strCache>
            </c:strRef>
          </c:cat>
          <c:val>
            <c:numRef>
              <c:f>'Figure I.5.o3'!$E$58:$E$145</c:f>
              <c:numCache>
                <c:formatCode>0</c:formatCode>
                <c:ptCount val="88"/>
                <c:pt idx="0">
                  <c:v>#N/A</c:v>
                </c:pt>
                <c:pt idx="1">
                  <c:v>#N/A</c:v>
                </c:pt>
                <c:pt idx="2">
                  <c:v>#N/A</c:v>
                </c:pt>
                <c:pt idx="3">
                  <c:v>#N/A</c:v>
                </c:pt>
                <c:pt idx="4">
                  <c:v>#N/A</c:v>
                </c:pt>
                <c:pt idx="5">
                  <c:v>#N/A</c:v>
                </c:pt>
                <c:pt idx="6">
                  <c:v>#N/A</c:v>
                </c:pt>
                <c:pt idx="7">
                  <c:v>#N/A</c:v>
                </c:pt>
                <c:pt idx="8">
                  <c:v>#N/A</c:v>
                </c:pt>
                <c:pt idx="9">
                  <c:v>-0.4</c:v>
                </c:pt>
                <c:pt idx="10">
                  <c:v>#N/A</c:v>
                </c:pt>
                <c:pt idx="11">
                  <c:v>#N/A</c:v>
                </c:pt>
                <c:pt idx="12">
                  <c:v>#N/A</c:v>
                </c:pt>
                <c:pt idx="13">
                  <c:v>#N/A</c:v>
                </c:pt>
                <c:pt idx="14">
                  <c:v>#N/A</c:v>
                </c:pt>
                <c:pt idx="15">
                  <c:v>#N/A</c:v>
                </c:pt>
                <c:pt idx="16">
                  <c:v>-0.4</c:v>
                </c:pt>
                <c:pt idx="17">
                  <c:v>#N/A</c:v>
                </c:pt>
                <c:pt idx="18">
                  <c:v>#N/A</c:v>
                </c:pt>
                <c:pt idx="19">
                  <c:v>#N/A</c:v>
                </c:pt>
                <c:pt idx="20">
                  <c:v>#N/A</c:v>
                </c:pt>
                <c:pt idx="21">
                  <c:v>#N/A</c:v>
                </c:pt>
                <c:pt idx="22">
                  <c:v>-0.4</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-0.4</c:v>
                </c:pt>
                <c:pt idx="44">
                  <c:v>#N/A</c:v>
                </c:pt>
                <c:pt idx="45">
                  <c:v>#N/A</c:v>
                </c:pt>
                <c:pt idx="46">
                  <c:v>#N/A</c:v>
                </c:pt>
                <c:pt idx="47">
                  <c:v>#N/A</c:v>
                </c:pt>
                <c:pt idx="48">
                  <c:v>#N/A</c:v>
                </c:pt>
                <c:pt idx="49">
                  <c:v>#N/A</c:v>
                </c:pt>
                <c:pt idx="50">
                  <c:v>#N/A</c:v>
                </c:pt>
                <c:pt idx="51">
                  <c:v>-0.4</c:v>
                </c:pt>
                <c:pt idx="52">
                  <c:v>#N/A</c:v>
                </c:pt>
                <c:pt idx="53">
                  <c:v>#N/A</c:v>
                </c:pt>
                <c:pt idx="54">
                  <c:v>#N/A</c:v>
                </c:pt>
                <c:pt idx="55">
                  <c:v>#N/A</c:v>
                </c:pt>
                <c:pt idx="56">
                  <c:v>-0.4</c:v>
                </c:pt>
                <c:pt idx="57">
                  <c:v>#N/A</c:v>
                </c:pt>
                <c:pt idx="58">
                  <c:v>#N/A</c:v>
                </c:pt>
                <c:pt idx="59">
                  <c:v>#N/A</c:v>
                </c:pt>
                <c:pt idx="60">
                  <c:v>#N/A</c:v>
                </c:pt>
                <c:pt idx="61">
                  <c:v>#N/A</c:v>
                </c:pt>
                <c:pt idx="62">
                  <c:v>#N/A</c:v>
                </c:pt>
                <c:pt idx="63">
                  <c:v>#N/A</c:v>
                </c:pt>
                <c:pt idx="64">
                  <c:v>-0.4</c:v>
                </c:pt>
                <c:pt idx="65">
                  <c:v>#N/A</c:v>
                </c:pt>
                <c:pt idx="66">
                  <c:v>#N/A</c:v>
                </c:pt>
                <c:pt idx="67">
                  <c:v>#N/A</c:v>
                </c:pt>
                <c:pt idx="68">
                  <c:v>#N/A</c:v>
                </c:pt>
                <c:pt idx="69">
                  <c:v>#N/A</c:v>
                </c:pt>
                <c:pt idx="70">
                  <c:v>#N/A</c:v>
                </c:pt>
                <c:pt idx="71">
                  <c:v>#N/A</c:v>
                </c:pt>
                <c:pt idx="72">
                  <c:v>#N/A</c:v>
                </c:pt>
                <c:pt idx="73">
                  <c:v>#N/A</c:v>
                </c:pt>
                <c:pt idx="74">
                  <c:v>#N/A</c:v>
                </c:pt>
                <c:pt idx="75">
                  <c:v>#N/A</c:v>
                </c:pt>
                <c:pt idx="76">
                  <c:v>-0.4</c:v>
                </c:pt>
                <c:pt idx="77">
                  <c:v>#N/A</c:v>
                </c:pt>
                <c:pt idx="78">
                  <c:v>#N/A</c:v>
                </c:pt>
                <c:pt idx="79">
                  <c:v>#N/A</c:v>
                </c:pt>
                <c:pt idx="80">
                  <c:v>#N/A</c:v>
                </c:pt>
                <c:pt idx="81">
                  <c:v>#N/A</c:v>
                </c:pt>
                <c:pt idx="82">
                  <c:v>#N/A</c:v>
                </c:pt>
                <c:pt idx="83">
                  <c:v>#N/A</c:v>
                </c:pt>
                <c:pt idx="84">
                  <c:v>#N/A</c:v>
                </c:pt>
                <c:pt idx="85">
                  <c:v>#N/A</c:v>
                </c:pt>
                <c:pt idx="86">
                  <c:v>-0.4</c:v>
                </c:pt>
                <c:pt idx="87">
                  <c:v>#N/A</c:v>
                </c:pt>
              </c:numCache>
            </c:numRef>
          </c:val>
          <c:smooth val="0"/>
          <c:extLst>
            <c:ext xmlns:c16="http://schemas.microsoft.com/office/drawing/2014/chart" uri="{C3380CC4-5D6E-409C-BE32-E72D297353CC}">
              <c16:uniqueId val="{00000000-5F06-4CF3-84F9-AC899A2E7A9A}"/>
            </c:ext>
          </c:extLst>
        </c:ser>
        <c:ser>
          <c:idx val="2"/>
          <c:order val="2"/>
          <c:tx>
            <c:v>normal</c:v>
          </c:tx>
          <c:spPr>
            <a:ln w="28575" cap="rnd">
              <a:noFill/>
              <a:round/>
            </a:ln>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I.5.o3'!$A$58:$A$145</c:f>
              <c:strCache>
                <c:ptCount val="88"/>
                <c:pt idx="0">
                  <c:v>Netherlands*</c:v>
                </c:pt>
                <c:pt idx="1">
                  <c:v>Germany</c:v>
                </c:pt>
                <c:pt idx="2">
                  <c:v>Czechia</c:v>
                </c:pt>
                <c:pt idx="3">
                  <c:v>Poland</c:v>
                </c:pt>
                <c:pt idx="4">
                  <c:v>Slovak Republic</c:v>
                </c:pt>
                <c:pt idx="5">
                  <c:v>Israel</c:v>
                </c:pt>
                <c:pt idx="6">
                  <c:v>Norway*</c:v>
                </c:pt>
                <c:pt idx="7">
                  <c:v>Türkiye</c:v>
                </c:pt>
                <c:pt idx="8">
                  <c:v>Austria</c:v>
                </c:pt>
                <c:pt idx="9">
                  <c:v>Palestinian Authority</c:v>
                </c:pt>
                <c:pt idx="10">
                  <c:v>Hungary</c:v>
                </c:pt>
                <c:pt idx="11">
                  <c:v>Switzerland</c:v>
                </c:pt>
                <c:pt idx="12">
                  <c:v>Latvia</c:v>
                </c:pt>
                <c:pt idx="13">
                  <c:v>Bulgaria</c:v>
                </c:pt>
                <c:pt idx="14">
                  <c:v>Sweden</c:v>
                </c:pt>
                <c:pt idx="15">
                  <c:v>Finland</c:v>
                </c:pt>
                <c:pt idx="16">
                  <c:v>Kurdistan Region (Iraq)</c:v>
                </c:pt>
                <c:pt idx="17">
                  <c:v>Luxembourg</c:v>
                </c:pt>
                <c:pt idx="18">
                  <c:v>Jordan</c:v>
                </c:pt>
                <c:pt idx="19">
                  <c:v>Argentina</c:v>
                </c:pt>
                <c:pt idx="20">
                  <c:v>Denmark</c:v>
                </c:pt>
                <c:pt idx="21">
                  <c:v>United Kingdom</c:v>
                </c:pt>
                <c:pt idx="22">
                  <c:v>Dushanbe (Tajikistan)</c:v>
                </c:pt>
                <c:pt idx="23">
                  <c:v>Italy</c:v>
                </c:pt>
                <c:pt idx="24">
                  <c:v>El Salvador</c:v>
                </c:pt>
                <c:pt idx="25">
                  <c:v>Montenegro</c:v>
                </c:pt>
                <c:pt idx="26">
                  <c:v>Greece</c:v>
                </c:pt>
                <c:pt idx="27">
                  <c:v>Uruguay</c:v>
                </c:pt>
                <c:pt idx="28">
                  <c:v>Morocco</c:v>
                </c:pt>
                <c:pt idx="29">
                  <c:v>Spain</c:v>
                </c:pt>
                <c:pt idx="30">
                  <c:v>Belgium</c:v>
                </c:pt>
                <c:pt idx="31">
                  <c:v>Estonia</c:v>
                </c:pt>
                <c:pt idx="32">
                  <c:v>Dominican Republic</c:v>
                </c:pt>
                <c:pt idx="33">
                  <c:v>Lebanon</c:v>
                </c:pt>
                <c:pt idx="34">
                  <c:v>Serbia</c:v>
                </c:pt>
                <c:pt idx="35">
                  <c:v>Armenia</c:v>
                </c:pt>
                <c:pt idx="36">
                  <c:v>OECD average</c:v>
                </c:pt>
                <c:pt idx="37">
                  <c:v>Paraguay</c:v>
                </c:pt>
                <c:pt idx="38">
                  <c:v>Slovenia</c:v>
                </c:pt>
                <c:pt idx="39">
                  <c:v>Georgia</c:v>
                </c:pt>
                <c:pt idx="40">
                  <c:v>Kyrgyzstan</c:v>
                </c:pt>
                <c:pt idx="41">
                  <c:v>Kazakhstan</c:v>
                </c:pt>
                <c:pt idx="42">
                  <c:v>Chile</c:v>
                </c:pt>
                <c:pt idx="43">
                  <c:v>Ukrainian regions (17 of 27)</c:v>
                </c:pt>
                <c:pt idx="44">
                  <c:v>Brazil</c:v>
                </c:pt>
                <c:pt idx="45">
                  <c:v>North Macedonia</c:v>
                </c:pt>
                <c:pt idx="46">
                  <c:v>Iceland</c:v>
                </c:pt>
                <c:pt idx="47">
                  <c:v>New Zealand*</c:v>
                </c:pt>
                <c:pt idx="48">
                  <c:v>Azerbaijan</c:v>
                </c:pt>
                <c:pt idx="49">
                  <c:v>Rwanda</c:v>
                </c:pt>
                <c:pt idx="50">
                  <c:v>Guatemala</c:v>
                </c:pt>
                <c:pt idx="51">
                  <c:v>Kosovo</c:v>
                </c:pt>
                <c:pt idx="52">
                  <c:v>Australia</c:v>
                </c:pt>
                <c:pt idx="53">
                  <c:v>France</c:v>
                </c:pt>
                <c:pt idx="54">
                  <c:v>Moldova</c:v>
                </c:pt>
                <c:pt idx="55">
                  <c:v>Qatar</c:v>
                </c:pt>
                <c:pt idx="56">
                  <c:v>Macao (China)</c:v>
                </c:pt>
                <c:pt idx="57">
                  <c:v>Malta</c:v>
                </c:pt>
                <c:pt idx="58">
                  <c:v>Canada*</c:v>
                </c:pt>
                <c:pt idx="59">
                  <c:v>Lithuania</c:v>
                </c:pt>
                <c:pt idx="60">
                  <c:v>Croatia</c:v>
                </c:pt>
                <c:pt idx="61">
                  <c:v>Romania</c:v>
                </c:pt>
                <c:pt idx="62">
                  <c:v>Ecuador</c:v>
                </c:pt>
                <c:pt idx="63">
                  <c:v>Colombia</c:v>
                </c:pt>
                <c:pt idx="64">
                  <c:v>Hong Kong (China)</c:v>
                </c:pt>
                <c:pt idx="65">
                  <c:v>Peru</c:v>
                </c:pt>
                <c:pt idx="66">
                  <c:v>Mauritius</c:v>
                </c:pt>
                <c:pt idx="67">
                  <c:v>Costa Rica</c:v>
                </c:pt>
                <c:pt idx="68">
                  <c:v>Brunei Darussalam</c:v>
                </c:pt>
                <c:pt idx="69">
                  <c:v>Kenya</c:v>
                </c:pt>
                <c:pt idx="70">
                  <c:v>Zambia</c:v>
                </c:pt>
                <c:pt idx="71">
                  <c:v>Mongolia</c:v>
                </c:pt>
                <c:pt idx="72">
                  <c:v>Portugal</c:v>
                </c:pt>
                <c:pt idx="73">
                  <c:v>Philippines</c:v>
                </c:pt>
                <c:pt idx="74">
                  <c:v>Ireland</c:v>
                </c:pt>
                <c:pt idx="75">
                  <c:v>Mexico</c:v>
                </c:pt>
                <c:pt idx="76">
                  <c:v>Chinese Taipei</c:v>
                </c:pt>
                <c:pt idx="77">
                  <c:v>Thailand</c:v>
                </c:pt>
                <c:pt idx="78">
                  <c:v>Korea</c:v>
                </c:pt>
                <c:pt idx="79">
                  <c:v>Japan</c:v>
                </c:pt>
                <c:pt idx="80">
                  <c:v>Viet Nam</c:v>
                </c:pt>
                <c:pt idx="81">
                  <c:v>Uzbekistan</c:v>
                </c:pt>
                <c:pt idx="82">
                  <c:v>Malaysia</c:v>
                </c:pt>
                <c:pt idx="83">
                  <c:v>United Arab Emirates</c:v>
                </c:pt>
                <c:pt idx="84">
                  <c:v>Saudi Arabia</c:v>
                </c:pt>
                <c:pt idx="85">
                  <c:v>Indonesia</c:v>
                </c:pt>
                <c:pt idx="86">
                  <c:v>B-S-J-Z (China)</c:v>
                </c:pt>
                <c:pt idx="87">
                  <c:v>Singapore</c:v>
                </c:pt>
              </c:strCache>
            </c:strRef>
          </c:cat>
          <c:val>
            <c:numRef>
              <c:f>'Figure I.5.o3'!$D$58:$D$145</c:f>
              <c:numCache>
                <c:formatCode>0</c:formatCode>
                <c:ptCount val="88"/>
                <c:pt idx="0">
                  <c:v>-0.4</c:v>
                </c:pt>
                <c:pt idx="1">
                  <c:v>-0.4</c:v>
                </c:pt>
                <c:pt idx="2">
                  <c:v>-0.4</c:v>
                </c:pt>
                <c:pt idx="3">
                  <c:v>-0.4</c:v>
                </c:pt>
                <c:pt idx="4">
                  <c:v>-0.4</c:v>
                </c:pt>
                <c:pt idx="5">
                  <c:v>-0.4</c:v>
                </c:pt>
                <c:pt idx="6">
                  <c:v>-0.4</c:v>
                </c:pt>
                <c:pt idx="7">
                  <c:v>-0.4</c:v>
                </c:pt>
                <c:pt idx="8">
                  <c:v>-0.4</c:v>
                </c:pt>
                <c:pt idx="9">
                  <c:v>#N/A</c:v>
                </c:pt>
                <c:pt idx="10">
                  <c:v>-0.4</c:v>
                </c:pt>
                <c:pt idx="11">
                  <c:v>-0.4</c:v>
                </c:pt>
                <c:pt idx="12">
                  <c:v>-0.4</c:v>
                </c:pt>
                <c:pt idx="13">
                  <c:v>-0.4</c:v>
                </c:pt>
                <c:pt idx="14">
                  <c:v>-0.4</c:v>
                </c:pt>
                <c:pt idx="15">
                  <c:v>-0.4</c:v>
                </c:pt>
                <c:pt idx="16">
                  <c:v>#N/A</c:v>
                </c:pt>
                <c:pt idx="17">
                  <c:v>-0.4</c:v>
                </c:pt>
                <c:pt idx="18">
                  <c:v>-0.4</c:v>
                </c:pt>
                <c:pt idx="19">
                  <c:v>-0.4</c:v>
                </c:pt>
                <c:pt idx="20">
                  <c:v>-0.4</c:v>
                </c:pt>
                <c:pt idx="21">
                  <c:v>-0.4</c:v>
                </c:pt>
                <c:pt idx="22">
                  <c:v>#N/A</c:v>
                </c:pt>
                <c:pt idx="23">
                  <c:v>-0.4</c:v>
                </c:pt>
                <c:pt idx="24">
                  <c:v>-0.4</c:v>
                </c:pt>
                <c:pt idx="25">
                  <c:v>-0.4</c:v>
                </c:pt>
                <c:pt idx="26">
                  <c:v>-0.4</c:v>
                </c:pt>
                <c:pt idx="27">
                  <c:v>-0.4</c:v>
                </c:pt>
                <c:pt idx="28">
                  <c:v>-0.4</c:v>
                </c:pt>
                <c:pt idx="29">
                  <c:v>-0.4</c:v>
                </c:pt>
                <c:pt idx="30">
                  <c:v>-0.4</c:v>
                </c:pt>
                <c:pt idx="31">
                  <c:v>-0.4</c:v>
                </c:pt>
                <c:pt idx="32">
                  <c:v>-0.4</c:v>
                </c:pt>
                <c:pt idx="33">
                  <c:v>-0.4</c:v>
                </c:pt>
                <c:pt idx="34">
                  <c:v>-0.4</c:v>
                </c:pt>
                <c:pt idx="35">
                  <c:v>-0.4</c:v>
                </c:pt>
                <c:pt idx="36">
                  <c:v>-0.4</c:v>
                </c:pt>
                <c:pt idx="37">
                  <c:v>-0.4</c:v>
                </c:pt>
                <c:pt idx="38">
                  <c:v>-0.4</c:v>
                </c:pt>
                <c:pt idx="39">
                  <c:v>-0.4</c:v>
                </c:pt>
                <c:pt idx="40">
                  <c:v>-0.4</c:v>
                </c:pt>
                <c:pt idx="41">
                  <c:v>-0.4</c:v>
                </c:pt>
                <c:pt idx="42">
                  <c:v>-0.4</c:v>
                </c:pt>
                <c:pt idx="43">
                  <c:v>#N/A</c:v>
                </c:pt>
                <c:pt idx="44">
                  <c:v>-0.4</c:v>
                </c:pt>
                <c:pt idx="45">
                  <c:v>-0.4</c:v>
                </c:pt>
                <c:pt idx="46">
                  <c:v>-0.4</c:v>
                </c:pt>
                <c:pt idx="47">
                  <c:v>-0.4</c:v>
                </c:pt>
                <c:pt idx="48">
                  <c:v>-0.4</c:v>
                </c:pt>
                <c:pt idx="49">
                  <c:v>-0.4</c:v>
                </c:pt>
                <c:pt idx="50">
                  <c:v>-0.4</c:v>
                </c:pt>
                <c:pt idx="51">
                  <c:v>#N/A</c:v>
                </c:pt>
                <c:pt idx="52">
                  <c:v>-0.4</c:v>
                </c:pt>
                <c:pt idx="53">
                  <c:v>-0.4</c:v>
                </c:pt>
                <c:pt idx="54">
                  <c:v>-0.4</c:v>
                </c:pt>
                <c:pt idx="55">
                  <c:v>-0.4</c:v>
                </c:pt>
                <c:pt idx="56">
                  <c:v>#N/A</c:v>
                </c:pt>
                <c:pt idx="57">
                  <c:v>-0.4</c:v>
                </c:pt>
                <c:pt idx="58">
                  <c:v>-0.4</c:v>
                </c:pt>
                <c:pt idx="59">
                  <c:v>-0.4</c:v>
                </c:pt>
                <c:pt idx="60">
                  <c:v>-0.4</c:v>
                </c:pt>
                <c:pt idx="61">
                  <c:v>-0.4</c:v>
                </c:pt>
                <c:pt idx="62">
                  <c:v>-0.4</c:v>
                </c:pt>
                <c:pt idx="63">
                  <c:v>-0.4</c:v>
                </c:pt>
                <c:pt idx="64">
                  <c:v>#N/A</c:v>
                </c:pt>
                <c:pt idx="65">
                  <c:v>-0.4</c:v>
                </c:pt>
                <c:pt idx="66">
                  <c:v>-0.4</c:v>
                </c:pt>
                <c:pt idx="67">
                  <c:v>-0.4</c:v>
                </c:pt>
                <c:pt idx="68">
                  <c:v>-0.4</c:v>
                </c:pt>
                <c:pt idx="69">
                  <c:v>-0.4</c:v>
                </c:pt>
                <c:pt idx="70">
                  <c:v>-0.4</c:v>
                </c:pt>
                <c:pt idx="71">
                  <c:v>-0.4</c:v>
                </c:pt>
                <c:pt idx="72">
                  <c:v>-0.4</c:v>
                </c:pt>
                <c:pt idx="73">
                  <c:v>-0.4</c:v>
                </c:pt>
                <c:pt idx="74">
                  <c:v>-0.4</c:v>
                </c:pt>
                <c:pt idx="75">
                  <c:v>-0.4</c:v>
                </c:pt>
                <c:pt idx="76">
                  <c:v>#N/A</c:v>
                </c:pt>
                <c:pt idx="77">
                  <c:v>-0.4</c:v>
                </c:pt>
                <c:pt idx="78">
                  <c:v>-0.4</c:v>
                </c:pt>
                <c:pt idx="79">
                  <c:v>-0.4</c:v>
                </c:pt>
                <c:pt idx="80">
                  <c:v>-0.4</c:v>
                </c:pt>
                <c:pt idx="81">
                  <c:v>-0.4</c:v>
                </c:pt>
                <c:pt idx="82">
                  <c:v>-0.4</c:v>
                </c:pt>
                <c:pt idx="83">
                  <c:v>-0.4</c:v>
                </c:pt>
                <c:pt idx="84">
                  <c:v>-0.4</c:v>
                </c:pt>
                <c:pt idx="85">
                  <c:v>-0.4</c:v>
                </c:pt>
                <c:pt idx="86">
                  <c:v>#N/A</c:v>
                </c:pt>
                <c:pt idx="87">
                  <c:v>-0.4</c:v>
                </c:pt>
              </c:numCache>
            </c:numRef>
          </c:val>
          <c:smooth val="0"/>
          <c:extLst>
            <c:ext xmlns:c16="http://schemas.microsoft.com/office/drawing/2014/chart" uri="{C3380CC4-5D6E-409C-BE32-E72D297353CC}">
              <c16:uniqueId val="{00000001-5F06-4CF3-84F9-AC899A2E7A9A}"/>
            </c:ext>
          </c:extLst>
        </c:ser>
        <c:dLbls>
          <c:showLegendKey val="0"/>
          <c:showVal val="0"/>
          <c:showCatName val="0"/>
          <c:showSerName val="0"/>
          <c:showPercent val="0"/>
          <c:showBubbleSize val="0"/>
        </c:dLbls>
        <c:marker val="1"/>
        <c:smooth val="0"/>
        <c:axId val="1681512959"/>
        <c:axId val="1681518719"/>
      </c:lineChart>
      <c:catAx>
        <c:axId val="1681512959"/>
        <c:scaling>
          <c:orientation val="minMax"/>
        </c:scaling>
        <c:delete val="1"/>
        <c:axPos val="b"/>
        <c:numFmt formatCode="General" sourceLinked="1"/>
        <c:majorTickMark val="none"/>
        <c:minorTickMark val="none"/>
        <c:tickLblPos val="low"/>
        <c:crossAx val="1681518719"/>
        <c:crosses val="autoZero"/>
        <c:auto val="1"/>
        <c:lblAlgn val="ctr"/>
        <c:lblOffset val="100"/>
        <c:tickLblSkip val="1"/>
        <c:noMultiLvlLbl val="0"/>
      </c:catAx>
      <c:valAx>
        <c:axId val="1681518719"/>
        <c:scaling>
          <c:orientation val="minMax"/>
          <c:max val="0.60000000000000009"/>
          <c:min val="-0.4"/>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Mean index</a:t>
                </a:r>
              </a:p>
            </c:rich>
          </c:tx>
          <c:layout>
            <c:manualLayout>
              <c:xMode val="edge"/>
              <c:yMode val="edge"/>
              <c:x val="4.3524531024531021E-2"/>
              <c:y val="1.8115277777777779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512959"/>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1_1">
  <dgm:title val=""/>
  <dgm:desc val=""/>
  <dgm:catLst>
    <dgm:cat type="accent1" pri="11100"/>
  </dgm:catLst>
  <dgm:styleLbl name="node0">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alignNode1">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node1">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lnNode1">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vennNode1">
    <dgm:fillClrLst meth="repeat">
      <a:schemeClr val="lt1">
        <a:alpha val="50000"/>
      </a:schemeClr>
    </dgm:fillClrLst>
    <dgm:linClrLst meth="repeat">
      <a:schemeClr val="accent1">
        <a:shade val="80000"/>
      </a:schemeClr>
    </dgm:linClrLst>
    <dgm:effectClrLst/>
    <dgm:txLinClrLst/>
    <dgm:txFillClrLst/>
    <dgm:txEffectClrLst/>
  </dgm:styleLbl>
  <dgm:styleLbl name="node2">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node3">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node4">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fgImgPlace1">
    <dgm:fillClrLst meth="repeat">
      <a:schemeClr val="accent1">
        <a:tint val="40000"/>
      </a:schemeClr>
    </dgm:fillClrLst>
    <dgm:linClrLst meth="repeat">
      <a:schemeClr val="accent1">
        <a:shade val="80000"/>
      </a:schemeClr>
    </dgm:linClrLst>
    <dgm:effectClrLst/>
    <dgm:txLinClrLst/>
    <dgm:txFillClrLst meth="repeat">
      <a:schemeClr val="lt1"/>
    </dgm:txFillClrLst>
    <dgm:txEffectClrLst/>
  </dgm:styleLbl>
  <dgm:styleLbl name="alignImgPlace1">
    <dgm:fillClrLst meth="repeat">
      <a:schemeClr val="accent1">
        <a:tint val="40000"/>
      </a:schemeClr>
    </dgm:fillClrLst>
    <dgm:linClrLst meth="repeat">
      <a:schemeClr val="accent1">
        <a:shade val="80000"/>
      </a:schemeClr>
    </dgm:linClrLst>
    <dgm:effectClrLst/>
    <dgm:txLinClrLst/>
    <dgm:txFillClrLst meth="repeat">
      <a:schemeClr val="lt1"/>
    </dgm:txFillClrLst>
    <dgm:txEffectClrLst/>
  </dgm:styleLbl>
  <dgm:styleLbl name="bgImgPlace1">
    <dgm:fillClrLst meth="repeat">
      <a:schemeClr val="accent1">
        <a:tint val="40000"/>
      </a:schemeClr>
    </dgm:fillClrLst>
    <dgm:linClrLst meth="repeat">
      <a:schemeClr val="accent1">
        <a:shade val="80000"/>
      </a:schemeClr>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meth="repeat">
      <a:schemeClr val="dk1"/>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meth="repeat">
      <a:schemeClr val="dk1"/>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meth="repeat">
      <a:schemeClr val="dk1"/>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dgm:linClrLst>
    <dgm:effectClrLst/>
    <dgm:txLinClrLst/>
    <dgm:txFillClrLst meth="repeat">
      <a:schemeClr val="tx1"/>
    </dgm:txFillClrLst>
    <dgm:txEffectClrLst/>
  </dgm:styleLbl>
  <dgm:styleLbl name="asst0">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asst1">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asst2">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asst3">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asst4">
    <dgm:fillClrLst meth="repeat">
      <a:schemeClr val="lt1"/>
    </dgm:fillClrLst>
    <dgm:linClrLst meth="repeat">
      <a:schemeClr val="accent1">
        <a:shade val="80000"/>
      </a:schemeClr>
    </dgm:linClrLst>
    <dgm:effectClrLst/>
    <dgm:txLinClrLst/>
    <dgm:txFillClrLst meth="repeat">
      <a:schemeClr val="dk1"/>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dgm:txEffectClrLst/>
  </dgm:styleLbl>
  <dgm:styleLbl name="parChTrans2D2">
    <dgm:fillClrLst meth="repeat">
      <a:schemeClr val="accent1"/>
    </dgm:fillClrLst>
    <dgm:linClrLst meth="repeat">
      <a:schemeClr val="accent1"/>
    </dgm:linClrLst>
    <dgm:effectClrLst/>
    <dgm:txLinClrLst/>
    <dgm:txFillClrLst/>
    <dgm:txEffectClrLst/>
  </dgm:styleLbl>
  <dgm:styleLbl name="parChTrans2D3">
    <dgm:fillClrLst meth="repeat">
      <a:schemeClr val="accent1"/>
    </dgm:fillClrLst>
    <dgm:linClrLst meth="repeat">
      <a:schemeClr val="accent1"/>
    </dgm:linClrLst>
    <dgm:effectClrLst/>
    <dgm:txLinClrLst/>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accent1">
        <a:alpha val="90000"/>
        <a:tint val="40000"/>
      </a:schemeClr>
    </dgm:fillClrLst>
    <dgm:linClrLst meth="repeat">
      <a:schemeClr val="accent1"/>
    </dgm:linClrLst>
    <dgm:effectClrLst/>
    <dgm:txLinClrLst/>
    <dgm:txFillClrLst meth="repeat">
      <a:schemeClr val="dk1"/>
    </dgm:txFillClrLst>
    <dgm:txEffectClrLst/>
  </dgm:styleLbl>
  <dgm:styleLbl name="conFgAcc1">
    <dgm:fillClrLst meth="repeat">
      <a:schemeClr val="accent1">
        <a:alpha val="90000"/>
        <a:tint val="40000"/>
      </a:schemeClr>
    </dgm:fillClrLst>
    <dgm:linClrLst meth="repeat">
      <a:schemeClr val="accent1"/>
    </dgm:linClrLst>
    <dgm:effectClrLst/>
    <dgm:txLinClrLst/>
    <dgm:txFillClrLst meth="repeat">
      <a:schemeClr val="dk1"/>
    </dgm:txFillClrLst>
    <dgm:txEffectClrLst/>
  </dgm:styleLbl>
  <dgm:styleLbl name="alignAcc1">
    <dgm:fillClrLst meth="repeat">
      <a:schemeClr val="accent1">
        <a:alpha val="90000"/>
        <a:tint val="40000"/>
      </a:schemeClr>
    </dgm:fillClrLst>
    <dgm:linClrLst meth="repeat">
      <a:schemeClr val="accent1"/>
    </dgm:linClrLst>
    <dgm:effectClrLst/>
    <dgm:txLinClrLst/>
    <dgm:txFillClrLst meth="repeat">
      <a:schemeClr val="dk1"/>
    </dgm:txFillClrLst>
    <dgm:txEffectClrLst/>
  </dgm:styleLbl>
  <dgm:styleLbl name="trAlignAcc1">
    <dgm:fillClrLst meth="repeat">
      <a:schemeClr val="accent1">
        <a:alpha val="40000"/>
        <a:tint val="40000"/>
      </a:schemeClr>
    </dgm:fillClrLst>
    <dgm:linClrLst meth="repeat">
      <a:schemeClr val="accent1"/>
    </dgm:linClrLst>
    <dgm:effectClrLst/>
    <dgm:txLinClrLst/>
    <dgm:txFillClrLst meth="repeat">
      <a:schemeClr val="dk1"/>
    </dgm:txFillClrLst>
    <dgm:txEffectClrLst/>
  </dgm:styleLbl>
  <dgm:styleLbl name="bgAcc1">
    <dgm:fillClrLst meth="repeat">
      <a:schemeClr val="accent1">
        <a:alpha val="90000"/>
        <a:tint val="4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lt1">
        <a:alpha val="90000"/>
        <a:tint val="40000"/>
      </a:schemeClr>
    </dgm:fillClrLst>
    <dgm:linClrLst meth="repeat">
      <a:schemeClr val="accent1">
        <a:alpha val="90000"/>
      </a:schemeClr>
    </dgm:linClrLst>
    <dgm:effectClrLst/>
    <dgm:txLinClrLst/>
    <dgm:txFillClrLst meth="repeat">
      <a:schemeClr val="dk1"/>
    </dgm:txFillClrLst>
    <dgm:txEffectClrLst/>
  </dgm:styleLbl>
  <dgm:styleLbl name="alignAccFollowNode1">
    <dgm:fillClrLst meth="repeat">
      <a:schemeClr val="lt1">
        <a:alpha val="90000"/>
        <a:tint val="40000"/>
      </a:schemeClr>
    </dgm:fillClrLst>
    <dgm:linClrLst meth="repeat">
      <a:schemeClr val="accent1">
        <a:alpha val="90000"/>
      </a:schemeClr>
    </dgm:linClrLst>
    <dgm:effectClrLst/>
    <dgm:txLinClrLst/>
    <dgm:txFillClrLst meth="repeat">
      <a:schemeClr val="dk1"/>
    </dgm:txFillClrLst>
    <dgm:txEffectClrLst/>
  </dgm:styleLbl>
  <dgm:styleLbl name="bgAccFollowNode1">
    <dgm:fillClrLst meth="repeat">
      <a:schemeClr val="lt1">
        <a:alpha val="90000"/>
        <a:tint val="40000"/>
      </a:schemeClr>
    </dgm:fillClrLst>
    <dgm:linClrLst meth="repeat">
      <a:schemeClr val="accent1">
        <a:alpha val="90000"/>
      </a:schemeClr>
    </dgm:linClrLst>
    <dgm:effectClrLst/>
    <dgm:txLinClrLst/>
    <dgm:txFillClrLst meth="repeat">
      <a:schemeClr val="dk1"/>
    </dgm:txFillClrLst>
    <dgm:txEffectClrLst/>
  </dgm:styleLbl>
  <dgm:styleLbl name="fgAcc0">
    <dgm:fillClrLst meth="repeat">
      <a:schemeClr val="accent1">
        <a:alpha val="90000"/>
        <a:tint val="40000"/>
      </a:schemeClr>
    </dgm:fillClrLst>
    <dgm:linClrLst meth="repeat">
      <a:schemeClr val="accent1"/>
    </dgm:linClrLst>
    <dgm:effectClrLst/>
    <dgm:txLinClrLst/>
    <dgm:txFillClrLst meth="repeat">
      <a:schemeClr val="dk1"/>
    </dgm:txFillClrLst>
    <dgm:txEffectClrLst/>
  </dgm:styleLbl>
  <dgm:styleLbl name="fgAcc2">
    <dgm:fillClrLst meth="repeat">
      <a:schemeClr val="accent1">
        <a:alpha val="90000"/>
        <a:tint val="40000"/>
      </a:schemeClr>
    </dgm:fillClrLst>
    <dgm:linClrLst meth="repeat">
      <a:schemeClr val="accent1"/>
    </dgm:linClrLst>
    <dgm:effectClrLst/>
    <dgm:txLinClrLst/>
    <dgm:txFillClrLst meth="repeat">
      <a:schemeClr val="dk1"/>
    </dgm:txFillClrLst>
    <dgm:txEffectClrLst/>
  </dgm:styleLbl>
  <dgm:styleLbl name="fgAcc3">
    <dgm:fillClrLst meth="repeat">
      <a:schemeClr val="accent1">
        <a:alpha val="90000"/>
        <a:tint val="40000"/>
      </a:schemeClr>
    </dgm:fillClrLst>
    <dgm:linClrLst meth="repeat">
      <a:schemeClr val="accent1"/>
    </dgm:linClrLst>
    <dgm:effectClrLst/>
    <dgm:txLinClrLst/>
    <dgm:txFillClrLst meth="repeat">
      <a:schemeClr val="dk1"/>
    </dgm:txFillClrLst>
    <dgm:txEffectClrLst/>
  </dgm:styleLbl>
  <dgm:styleLbl name="fgAcc4">
    <dgm:fillClrLst meth="repeat">
      <a:schemeClr val="accent1">
        <a:alpha val="90000"/>
        <a:tint val="4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A854166F-09F8-4E4F-967C-A29C2104E91A}" type="doc">
      <dgm:prSet loTypeId="urn:microsoft.com/office/officeart/2005/8/layout/architecture" loCatId="list" qsTypeId="urn:microsoft.com/office/officeart/2005/8/quickstyle/simple3" qsCatId="simple" csTypeId="urn:microsoft.com/office/officeart/2005/8/colors/accent1_1" csCatId="accent1" phldr="1"/>
      <dgm:spPr/>
      <dgm:t>
        <a:bodyPr/>
        <a:lstStyle/>
        <a:p>
          <a:endParaRPr lang="en-GB"/>
        </a:p>
      </dgm:t>
    </dgm:pt>
    <dgm:pt modelId="{7AFD6DBF-8D2E-4AE4-9085-3FFD25F9704A}">
      <dgm:prSet phldrT="[Text]" custT="1"/>
      <dgm:spPr>
        <a:solidFill>
          <a:schemeClr val="accent1">
            <a:lumMod val="20000"/>
            <a:lumOff val="80000"/>
          </a:schemeClr>
        </a:solidFill>
      </dgm:spPr>
      <dgm:t>
        <a:bodyPr/>
        <a:lstStyle/>
        <a:p>
          <a:r>
            <a:rPr lang="en-GB" sz="1600" b="1"/>
            <a:t>School opportunities supporting student agency</a:t>
          </a:r>
        </a:p>
      </dgm:t>
    </dgm:pt>
    <dgm:pt modelId="{9836E9DC-B779-4382-ABB2-574483BFDC6B}" type="parTrans" cxnId="{120664CD-0BB8-4A06-882E-9CA26736AC39}">
      <dgm:prSet/>
      <dgm:spPr/>
      <dgm:t>
        <a:bodyPr/>
        <a:lstStyle/>
        <a:p>
          <a:endParaRPr lang="en-GB" sz="1600"/>
        </a:p>
      </dgm:t>
    </dgm:pt>
    <dgm:pt modelId="{24542B2D-91BD-4AF3-9A49-55253E5D5017}" type="sibTrans" cxnId="{120664CD-0BB8-4A06-882E-9CA26736AC39}">
      <dgm:prSet/>
      <dgm:spPr/>
      <dgm:t>
        <a:bodyPr/>
        <a:lstStyle/>
        <a:p>
          <a:endParaRPr lang="en-GB" sz="1600"/>
        </a:p>
      </dgm:t>
    </dgm:pt>
    <dgm:pt modelId="{D6AC2A07-EC22-4702-8D3E-57A67FCC89BF}">
      <dgm:prSet phldrT="[Text]" custT="1"/>
      <dgm:spPr>
        <a:solidFill>
          <a:schemeClr val="accent3">
            <a:lumMod val="20000"/>
            <a:lumOff val="80000"/>
          </a:schemeClr>
        </a:solidFill>
      </dgm:spPr>
      <dgm:t>
        <a:bodyPr/>
        <a:lstStyle/>
        <a:p>
          <a:r>
            <a:rPr lang="en-GB" sz="1600" b="1"/>
            <a:t>Proficiency in environmental science</a:t>
          </a:r>
        </a:p>
      </dgm:t>
    </dgm:pt>
    <dgm:pt modelId="{E23C3C24-BD23-42DD-9065-3FA7BD7EEFB0}" type="parTrans" cxnId="{4EE8DBA0-060A-442A-8596-645D88D1459F}">
      <dgm:prSet/>
      <dgm:spPr/>
      <dgm:t>
        <a:bodyPr/>
        <a:lstStyle/>
        <a:p>
          <a:endParaRPr lang="en-GB" sz="1600"/>
        </a:p>
      </dgm:t>
    </dgm:pt>
    <dgm:pt modelId="{A2B68FAC-E8C7-430F-922D-F009833F6D78}" type="sibTrans" cxnId="{4EE8DBA0-060A-442A-8596-645D88D1459F}">
      <dgm:prSet/>
      <dgm:spPr/>
      <dgm:t>
        <a:bodyPr/>
        <a:lstStyle/>
        <a:p>
          <a:endParaRPr lang="en-GB" sz="1600"/>
        </a:p>
      </dgm:t>
    </dgm:pt>
    <dgm:pt modelId="{EAB154FA-70F9-4ACF-AEEE-1BFC711BCEBB}">
      <dgm:prSet phldrT="[Text]" custT="1"/>
      <dgm:spPr>
        <a:solidFill>
          <a:schemeClr val="accent3">
            <a:lumMod val="20000"/>
            <a:lumOff val="80000"/>
          </a:schemeClr>
        </a:solidFill>
      </dgm:spPr>
      <dgm:t>
        <a:bodyPr/>
        <a:lstStyle/>
        <a:p>
          <a:r>
            <a:rPr lang="en-GB" sz="1600" b="1"/>
            <a:t>Environmental attitudes</a:t>
          </a:r>
        </a:p>
      </dgm:t>
    </dgm:pt>
    <dgm:pt modelId="{F9A25D7E-F22E-4677-A26F-AA230DCCA230}" type="parTrans" cxnId="{AF3C80E0-054D-49FD-9A97-DE91C1639557}">
      <dgm:prSet/>
      <dgm:spPr/>
      <dgm:t>
        <a:bodyPr/>
        <a:lstStyle/>
        <a:p>
          <a:endParaRPr lang="en-GB" sz="1600"/>
        </a:p>
      </dgm:t>
    </dgm:pt>
    <dgm:pt modelId="{1C6EE942-2907-458D-93ED-A4C7CD841D62}" type="sibTrans" cxnId="{AF3C80E0-054D-49FD-9A97-DE91C1639557}">
      <dgm:prSet/>
      <dgm:spPr/>
      <dgm:t>
        <a:bodyPr/>
        <a:lstStyle/>
        <a:p>
          <a:endParaRPr lang="en-GB" sz="1600"/>
        </a:p>
      </dgm:t>
    </dgm:pt>
    <dgm:pt modelId="{10B6F522-9E2C-4EBA-8FFB-6DFD6711570D}">
      <dgm:prSet phldrT="[Text]" custT="1"/>
      <dgm:spPr>
        <a:solidFill>
          <a:schemeClr val="accent3">
            <a:lumMod val="20000"/>
            <a:lumOff val="80000"/>
          </a:schemeClr>
        </a:solidFill>
      </dgm:spPr>
      <dgm:t>
        <a:bodyPr/>
        <a:lstStyle/>
        <a:p>
          <a:r>
            <a:rPr lang="en-GB" sz="1600" b="1"/>
            <a:t>Environmental commitment</a:t>
          </a:r>
        </a:p>
      </dgm:t>
    </dgm:pt>
    <dgm:pt modelId="{0E175E68-B84F-4053-83DA-A9BCE5F8C91C}" type="parTrans" cxnId="{B23D6E78-2E60-49D1-97E0-2ADF0669E8AF}">
      <dgm:prSet/>
      <dgm:spPr/>
      <dgm:t>
        <a:bodyPr/>
        <a:lstStyle/>
        <a:p>
          <a:endParaRPr lang="en-GB" sz="1600"/>
        </a:p>
      </dgm:t>
    </dgm:pt>
    <dgm:pt modelId="{DFBC8472-AA7C-4FD4-A543-9D414E46EAFE}" type="sibTrans" cxnId="{B23D6E78-2E60-49D1-97E0-2ADF0669E8AF}">
      <dgm:prSet/>
      <dgm:spPr/>
      <dgm:t>
        <a:bodyPr/>
        <a:lstStyle/>
        <a:p>
          <a:endParaRPr lang="en-GB" sz="1600"/>
        </a:p>
      </dgm:t>
    </dgm:pt>
    <dgm:pt modelId="{0E5C222D-9ECC-4D2B-91A8-587CA50810B0}">
      <dgm:prSet phldrT="[Text]" custT="1">
        <dgm:style>
          <a:lnRef idx="2">
            <a:schemeClr val="accent6"/>
          </a:lnRef>
          <a:fillRef idx="1">
            <a:schemeClr val="lt1"/>
          </a:fillRef>
          <a:effectRef idx="0">
            <a:schemeClr val="accent6"/>
          </a:effectRef>
          <a:fontRef idx="minor">
            <a:schemeClr val="dk1"/>
          </a:fontRef>
        </dgm:style>
      </dgm:prSet>
      <dgm:spPr/>
      <dgm:t>
        <a:bodyPr/>
        <a:lstStyle/>
        <a:p>
          <a:r>
            <a:rPr lang="en-GB" sz="1600"/>
            <a:t>Student performance in environmental science</a:t>
          </a:r>
        </a:p>
      </dgm:t>
    </dgm:pt>
    <dgm:pt modelId="{19F7A4DD-0A9E-422A-BF04-684FA7080964}" type="parTrans" cxnId="{A3555B97-AEAA-4852-A744-6D9381D0A940}">
      <dgm:prSet/>
      <dgm:spPr/>
      <dgm:t>
        <a:bodyPr/>
        <a:lstStyle/>
        <a:p>
          <a:endParaRPr lang="en-GB" sz="1600"/>
        </a:p>
      </dgm:t>
    </dgm:pt>
    <dgm:pt modelId="{F2CDF4EF-3FFD-402B-8908-612B8E8686E5}" type="sibTrans" cxnId="{A3555B97-AEAA-4852-A744-6D9381D0A940}">
      <dgm:prSet/>
      <dgm:spPr/>
      <dgm:t>
        <a:bodyPr/>
        <a:lstStyle/>
        <a:p>
          <a:endParaRPr lang="en-GB" sz="1600"/>
        </a:p>
      </dgm:t>
    </dgm:pt>
    <dgm:pt modelId="{02543C70-A844-46BC-B906-F061336EBB86}">
      <dgm:prSet phldrT="[Text]" custT="1">
        <dgm:style>
          <a:lnRef idx="2">
            <a:schemeClr val="accent6"/>
          </a:lnRef>
          <a:fillRef idx="1">
            <a:schemeClr val="lt1"/>
          </a:fillRef>
          <a:effectRef idx="0">
            <a:schemeClr val="accent6"/>
          </a:effectRef>
          <a:fontRef idx="minor">
            <a:schemeClr val="dk1"/>
          </a:fontRef>
        </dgm:style>
      </dgm:prSet>
      <dgm:spPr/>
      <dgm:t>
        <a:bodyPr/>
        <a:lstStyle/>
        <a:p>
          <a:r>
            <a:rPr lang="en-GB" sz="1600">
              <a:solidFill>
                <a:sysClr val="windowText" lastClr="000000"/>
              </a:solidFill>
            </a:rPr>
            <a:t>Environment-related career </a:t>
          </a:r>
          <a:r>
            <a:rPr lang="en-GB" sz="1600"/>
            <a:t>expectations (long-term)</a:t>
          </a:r>
        </a:p>
      </dgm:t>
    </dgm:pt>
    <dgm:pt modelId="{CD255166-5FF8-4B55-9EBD-D32C42EDCE63}" type="parTrans" cxnId="{41ED310A-01D9-423A-9FA9-AB65C1F44328}">
      <dgm:prSet/>
      <dgm:spPr/>
      <dgm:t>
        <a:bodyPr/>
        <a:lstStyle/>
        <a:p>
          <a:endParaRPr lang="en-GB" sz="1600"/>
        </a:p>
      </dgm:t>
    </dgm:pt>
    <dgm:pt modelId="{216ED82C-7A58-498F-8161-8A130CFBFFEB}" type="sibTrans" cxnId="{41ED310A-01D9-423A-9FA9-AB65C1F44328}">
      <dgm:prSet/>
      <dgm:spPr/>
      <dgm:t>
        <a:bodyPr/>
        <a:lstStyle/>
        <a:p>
          <a:endParaRPr lang="en-GB" sz="1600"/>
        </a:p>
      </dgm:t>
    </dgm:pt>
    <dgm:pt modelId="{06259D3C-8990-47FD-9D03-DC78EEAB99A7}">
      <dgm:prSet phldrT="[Text]" custT="1">
        <dgm:style>
          <a:lnRef idx="2">
            <a:schemeClr val="accent6"/>
          </a:lnRef>
          <a:fillRef idx="1">
            <a:schemeClr val="lt1"/>
          </a:fillRef>
          <a:effectRef idx="0">
            <a:schemeClr val="accent6"/>
          </a:effectRef>
          <a:fontRef idx="minor">
            <a:schemeClr val="dk1"/>
          </a:fontRef>
        </dgm:style>
      </dgm:prSet>
      <dgm:spPr/>
      <dgm:t>
        <a:bodyPr/>
        <a:lstStyle/>
        <a:p>
          <a:r>
            <a:rPr lang="en-US" sz="1600"/>
            <a:t>Belief in capacity to generate environmental change</a:t>
          </a:r>
          <a:endParaRPr lang="en-GB" sz="1600"/>
        </a:p>
      </dgm:t>
    </dgm:pt>
    <dgm:pt modelId="{CE24FD5F-C3E9-49B3-979E-831B4ACC5EED}" type="parTrans" cxnId="{C29716BF-76C2-4996-90DA-BEA12CC4AF7D}">
      <dgm:prSet/>
      <dgm:spPr/>
      <dgm:t>
        <a:bodyPr/>
        <a:lstStyle/>
        <a:p>
          <a:endParaRPr lang="en-GB" sz="1600"/>
        </a:p>
      </dgm:t>
    </dgm:pt>
    <dgm:pt modelId="{AAAB611F-D2BA-4EE2-9D2A-F8A428FD3C8A}" type="sibTrans" cxnId="{C29716BF-76C2-4996-90DA-BEA12CC4AF7D}">
      <dgm:prSet/>
      <dgm:spPr/>
      <dgm:t>
        <a:bodyPr/>
        <a:lstStyle/>
        <a:p>
          <a:endParaRPr lang="en-GB" sz="1600"/>
        </a:p>
      </dgm:t>
    </dgm:pt>
    <dgm:pt modelId="{5FDE34A5-68AC-48B1-9EB3-EEEFEBCD2ED9}">
      <dgm:prSet phldrT="[Text]" custT="1">
        <dgm:style>
          <a:lnRef idx="2">
            <a:schemeClr val="accent6"/>
          </a:lnRef>
          <a:fillRef idx="1">
            <a:schemeClr val="lt1"/>
          </a:fillRef>
          <a:effectRef idx="0">
            <a:schemeClr val="accent6"/>
          </a:effectRef>
          <a:fontRef idx="minor">
            <a:schemeClr val="dk1"/>
          </a:fontRef>
        </dgm:style>
      </dgm:prSet>
      <dgm:spPr/>
      <dgm:t>
        <a:bodyPr/>
        <a:lstStyle/>
        <a:p>
          <a:r>
            <a:rPr lang="en-GB" sz="1600"/>
            <a:t>Environmental awareness</a:t>
          </a:r>
        </a:p>
      </dgm:t>
    </dgm:pt>
    <dgm:pt modelId="{07AA21EC-7E9B-46E9-A271-4275EC507039}" type="parTrans" cxnId="{43A75D6F-F4E6-48CA-9BC8-CD8180464524}">
      <dgm:prSet/>
      <dgm:spPr/>
      <dgm:t>
        <a:bodyPr/>
        <a:lstStyle/>
        <a:p>
          <a:endParaRPr lang="en-GB" sz="1600"/>
        </a:p>
      </dgm:t>
    </dgm:pt>
    <dgm:pt modelId="{1419932E-78CB-4840-A32E-4BCC1F4995D5}" type="sibTrans" cxnId="{43A75D6F-F4E6-48CA-9BC8-CD8180464524}">
      <dgm:prSet/>
      <dgm:spPr/>
      <dgm:t>
        <a:bodyPr/>
        <a:lstStyle/>
        <a:p>
          <a:endParaRPr lang="en-GB" sz="1600"/>
        </a:p>
      </dgm:t>
    </dgm:pt>
    <dgm:pt modelId="{874C06B4-1882-4371-97C7-F39AD38D491C}">
      <dgm:prSet phldrT="[Text]" custT="1">
        <dgm:style>
          <a:lnRef idx="2">
            <a:schemeClr val="accent6"/>
          </a:lnRef>
          <a:fillRef idx="1">
            <a:schemeClr val="lt1"/>
          </a:fillRef>
          <a:effectRef idx="0">
            <a:schemeClr val="accent6"/>
          </a:effectRef>
          <a:fontRef idx="minor">
            <a:schemeClr val="dk1"/>
          </a:fontRef>
        </dgm:style>
      </dgm:prSet>
      <dgm:spPr/>
      <dgm:t>
        <a:bodyPr/>
        <a:lstStyle/>
        <a:p>
          <a:r>
            <a:rPr lang="en-GB" sz="1600"/>
            <a:t>Collective environmental efficacy</a:t>
          </a:r>
        </a:p>
      </dgm:t>
    </dgm:pt>
    <dgm:pt modelId="{0F02D526-C7E8-482E-8536-2C0D562BCB6D}" type="parTrans" cxnId="{012D2D53-5436-4FE2-858E-F65E30E617B0}">
      <dgm:prSet/>
      <dgm:spPr/>
      <dgm:t>
        <a:bodyPr/>
        <a:lstStyle/>
        <a:p>
          <a:endParaRPr lang="en-GB" sz="1600"/>
        </a:p>
      </dgm:t>
    </dgm:pt>
    <dgm:pt modelId="{E3B245FF-D633-4E39-9BDD-A2A8EB23CABC}" type="sibTrans" cxnId="{012D2D53-5436-4FE2-858E-F65E30E617B0}">
      <dgm:prSet/>
      <dgm:spPr/>
      <dgm:t>
        <a:bodyPr/>
        <a:lstStyle/>
        <a:p>
          <a:endParaRPr lang="en-GB" sz="1600"/>
        </a:p>
      </dgm:t>
    </dgm:pt>
    <dgm:pt modelId="{CC9A785F-54E9-4C2D-800A-A900E30FB431}">
      <dgm:prSet phldrT="[Text]" custT="1">
        <dgm:style>
          <a:lnRef idx="0">
            <a:scrgbClr r="0" g="0" b="0"/>
          </a:lnRef>
          <a:fillRef idx="0">
            <a:scrgbClr r="0" g="0" b="0"/>
          </a:fillRef>
          <a:effectRef idx="0">
            <a:scrgbClr r="0" g="0" b="0"/>
          </a:effectRef>
          <a:fontRef idx="minor">
            <a:schemeClr val="dk1"/>
          </a:fontRef>
        </dgm:style>
      </dgm:prSet>
      <dgm:spPr>
        <a:noFill/>
        <a:ln>
          <a:noFill/>
        </a:ln>
      </dgm:spPr>
      <dgm:t>
        <a:bodyPr/>
        <a:lstStyle/>
        <a:p>
          <a:endParaRPr lang="en-GB" sz="1600"/>
        </a:p>
      </dgm:t>
    </dgm:pt>
    <dgm:pt modelId="{9754C0A9-3E22-47A8-AEDB-99D998E5DCE9}" type="parTrans" cxnId="{2537C77E-493B-4CBC-9E62-6BEB062F0A18}">
      <dgm:prSet/>
      <dgm:spPr/>
      <dgm:t>
        <a:bodyPr/>
        <a:lstStyle/>
        <a:p>
          <a:endParaRPr lang="en-GB" sz="1600"/>
        </a:p>
      </dgm:t>
    </dgm:pt>
    <dgm:pt modelId="{53ECA7B9-7554-433D-B62D-94A3E2301A27}" type="sibTrans" cxnId="{2537C77E-493B-4CBC-9E62-6BEB062F0A18}">
      <dgm:prSet/>
      <dgm:spPr/>
      <dgm:t>
        <a:bodyPr/>
        <a:lstStyle/>
        <a:p>
          <a:endParaRPr lang="en-GB" sz="1600"/>
        </a:p>
      </dgm:t>
    </dgm:pt>
    <dgm:pt modelId="{46FE58A9-AC00-44C2-A70F-EBB5616ADC5A}">
      <dgm:prSet phldrT="[Text]" custT="1">
        <dgm:style>
          <a:lnRef idx="2">
            <a:schemeClr val="accent6"/>
          </a:lnRef>
          <a:fillRef idx="1">
            <a:schemeClr val="lt1"/>
          </a:fillRef>
          <a:effectRef idx="0">
            <a:schemeClr val="accent6"/>
          </a:effectRef>
          <a:fontRef idx="minor">
            <a:schemeClr val="dk1"/>
          </a:fontRef>
        </dgm:style>
      </dgm:prSet>
      <dgm:spPr/>
      <dgm:t>
        <a:bodyPr/>
        <a:lstStyle/>
        <a:p>
          <a:r>
            <a:rPr lang="en-GB" sz="1600"/>
            <a:t>Taking part in activities that protect the environment (short-term)</a:t>
          </a:r>
        </a:p>
      </dgm:t>
    </dgm:pt>
    <dgm:pt modelId="{7D2C50A5-40F7-489A-BF8D-F3CB29FF46D0}" type="parTrans" cxnId="{39DA3EA8-E663-444E-A7D5-9C8585A68BCF}">
      <dgm:prSet/>
      <dgm:spPr/>
      <dgm:t>
        <a:bodyPr/>
        <a:lstStyle/>
        <a:p>
          <a:endParaRPr lang="en-GB" sz="1600"/>
        </a:p>
      </dgm:t>
    </dgm:pt>
    <dgm:pt modelId="{532055A7-0A17-495A-A398-2EEB0C02018E}" type="sibTrans" cxnId="{39DA3EA8-E663-444E-A7D5-9C8585A68BCF}">
      <dgm:prSet/>
      <dgm:spPr/>
      <dgm:t>
        <a:bodyPr/>
        <a:lstStyle/>
        <a:p>
          <a:endParaRPr lang="en-GB" sz="1600"/>
        </a:p>
      </dgm:t>
    </dgm:pt>
    <dgm:pt modelId="{EC23D6C6-B4C9-4CF9-A9C6-6DFFAF8EE204}">
      <dgm:prSet phldrT="[Text]" custT="1">
        <dgm:style>
          <a:lnRef idx="0">
            <a:scrgbClr r="0" g="0" b="0"/>
          </a:lnRef>
          <a:fillRef idx="0">
            <a:scrgbClr r="0" g="0" b="0"/>
          </a:fillRef>
          <a:effectRef idx="0">
            <a:scrgbClr r="0" g="0" b="0"/>
          </a:effectRef>
          <a:fontRef idx="minor">
            <a:schemeClr val="dk1"/>
          </a:fontRef>
        </dgm:style>
      </dgm:prSet>
      <dgm:spPr>
        <a:noFill/>
        <a:ln>
          <a:noFill/>
        </a:ln>
      </dgm:spPr>
      <dgm:t>
        <a:bodyPr/>
        <a:lstStyle/>
        <a:p>
          <a:endParaRPr lang="en-GB" sz="1600"/>
        </a:p>
      </dgm:t>
    </dgm:pt>
    <dgm:pt modelId="{5C6FEBB2-0084-4014-ABA2-27F4909DF753}" type="parTrans" cxnId="{493DC3A8-9B75-4C56-8CC8-1B3D82340C90}">
      <dgm:prSet/>
      <dgm:spPr/>
      <dgm:t>
        <a:bodyPr/>
        <a:lstStyle/>
        <a:p>
          <a:endParaRPr lang="en-GB" sz="1600"/>
        </a:p>
      </dgm:t>
    </dgm:pt>
    <dgm:pt modelId="{003AC5E4-7BE0-44B2-BBEC-BA25A056B2D4}" type="sibTrans" cxnId="{493DC3A8-9B75-4C56-8CC8-1B3D82340C90}">
      <dgm:prSet/>
      <dgm:spPr/>
      <dgm:t>
        <a:bodyPr/>
        <a:lstStyle/>
        <a:p>
          <a:endParaRPr lang="en-GB" sz="1600"/>
        </a:p>
      </dgm:t>
    </dgm:pt>
    <dgm:pt modelId="{5A62838E-7F77-4487-A58D-08B3301ACE93}">
      <dgm:prSet phldrT="[Text]" custT="1">
        <dgm:style>
          <a:lnRef idx="0">
            <a:scrgbClr r="0" g="0" b="0"/>
          </a:lnRef>
          <a:fillRef idx="0">
            <a:scrgbClr r="0" g="0" b="0"/>
          </a:fillRef>
          <a:effectRef idx="0">
            <a:scrgbClr r="0" g="0" b="0"/>
          </a:effectRef>
          <a:fontRef idx="minor">
            <a:schemeClr val="dk1"/>
          </a:fontRef>
        </dgm:style>
      </dgm:prSet>
      <dgm:spPr>
        <a:noFill/>
        <a:ln>
          <a:noFill/>
        </a:ln>
      </dgm:spPr>
      <dgm:t>
        <a:bodyPr/>
        <a:lstStyle/>
        <a:p>
          <a:endParaRPr lang="en-GB" sz="1600">
            <a:solidFill>
              <a:schemeClr val="bg1"/>
            </a:solidFill>
          </a:endParaRPr>
        </a:p>
      </dgm:t>
    </dgm:pt>
    <dgm:pt modelId="{7986403B-1F8B-4434-BBEC-087B1B07F6E2}" type="sibTrans" cxnId="{58E4CE9A-E1A0-4D82-A2D8-AB20B41709CA}">
      <dgm:prSet/>
      <dgm:spPr/>
      <dgm:t>
        <a:bodyPr/>
        <a:lstStyle/>
        <a:p>
          <a:endParaRPr lang="en-GB" sz="1600"/>
        </a:p>
      </dgm:t>
    </dgm:pt>
    <dgm:pt modelId="{971A11D4-E4C0-4773-B10A-5BD833DF59F1}" type="parTrans" cxnId="{58E4CE9A-E1A0-4D82-A2D8-AB20B41709CA}">
      <dgm:prSet/>
      <dgm:spPr/>
      <dgm:t>
        <a:bodyPr/>
        <a:lstStyle/>
        <a:p>
          <a:endParaRPr lang="en-GB" sz="1600"/>
        </a:p>
      </dgm:t>
    </dgm:pt>
    <dgm:pt modelId="{8ABF41E9-74ED-4F9C-A9B2-A43579F150A5}" type="pres">
      <dgm:prSet presAssocID="{A854166F-09F8-4E4F-967C-A29C2104E91A}" presName="Name0" presStyleCnt="0">
        <dgm:presLayoutVars>
          <dgm:chPref val="1"/>
          <dgm:dir/>
          <dgm:animOne val="branch"/>
          <dgm:animLvl val="lvl"/>
          <dgm:resizeHandles/>
        </dgm:presLayoutVars>
      </dgm:prSet>
      <dgm:spPr/>
    </dgm:pt>
    <dgm:pt modelId="{BA93EA9D-3C2D-4576-97E9-C8FBF5ED9316}" type="pres">
      <dgm:prSet presAssocID="{7AFD6DBF-8D2E-4AE4-9085-3FFD25F9704A}" presName="vertOne" presStyleCnt="0"/>
      <dgm:spPr/>
    </dgm:pt>
    <dgm:pt modelId="{5387DD92-C3BC-40DE-8538-34790B2A7D1B}" type="pres">
      <dgm:prSet presAssocID="{7AFD6DBF-8D2E-4AE4-9085-3FFD25F9704A}" presName="txOne" presStyleLbl="node0" presStyleIdx="0" presStyleCnt="1" custScaleY="81445">
        <dgm:presLayoutVars>
          <dgm:chPref val="3"/>
        </dgm:presLayoutVars>
      </dgm:prSet>
      <dgm:spPr/>
    </dgm:pt>
    <dgm:pt modelId="{F9B230F1-A091-43D2-B269-9AB7791A1043}" type="pres">
      <dgm:prSet presAssocID="{7AFD6DBF-8D2E-4AE4-9085-3FFD25F9704A}" presName="parTransOne" presStyleCnt="0"/>
      <dgm:spPr/>
    </dgm:pt>
    <dgm:pt modelId="{1F908EDB-65C6-445C-B53E-6FBECC25867D}" type="pres">
      <dgm:prSet presAssocID="{7AFD6DBF-8D2E-4AE4-9085-3FFD25F9704A}" presName="horzOne" presStyleCnt="0"/>
      <dgm:spPr/>
    </dgm:pt>
    <dgm:pt modelId="{DA47D876-2CAC-4071-A1DF-A7244FED09C6}" type="pres">
      <dgm:prSet presAssocID="{CC9A785F-54E9-4C2D-800A-A900E30FB431}" presName="vertTwo" presStyleCnt="0"/>
      <dgm:spPr/>
    </dgm:pt>
    <dgm:pt modelId="{69DE2AB4-28B8-4E7D-BB76-28A871F7DD76}" type="pres">
      <dgm:prSet presAssocID="{CC9A785F-54E9-4C2D-800A-A900E30FB431}" presName="txTwo" presStyleLbl="node2" presStyleIdx="0" presStyleCnt="3">
        <dgm:presLayoutVars>
          <dgm:chPref val="3"/>
        </dgm:presLayoutVars>
      </dgm:prSet>
      <dgm:spPr/>
    </dgm:pt>
    <dgm:pt modelId="{3E08C3FC-1A7C-4865-ACCF-CB9FA806A1C5}" type="pres">
      <dgm:prSet presAssocID="{CC9A785F-54E9-4C2D-800A-A900E30FB431}" presName="parTransTwo" presStyleCnt="0"/>
      <dgm:spPr/>
    </dgm:pt>
    <dgm:pt modelId="{D7352178-E442-4D48-8FB5-D8CC4D70BD2F}" type="pres">
      <dgm:prSet presAssocID="{CC9A785F-54E9-4C2D-800A-A900E30FB431}" presName="horzTwo" presStyleCnt="0"/>
      <dgm:spPr/>
    </dgm:pt>
    <dgm:pt modelId="{55A89990-AC3A-45DE-AF7C-E57A3A62BB1D}" type="pres">
      <dgm:prSet presAssocID="{5A62838E-7F77-4487-A58D-08B3301ACE93}" presName="vertThree" presStyleCnt="0"/>
      <dgm:spPr/>
    </dgm:pt>
    <dgm:pt modelId="{6E0F0E86-B82A-41B1-A35A-CEEE5541B7E0}" type="pres">
      <dgm:prSet presAssocID="{5A62838E-7F77-4487-A58D-08B3301ACE93}" presName="txThree" presStyleLbl="node3" presStyleIdx="0" presStyleCnt="3">
        <dgm:presLayoutVars>
          <dgm:chPref val="3"/>
        </dgm:presLayoutVars>
      </dgm:prSet>
      <dgm:spPr/>
    </dgm:pt>
    <dgm:pt modelId="{5EA9D463-038B-422E-95FD-D7566024E575}" type="pres">
      <dgm:prSet presAssocID="{5A62838E-7F77-4487-A58D-08B3301ACE93}" presName="parTransThree" presStyleCnt="0"/>
      <dgm:spPr/>
    </dgm:pt>
    <dgm:pt modelId="{F38C4A3F-879C-42DC-AAC9-3D5EF7D08659}" type="pres">
      <dgm:prSet presAssocID="{5A62838E-7F77-4487-A58D-08B3301ACE93}" presName="horzThree" presStyleCnt="0"/>
      <dgm:spPr/>
    </dgm:pt>
    <dgm:pt modelId="{B60F8FBB-05C8-445F-B8A1-D776EECFF4FE}" type="pres">
      <dgm:prSet presAssocID="{0E5C222D-9ECC-4D2B-91A8-587CA50810B0}" presName="vertFour" presStyleCnt="0">
        <dgm:presLayoutVars>
          <dgm:chPref val="3"/>
        </dgm:presLayoutVars>
      </dgm:prSet>
      <dgm:spPr/>
    </dgm:pt>
    <dgm:pt modelId="{804F1222-88A2-48AA-816E-E8388AE7C197}" type="pres">
      <dgm:prSet presAssocID="{0E5C222D-9ECC-4D2B-91A8-587CA50810B0}" presName="txFour" presStyleLbl="node4" presStyleIdx="0" presStyleCnt="6">
        <dgm:presLayoutVars>
          <dgm:chPref val="3"/>
        </dgm:presLayoutVars>
      </dgm:prSet>
      <dgm:spPr/>
    </dgm:pt>
    <dgm:pt modelId="{F8940EED-ED1E-4BC4-985F-52B7CB9D7E95}" type="pres">
      <dgm:prSet presAssocID="{0E5C222D-9ECC-4D2B-91A8-587CA50810B0}" presName="parTransFour" presStyleCnt="0"/>
      <dgm:spPr/>
    </dgm:pt>
    <dgm:pt modelId="{2CA7CF3F-DA8E-4E68-A962-07360843818A}" type="pres">
      <dgm:prSet presAssocID="{0E5C222D-9ECC-4D2B-91A8-587CA50810B0}" presName="horzFour" presStyleCnt="0"/>
      <dgm:spPr/>
    </dgm:pt>
    <dgm:pt modelId="{91152AE6-7431-4AAA-8D7B-7D4B26E4F569}" type="pres">
      <dgm:prSet presAssocID="{D6AC2A07-EC22-4702-8D3E-57A67FCC89BF}" presName="vertFour" presStyleCnt="0">
        <dgm:presLayoutVars>
          <dgm:chPref val="3"/>
        </dgm:presLayoutVars>
      </dgm:prSet>
      <dgm:spPr/>
    </dgm:pt>
    <dgm:pt modelId="{EE88B799-076D-4CC2-A3B1-DCF23BB3BA46}" type="pres">
      <dgm:prSet presAssocID="{D6AC2A07-EC22-4702-8D3E-57A67FCC89BF}" presName="txFour" presStyleLbl="node4" presStyleIdx="1" presStyleCnt="6">
        <dgm:presLayoutVars>
          <dgm:chPref val="3"/>
        </dgm:presLayoutVars>
      </dgm:prSet>
      <dgm:spPr/>
    </dgm:pt>
    <dgm:pt modelId="{14190C68-A5E3-4F1C-B56A-0A134F5AFA66}" type="pres">
      <dgm:prSet presAssocID="{D6AC2A07-EC22-4702-8D3E-57A67FCC89BF}" presName="horzFour" presStyleCnt="0"/>
      <dgm:spPr/>
    </dgm:pt>
    <dgm:pt modelId="{DDEC0283-7AB0-40B6-B4E3-B24DBE1FA4DB}" type="pres">
      <dgm:prSet presAssocID="{53ECA7B9-7554-433D-B62D-94A3E2301A27}" presName="sibSpaceTwo" presStyleCnt="0"/>
      <dgm:spPr/>
    </dgm:pt>
    <dgm:pt modelId="{496C344E-C5F0-4AE6-8B22-BD1C38EE7DD9}" type="pres">
      <dgm:prSet presAssocID="{874C06B4-1882-4371-97C7-F39AD38D491C}" presName="vertTwo" presStyleCnt="0"/>
      <dgm:spPr/>
    </dgm:pt>
    <dgm:pt modelId="{7ADB4903-97B6-4F8B-9D28-0813F54581C4}" type="pres">
      <dgm:prSet presAssocID="{874C06B4-1882-4371-97C7-F39AD38D491C}" presName="txTwo" presStyleLbl="node2" presStyleIdx="1" presStyleCnt="3">
        <dgm:presLayoutVars>
          <dgm:chPref val="3"/>
        </dgm:presLayoutVars>
      </dgm:prSet>
      <dgm:spPr/>
    </dgm:pt>
    <dgm:pt modelId="{279B5C03-D257-4C52-936A-C3AAFC4DB2D9}" type="pres">
      <dgm:prSet presAssocID="{874C06B4-1882-4371-97C7-F39AD38D491C}" presName="parTransTwo" presStyleCnt="0"/>
      <dgm:spPr/>
    </dgm:pt>
    <dgm:pt modelId="{81489346-DC2D-497B-BAD4-586E23BFDAD3}" type="pres">
      <dgm:prSet presAssocID="{874C06B4-1882-4371-97C7-F39AD38D491C}" presName="horzTwo" presStyleCnt="0"/>
      <dgm:spPr/>
    </dgm:pt>
    <dgm:pt modelId="{014A407F-972C-4A3D-BBE4-A89F68E2A310}" type="pres">
      <dgm:prSet presAssocID="{06259D3C-8990-47FD-9D03-DC78EEAB99A7}" presName="vertThree" presStyleCnt="0"/>
      <dgm:spPr/>
    </dgm:pt>
    <dgm:pt modelId="{AFA6F612-CED7-45CE-A9E1-68E9AA11F16F}" type="pres">
      <dgm:prSet presAssocID="{06259D3C-8990-47FD-9D03-DC78EEAB99A7}" presName="txThree" presStyleLbl="node3" presStyleIdx="1" presStyleCnt="3">
        <dgm:presLayoutVars>
          <dgm:chPref val="3"/>
        </dgm:presLayoutVars>
      </dgm:prSet>
      <dgm:spPr/>
    </dgm:pt>
    <dgm:pt modelId="{24E86D10-A358-4CD4-812F-79B922AB7E54}" type="pres">
      <dgm:prSet presAssocID="{06259D3C-8990-47FD-9D03-DC78EEAB99A7}" presName="parTransThree" presStyleCnt="0"/>
      <dgm:spPr/>
    </dgm:pt>
    <dgm:pt modelId="{5E729A60-2A80-45A5-9E62-B2A9D9C423E7}" type="pres">
      <dgm:prSet presAssocID="{06259D3C-8990-47FD-9D03-DC78EEAB99A7}" presName="horzThree" presStyleCnt="0"/>
      <dgm:spPr/>
    </dgm:pt>
    <dgm:pt modelId="{AAF6AF0F-EA61-41BF-B4F6-604C65F0900D}" type="pres">
      <dgm:prSet presAssocID="{5FDE34A5-68AC-48B1-9EB3-EEEFEBCD2ED9}" presName="vertFour" presStyleCnt="0">
        <dgm:presLayoutVars>
          <dgm:chPref val="3"/>
        </dgm:presLayoutVars>
      </dgm:prSet>
      <dgm:spPr/>
    </dgm:pt>
    <dgm:pt modelId="{A7441E26-DE1E-4DC0-919D-1391668B148F}" type="pres">
      <dgm:prSet presAssocID="{5FDE34A5-68AC-48B1-9EB3-EEEFEBCD2ED9}" presName="txFour" presStyleLbl="node4" presStyleIdx="2" presStyleCnt="6">
        <dgm:presLayoutVars>
          <dgm:chPref val="3"/>
        </dgm:presLayoutVars>
      </dgm:prSet>
      <dgm:spPr/>
    </dgm:pt>
    <dgm:pt modelId="{2C15BF08-2222-4F07-AC57-527A702992C7}" type="pres">
      <dgm:prSet presAssocID="{5FDE34A5-68AC-48B1-9EB3-EEEFEBCD2ED9}" presName="parTransFour" presStyleCnt="0"/>
      <dgm:spPr/>
    </dgm:pt>
    <dgm:pt modelId="{9C2E14F2-D219-4BEC-BE27-3DC7129681F5}" type="pres">
      <dgm:prSet presAssocID="{5FDE34A5-68AC-48B1-9EB3-EEEFEBCD2ED9}" presName="horzFour" presStyleCnt="0"/>
      <dgm:spPr/>
    </dgm:pt>
    <dgm:pt modelId="{45549253-3112-4FF2-9A18-DF30F2A802D1}" type="pres">
      <dgm:prSet presAssocID="{EAB154FA-70F9-4ACF-AEEE-1BFC711BCEBB}" presName="vertFour" presStyleCnt="0">
        <dgm:presLayoutVars>
          <dgm:chPref val="3"/>
        </dgm:presLayoutVars>
      </dgm:prSet>
      <dgm:spPr/>
    </dgm:pt>
    <dgm:pt modelId="{BE856744-C2DB-49C9-8415-E683526B836F}" type="pres">
      <dgm:prSet presAssocID="{EAB154FA-70F9-4ACF-AEEE-1BFC711BCEBB}" presName="txFour" presStyleLbl="node4" presStyleIdx="3" presStyleCnt="6">
        <dgm:presLayoutVars>
          <dgm:chPref val="3"/>
        </dgm:presLayoutVars>
      </dgm:prSet>
      <dgm:spPr/>
    </dgm:pt>
    <dgm:pt modelId="{08513F52-71D7-415A-BE40-9BEBB29084A4}" type="pres">
      <dgm:prSet presAssocID="{EAB154FA-70F9-4ACF-AEEE-1BFC711BCEBB}" presName="horzFour" presStyleCnt="0"/>
      <dgm:spPr/>
    </dgm:pt>
    <dgm:pt modelId="{6603C218-A62C-4B5B-94A8-68D98FF2B438}" type="pres">
      <dgm:prSet presAssocID="{E3B245FF-D633-4E39-9BDD-A2A8EB23CABC}" presName="sibSpaceTwo" presStyleCnt="0"/>
      <dgm:spPr/>
    </dgm:pt>
    <dgm:pt modelId="{B5A9E02C-40FF-42BD-9381-14DAAB56771C}" type="pres">
      <dgm:prSet presAssocID="{EC23D6C6-B4C9-4CF9-A9C6-6DFFAF8EE204}" presName="vertTwo" presStyleCnt="0"/>
      <dgm:spPr/>
    </dgm:pt>
    <dgm:pt modelId="{EF9CF109-84DA-40D6-9C8A-4D01B77B0774}" type="pres">
      <dgm:prSet presAssocID="{EC23D6C6-B4C9-4CF9-A9C6-6DFFAF8EE204}" presName="txTwo" presStyleLbl="node2" presStyleIdx="2" presStyleCnt="3">
        <dgm:presLayoutVars>
          <dgm:chPref val="3"/>
        </dgm:presLayoutVars>
      </dgm:prSet>
      <dgm:spPr/>
    </dgm:pt>
    <dgm:pt modelId="{1000F5F3-1E5A-4DE1-BD2F-6707A5BABDB8}" type="pres">
      <dgm:prSet presAssocID="{EC23D6C6-B4C9-4CF9-A9C6-6DFFAF8EE204}" presName="parTransTwo" presStyleCnt="0"/>
      <dgm:spPr/>
    </dgm:pt>
    <dgm:pt modelId="{F31BEE10-DA8A-4B38-9E88-5E4B71E47295}" type="pres">
      <dgm:prSet presAssocID="{EC23D6C6-B4C9-4CF9-A9C6-6DFFAF8EE204}" presName="horzTwo" presStyleCnt="0"/>
      <dgm:spPr/>
    </dgm:pt>
    <dgm:pt modelId="{57D03198-FC41-41C1-AFD2-4C3A60611EA0}" type="pres">
      <dgm:prSet presAssocID="{02543C70-A844-46BC-B906-F061336EBB86}" presName="vertThree" presStyleCnt="0"/>
      <dgm:spPr/>
    </dgm:pt>
    <dgm:pt modelId="{30079424-0D5D-4705-9A06-18178D14C0C0}" type="pres">
      <dgm:prSet presAssocID="{02543C70-A844-46BC-B906-F061336EBB86}" presName="txThree" presStyleLbl="node3" presStyleIdx="2" presStyleCnt="3">
        <dgm:presLayoutVars>
          <dgm:chPref val="3"/>
        </dgm:presLayoutVars>
      </dgm:prSet>
      <dgm:spPr/>
    </dgm:pt>
    <dgm:pt modelId="{F7A4E43F-3BC0-4B42-A822-192AEAC1203E}" type="pres">
      <dgm:prSet presAssocID="{02543C70-A844-46BC-B906-F061336EBB86}" presName="parTransThree" presStyleCnt="0"/>
      <dgm:spPr/>
    </dgm:pt>
    <dgm:pt modelId="{DD76310F-CBF1-4677-9D2A-7C85EFE340CE}" type="pres">
      <dgm:prSet presAssocID="{02543C70-A844-46BC-B906-F061336EBB86}" presName="horzThree" presStyleCnt="0"/>
      <dgm:spPr/>
    </dgm:pt>
    <dgm:pt modelId="{578CB27A-DD43-41E6-9309-E8392AB73DD9}" type="pres">
      <dgm:prSet presAssocID="{46FE58A9-AC00-44C2-A70F-EBB5616ADC5A}" presName="vertFour" presStyleCnt="0">
        <dgm:presLayoutVars>
          <dgm:chPref val="3"/>
        </dgm:presLayoutVars>
      </dgm:prSet>
      <dgm:spPr/>
    </dgm:pt>
    <dgm:pt modelId="{B9710EAE-6ABF-42FA-AA5F-9A12E2D9F3DB}" type="pres">
      <dgm:prSet presAssocID="{46FE58A9-AC00-44C2-A70F-EBB5616ADC5A}" presName="txFour" presStyleLbl="node4" presStyleIdx="4" presStyleCnt="6">
        <dgm:presLayoutVars>
          <dgm:chPref val="3"/>
        </dgm:presLayoutVars>
      </dgm:prSet>
      <dgm:spPr/>
    </dgm:pt>
    <dgm:pt modelId="{91B1AB19-3745-4AAE-A2AD-623429D99FEE}" type="pres">
      <dgm:prSet presAssocID="{46FE58A9-AC00-44C2-A70F-EBB5616ADC5A}" presName="parTransFour" presStyleCnt="0"/>
      <dgm:spPr/>
    </dgm:pt>
    <dgm:pt modelId="{16D4B8FA-EC7A-4ACE-88C1-BB3B182B750B}" type="pres">
      <dgm:prSet presAssocID="{46FE58A9-AC00-44C2-A70F-EBB5616ADC5A}" presName="horzFour" presStyleCnt="0"/>
      <dgm:spPr/>
    </dgm:pt>
    <dgm:pt modelId="{75A37DE6-11F1-4B02-9AC4-F7F3DE0690FE}" type="pres">
      <dgm:prSet presAssocID="{10B6F522-9E2C-4EBA-8FFB-6DFD6711570D}" presName="vertFour" presStyleCnt="0">
        <dgm:presLayoutVars>
          <dgm:chPref val="3"/>
        </dgm:presLayoutVars>
      </dgm:prSet>
      <dgm:spPr/>
    </dgm:pt>
    <dgm:pt modelId="{9DB4CF90-6783-46DE-9AB9-E9F0AB50D6E1}" type="pres">
      <dgm:prSet presAssocID="{10B6F522-9E2C-4EBA-8FFB-6DFD6711570D}" presName="txFour" presStyleLbl="node4" presStyleIdx="5" presStyleCnt="6">
        <dgm:presLayoutVars>
          <dgm:chPref val="3"/>
        </dgm:presLayoutVars>
      </dgm:prSet>
      <dgm:spPr/>
    </dgm:pt>
    <dgm:pt modelId="{94D03A43-F480-4B98-A9A3-9139B1F15453}" type="pres">
      <dgm:prSet presAssocID="{10B6F522-9E2C-4EBA-8FFB-6DFD6711570D}" presName="horzFour" presStyleCnt="0"/>
      <dgm:spPr/>
    </dgm:pt>
  </dgm:ptLst>
  <dgm:cxnLst>
    <dgm:cxn modelId="{06F7CD00-7BF6-44A7-AE8C-696C7B36C9D7}" type="presOf" srcId="{7AFD6DBF-8D2E-4AE4-9085-3FFD25F9704A}" destId="{5387DD92-C3BC-40DE-8538-34790B2A7D1B}" srcOrd="0" destOrd="0" presId="urn:microsoft.com/office/officeart/2005/8/layout/architecture"/>
    <dgm:cxn modelId="{41ED310A-01D9-423A-9FA9-AB65C1F44328}" srcId="{EC23D6C6-B4C9-4CF9-A9C6-6DFFAF8EE204}" destId="{02543C70-A844-46BC-B906-F061336EBB86}" srcOrd="0" destOrd="0" parTransId="{CD255166-5FF8-4B55-9EBD-D32C42EDCE63}" sibTransId="{216ED82C-7A58-498F-8161-8A130CFBFFEB}"/>
    <dgm:cxn modelId="{F0CDA514-F24F-45EE-B47B-BAEEB46E32D2}" type="presOf" srcId="{06259D3C-8990-47FD-9D03-DC78EEAB99A7}" destId="{AFA6F612-CED7-45CE-A9E1-68E9AA11F16F}" srcOrd="0" destOrd="0" presId="urn:microsoft.com/office/officeart/2005/8/layout/architecture"/>
    <dgm:cxn modelId="{A4BA3518-D138-4ABD-996D-CC80914F6C12}" type="presOf" srcId="{D6AC2A07-EC22-4702-8D3E-57A67FCC89BF}" destId="{EE88B799-076D-4CC2-A3B1-DCF23BB3BA46}" srcOrd="0" destOrd="0" presId="urn:microsoft.com/office/officeart/2005/8/layout/architecture"/>
    <dgm:cxn modelId="{86FF8821-0B1F-4048-9C32-152AAFC1AC30}" type="presOf" srcId="{5FDE34A5-68AC-48B1-9EB3-EEEFEBCD2ED9}" destId="{A7441E26-DE1E-4DC0-919D-1391668B148F}" srcOrd="0" destOrd="0" presId="urn:microsoft.com/office/officeart/2005/8/layout/architecture"/>
    <dgm:cxn modelId="{39F2E439-B4A2-46A5-8581-C11E893466A8}" type="presOf" srcId="{46FE58A9-AC00-44C2-A70F-EBB5616ADC5A}" destId="{B9710EAE-6ABF-42FA-AA5F-9A12E2D9F3DB}" srcOrd="0" destOrd="0" presId="urn:microsoft.com/office/officeart/2005/8/layout/architecture"/>
    <dgm:cxn modelId="{2BBDA66D-27FE-44FE-A9BF-D661799A2431}" type="presOf" srcId="{A854166F-09F8-4E4F-967C-A29C2104E91A}" destId="{8ABF41E9-74ED-4F9C-A9B2-A43579F150A5}" srcOrd="0" destOrd="0" presId="urn:microsoft.com/office/officeart/2005/8/layout/architecture"/>
    <dgm:cxn modelId="{0908014F-D13E-4985-9599-D9E18338BE5F}" type="presOf" srcId="{CC9A785F-54E9-4C2D-800A-A900E30FB431}" destId="{69DE2AB4-28B8-4E7D-BB76-28A871F7DD76}" srcOrd="0" destOrd="0" presId="urn:microsoft.com/office/officeart/2005/8/layout/architecture"/>
    <dgm:cxn modelId="{43A75D6F-F4E6-48CA-9BC8-CD8180464524}" srcId="{06259D3C-8990-47FD-9D03-DC78EEAB99A7}" destId="{5FDE34A5-68AC-48B1-9EB3-EEEFEBCD2ED9}" srcOrd="0" destOrd="0" parTransId="{07AA21EC-7E9B-46E9-A271-4275EC507039}" sibTransId="{1419932E-78CB-4840-A32E-4BCC1F4995D5}"/>
    <dgm:cxn modelId="{012D2D53-5436-4FE2-858E-F65E30E617B0}" srcId="{7AFD6DBF-8D2E-4AE4-9085-3FFD25F9704A}" destId="{874C06B4-1882-4371-97C7-F39AD38D491C}" srcOrd="1" destOrd="0" parTransId="{0F02D526-C7E8-482E-8536-2C0D562BCB6D}" sibTransId="{E3B245FF-D633-4E39-9BDD-A2A8EB23CABC}"/>
    <dgm:cxn modelId="{AB3EAA74-1819-4059-ADA2-936F4F32B826}" type="presOf" srcId="{EAB154FA-70F9-4ACF-AEEE-1BFC711BCEBB}" destId="{BE856744-C2DB-49C9-8415-E683526B836F}" srcOrd="0" destOrd="0" presId="urn:microsoft.com/office/officeart/2005/8/layout/architecture"/>
    <dgm:cxn modelId="{F094E254-9A9B-4E42-82D8-8D3252E71E58}" type="presOf" srcId="{5A62838E-7F77-4487-A58D-08B3301ACE93}" destId="{6E0F0E86-B82A-41B1-A35A-CEEE5541B7E0}" srcOrd="0" destOrd="0" presId="urn:microsoft.com/office/officeart/2005/8/layout/architecture"/>
    <dgm:cxn modelId="{B23D6E78-2E60-49D1-97E0-2ADF0669E8AF}" srcId="{46FE58A9-AC00-44C2-A70F-EBB5616ADC5A}" destId="{10B6F522-9E2C-4EBA-8FFB-6DFD6711570D}" srcOrd="0" destOrd="0" parTransId="{0E175E68-B84F-4053-83DA-A9BCE5F8C91C}" sibTransId="{DFBC8472-AA7C-4FD4-A543-9D414E46EAFE}"/>
    <dgm:cxn modelId="{6F1A8A7E-5B79-4EC8-AFF0-FA53B17C0B48}" type="presOf" srcId="{02543C70-A844-46BC-B906-F061336EBB86}" destId="{30079424-0D5D-4705-9A06-18178D14C0C0}" srcOrd="0" destOrd="0" presId="urn:microsoft.com/office/officeart/2005/8/layout/architecture"/>
    <dgm:cxn modelId="{2537C77E-493B-4CBC-9E62-6BEB062F0A18}" srcId="{7AFD6DBF-8D2E-4AE4-9085-3FFD25F9704A}" destId="{CC9A785F-54E9-4C2D-800A-A900E30FB431}" srcOrd="0" destOrd="0" parTransId="{9754C0A9-3E22-47A8-AEDB-99D998E5DCE9}" sibTransId="{53ECA7B9-7554-433D-B62D-94A3E2301A27}"/>
    <dgm:cxn modelId="{36AB7887-0E6D-4866-B651-4138860FA827}" type="presOf" srcId="{10B6F522-9E2C-4EBA-8FFB-6DFD6711570D}" destId="{9DB4CF90-6783-46DE-9AB9-E9F0AB50D6E1}" srcOrd="0" destOrd="0" presId="urn:microsoft.com/office/officeart/2005/8/layout/architecture"/>
    <dgm:cxn modelId="{A3555B97-AEAA-4852-A744-6D9381D0A940}" srcId="{5A62838E-7F77-4487-A58D-08B3301ACE93}" destId="{0E5C222D-9ECC-4D2B-91A8-587CA50810B0}" srcOrd="0" destOrd="0" parTransId="{19F7A4DD-0A9E-422A-BF04-684FA7080964}" sibTransId="{F2CDF4EF-3FFD-402B-8908-612B8E8686E5}"/>
    <dgm:cxn modelId="{A9139F98-38C6-4358-ABCF-BCC2E68442FD}" type="presOf" srcId="{EC23D6C6-B4C9-4CF9-A9C6-6DFFAF8EE204}" destId="{EF9CF109-84DA-40D6-9C8A-4D01B77B0774}" srcOrd="0" destOrd="0" presId="urn:microsoft.com/office/officeart/2005/8/layout/architecture"/>
    <dgm:cxn modelId="{58E4CE9A-E1A0-4D82-A2D8-AB20B41709CA}" srcId="{CC9A785F-54E9-4C2D-800A-A900E30FB431}" destId="{5A62838E-7F77-4487-A58D-08B3301ACE93}" srcOrd="0" destOrd="0" parTransId="{971A11D4-E4C0-4773-B10A-5BD833DF59F1}" sibTransId="{7986403B-1F8B-4434-BBEC-087B1B07F6E2}"/>
    <dgm:cxn modelId="{43F6B19D-2A10-4353-98D1-4C31DF24B6F3}" type="presOf" srcId="{0E5C222D-9ECC-4D2B-91A8-587CA50810B0}" destId="{804F1222-88A2-48AA-816E-E8388AE7C197}" srcOrd="0" destOrd="0" presId="urn:microsoft.com/office/officeart/2005/8/layout/architecture"/>
    <dgm:cxn modelId="{4EE8DBA0-060A-442A-8596-645D88D1459F}" srcId="{0E5C222D-9ECC-4D2B-91A8-587CA50810B0}" destId="{D6AC2A07-EC22-4702-8D3E-57A67FCC89BF}" srcOrd="0" destOrd="0" parTransId="{E23C3C24-BD23-42DD-9065-3FA7BD7EEFB0}" sibTransId="{A2B68FAC-E8C7-430F-922D-F009833F6D78}"/>
    <dgm:cxn modelId="{39DA3EA8-E663-444E-A7D5-9C8585A68BCF}" srcId="{02543C70-A844-46BC-B906-F061336EBB86}" destId="{46FE58A9-AC00-44C2-A70F-EBB5616ADC5A}" srcOrd="0" destOrd="0" parTransId="{7D2C50A5-40F7-489A-BF8D-F3CB29FF46D0}" sibTransId="{532055A7-0A17-495A-A398-2EEB0C02018E}"/>
    <dgm:cxn modelId="{493DC3A8-9B75-4C56-8CC8-1B3D82340C90}" srcId="{7AFD6DBF-8D2E-4AE4-9085-3FFD25F9704A}" destId="{EC23D6C6-B4C9-4CF9-A9C6-6DFFAF8EE204}" srcOrd="2" destOrd="0" parTransId="{5C6FEBB2-0084-4014-ABA2-27F4909DF753}" sibTransId="{003AC5E4-7BE0-44B2-BBEC-BA25A056B2D4}"/>
    <dgm:cxn modelId="{C29716BF-76C2-4996-90DA-BEA12CC4AF7D}" srcId="{874C06B4-1882-4371-97C7-F39AD38D491C}" destId="{06259D3C-8990-47FD-9D03-DC78EEAB99A7}" srcOrd="0" destOrd="0" parTransId="{CE24FD5F-C3E9-49B3-979E-831B4ACC5EED}" sibTransId="{AAAB611F-D2BA-4EE2-9D2A-F8A428FD3C8A}"/>
    <dgm:cxn modelId="{BB60A6C6-4FE3-4AFE-8D78-190B27612FEA}" type="presOf" srcId="{874C06B4-1882-4371-97C7-F39AD38D491C}" destId="{7ADB4903-97B6-4F8B-9D28-0813F54581C4}" srcOrd="0" destOrd="0" presId="urn:microsoft.com/office/officeart/2005/8/layout/architecture"/>
    <dgm:cxn modelId="{120664CD-0BB8-4A06-882E-9CA26736AC39}" srcId="{A854166F-09F8-4E4F-967C-A29C2104E91A}" destId="{7AFD6DBF-8D2E-4AE4-9085-3FFD25F9704A}" srcOrd="0" destOrd="0" parTransId="{9836E9DC-B779-4382-ABB2-574483BFDC6B}" sibTransId="{24542B2D-91BD-4AF3-9A49-55253E5D5017}"/>
    <dgm:cxn modelId="{AF3C80E0-054D-49FD-9A97-DE91C1639557}" srcId="{5FDE34A5-68AC-48B1-9EB3-EEEFEBCD2ED9}" destId="{EAB154FA-70F9-4ACF-AEEE-1BFC711BCEBB}" srcOrd="0" destOrd="0" parTransId="{F9A25D7E-F22E-4677-A26F-AA230DCCA230}" sibTransId="{1C6EE942-2907-458D-93ED-A4C7CD841D62}"/>
    <dgm:cxn modelId="{B990AD18-ABBC-46C3-93FF-E53BD69A4545}" type="presParOf" srcId="{8ABF41E9-74ED-4F9C-A9B2-A43579F150A5}" destId="{BA93EA9D-3C2D-4576-97E9-C8FBF5ED9316}" srcOrd="0" destOrd="0" presId="urn:microsoft.com/office/officeart/2005/8/layout/architecture"/>
    <dgm:cxn modelId="{17127485-3604-4887-ADD2-35DB3A790BA9}" type="presParOf" srcId="{BA93EA9D-3C2D-4576-97E9-C8FBF5ED9316}" destId="{5387DD92-C3BC-40DE-8538-34790B2A7D1B}" srcOrd="0" destOrd="0" presId="urn:microsoft.com/office/officeart/2005/8/layout/architecture"/>
    <dgm:cxn modelId="{9760061B-122C-46B7-BC96-CC69142B05E1}" type="presParOf" srcId="{BA93EA9D-3C2D-4576-97E9-C8FBF5ED9316}" destId="{F9B230F1-A091-43D2-B269-9AB7791A1043}" srcOrd="1" destOrd="0" presId="urn:microsoft.com/office/officeart/2005/8/layout/architecture"/>
    <dgm:cxn modelId="{784CBF7E-6F38-4074-AA00-5956657A80BC}" type="presParOf" srcId="{BA93EA9D-3C2D-4576-97E9-C8FBF5ED9316}" destId="{1F908EDB-65C6-445C-B53E-6FBECC25867D}" srcOrd="2" destOrd="0" presId="urn:microsoft.com/office/officeart/2005/8/layout/architecture"/>
    <dgm:cxn modelId="{E9ED71DE-456C-4227-BF63-90C6AECD2E7D}" type="presParOf" srcId="{1F908EDB-65C6-445C-B53E-6FBECC25867D}" destId="{DA47D876-2CAC-4071-A1DF-A7244FED09C6}" srcOrd="0" destOrd="0" presId="urn:microsoft.com/office/officeart/2005/8/layout/architecture"/>
    <dgm:cxn modelId="{65419D3C-A204-4C26-9285-18804509B424}" type="presParOf" srcId="{DA47D876-2CAC-4071-A1DF-A7244FED09C6}" destId="{69DE2AB4-28B8-4E7D-BB76-28A871F7DD76}" srcOrd="0" destOrd="0" presId="urn:microsoft.com/office/officeart/2005/8/layout/architecture"/>
    <dgm:cxn modelId="{D2B6923B-74D3-42E7-9DD0-CD6FA2F6883E}" type="presParOf" srcId="{DA47D876-2CAC-4071-A1DF-A7244FED09C6}" destId="{3E08C3FC-1A7C-4865-ACCF-CB9FA806A1C5}" srcOrd="1" destOrd="0" presId="urn:microsoft.com/office/officeart/2005/8/layout/architecture"/>
    <dgm:cxn modelId="{D005BBAA-0F20-41AC-B5BA-BCC58299FE85}" type="presParOf" srcId="{DA47D876-2CAC-4071-A1DF-A7244FED09C6}" destId="{D7352178-E442-4D48-8FB5-D8CC4D70BD2F}" srcOrd="2" destOrd="0" presId="urn:microsoft.com/office/officeart/2005/8/layout/architecture"/>
    <dgm:cxn modelId="{9D7B9729-EDC3-4E39-AFC8-5476FCF0CD2F}" type="presParOf" srcId="{D7352178-E442-4D48-8FB5-D8CC4D70BD2F}" destId="{55A89990-AC3A-45DE-AF7C-E57A3A62BB1D}" srcOrd="0" destOrd="0" presId="urn:microsoft.com/office/officeart/2005/8/layout/architecture"/>
    <dgm:cxn modelId="{7F09A3A1-B7F4-4848-A5CB-3B56A8F46D72}" type="presParOf" srcId="{55A89990-AC3A-45DE-AF7C-E57A3A62BB1D}" destId="{6E0F0E86-B82A-41B1-A35A-CEEE5541B7E0}" srcOrd="0" destOrd="0" presId="urn:microsoft.com/office/officeart/2005/8/layout/architecture"/>
    <dgm:cxn modelId="{93BC11F9-F56E-4767-95A9-AEB9D3D6DDDD}" type="presParOf" srcId="{55A89990-AC3A-45DE-AF7C-E57A3A62BB1D}" destId="{5EA9D463-038B-422E-95FD-D7566024E575}" srcOrd="1" destOrd="0" presId="urn:microsoft.com/office/officeart/2005/8/layout/architecture"/>
    <dgm:cxn modelId="{7258A422-74DE-44F3-8AE0-10CFD3DA2175}" type="presParOf" srcId="{55A89990-AC3A-45DE-AF7C-E57A3A62BB1D}" destId="{F38C4A3F-879C-42DC-AAC9-3D5EF7D08659}" srcOrd="2" destOrd="0" presId="urn:microsoft.com/office/officeart/2005/8/layout/architecture"/>
    <dgm:cxn modelId="{408456D2-ED20-4FEB-9DF2-442A2BD65748}" type="presParOf" srcId="{F38C4A3F-879C-42DC-AAC9-3D5EF7D08659}" destId="{B60F8FBB-05C8-445F-B8A1-D776EECFF4FE}" srcOrd="0" destOrd="0" presId="urn:microsoft.com/office/officeart/2005/8/layout/architecture"/>
    <dgm:cxn modelId="{12989F0F-01FD-4720-849E-CE33A8CCC578}" type="presParOf" srcId="{B60F8FBB-05C8-445F-B8A1-D776EECFF4FE}" destId="{804F1222-88A2-48AA-816E-E8388AE7C197}" srcOrd="0" destOrd="0" presId="urn:microsoft.com/office/officeart/2005/8/layout/architecture"/>
    <dgm:cxn modelId="{1E10A8FC-1018-49B7-BE5D-0ED82AB3E1C7}" type="presParOf" srcId="{B60F8FBB-05C8-445F-B8A1-D776EECFF4FE}" destId="{F8940EED-ED1E-4BC4-985F-52B7CB9D7E95}" srcOrd="1" destOrd="0" presId="urn:microsoft.com/office/officeart/2005/8/layout/architecture"/>
    <dgm:cxn modelId="{F13E0138-97D1-47A3-A646-DE2D7272083F}" type="presParOf" srcId="{B60F8FBB-05C8-445F-B8A1-D776EECFF4FE}" destId="{2CA7CF3F-DA8E-4E68-A962-07360843818A}" srcOrd="2" destOrd="0" presId="urn:microsoft.com/office/officeart/2005/8/layout/architecture"/>
    <dgm:cxn modelId="{2B1ACEFC-CFCF-455E-838C-D56C217074B0}" type="presParOf" srcId="{2CA7CF3F-DA8E-4E68-A962-07360843818A}" destId="{91152AE6-7431-4AAA-8D7B-7D4B26E4F569}" srcOrd="0" destOrd="0" presId="urn:microsoft.com/office/officeart/2005/8/layout/architecture"/>
    <dgm:cxn modelId="{32C222DA-DA75-4904-955E-4987EAA6A3A4}" type="presParOf" srcId="{91152AE6-7431-4AAA-8D7B-7D4B26E4F569}" destId="{EE88B799-076D-4CC2-A3B1-DCF23BB3BA46}" srcOrd="0" destOrd="0" presId="urn:microsoft.com/office/officeart/2005/8/layout/architecture"/>
    <dgm:cxn modelId="{3FCF5FCD-8CDA-4A94-9B33-408803ED4EDB}" type="presParOf" srcId="{91152AE6-7431-4AAA-8D7B-7D4B26E4F569}" destId="{14190C68-A5E3-4F1C-B56A-0A134F5AFA66}" srcOrd="1" destOrd="0" presId="urn:microsoft.com/office/officeart/2005/8/layout/architecture"/>
    <dgm:cxn modelId="{F05CAF7B-BD59-4C2D-BE33-4739877DE5EF}" type="presParOf" srcId="{1F908EDB-65C6-445C-B53E-6FBECC25867D}" destId="{DDEC0283-7AB0-40B6-B4E3-B24DBE1FA4DB}" srcOrd="1" destOrd="0" presId="urn:microsoft.com/office/officeart/2005/8/layout/architecture"/>
    <dgm:cxn modelId="{229EA8C3-E77E-44E4-BEA7-A1404BDCA56A}" type="presParOf" srcId="{1F908EDB-65C6-445C-B53E-6FBECC25867D}" destId="{496C344E-C5F0-4AE6-8B22-BD1C38EE7DD9}" srcOrd="2" destOrd="0" presId="urn:microsoft.com/office/officeart/2005/8/layout/architecture"/>
    <dgm:cxn modelId="{182F523F-BDD2-46DB-8DE9-27EDD97074D8}" type="presParOf" srcId="{496C344E-C5F0-4AE6-8B22-BD1C38EE7DD9}" destId="{7ADB4903-97B6-4F8B-9D28-0813F54581C4}" srcOrd="0" destOrd="0" presId="urn:microsoft.com/office/officeart/2005/8/layout/architecture"/>
    <dgm:cxn modelId="{675BF144-3162-4A47-A817-71D5AAE9DB4E}" type="presParOf" srcId="{496C344E-C5F0-4AE6-8B22-BD1C38EE7DD9}" destId="{279B5C03-D257-4C52-936A-C3AAFC4DB2D9}" srcOrd="1" destOrd="0" presId="urn:microsoft.com/office/officeart/2005/8/layout/architecture"/>
    <dgm:cxn modelId="{E2D5DE81-1C01-422F-BE96-7477674A7AB5}" type="presParOf" srcId="{496C344E-C5F0-4AE6-8B22-BD1C38EE7DD9}" destId="{81489346-DC2D-497B-BAD4-586E23BFDAD3}" srcOrd="2" destOrd="0" presId="urn:microsoft.com/office/officeart/2005/8/layout/architecture"/>
    <dgm:cxn modelId="{AEE29E9A-2801-4B57-BD66-7A8A8F2033F1}" type="presParOf" srcId="{81489346-DC2D-497B-BAD4-586E23BFDAD3}" destId="{014A407F-972C-4A3D-BBE4-A89F68E2A310}" srcOrd="0" destOrd="0" presId="urn:microsoft.com/office/officeart/2005/8/layout/architecture"/>
    <dgm:cxn modelId="{3C8CAFC4-6847-4C99-A66E-14B5B00A086B}" type="presParOf" srcId="{014A407F-972C-4A3D-BBE4-A89F68E2A310}" destId="{AFA6F612-CED7-45CE-A9E1-68E9AA11F16F}" srcOrd="0" destOrd="0" presId="urn:microsoft.com/office/officeart/2005/8/layout/architecture"/>
    <dgm:cxn modelId="{1B60AC15-B00D-4CB8-B35B-8B30E29FEBF3}" type="presParOf" srcId="{014A407F-972C-4A3D-BBE4-A89F68E2A310}" destId="{24E86D10-A358-4CD4-812F-79B922AB7E54}" srcOrd="1" destOrd="0" presId="urn:microsoft.com/office/officeart/2005/8/layout/architecture"/>
    <dgm:cxn modelId="{2EC2145F-E492-4A64-A8C9-E9732D14B321}" type="presParOf" srcId="{014A407F-972C-4A3D-BBE4-A89F68E2A310}" destId="{5E729A60-2A80-45A5-9E62-B2A9D9C423E7}" srcOrd="2" destOrd="0" presId="urn:microsoft.com/office/officeart/2005/8/layout/architecture"/>
    <dgm:cxn modelId="{18874018-36F0-4062-AB20-B0B52392E5D0}" type="presParOf" srcId="{5E729A60-2A80-45A5-9E62-B2A9D9C423E7}" destId="{AAF6AF0F-EA61-41BF-B4F6-604C65F0900D}" srcOrd="0" destOrd="0" presId="urn:microsoft.com/office/officeart/2005/8/layout/architecture"/>
    <dgm:cxn modelId="{4DF6005F-FCAA-4694-9970-06BF64E5768D}" type="presParOf" srcId="{AAF6AF0F-EA61-41BF-B4F6-604C65F0900D}" destId="{A7441E26-DE1E-4DC0-919D-1391668B148F}" srcOrd="0" destOrd="0" presId="urn:microsoft.com/office/officeart/2005/8/layout/architecture"/>
    <dgm:cxn modelId="{8B2D6B17-7995-42E1-A6C6-725B2E6AC78D}" type="presParOf" srcId="{AAF6AF0F-EA61-41BF-B4F6-604C65F0900D}" destId="{2C15BF08-2222-4F07-AC57-527A702992C7}" srcOrd="1" destOrd="0" presId="urn:microsoft.com/office/officeart/2005/8/layout/architecture"/>
    <dgm:cxn modelId="{4DDF08BB-BE28-49AD-97EA-DED818BFBEC3}" type="presParOf" srcId="{AAF6AF0F-EA61-41BF-B4F6-604C65F0900D}" destId="{9C2E14F2-D219-4BEC-BE27-3DC7129681F5}" srcOrd="2" destOrd="0" presId="urn:microsoft.com/office/officeart/2005/8/layout/architecture"/>
    <dgm:cxn modelId="{0A81CA78-C297-433D-BC3E-E0F239B8B8DC}" type="presParOf" srcId="{9C2E14F2-D219-4BEC-BE27-3DC7129681F5}" destId="{45549253-3112-4FF2-9A18-DF30F2A802D1}" srcOrd="0" destOrd="0" presId="urn:microsoft.com/office/officeart/2005/8/layout/architecture"/>
    <dgm:cxn modelId="{55F38B7C-A789-4248-96CB-4A157EDC7358}" type="presParOf" srcId="{45549253-3112-4FF2-9A18-DF30F2A802D1}" destId="{BE856744-C2DB-49C9-8415-E683526B836F}" srcOrd="0" destOrd="0" presId="urn:microsoft.com/office/officeart/2005/8/layout/architecture"/>
    <dgm:cxn modelId="{8732FCFB-BF85-47B5-8F80-AD032639E323}" type="presParOf" srcId="{45549253-3112-4FF2-9A18-DF30F2A802D1}" destId="{08513F52-71D7-415A-BE40-9BEBB29084A4}" srcOrd="1" destOrd="0" presId="urn:microsoft.com/office/officeart/2005/8/layout/architecture"/>
    <dgm:cxn modelId="{862CEE7F-9AB3-4912-B320-1C7CBBEED9D5}" type="presParOf" srcId="{1F908EDB-65C6-445C-B53E-6FBECC25867D}" destId="{6603C218-A62C-4B5B-94A8-68D98FF2B438}" srcOrd="3" destOrd="0" presId="urn:microsoft.com/office/officeart/2005/8/layout/architecture"/>
    <dgm:cxn modelId="{140C8B3B-5AFF-4ECA-8054-1EB1AA0F83FC}" type="presParOf" srcId="{1F908EDB-65C6-445C-B53E-6FBECC25867D}" destId="{B5A9E02C-40FF-42BD-9381-14DAAB56771C}" srcOrd="4" destOrd="0" presId="urn:microsoft.com/office/officeart/2005/8/layout/architecture"/>
    <dgm:cxn modelId="{B3B869A1-8BC8-4903-9291-B6127FC71499}" type="presParOf" srcId="{B5A9E02C-40FF-42BD-9381-14DAAB56771C}" destId="{EF9CF109-84DA-40D6-9C8A-4D01B77B0774}" srcOrd="0" destOrd="0" presId="urn:microsoft.com/office/officeart/2005/8/layout/architecture"/>
    <dgm:cxn modelId="{C8D6A370-FE61-4797-B6ED-CF7C15135484}" type="presParOf" srcId="{B5A9E02C-40FF-42BD-9381-14DAAB56771C}" destId="{1000F5F3-1E5A-4DE1-BD2F-6707A5BABDB8}" srcOrd="1" destOrd="0" presId="urn:microsoft.com/office/officeart/2005/8/layout/architecture"/>
    <dgm:cxn modelId="{A937B97E-3BE3-42ED-8D7E-8690D5B950C6}" type="presParOf" srcId="{B5A9E02C-40FF-42BD-9381-14DAAB56771C}" destId="{F31BEE10-DA8A-4B38-9E88-5E4B71E47295}" srcOrd="2" destOrd="0" presId="urn:microsoft.com/office/officeart/2005/8/layout/architecture"/>
    <dgm:cxn modelId="{91EE5B65-3C28-4ABE-B902-B962D1B3C452}" type="presParOf" srcId="{F31BEE10-DA8A-4B38-9E88-5E4B71E47295}" destId="{57D03198-FC41-41C1-AFD2-4C3A60611EA0}" srcOrd="0" destOrd="0" presId="urn:microsoft.com/office/officeart/2005/8/layout/architecture"/>
    <dgm:cxn modelId="{AC0BDD1E-DFE9-4CBD-A7FB-904C43DC9CC5}" type="presParOf" srcId="{57D03198-FC41-41C1-AFD2-4C3A60611EA0}" destId="{30079424-0D5D-4705-9A06-18178D14C0C0}" srcOrd="0" destOrd="0" presId="urn:microsoft.com/office/officeart/2005/8/layout/architecture"/>
    <dgm:cxn modelId="{3EA31765-1030-4919-A4C3-4DA835A1806E}" type="presParOf" srcId="{57D03198-FC41-41C1-AFD2-4C3A60611EA0}" destId="{F7A4E43F-3BC0-4B42-A822-192AEAC1203E}" srcOrd="1" destOrd="0" presId="urn:microsoft.com/office/officeart/2005/8/layout/architecture"/>
    <dgm:cxn modelId="{FF1E553A-6604-471B-B018-17C27BAEE17D}" type="presParOf" srcId="{57D03198-FC41-41C1-AFD2-4C3A60611EA0}" destId="{DD76310F-CBF1-4677-9D2A-7C85EFE340CE}" srcOrd="2" destOrd="0" presId="urn:microsoft.com/office/officeart/2005/8/layout/architecture"/>
    <dgm:cxn modelId="{E7027FF4-9BB8-4DCA-B08D-DCAB0CD95F22}" type="presParOf" srcId="{DD76310F-CBF1-4677-9D2A-7C85EFE340CE}" destId="{578CB27A-DD43-41E6-9309-E8392AB73DD9}" srcOrd="0" destOrd="0" presId="urn:microsoft.com/office/officeart/2005/8/layout/architecture"/>
    <dgm:cxn modelId="{FFC8ECCB-B0AA-4F27-9D3C-7AA111B7ED27}" type="presParOf" srcId="{578CB27A-DD43-41E6-9309-E8392AB73DD9}" destId="{B9710EAE-6ABF-42FA-AA5F-9A12E2D9F3DB}" srcOrd="0" destOrd="0" presId="urn:microsoft.com/office/officeart/2005/8/layout/architecture"/>
    <dgm:cxn modelId="{07D618A8-9425-4082-B5B9-9FA10E87EE15}" type="presParOf" srcId="{578CB27A-DD43-41E6-9309-E8392AB73DD9}" destId="{91B1AB19-3745-4AAE-A2AD-623429D99FEE}" srcOrd="1" destOrd="0" presId="urn:microsoft.com/office/officeart/2005/8/layout/architecture"/>
    <dgm:cxn modelId="{1CB5D449-A1CE-415E-B331-D1225F9ECC4D}" type="presParOf" srcId="{578CB27A-DD43-41E6-9309-E8392AB73DD9}" destId="{16D4B8FA-EC7A-4ACE-88C1-BB3B182B750B}" srcOrd="2" destOrd="0" presId="urn:microsoft.com/office/officeart/2005/8/layout/architecture"/>
    <dgm:cxn modelId="{5268C183-DBD5-43A6-957F-AE5546305782}" type="presParOf" srcId="{16D4B8FA-EC7A-4ACE-88C1-BB3B182B750B}" destId="{75A37DE6-11F1-4B02-9AC4-F7F3DE0690FE}" srcOrd="0" destOrd="0" presId="urn:microsoft.com/office/officeart/2005/8/layout/architecture"/>
    <dgm:cxn modelId="{6D1FF311-1C14-40E1-B0A0-53FBDE67BA04}" type="presParOf" srcId="{75A37DE6-11F1-4B02-9AC4-F7F3DE0690FE}" destId="{9DB4CF90-6783-46DE-9AB9-E9F0AB50D6E1}" srcOrd="0" destOrd="0" presId="urn:microsoft.com/office/officeart/2005/8/layout/architecture"/>
    <dgm:cxn modelId="{6ADB40B5-DB65-46CF-A3D7-1F2998C92878}" type="presParOf" srcId="{75A37DE6-11F1-4B02-9AC4-F7F3DE0690FE}" destId="{94D03A43-F480-4B98-A9A3-9139B1F15453}" srcOrd="1" destOrd="0" presId="urn:microsoft.com/office/officeart/2005/8/layout/architecture"/>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387DD92-C3BC-40DE-8538-34790B2A7D1B}">
      <dsp:nvSpPr>
        <dsp:cNvPr id="0" name=""/>
        <dsp:cNvSpPr/>
      </dsp:nvSpPr>
      <dsp:spPr>
        <a:xfrm>
          <a:off x="3233" y="4023921"/>
          <a:ext cx="8992012" cy="740929"/>
        </a:xfrm>
        <a:prstGeom prst="roundRect">
          <a:avLst>
            <a:gd name="adj" fmla="val 10000"/>
          </a:avLst>
        </a:prstGeom>
        <a:solidFill>
          <a:schemeClr val="accent1">
            <a:lumMod val="20000"/>
            <a:lumOff val="80000"/>
          </a:schemeClr>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GB" sz="1600" b="1" kern="1200"/>
            <a:t>School opportunities supporting student agency</a:t>
          </a:r>
        </a:p>
      </dsp:txBody>
      <dsp:txXfrm>
        <a:off x="24934" y="4045622"/>
        <a:ext cx="8948610" cy="697527"/>
      </dsp:txXfrm>
    </dsp:sp>
    <dsp:sp modelId="{69DE2AB4-28B8-4E7D-BB76-28A871F7DD76}">
      <dsp:nvSpPr>
        <dsp:cNvPr id="0" name=""/>
        <dsp:cNvSpPr/>
      </dsp:nvSpPr>
      <dsp:spPr>
        <a:xfrm>
          <a:off x="3233" y="3017985"/>
          <a:ext cx="2838387" cy="909729"/>
        </a:xfrm>
        <a:prstGeom prst="roundRect">
          <a:avLst>
            <a:gd name="adj" fmla="val 10000"/>
          </a:avLst>
        </a:prstGeom>
        <a:noFill/>
        <a:ln>
          <a:noFill/>
        </a:ln>
        <a:effectLst/>
        <a:scene3d>
          <a:camera prst="orthographicFront"/>
          <a:lightRig rig="flat" dir="t"/>
        </a:scene3d>
        <a:sp3d/>
      </dsp:spPr>
      <dsp:style>
        <a:lnRef idx="0">
          <a:scrgbClr r="0" g="0" b="0"/>
        </a:lnRef>
        <a:fillRef idx="0">
          <a:scrgbClr r="0" g="0" b="0"/>
        </a:fillRef>
        <a:effectRef idx="0">
          <a:scrgbClr r="0" g="0" b="0"/>
        </a:effectRef>
        <a:fontRef idx="minor">
          <a:schemeClr val="dk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endParaRPr lang="en-GB" sz="1600" kern="1200"/>
        </a:p>
      </dsp:txBody>
      <dsp:txXfrm>
        <a:off x="29878" y="3044630"/>
        <a:ext cx="2785097" cy="856439"/>
      </dsp:txXfrm>
    </dsp:sp>
    <dsp:sp modelId="{6E0F0E86-B82A-41B1-A35A-CEEE5541B7E0}">
      <dsp:nvSpPr>
        <dsp:cNvPr id="0" name=""/>
        <dsp:cNvSpPr/>
      </dsp:nvSpPr>
      <dsp:spPr>
        <a:xfrm>
          <a:off x="3233" y="2012049"/>
          <a:ext cx="2838387" cy="909729"/>
        </a:xfrm>
        <a:prstGeom prst="roundRect">
          <a:avLst>
            <a:gd name="adj" fmla="val 10000"/>
          </a:avLst>
        </a:prstGeom>
        <a:noFill/>
        <a:ln>
          <a:noFill/>
        </a:ln>
        <a:effectLst/>
        <a:scene3d>
          <a:camera prst="orthographicFront"/>
          <a:lightRig rig="flat" dir="t"/>
        </a:scene3d>
        <a:sp3d/>
      </dsp:spPr>
      <dsp:style>
        <a:lnRef idx="0">
          <a:scrgbClr r="0" g="0" b="0"/>
        </a:lnRef>
        <a:fillRef idx="0">
          <a:scrgbClr r="0" g="0" b="0"/>
        </a:fillRef>
        <a:effectRef idx="0">
          <a:scrgbClr r="0" g="0" b="0"/>
        </a:effectRef>
        <a:fontRef idx="minor">
          <a:schemeClr val="dk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endParaRPr lang="en-GB" sz="1600" kern="1200">
            <a:solidFill>
              <a:schemeClr val="bg1"/>
            </a:solidFill>
          </a:endParaRPr>
        </a:p>
      </dsp:txBody>
      <dsp:txXfrm>
        <a:off x="29878" y="2038694"/>
        <a:ext cx="2785097" cy="856439"/>
      </dsp:txXfrm>
    </dsp:sp>
    <dsp:sp modelId="{804F1222-88A2-48AA-816E-E8388AE7C197}">
      <dsp:nvSpPr>
        <dsp:cNvPr id="0" name=""/>
        <dsp:cNvSpPr/>
      </dsp:nvSpPr>
      <dsp:spPr>
        <a:xfrm>
          <a:off x="3233" y="1006113"/>
          <a:ext cx="2838387" cy="909729"/>
        </a:xfrm>
        <a:prstGeom prst="roundRect">
          <a:avLst>
            <a:gd name="adj" fmla="val 10000"/>
          </a:avLst>
        </a:prstGeom>
        <a:solidFill>
          <a:schemeClr val="lt1"/>
        </a:solidFill>
        <a:ln w="19050" cap="flat" cmpd="sng" algn="ctr">
          <a:solidFill>
            <a:schemeClr val="accent6"/>
          </a:solidFill>
          <a:prstDash val="solid"/>
          <a:miter lim="800000"/>
        </a:ln>
        <a:effectLst/>
        <a:scene3d>
          <a:camera prst="orthographicFront"/>
          <a:lightRig rig="flat" dir="t"/>
        </a:scene3d>
        <a:sp3d/>
      </dsp:spPr>
      <dsp:style>
        <a:lnRef idx="2">
          <a:schemeClr val="accent6"/>
        </a:lnRef>
        <a:fillRef idx="1">
          <a:schemeClr val="lt1"/>
        </a:fillRef>
        <a:effectRef idx="0">
          <a:schemeClr val="accent6"/>
        </a:effectRef>
        <a:fontRef idx="minor">
          <a:schemeClr val="dk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GB" sz="1600" kern="1200"/>
            <a:t>Student performance in environmental science</a:t>
          </a:r>
        </a:p>
      </dsp:txBody>
      <dsp:txXfrm>
        <a:off x="29878" y="1032758"/>
        <a:ext cx="2785097" cy="856439"/>
      </dsp:txXfrm>
    </dsp:sp>
    <dsp:sp modelId="{EE88B799-076D-4CC2-A3B1-DCF23BB3BA46}">
      <dsp:nvSpPr>
        <dsp:cNvPr id="0" name=""/>
        <dsp:cNvSpPr/>
      </dsp:nvSpPr>
      <dsp:spPr>
        <a:xfrm>
          <a:off x="3233" y="177"/>
          <a:ext cx="2838387" cy="909729"/>
        </a:xfrm>
        <a:prstGeom prst="roundRect">
          <a:avLst>
            <a:gd name="adj" fmla="val 10000"/>
          </a:avLst>
        </a:prstGeom>
        <a:solidFill>
          <a:schemeClr val="accent3">
            <a:lumMod val="20000"/>
            <a:lumOff val="80000"/>
          </a:schemeClr>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GB" sz="1600" b="1" kern="1200"/>
            <a:t>Proficiency in environmental science</a:t>
          </a:r>
        </a:p>
      </dsp:txBody>
      <dsp:txXfrm>
        <a:off x="29878" y="26822"/>
        <a:ext cx="2785097" cy="856439"/>
      </dsp:txXfrm>
    </dsp:sp>
    <dsp:sp modelId="{7ADB4903-97B6-4F8B-9D28-0813F54581C4}">
      <dsp:nvSpPr>
        <dsp:cNvPr id="0" name=""/>
        <dsp:cNvSpPr/>
      </dsp:nvSpPr>
      <dsp:spPr>
        <a:xfrm>
          <a:off x="3080046" y="3017985"/>
          <a:ext cx="2838387" cy="909729"/>
        </a:xfrm>
        <a:prstGeom prst="roundRect">
          <a:avLst>
            <a:gd name="adj" fmla="val 10000"/>
          </a:avLst>
        </a:prstGeom>
        <a:solidFill>
          <a:schemeClr val="lt1"/>
        </a:solidFill>
        <a:ln w="19050" cap="flat" cmpd="sng" algn="ctr">
          <a:solidFill>
            <a:schemeClr val="accent6"/>
          </a:solidFill>
          <a:prstDash val="solid"/>
          <a:miter lim="800000"/>
        </a:ln>
        <a:effectLst/>
        <a:scene3d>
          <a:camera prst="orthographicFront"/>
          <a:lightRig rig="flat" dir="t"/>
        </a:scene3d>
        <a:sp3d/>
      </dsp:spPr>
      <dsp:style>
        <a:lnRef idx="2">
          <a:schemeClr val="accent6"/>
        </a:lnRef>
        <a:fillRef idx="1">
          <a:schemeClr val="lt1"/>
        </a:fillRef>
        <a:effectRef idx="0">
          <a:schemeClr val="accent6"/>
        </a:effectRef>
        <a:fontRef idx="minor">
          <a:schemeClr val="dk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GB" sz="1600" kern="1200"/>
            <a:t>Collective environmental efficacy</a:t>
          </a:r>
        </a:p>
      </dsp:txBody>
      <dsp:txXfrm>
        <a:off x="3106691" y="3044630"/>
        <a:ext cx="2785097" cy="856439"/>
      </dsp:txXfrm>
    </dsp:sp>
    <dsp:sp modelId="{AFA6F612-CED7-45CE-A9E1-68E9AA11F16F}">
      <dsp:nvSpPr>
        <dsp:cNvPr id="0" name=""/>
        <dsp:cNvSpPr/>
      </dsp:nvSpPr>
      <dsp:spPr>
        <a:xfrm>
          <a:off x="3080046" y="2012049"/>
          <a:ext cx="2838387" cy="909729"/>
        </a:xfrm>
        <a:prstGeom prst="roundRect">
          <a:avLst>
            <a:gd name="adj" fmla="val 10000"/>
          </a:avLst>
        </a:prstGeom>
        <a:solidFill>
          <a:schemeClr val="lt1"/>
        </a:solidFill>
        <a:ln w="19050" cap="flat" cmpd="sng" algn="ctr">
          <a:solidFill>
            <a:schemeClr val="accent6"/>
          </a:solidFill>
          <a:prstDash val="solid"/>
          <a:miter lim="800000"/>
        </a:ln>
        <a:effectLst/>
        <a:scene3d>
          <a:camera prst="orthographicFront"/>
          <a:lightRig rig="flat" dir="t"/>
        </a:scene3d>
        <a:sp3d/>
      </dsp:spPr>
      <dsp:style>
        <a:lnRef idx="2">
          <a:schemeClr val="accent6"/>
        </a:lnRef>
        <a:fillRef idx="1">
          <a:schemeClr val="lt1"/>
        </a:fillRef>
        <a:effectRef idx="0">
          <a:schemeClr val="accent6"/>
        </a:effectRef>
        <a:fontRef idx="minor">
          <a:schemeClr val="dk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US" sz="1600" kern="1200"/>
            <a:t>Belief in capacity to generate environmental change</a:t>
          </a:r>
          <a:endParaRPr lang="en-GB" sz="1600" kern="1200"/>
        </a:p>
      </dsp:txBody>
      <dsp:txXfrm>
        <a:off x="3106691" y="2038694"/>
        <a:ext cx="2785097" cy="856439"/>
      </dsp:txXfrm>
    </dsp:sp>
    <dsp:sp modelId="{A7441E26-DE1E-4DC0-919D-1391668B148F}">
      <dsp:nvSpPr>
        <dsp:cNvPr id="0" name=""/>
        <dsp:cNvSpPr/>
      </dsp:nvSpPr>
      <dsp:spPr>
        <a:xfrm>
          <a:off x="3080046" y="1006113"/>
          <a:ext cx="2838387" cy="909729"/>
        </a:xfrm>
        <a:prstGeom prst="roundRect">
          <a:avLst>
            <a:gd name="adj" fmla="val 10000"/>
          </a:avLst>
        </a:prstGeom>
        <a:solidFill>
          <a:schemeClr val="lt1"/>
        </a:solidFill>
        <a:ln w="19050" cap="flat" cmpd="sng" algn="ctr">
          <a:solidFill>
            <a:schemeClr val="accent6"/>
          </a:solidFill>
          <a:prstDash val="solid"/>
          <a:miter lim="800000"/>
        </a:ln>
        <a:effectLst/>
        <a:scene3d>
          <a:camera prst="orthographicFront"/>
          <a:lightRig rig="flat" dir="t"/>
        </a:scene3d>
        <a:sp3d/>
      </dsp:spPr>
      <dsp:style>
        <a:lnRef idx="2">
          <a:schemeClr val="accent6"/>
        </a:lnRef>
        <a:fillRef idx="1">
          <a:schemeClr val="lt1"/>
        </a:fillRef>
        <a:effectRef idx="0">
          <a:schemeClr val="accent6"/>
        </a:effectRef>
        <a:fontRef idx="minor">
          <a:schemeClr val="dk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GB" sz="1600" kern="1200"/>
            <a:t>Environmental awareness</a:t>
          </a:r>
        </a:p>
      </dsp:txBody>
      <dsp:txXfrm>
        <a:off x="3106691" y="1032758"/>
        <a:ext cx="2785097" cy="856439"/>
      </dsp:txXfrm>
    </dsp:sp>
    <dsp:sp modelId="{BE856744-C2DB-49C9-8415-E683526B836F}">
      <dsp:nvSpPr>
        <dsp:cNvPr id="0" name=""/>
        <dsp:cNvSpPr/>
      </dsp:nvSpPr>
      <dsp:spPr>
        <a:xfrm>
          <a:off x="3080046" y="177"/>
          <a:ext cx="2838387" cy="909729"/>
        </a:xfrm>
        <a:prstGeom prst="roundRect">
          <a:avLst>
            <a:gd name="adj" fmla="val 10000"/>
          </a:avLst>
        </a:prstGeom>
        <a:solidFill>
          <a:schemeClr val="accent3">
            <a:lumMod val="20000"/>
            <a:lumOff val="80000"/>
          </a:schemeClr>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GB" sz="1600" b="1" kern="1200"/>
            <a:t>Environmental attitudes</a:t>
          </a:r>
        </a:p>
      </dsp:txBody>
      <dsp:txXfrm>
        <a:off x="3106691" y="26822"/>
        <a:ext cx="2785097" cy="856439"/>
      </dsp:txXfrm>
    </dsp:sp>
    <dsp:sp modelId="{EF9CF109-84DA-40D6-9C8A-4D01B77B0774}">
      <dsp:nvSpPr>
        <dsp:cNvPr id="0" name=""/>
        <dsp:cNvSpPr/>
      </dsp:nvSpPr>
      <dsp:spPr>
        <a:xfrm>
          <a:off x="6156858" y="3017985"/>
          <a:ext cx="2838387" cy="909729"/>
        </a:xfrm>
        <a:prstGeom prst="roundRect">
          <a:avLst>
            <a:gd name="adj" fmla="val 10000"/>
          </a:avLst>
        </a:prstGeom>
        <a:noFill/>
        <a:ln>
          <a:noFill/>
        </a:ln>
        <a:effectLst/>
        <a:scene3d>
          <a:camera prst="orthographicFront"/>
          <a:lightRig rig="flat" dir="t"/>
        </a:scene3d>
        <a:sp3d/>
      </dsp:spPr>
      <dsp:style>
        <a:lnRef idx="0">
          <a:scrgbClr r="0" g="0" b="0"/>
        </a:lnRef>
        <a:fillRef idx="0">
          <a:scrgbClr r="0" g="0" b="0"/>
        </a:fillRef>
        <a:effectRef idx="0">
          <a:scrgbClr r="0" g="0" b="0"/>
        </a:effectRef>
        <a:fontRef idx="minor">
          <a:schemeClr val="dk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endParaRPr lang="en-GB" sz="1600" kern="1200"/>
        </a:p>
      </dsp:txBody>
      <dsp:txXfrm>
        <a:off x="6183503" y="3044630"/>
        <a:ext cx="2785097" cy="856439"/>
      </dsp:txXfrm>
    </dsp:sp>
    <dsp:sp modelId="{30079424-0D5D-4705-9A06-18178D14C0C0}">
      <dsp:nvSpPr>
        <dsp:cNvPr id="0" name=""/>
        <dsp:cNvSpPr/>
      </dsp:nvSpPr>
      <dsp:spPr>
        <a:xfrm>
          <a:off x="6156858" y="2012049"/>
          <a:ext cx="2838387" cy="909729"/>
        </a:xfrm>
        <a:prstGeom prst="roundRect">
          <a:avLst>
            <a:gd name="adj" fmla="val 10000"/>
          </a:avLst>
        </a:prstGeom>
        <a:solidFill>
          <a:schemeClr val="lt1"/>
        </a:solidFill>
        <a:ln w="19050" cap="flat" cmpd="sng" algn="ctr">
          <a:solidFill>
            <a:schemeClr val="accent6"/>
          </a:solidFill>
          <a:prstDash val="solid"/>
          <a:miter lim="800000"/>
        </a:ln>
        <a:effectLst/>
        <a:scene3d>
          <a:camera prst="orthographicFront"/>
          <a:lightRig rig="flat" dir="t"/>
        </a:scene3d>
        <a:sp3d/>
      </dsp:spPr>
      <dsp:style>
        <a:lnRef idx="2">
          <a:schemeClr val="accent6"/>
        </a:lnRef>
        <a:fillRef idx="1">
          <a:schemeClr val="lt1"/>
        </a:fillRef>
        <a:effectRef idx="0">
          <a:schemeClr val="accent6"/>
        </a:effectRef>
        <a:fontRef idx="minor">
          <a:schemeClr val="dk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GB" sz="1600" kern="1200">
              <a:solidFill>
                <a:sysClr val="windowText" lastClr="000000"/>
              </a:solidFill>
            </a:rPr>
            <a:t>Environment-related career </a:t>
          </a:r>
          <a:r>
            <a:rPr lang="en-GB" sz="1600" kern="1200"/>
            <a:t>expectations (long-term)</a:t>
          </a:r>
        </a:p>
      </dsp:txBody>
      <dsp:txXfrm>
        <a:off x="6183503" y="2038694"/>
        <a:ext cx="2785097" cy="856439"/>
      </dsp:txXfrm>
    </dsp:sp>
    <dsp:sp modelId="{B9710EAE-6ABF-42FA-AA5F-9A12E2D9F3DB}">
      <dsp:nvSpPr>
        <dsp:cNvPr id="0" name=""/>
        <dsp:cNvSpPr/>
      </dsp:nvSpPr>
      <dsp:spPr>
        <a:xfrm>
          <a:off x="6156858" y="1006113"/>
          <a:ext cx="2838387" cy="909729"/>
        </a:xfrm>
        <a:prstGeom prst="roundRect">
          <a:avLst>
            <a:gd name="adj" fmla="val 10000"/>
          </a:avLst>
        </a:prstGeom>
        <a:solidFill>
          <a:schemeClr val="lt1"/>
        </a:solidFill>
        <a:ln w="19050" cap="flat" cmpd="sng" algn="ctr">
          <a:solidFill>
            <a:schemeClr val="accent6"/>
          </a:solidFill>
          <a:prstDash val="solid"/>
          <a:miter lim="800000"/>
        </a:ln>
        <a:effectLst/>
        <a:scene3d>
          <a:camera prst="orthographicFront"/>
          <a:lightRig rig="flat" dir="t"/>
        </a:scene3d>
        <a:sp3d/>
      </dsp:spPr>
      <dsp:style>
        <a:lnRef idx="2">
          <a:schemeClr val="accent6"/>
        </a:lnRef>
        <a:fillRef idx="1">
          <a:schemeClr val="lt1"/>
        </a:fillRef>
        <a:effectRef idx="0">
          <a:schemeClr val="accent6"/>
        </a:effectRef>
        <a:fontRef idx="minor">
          <a:schemeClr val="dk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GB" sz="1600" kern="1200"/>
            <a:t>Taking part in activities that protect the environment (short-term)</a:t>
          </a:r>
        </a:p>
      </dsp:txBody>
      <dsp:txXfrm>
        <a:off x="6183503" y="1032758"/>
        <a:ext cx="2785097" cy="856439"/>
      </dsp:txXfrm>
    </dsp:sp>
    <dsp:sp modelId="{9DB4CF90-6783-46DE-9AB9-E9F0AB50D6E1}">
      <dsp:nvSpPr>
        <dsp:cNvPr id="0" name=""/>
        <dsp:cNvSpPr/>
      </dsp:nvSpPr>
      <dsp:spPr>
        <a:xfrm>
          <a:off x="6156858" y="177"/>
          <a:ext cx="2838387" cy="909729"/>
        </a:xfrm>
        <a:prstGeom prst="roundRect">
          <a:avLst>
            <a:gd name="adj" fmla="val 10000"/>
          </a:avLst>
        </a:prstGeom>
        <a:solidFill>
          <a:schemeClr val="accent3">
            <a:lumMod val="20000"/>
            <a:lumOff val="80000"/>
          </a:schemeClr>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GB" sz="1600" b="1" kern="1200"/>
            <a:t>Environmental commitment</a:t>
          </a:r>
        </a:p>
      </dsp:txBody>
      <dsp:txXfrm>
        <a:off x="6183503" y="26822"/>
        <a:ext cx="2785097" cy="856439"/>
      </dsp:txXfrm>
    </dsp:sp>
  </dsp:spTree>
</dsp:drawing>
</file>

<file path=xl/diagrams/layout1.xml><?xml version="1.0" encoding="utf-8"?>
<dgm:layoutDef xmlns:dgm="http://schemas.openxmlformats.org/drawingml/2006/diagram" xmlns:a="http://schemas.openxmlformats.org/drawingml/2006/main" uniqueId="urn:microsoft.com/office/officeart/2005/8/layout/architecture">
  <dgm:title val="Architecture Layout"/>
  <dgm:desc val="Use to show hierarchical relationships that build from the bottom up. This layout works well for showing architectural components or objects that build on other objects."/>
  <dgm:catLst>
    <dgm:cat type="hierarchy" pri="4500"/>
    <dgm:cat type="list" pri="24500"/>
    <dgm:cat type="relationship" pri="10500"/>
    <dgm:cat type="officeonline" pri="7000"/>
  </dgm:catLst>
  <dgm:sampData>
    <dgm:dataModel>
      <dgm:ptLst>
        <dgm:pt modelId="0" type="doc"/>
        <dgm:pt modelId="1">
          <dgm:prSet phldr="1"/>
        </dgm:pt>
        <dgm:pt modelId="2">
          <dgm:prSet phldr="1"/>
        </dgm:pt>
        <dgm:pt modelId="21">
          <dgm:prSet phldr="1"/>
        </dgm:pt>
        <dgm:pt modelId="22">
          <dgm:prSet phldr="1"/>
        </dgm:pt>
        <dgm:pt modelId="3">
          <dgm:prSet phldr="1"/>
        </dgm:pt>
        <dgm:pt modelId="31">
          <dgm:prSet phldr="1"/>
        </dgm:pt>
      </dgm:ptLst>
      <dgm:cxnLst>
        <dgm:cxn modelId="4" srcId="0" destId="1" srcOrd="0" destOrd="0"/>
        <dgm:cxn modelId="5" srcId="1" destId="2" srcOrd="0" destOrd="0"/>
        <dgm:cxn modelId="6" srcId="1" destId="3" srcOrd="1" destOrd="0"/>
        <dgm:cxn modelId="23" srcId="2" destId="21" srcOrd="0" destOrd="0"/>
        <dgm:cxn modelId="24" srcId="2" destId="22" srcOrd="1" destOrd="0"/>
        <dgm:cxn modelId="33" srcId="3" destId="31" srcOrd="0" destOrd="0"/>
      </dgm:cxnLst>
      <dgm:bg/>
      <dgm:whole/>
    </dgm:dataModel>
  </dgm:sampData>
  <dgm:styleData>
    <dgm:dataModel>
      <dgm:ptLst>
        <dgm:pt modelId="0" type="doc"/>
        <dgm:pt modelId="1"/>
        <dgm:pt modelId="11"/>
        <dgm:pt modelId="12"/>
      </dgm:ptLst>
      <dgm:cxnLst>
        <dgm:cxn modelId="2" srcId="0" destId="1" srcOrd="0" destOrd="0"/>
        <dgm:cxn modelId="13" srcId="1" destId="11" srcOrd="0" destOrd="0"/>
        <dgm:cxn modelId="14" srcId="1" destId="12" srcOrd="1" destOrd="0"/>
      </dgm:cxnLst>
      <dgm:bg/>
      <dgm:whole/>
    </dgm:dataModel>
  </dgm:styleData>
  <dgm:clrData>
    <dgm:dataModel>
      <dgm:ptLst>
        <dgm:pt modelId="0" type="doc"/>
        <dgm:pt modelId="1"/>
        <dgm:pt modelId="2"/>
        <dgm:pt modelId="21"/>
        <dgm:pt modelId="211"/>
        <dgm:pt modelId="3"/>
        <dgm:pt modelId="31"/>
        <dgm:pt modelId="311"/>
      </dgm:ptLst>
      <dgm:cxnLst>
        <dgm:cxn modelId="4" srcId="0" destId="1" srcOrd="0" destOrd="0"/>
        <dgm:cxn modelId="5" srcId="1" destId="2" srcOrd="0" destOrd="0"/>
        <dgm:cxn modelId="6" srcId="1" destId="3" srcOrd="1" destOrd="0"/>
        <dgm:cxn modelId="23" srcId="2" destId="21" srcOrd="0" destOrd="0"/>
        <dgm:cxn modelId="24" srcId="21" destId="211" srcOrd="0" destOrd="0"/>
        <dgm:cxn modelId="33" srcId="3" destId="31" srcOrd="0" destOrd="0"/>
        <dgm:cxn modelId="34" srcId="31" destId="311" srcOrd="0" destOrd="0"/>
      </dgm:cxnLst>
      <dgm:bg/>
      <dgm:whole/>
    </dgm:dataModel>
  </dgm:clrData>
  <dgm:layoutNode name="Name0">
    <dgm:varLst>
      <dgm:chPref val="1"/>
      <dgm:dir/>
      <dgm:animOne val="branch"/>
      <dgm:animLvl val="lvl"/>
      <dgm:resizeHandles/>
    </dgm:varLst>
    <dgm:choose name="Name1">
      <dgm:if name="Name2" func="var" arg="dir" op="equ" val="norm">
        <dgm:alg type="lin">
          <dgm:param type="linDir" val="fromL"/>
          <dgm:param type="nodeVertAlign" val="b"/>
        </dgm:alg>
      </dgm:if>
      <dgm:else name="Name3">
        <dgm:alg type="lin">
          <dgm:param type="linDir" val="fromR"/>
          <dgm:param type="nodeVertAlign" val="b"/>
        </dgm:alg>
      </dgm:else>
    </dgm:choose>
    <dgm:shape xmlns:r="http://schemas.openxmlformats.org/officeDocument/2006/relationships" r:blip="">
      <dgm:adjLst/>
    </dgm:shape>
    <dgm:presOf/>
    <dgm:constrLst>
      <dgm:constr type="w" for="ch" forName="vertOne" refType="w"/>
      <dgm:constr type="w" for="des" forName="horzOne" refType="w"/>
      <dgm:constr type="w" for="des" forName="txOne" refType="w"/>
      <dgm:constr type="w" for="des" forName="vertTwo" refType="w"/>
      <dgm:constr type="w" for="des" forName="horzTwo" refType="w"/>
      <dgm:constr type="w" for="des" forName="txTwo" refType="w"/>
      <dgm:constr type="w" for="des" forName="vertThree" refType="w"/>
      <dgm:constr type="w" for="des" forName="horzThree" refType="w"/>
      <dgm:constr type="w" for="des" forName="txThree" refType="w"/>
      <dgm:constr type="w" for="des" forName="vertFour" refType="w"/>
      <dgm:constr type="w" for="des" forName="horzFour" refType="w"/>
      <dgm:constr type="w" for="des" forName="txFour" refType="w"/>
      <dgm:constr type="h" for="des" ptType="node" op="equ"/>
      <dgm:constr type="h" for="des" forName="txOne" refType="h"/>
      <dgm:constr type="userH" for="des" ptType="node" refType="h" refFor="des" refForName="txOne"/>
      <dgm:constr type="primFontSz" for="des" forName="txOne" val="65"/>
      <dgm:constr type="primFontSz" for="des" forName="txTwo" val="65"/>
      <dgm:constr type="primFontSz" for="des" forName="txTwo" refType="primFontSz" refFor="des" refForName="txOne" op="lte"/>
      <dgm:constr type="primFontSz" for="des" forName="txThree" val="65"/>
      <dgm:constr type="primFontSz" for="des" forName="txThree" refType="primFontSz" refFor="des" refForName="txOne" op="lte"/>
      <dgm:constr type="primFontSz" for="des" forName="txThree" refType="primFontSz" refFor="des" refForName="txTwo" op="lte"/>
      <dgm:constr type="primFontSz" for="des" forName="txFour" val="65"/>
      <dgm:constr type="primFontSz" for="des" forName="txFour" refType="primFontSz" refFor="des" refForName="txOne" op="lte"/>
      <dgm:constr type="primFontSz" for="des" forName="txFour" refType="primFontSz" refFor="des" refForName="txTwo" op="lte"/>
      <dgm:constr type="primFontSz" for="des" forName="txFour" refType="primFontSz" refFor="des" refForName="txThree" op="lte"/>
      <dgm:constr type="w" for="des" forName="sibSpaceOne" refType="w" fact="0.168"/>
      <dgm:constr type="w" for="des" forName="sibSpaceTwo" refType="w" refFor="des" refForName="sibSpaceOne" op="equ" fact="0.5"/>
      <dgm:constr type="w" for="des" forName="sibSpaceThree" refType="w" refFor="des" refForName="sibSpaceTwo" op="equ" fact="0.5"/>
      <dgm:constr type="w" for="des" forName="sibSpaceFour" refType="w" refFor="des" refForName="sibSpaceThree" op="equ" fact="0.5"/>
      <dgm:constr type="h" for="des" forName="parTransOne" refType="w" fact="0.056"/>
      <dgm:constr type="h" for="des" forName="parTransTwo" refType="h" refFor="des" refForName="parTransOne" op="equ"/>
      <dgm:constr type="h" for="des" forName="parTransThree" refType="h" refFor="des" refForName="parTransTwo" op="equ"/>
      <dgm:constr type="h" for="des" forName="parTransFour" refType="h" refFor="des" refForName="parTransThree" op="equ"/>
    </dgm:constrLst>
    <dgm:ruleLst/>
    <dgm:forEach name="Name4" axis="ch" ptType="node">
      <dgm:layoutNode name="vertOne">
        <dgm:alg type="lin">
          <dgm:param type="linDir" val="fromB"/>
        </dgm:alg>
        <dgm:shape xmlns:r="http://schemas.openxmlformats.org/officeDocument/2006/relationships" r:blip="">
          <dgm:adjLst/>
        </dgm:shape>
        <dgm:presOf/>
        <dgm:constrLst>
          <dgm:constr type="w" for="ch" forName="txOne" refType="w" refFor="ch" refForName="horzOne" op="gte"/>
        </dgm:constrLst>
        <dgm:ruleLst/>
        <dgm:layoutNode name="txOne" styleLbl="node0">
          <dgm:varLst>
            <dgm:chPref val="3"/>
          </dgm:varLst>
          <dgm:alg type="tx"/>
          <dgm:shape xmlns:r="http://schemas.openxmlformats.org/officeDocument/2006/relationships" type="roundRect" r:blip="">
            <dgm:adjLst>
              <dgm:adj idx="1" val="0.1"/>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choose name="Name5">
          <dgm:if name="Name6" axis="des" ptType="node" func="cnt" op="gt" val="0">
            <dgm:layoutNode name="parTransOne">
              <dgm:alg type="sp"/>
              <dgm:shape xmlns:r="http://schemas.openxmlformats.org/officeDocument/2006/relationships" r:blip="">
                <dgm:adjLst/>
              </dgm:shape>
              <dgm:presOf/>
              <dgm:constrLst/>
              <dgm:ruleLst/>
            </dgm:layoutNode>
          </dgm:if>
          <dgm:else name="Name7"/>
        </dgm:choose>
        <dgm:layoutNode name="horzOne">
          <dgm:choose name="Name8">
            <dgm:if name="Name9" func="var" arg="dir" op="equ" val="norm">
              <dgm:alg type="lin">
                <dgm:param type="linDir" val="fromL"/>
                <dgm:param type="nodeVertAlign" val="b"/>
              </dgm:alg>
            </dgm:if>
            <dgm:else name="Name10">
              <dgm:alg type="lin">
                <dgm:param type="linDir" val="fromR"/>
                <dgm:param type="nodeVertAlign" val="b"/>
              </dgm:alg>
            </dgm:else>
          </dgm:choose>
          <dgm:shape xmlns:r="http://schemas.openxmlformats.org/officeDocument/2006/relationships" r:blip="">
            <dgm:adjLst/>
          </dgm:shape>
          <dgm:presOf/>
          <dgm:constrLst/>
          <dgm:ruleLst>
            <dgm:rule type="w" val="INF" fact="NaN" max="NaN"/>
          </dgm:ruleLst>
          <dgm:forEach name="Name11" axis="ch" ptType="node">
            <dgm:layoutNode name="vertTwo">
              <dgm:alg type="lin">
                <dgm:param type="linDir" val="fromB"/>
              </dgm:alg>
              <dgm:shape xmlns:r="http://schemas.openxmlformats.org/officeDocument/2006/relationships" r:blip="">
                <dgm:adjLst/>
              </dgm:shape>
              <dgm:presOf/>
              <dgm:constrLst>
                <dgm:constr type="w" for="ch" forName="txTwo" refType="w" refFor="ch" refForName="horzTwo" op="gte"/>
              </dgm:constrLst>
              <dgm:ruleLst/>
              <dgm:layoutNode name="txTwo">
                <dgm:varLst>
                  <dgm:chPref val="3"/>
                </dgm:varLst>
                <dgm:alg type="tx"/>
                <dgm:shape xmlns:r="http://schemas.openxmlformats.org/officeDocument/2006/relationships" type="roundRect" r:blip="">
                  <dgm:adjLst>
                    <dgm:adj idx="1" val="0.1"/>
                  </dgm:adjLst>
                </dgm:shape>
                <dgm:presOf axis="self"/>
                <dgm:constrLst>
                  <dgm:constr type="userH"/>
                  <dgm:constr type="h" refType="userH"/>
                  <dgm:constr type="tMarg" refType="primFontSz" fact="0.3"/>
                  <dgm:constr type="bMarg" refType="primFontSz" fact="0.3"/>
                  <dgm:constr type="lMarg" refType="primFontSz" fact="0.3"/>
                  <dgm:constr type="rMarg" refType="primFontSz" fact="0.3"/>
                </dgm:constrLst>
                <dgm:ruleLst>
                  <dgm:rule type="primFontSz" val="5" fact="NaN" max="NaN"/>
                </dgm:ruleLst>
              </dgm:layoutNode>
              <dgm:choose name="Name12">
                <dgm:if name="Name13" axis="des" ptType="node" func="cnt" op="gt" val="0">
                  <dgm:layoutNode name="parTransTwo">
                    <dgm:alg type="sp"/>
                    <dgm:shape xmlns:r="http://schemas.openxmlformats.org/officeDocument/2006/relationships" r:blip="">
                      <dgm:adjLst/>
                    </dgm:shape>
                    <dgm:presOf/>
                    <dgm:constrLst/>
                    <dgm:ruleLst/>
                  </dgm:layoutNode>
                </dgm:if>
                <dgm:else name="Name14"/>
              </dgm:choose>
              <dgm:layoutNode name="horzTwo">
                <dgm:choose name="Name15">
                  <dgm:if name="Name16" func="var" arg="dir" op="equ" val="norm">
                    <dgm:alg type="lin">
                      <dgm:param type="linDir" val="fromL"/>
                      <dgm:param type="nodeVertAlign" val="b"/>
                    </dgm:alg>
                  </dgm:if>
                  <dgm:else name="Name17">
                    <dgm:alg type="lin">
                      <dgm:param type="linDir" val="fromR"/>
                      <dgm:param type="nodeVertAlign" val="b"/>
                    </dgm:alg>
                  </dgm:else>
                </dgm:choose>
                <dgm:shape xmlns:r="http://schemas.openxmlformats.org/officeDocument/2006/relationships" r:blip="">
                  <dgm:adjLst/>
                </dgm:shape>
                <dgm:presOf/>
                <dgm:constrLst/>
                <dgm:ruleLst>
                  <dgm:rule type="w" val="INF" fact="NaN" max="NaN"/>
                </dgm:ruleLst>
                <dgm:forEach name="Name18" axis="ch" ptType="node">
                  <dgm:layoutNode name="vertThree">
                    <dgm:alg type="lin">
                      <dgm:param type="linDir" val="fromB"/>
                    </dgm:alg>
                    <dgm:shape xmlns:r="http://schemas.openxmlformats.org/officeDocument/2006/relationships" r:blip="">
                      <dgm:adjLst/>
                    </dgm:shape>
                    <dgm:presOf/>
                    <dgm:constrLst>
                      <dgm:constr type="w" for="ch" forName="txThree" refType="w" refFor="ch" refForName="horzThree" op="gte"/>
                    </dgm:constrLst>
                    <dgm:ruleLst/>
                    <dgm:layoutNode name="txThree">
                      <dgm:varLst>
                        <dgm:chPref val="3"/>
                      </dgm:varLst>
                      <dgm:alg type="tx"/>
                      <dgm:shape xmlns:r="http://schemas.openxmlformats.org/officeDocument/2006/relationships" type="roundRect" r:blip="">
                        <dgm:adjLst>
                          <dgm:adj idx="1" val="0.1"/>
                        </dgm:adjLst>
                      </dgm:shape>
                      <dgm:presOf axis="self"/>
                      <dgm:constrLst>
                        <dgm:constr type="userH"/>
                        <dgm:constr type="h" refType="userH"/>
                        <dgm:constr type="tMarg" refType="primFontSz" fact="0.3"/>
                        <dgm:constr type="bMarg" refType="primFontSz" fact="0.3"/>
                        <dgm:constr type="lMarg" refType="primFontSz" fact="0.3"/>
                        <dgm:constr type="rMarg" refType="primFontSz" fact="0.3"/>
                      </dgm:constrLst>
                      <dgm:ruleLst>
                        <dgm:rule type="primFontSz" val="5" fact="NaN" max="NaN"/>
                      </dgm:ruleLst>
                    </dgm:layoutNode>
                    <dgm:choose name="Name19">
                      <dgm:if name="Name20" axis="des" ptType="node" func="cnt" op="gt" val="0">
                        <dgm:layoutNode name="parTransThree">
                          <dgm:alg type="sp"/>
                          <dgm:shape xmlns:r="http://schemas.openxmlformats.org/officeDocument/2006/relationships" r:blip="">
                            <dgm:adjLst/>
                          </dgm:shape>
                          <dgm:presOf/>
                          <dgm:constrLst/>
                          <dgm:ruleLst/>
                        </dgm:layoutNode>
                      </dgm:if>
                      <dgm:else name="Name21"/>
                    </dgm:choose>
                    <dgm:layoutNode name="horzThree">
                      <dgm:choose name="Name22">
                        <dgm:if name="Name23" func="var" arg="dir" op="equ" val="norm">
                          <dgm:alg type="lin">
                            <dgm:param type="linDir" val="fromL"/>
                            <dgm:param type="nodeVertAlign" val="b"/>
                          </dgm:alg>
                        </dgm:if>
                        <dgm:else name="Name24">
                          <dgm:alg type="lin">
                            <dgm:param type="linDir" val="fromR"/>
                            <dgm:param type="nodeVertAlign" val="b"/>
                          </dgm:alg>
                        </dgm:else>
                      </dgm:choose>
                      <dgm:shape xmlns:r="http://schemas.openxmlformats.org/officeDocument/2006/relationships" r:blip="">
                        <dgm:adjLst/>
                      </dgm:shape>
                      <dgm:presOf/>
                      <dgm:constrLst/>
                      <dgm:ruleLst>
                        <dgm:rule type="w" val="INF" fact="NaN" max="NaN"/>
                      </dgm:ruleLst>
                      <dgm:forEach name="repeat" axis="ch" ptType="node">
                        <dgm:layoutNode name="vertFour">
                          <dgm:varLst>
                            <dgm:chPref val="3"/>
                          </dgm:varLst>
                          <dgm:alg type="lin">
                            <dgm:param type="linDir" val="fromB"/>
                          </dgm:alg>
                          <dgm:shape xmlns:r="http://schemas.openxmlformats.org/officeDocument/2006/relationships" r:blip="">
                            <dgm:adjLst/>
                          </dgm:shape>
                          <dgm:presOf/>
                          <dgm:constrLst>
                            <dgm:constr type="w" for="ch" forName="txFour" refType="w" refFor="ch" refForName="horzFour" op="gte"/>
                          </dgm:constrLst>
                          <dgm:ruleLst/>
                          <dgm:layoutNode name="txFour">
                            <dgm:varLst>
                              <dgm:chPref val="3"/>
                            </dgm:varLst>
                            <dgm:alg type="tx"/>
                            <dgm:shape xmlns:r="http://schemas.openxmlformats.org/officeDocument/2006/relationships" type="roundRect" r:blip="">
                              <dgm:adjLst>
                                <dgm:adj idx="1" val="0.1"/>
                              </dgm:adjLst>
                            </dgm:shape>
                            <dgm:presOf axis="self"/>
                            <dgm:constrLst>
                              <dgm:constr type="userH"/>
                              <dgm:constr type="h" refType="userH"/>
                              <dgm:constr type="tMarg" refType="primFontSz" fact="0.3"/>
                              <dgm:constr type="bMarg" refType="primFontSz" fact="0.3"/>
                              <dgm:constr type="lMarg" refType="primFontSz" fact="0.3"/>
                              <dgm:constr type="rMarg" refType="primFontSz" fact="0.3"/>
                            </dgm:constrLst>
                            <dgm:ruleLst>
                              <dgm:rule type="primFontSz" val="5" fact="NaN" max="NaN"/>
                            </dgm:ruleLst>
                          </dgm:layoutNode>
                          <dgm:choose name="Name25">
                            <dgm:if name="Name26" axis="des" ptType="node" func="cnt" op="gt" val="0">
                              <dgm:layoutNode name="parTransFour">
                                <dgm:alg type="sp"/>
                                <dgm:shape xmlns:r="http://schemas.openxmlformats.org/officeDocument/2006/relationships" r:blip="">
                                  <dgm:adjLst/>
                                </dgm:shape>
                                <dgm:presOf/>
                                <dgm:constrLst/>
                                <dgm:ruleLst/>
                              </dgm:layoutNode>
                            </dgm:if>
                            <dgm:else name="Name27"/>
                          </dgm:choose>
                          <dgm:layoutNode name="horzFour">
                            <dgm:choose name="Name28">
                              <dgm:if name="Name29" func="var" arg="dir" op="equ" val="norm">
                                <dgm:alg type="lin">
                                  <dgm:param type="linDir" val="fromL"/>
                                  <dgm:param type="nodeVertAlign" val="b"/>
                                </dgm:alg>
                              </dgm:if>
                              <dgm:else name="Name30">
                                <dgm:alg type="lin">
                                  <dgm:param type="linDir" val="fromR"/>
                                  <dgm:param type="nodeVertAlign" val="b"/>
                                </dgm:alg>
                              </dgm:else>
                            </dgm:choose>
                            <dgm:shape xmlns:r="http://schemas.openxmlformats.org/officeDocument/2006/relationships" r:blip="">
                              <dgm:adjLst/>
                            </dgm:shape>
                            <dgm:presOf/>
                            <dgm:constrLst/>
                            <dgm:ruleLst>
                              <dgm:rule type="w" val="INF" fact="NaN" max="NaN"/>
                            </dgm:ruleLst>
                            <dgm:forEach name="Name31" ref="repeat"/>
                          </dgm:layoutNode>
                        </dgm:layoutNode>
                        <dgm:choose name="Name32">
                          <dgm:if name="Name33" axis="self" ptType="node" func="revPos" op="gte" val="2">
                            <dgm:forEach name="Name34" axis="followSib" ptType="sibTrans" cnt="1">
                              <dgm:layoutNode name="sibSpaceFour">
                                <dgm:alg type="sp"/>
                                <dgm:shape xmlns:r="http://schemas.openxmlformats.org/officeDocument/2006/relationships" r:blip="">
                                  <dgm:adjLst/>
                                </dgm:shape>
                                <dgm:presOf/>
                                <dgm:constrLst/>
                                <dgm:ruleLst/>
                              </dgm:layoutNode>
                            </dgm:forEach>
                          </dgm:if>
                          <dgm:else name="Name35"/>
                        </dgm:choose>
                      </dgm:forEach>
                    </dgm:layoutNode>
                  </dgm:layoutNode>
                  <dgm:choose name="Name36">
                    <dgm:if name="Name37" axis="self" ptType="node" func="revPos" op="gte" val="2">
                      <dgm:forEach name="Name38" axis="followSib" ptType="sibTrans" cnt="1">
                        <dgm:layoutNode name="sibSpaceThree">
                          <dgm:alg type="sp"/>
                          <dgm:shape xmlns:r="http://schemas.openxmlformats.org/officeDocument/2006/relationships" r:blip="">
                            <dgm:adjLst/>
                          </dgm:shape>
                          <dgm:presOf/>
                          <dgm:constrLst/>
                          <dgm:ruleLst/>
                        </dgm:layoutNode>
                      </dgm:forEach>
                    </dgm:if>
                    <dgm:else name="Name39"/>
                  </dgm:choose>
                </dgm:forEach>
              </dgm:layoutNode>
            </dgm:layoutNode>
            <dgm:choose name="Name40">
              <dgm:if name="Name41" axis="self" ptType="node" func="revPos" op="gte" val="2">
                <dgm:forEach name="Name42" axis="followSib" ptType="sibTrans" cnt="1">
                  <dgm:layoutNode name="sibSpaceTwo">
                    <dgm:alg type="sp"/>
                    <dgm:shape xmlns:r="http://schemas.openxmlformats.org/officeDocument/2006/relationships" r:blip="">
                      <dgm:adjLst/>
                    </dgm:shape>
                    <dgm:presOf/>
                    <dgm:constrLst/>
                    <dgm:ruleLst/>
                  </dgm:layoutNode>
                </dgm:forEach>
              </dgm:if>
              <dgm:else name="Name43"/>
            </dgm:choose>
          </dgm:forEach>
        </dgm:layoutNode>
      </dgm:layoutNode>
      <dgm:choose name="Name44">
        <dgm:if name="Name45" axis="self" ptType="node" func="revPos" op="gte" val="2">
          <dgm:forEach name="Name46" axis="followSib" ptType="sibTrans" cnt="1">
            <dgm:layoutNode name="sibSpaceOne">
              <dgm:alg type="sp"/>
              <dgm:shape xmlns:r="http://schemas.openxmlformats.org/officeDocument/2006/relationships" r:blip="">
                <dgm:adjLst/>
              </dgm:shape>
              <dgm:presOf/>
              <dgm:constrLst/>
              <dgm:ruleLst/>
            </dgm:layoutNode>
          </dgm:forEach>
        </dgm:if>
        <dgm:else name="Name47"/>
      </dgm:choos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3">
  <dgm:title val=""/>
  <dgm:desc val=""/>
  <dgm:catLst>
    <dgm:cat type="simple" pri="10300"/>
  </dgm:catLst>
  <dgm:scene3d>
    <a:camera prst="orthographicFront"/>
    <a:lightRig rig="threePt" dir="t"/>
  </dgm:scene3d>
  <dgm:styleLbl name="node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lnNode1">
    <dgm:scene3d>
      <a:camera prst="orthographicFront"/>
      <a:lightRig rig="flat" dir="t"/>
    </dgm:scene3d>
    <dgm:sp3d prstMaterial="dkEdge">
      <a:bevelT w="8200" h="38100"/>
    </dgm:sp3d>
    <dgm:txPr/>
    <dgm:style>
      <a:lnRef idx="1">
        <a:scrgbClr r="0" g="0" b="0"/>
      </a:lnRef>
      <a:fillRef idx="2">
        <a:scrgbClr r="0" g="0" b="0"/>
      </a:fillRef>
      <a:effectRef idx="0">
        <a:scrgbClr r="0" g="0" b="0"/>
      </a:effectRef>
      <a:fontRef idx="minor">
        <a:schemeClr val="dk1"/>
      </a:fontRef>
    </dgm:style>
  </dgm:styleLbl>
  <dgm:styleLbl name="vennNode1">
    <dgm:scene3d>
      <a:camera prst="orthographicFront"/>
      <a:lightRig rig="flat" dir="t"/>
    </dgm:scene3d>
    <dgm:sp3d prstMaterial="dkEdge">
      <a:bevelT w="8200" h="38100"/>
    </dgm:sp3d>
    <dgm:txPr/>
    <dgm:style>
      <a:lnRef idx="0">
        <a:scrgbClr r="0" g="0" b="0"/>
      </a:lnRef>
      <a:fillRef idx="2">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node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f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align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b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f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b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2">
        <a:scrgbClr r="0" g="0" b="0"/>
      </a:fillRef>
      <a:effectRef idx="1">
        <a:scrgbClr r="0" g="0" b="0"/>
      </a:effectRef>
      <a:fontRef idx="minor"/>
    </dgm:style>
  </dgm:styleLbl>
  <dgm:styleLbl name="asst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parChTrans2D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2">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3">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4">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2">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prstMaterial="dkEdge">
      <a:bevelT w="8200" h="38100"/>
    </dgm:sp3d>
    <dgm:txPr/>
    <dgm:style>
      <a:lnRef idx="1">
        <a:scrgbClr r="0" g="0" b="0"/>
      </a:lnRef>
      <a:fillRef idx="2">
        <a:scrgbClr r="0" g="0" b="0"/>
      </a:fillRef>
      <a:effectRef idx="1">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42334</xdr:colOff>
      <xdr:row>3</xdr:row>
      <xdr:rowOff>31750</xdr:rowOff>
    </xdr:from>
    <xdr:to>
      <xdr:col>14</xdr:col>
      <xdr:colOff>539751</xdr:colOff>
      <xdr:row>36</xdr:row>
      <xdr:rowOff>83809</xdr:rowOff>
    </xdr:to>
    <xdr:grpSp>
      <xdr:nvGrpSpPr>
        <xdr:cNvPr id="22" name="Group 21">
          <a:extLst>
            <a:ext uri="{FF2B5EF4-FFF2-40B4-BE49-F238E27FC236}">
              <a16:creationId xmlns:a16="http://schemas.microsoft.com/office/drawing/2014/main" id="{0FE04190-0765-2289-F20E-A0E3E7F8A35F}"/>
            </a:ext>
          </a:extLst>
        </xdr:cNvPr>
        <xdr:cNvGrpSpPr/>
      </xdr:nvGrpSpPr>
      <xdr:grpSpPr>
        <a:xfrm>
          <a:off x="42334" y="531813"/>
          <a:ext cx="8998480" cy="5552746"/>
          <a:chOff x="42334" y="666750"/>
          <a:chExt cx="9091084" cy="5290809"/>
        </a:xfrm>
      </xdr:grpSpPr>
      <xdr:graphicFrame macro="">
        <xdr:nvGraphicFramePr>
          <xdr:cNvPr id="3" name="Diagram 2">
            <a:extLst>
              <a:ext uri="{FF2B5EF4-FFF2-40B4-BE49-F238E27FC236}">
                <a16:creationId xmlns:a16="http://schemas.microsoft.com/office/drawing/2014/main" id="{9A890293-7162-BEFD-D08A-29B6197C32F5}"/>
              </a:ext>
            </a:extLst>
          </xdr:cNvPr>
          <xdr:cNvGraphicFramePr/>
        </xdr:nvGraphicFramePr>
        <xdr:xfrm>
          <a:off x="42334" y="666750"/>
          <a:ext cx="9091084" cy="454025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grpSp>
        <xdr:nvGrpSpPr>
          <xdr:cNvPr id="16" name="Group 15">
            <a:extLst>
              <a:ext uri="{FF2B5EF4-FFF2-40B4-BE49-F238E27FC236}">
                <a16:creationId xmlns:a16="http://schemas.microsoft.com/office/drawing/2014/main" id="{828DCB66-63E2-1108-5358-3923124DC94F}"/>
              </a:ext>
            </a:extLst>
          </xdr:cNvPr>
          <xdr:cNvGrpSpPr/>
        </xdr:nvGrpSpPr>
        <xdr:grpSpPr>
          <a:xfrm>
            <a:off x="547956" y="5323416"/>
            <a:ext cx="8104398" cy="634143"/>
            <a:chOff x="3163667" y="959860"/>
            <a:chExt cx="5868724" cy="723376"/>
          </a:xfrm>
          <a:solidFill>
            <a:schemeClr val="bg1"/>
          </a:solidFill>
          <a:scene3d>
            <a:camera prst="orthographicFront"/>
            <a:lightRig rig="flat" dir="t"/>
          </a:scene3d>
        </xdr:grpSpPr>
        <xdr:sp macro="" textlink="">
          <xdr:nvSpPr>
            <xdr:cNvPr id="20" name="Rectangle: Rounded Corners 19">
              <a:extLst>
                <a:ext uri="{FF2B5EF4-FFF2-40B4-BE49-F238E27FC236}">
                  <a16:creationId xmlns:a16="http://schemas.microsoft.com/office/drawing/2014/main" id="{66ACFAAB-7CF1-8A61-EA4E-B5AEC5CC3795}"/>
                </a:ext>
              </a:extLst>
            </xdr:cNvPr>
            <xdr:cNvSpPr/>
          </xdr:nvSpPr>
          <xdr:spPr>
            <a:xfrm>
              <a:off x="3163667" y="959860"/>
              <a:ext cx="5868724" cy="698117"/>
            </a:xfrm>
            <a:prstGeom prst="roundRect">
              <a:avLst>
                <a:gd name="adj" fmla="val 10000"/>
              </a:avLst>
            </a:prstGeom>
            <a:ln/>
          </xdr:spPr>
          <xdr:style>
            <a:lnRef idx="2">
              <a:schemeClr val="accent1"/>
            </a:lnRef>
            <a:fillRef idx="1">
              <a:schemeClr val="lt1"/>
            </a:fillRef>
            <a:effectRef idx="0">
              <a:schemeClr val="accent1"/>
            </a:effectRef>
            <a:fontRef idx="minor">
              <a:schemeClr val="dk1"/>
            </a:fontRef>
          </xdr:style>
        </xdr:sp>
        <xdr:sp macro="" textlink="">
          <xdr:nvSpPr>
            <xdr:cNvPr id="21" name="Rectangle: Rounded Corners 4">
              <a:extLst>
                <a:ext uri="{FF2B5EF4-FFF2-40B4-BE49-F238E27FC236}">
                  <a16:creationId xmlns:a16="http://schemas.microsoft.com/office/drawing/2014/main" id="{EBA71AD1-27CD-D587-BCA2-0B6C9CF9879B}"/>
                </a:ext>
              </a:extLst>
            </xdr:cNvPr>
            <xdr:cNvSpPr txBox="1"/>
          </xdr:nvSpPr>
          <xdr:spPr>
            <a:xfrm>
              <a:off x="3176220" y="985118"/>
              <a:ext cx="5837340" cy="698118"/>
            </a:xfrm>
            <a:prstGeom prst="rect">
              <a:avLst/>
            </a:prstGeom>
            <a:noFill/>
            <a:ln>
              <a:solidFill>
                <a:schemeClr val="bg1"/>
              </a:solidFill>
            </a:ln>
          </xdr:spPr>
          <xdr:style>
            <a:lnRef idx="2">
              <a:schemeClr val="accent1"/>
            </a:lnRef>
            <a:fillRef idx="1">
              <a:schemeClr val="lt1"/>
            </a:fillRef>
            <a:effectRef idx="0">
              <a:schemeClr val="accent1"/>
            </a:effectRef>
            <a:fontRef idx="minor">
              <a:schemeClr val="dk1"/>
            </a:fontRef>
          </xdr:style>
          <xdr: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GB" sz="1600" kern="1200"/>
                <a:t>Environmental learning in the classroom</a:t>
              </a:r>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5291</xdr:colOff>
      <xdr:row>3</xdr:row>
      <xdr:rowOff>157691</xdr:rowOff>
    </xdr:from>
    <xdr:to>
      <xdr:col>18</xdr:col>
      <xdr:colOff>44291</xdr:colOff>
      <xdr:row>31</xdr:row>
      <xdr:rowOff>32691</xdr:rowOff>
    </xdr:to>
    <xdr:graphicFrame macro="">
      <xdr:nvGraphicFramePr>
        <xdr:cNvPr id="2" name="Chart 1">
          <a:extLst>
            <a:ext uri="{FF2B5EF4-FFF2-40B4-BE49-F238E27FC236}">
              <a16:creationId xmlns:a16="http://schemas.microsoft.com/office/drawing/2014/main" id="{686D0C5B-BAD2-C1CE-6EC3-120C26E572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xdr:row>
      <xdr:rowOff>125941</xdr:rowOff>
    </xdr:from>
    <xdr:to>
      <xdr:col>18</xdr:col>
      <xdr:colOff>39000</xdr:colOff>
      <xdr:row>32</xdr:row>
      <xdr:rowOff>941</xdr:rowOff>
    </xdr:to>
    <xdr:graphicFrame macro="">
      <xdr:nvGraphicFramePr>
        <xdr:cNvPr id="2" name="Chart 1">
          <a:extLst>
            <a:ext uri="{FF2B5EF4-FFF2-40B4-BE49-F238E27FC236}">
              <a16:creationId xmlns:a16="http://schemas.microsoft.com/office/drawing/2014/main" id="{F6969B4C-1C18-B6FD-5EF6-43770358B3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598242</xdr:colOff>
      <xdr:row>3</xdr:row>
      <xdr:rowOff>97483</xdr:rowOff>
    </xdr:from>
    <xdr:to>
      <xdr:col>12</xdr:col>
      <xdr:colOff>474142</xdr:colOff>
      <xdr:row>72</xdr:row>
      <xdr:rowOff>107009</xdr:rowOff>
    </xdr:to>
    <xdr:graphicFrame macro="">
      <xdr:nvGraphicFramePr>
        <xdr:cNvPr id="2" name="Chart 1">
          <a:extLst>
            <a:ext uri="{FF2B5EF4-FFF2-40B4-BE49-F238E27FC236}">
              <a16:creationId xmlns:a16="http://schemas.microsoft.com/office/drawing/2014/main" id="{A6BB4AD4-A94C-46FE-9000-0F8D5964A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0.97718</cdr:x>
      <cdr:y>0.97604</cdr:y>
    </cdr:from>
    <cdr:to>
      <cdr:x>1</cdr:x>
      <cdr:y>0.99332</cdr:y>
    </cdr:to>
    <cdr:sp macro="" textlink="">
      <cdr:nvSpPr>
        <cdr:cNvPr id="2" name="TextBox 1">
          <a:extLst xmlns:a="http://schemas.openxmlformats.org/drawingml/2006/main">
            <a:ext uri="{FF2B5EF4-FFF2-40B4-BE49-F238E27FC236}">
              <a16:creationId xmlns:a16="http://schemas.microsoft.com/office/drawing/2014/main" id="{6E11D603-4020-0D28-1D19-CC0B83F2EE30}"/>
            </a:ext>
          </a:extLst>
        </cdr:cNvPr>
        <cdr:cNvSpPr txBox="1"/>
      </cdr:nvSpPr>
      <cdr:spPr>
        <a:xfrm xmlns:a="http://schemas.openxmlformats.org/drawingml/2006/main">
          <a:off x="7048745" y="10697517"/>
          <a:ext cx="164579" cy="18939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a:t>
          </a:r>
        </a:p>
      </cdr:txBody>
    </cdr:sp>
  </cdr:relSizeAnchor>
  <cdr:relSizeAnchor xmlns:cdr="http://schemas.openxmlformats.org/drawingml/2006/chartDrawing">
    <cdr:from>
      <cdr:x>0.19651</cdr:x>
      <cdr:y>0.02586</cdr:y>
    </cdr:from>
    <cdr:to>
      <cdr:x>0.58132</cdr:x>
      <cdr:y>0.04327</cdr:y>
    </cdr:to>
    <cdr:sp macro="" textlink="">
      <cdr:nvSpPr>
        <cdr:cNvPr id="3" name="TextBox 2">
          <a:extLst xmlns:a="http://schemas.openxmlformats.org/drawingml/2006/main">
            <a:ext uri="{FF2B5EF4-FFF2-40B4-BE49-F238E27FC236}">
              <a16:creationId xmlns:a16="http://schemas.microsoft.com/office/drawing/2014/main" id="{F44705D6-E6FC-3CFF-3D6D-93ABB328D3D2}"/>
            </a:ext>
          </a:extLst>
        </cdr:cNvPr>
        <cdr:cNvSpPr txBox="1"/>
      </cdr:nvSpPr>
      <cdr:spPr>
        <a:xfrm xmlns:a="http://schemas.openxmlformats.org/drawingml/2006/main">
          <a:off x="1378820" y="297592"/>
          <a:ext cx="2700000" cy="200350"/>
        </a:xfrm>
        <a:prstGeom xmlns:a="http://schemas.openxmlformats.org/drawingml/2006/main" prst="rect">
          <a:avLst/>
        </a:prstGeom>
        <a:solidFill xmlns:a="http://schemas.openxmlformats.org/drawingml/2006/main">
          <a:schemeClr val="bg1">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ctr"/>
          <a:r>
            <a:rPr lang="en-US" sz="1100" b="1" kern="1200">
              <a:solidFill>
                <a:schemeClr val="bg1"/>
              </a:solidFill>
            </a:rPr>
            <a:t>Students at Level 1a or below</a:t>
          </a:r>
        </a:p>
      </cdr:txBody>
    </cdr:sp>
  </cdr:relSizeAnchor>
  <cdr:relSizeAnchor xmlns:cdr="http://schemas.openxmlformats.org/drawingml/2006/chartDrawing">
    <cdr:from>
      <cdr:x>0.58483</cdr:x>
      <cdr:y>0.02586</cdr:y>
    </cdr:from>
    <cdr:to>
      <cdr:x>0.96964</cdr:x>
      <cdr:y>0.04341</cdr:y>
    </cdr:to>
    <cdr:sp macro="" textlink="">
      <cdr:nvSpPr>
        <cdr:cNvPr id="4" name="TextBox 1">
          <a:extLst xmlns:a="http://schemas.openxmlformats.org/drawingml/2006/main">
            <a:ext uri="{FF2B5EF4-FFF2-40B4-BE49-F238E27FC236}">
              <a16:creationId xmlns:a16="http://schemas.microsoft.com/office/drawing/2014/main" id="{37FCAC7D-765D-C7BF-583D-8CCD17D26120}"/>
            </a:ext>
          </a:extLst>
        </cdr:cNvPr>
        <cdr:cNvSpPr txBox="1"/>
      </cdr:nvSpPr>
      <cdr:spPr>
        <a:xfrm xmlns:a="http://schemas.openxmlformats.org/drawingml/2006/main">
          <a:off x="4103465" y="297592"/>
          <a:ext cx="2700000" cy="201962"/>
        </a:xfrm>
        <a:prstGeom xmlns:a="http://schemas.openxmlformats.org/drawingml/2006/main" prst="rect">
          <a:avLst/>
        </a:prstGeom>
        <a:solidFill xmlns:a="http://schemas.openxmlformats.org/drawingml/2006/main">
          <a:schemeClr val="tx2">
            <a:lumMod val="50000"/>
            <a:lumOff val="50000"/>
          </a:schemeClr>
        </a:solidFill>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000" b="1" kern="1200">
              <a:solidFill>
                <a:schemeClr val="bg1"/>
              </a:solidFill>
            </a:rPr>
            <a:t>Students at Level 2 or above</a:t>
          </a:r>
          <a:endParaRPr lang="en-US" sz="1100" b="1" kern="1200">
            <a:solidFill>
              <a:schemeClr val="bg1"/>
            </a:solidFill>
          </a:endParaRPr>
        </a:p>
      </cdr:txBody>
    </cdr:sp>
  </cdr:relSizeAnchor>
  <cdr:relSizeAnchor xmlns:cdr="http://schemas.openxmlformats.org/drawingml/2006/chartDrawing">
    <cdr:from>
      <cdr:x>0.23769</cdr:x>
      <cdr:y>0.00474</cdr:y>
    </cdr:from>
    <cdr:to>
      <cdr:x>0.60455</cdr:x>
      <cdr:y>0.02122</cdr:y>
    </cdr:to>
    <cdr:grpSp>
      <cdr:nvGrpSpPr>
        <cdr:cNvPr id="8" name="Group 7">
          <a:extLst xmlns:a="http://schemas.openxmlformats.org/drawingml/2006/main">
            <a:ext uri="{FF2B5EF4-FFF2-40B4-BE49-F238E27FC236}">
              <a16:creationId xmlns:a16="http://schemas.microsoft.com/office/drawing/2014/main" id="{6CB89495-BCF3-C042-B54C-29521E2E656D}"/>
            </a:ext>
          </a:extLst>
        </cdr:cNvPr>
        <cdr:cNvGrpSpPr/>
      </cdr:nvGrpSpPr>
      <cdr:grpSpPr>
        <a:xfrm xmlns:a="http://schemas.openxmlformats.org/drawingml/2006/main">
          <a:off x="1691141" y="51966"/>
          <a:ext cx="2610172" cy="180675"/>
          <a:chOff x="715259" y="66400"/>
          <a:chExt cx="2574064" cy="189648"/>
        </a:xfrm>
      </cdr:grpSpPr>
      <cdr:sp macro="" textlink="">
        <cdr:nvSpPr>
          <cdr:cNvPr id="5" name="TextBox 4">
            <a:extLst xmlns:a="http://schemas.openxmlformats.org/drawingml/2006/main">
              <a:ext uri="{FF2B5EF4-FFF2-40B4-BE49-F238E27FC236}">
                <a16:creationId xmlns:a16="http://schemas.microsoft.com/office/drawing/2014/main" id="{10F82294-8E53-8E20-721C-50769D18DE4F}"/>
              </a:ext>
            </a:extLst>
          </cdr:cNvPr>
          <cdr:cNvSpPr txBox="1"/>
        </cdr:nvSpPr>
        <cdr:spPr>
          <a:xfrm xmlns:a="http://schemas.openxmlformats.org/drawingml/2006/main">
            <a:off x="718277" y="66400"/>
            <a:ext cx="2571046" cy="18964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kern="1200"/>
              <a:t>Below Level 1b</a:t>
            </a:r>
            <a:r>
              <a:rPr lang="en-US" sz="900" kern="1200" baseline="0"/>
              <a:t>                    Level 1b                    Level 1a</a:t>
            </a:r>
            <a:endParaRPr lang="en-US" sz="900" kern="1200"/>
          </a:p>
        </cdr:txBody>
      </cdr:sp>
      <cdr:sp macro="" textlink="">
        <cdr:nvSpPr>
          <cdr:cNvPr id="6" name="Rectangle 5">
            <a:extLst xmlns:a="http://schemas.openxmlformats.org/drawingml/2006/main">
              <a:ext uri="{FF2B5EF4-FFF2-40B4-BE49-F238E27FC236}">
                <a16:creationId xmlns:a16="http://schemas.microsoft.com/office/drawing/2014/main" id="{491EA885-EBF1-6C06-5369-031851B3460A}"/>
              </a:ext>
            </a:extLst>
          </cdr:cNvPr>
          <cdr:cNvSpPr/>
        </cdr:nvSpPr>
        <cdr:spPr>
          <a:xfrm xmlns:a="http://schemas.openxmlformats.org/drawingml/2006/main">
            <a:off x="715259" y="145228"/>
            <a:ext cx="57115" cy="66861"/>
          </a:xfrm>
          <a:prstGeom xmlns:a="http://schemas.openxmlformats.org/drawingml/2006/main" prst="rect">
            <a:avLst/>
          </a:prstGeom>
          <a:solidFill xmlns:a="http://schemas.openxmlformats.org/drawingml/2006/main">
            <a:schemeClr val="tx1">
              <a:lumMod val="50000"/>
              <a:lumOff val="50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sp macro="" textlink="">
        <cdr:nvSpPr>
          <cdr:cNvPr id="9" name="Rectangle 8">
            <a:extLst xmlns:a="http://schemas.openxmlformats.org/drawingml/2006/main">
              <a:ext uri="{FF2B5EF4-FFF2-40B4-BE49-F238E27FC236}">
                <a16:creationId xmlns:a16="http://schemas.microsoft.com/office/drawing/2014/main" id="{8D242D3E-0635-EAE9-B63C-D2DC70851C42}"/>
              </a:ext>
            </a:extLst>
          </cdr:cNvPr>
          <cdr:cNvSpPr/>
        </cdr:nvSpPr>
        <cdr:spPr>
          <a:xfrm xmlns:a="http://schemas.openxmlformats.org/drawingml/2006/main">
            <a:off x="1784781" y="145574"/>
            <a:ext cx="57114" cy="66860"/>
          </a:xfrm>
          <a:prstGeom xmlns:a="http://schemas.openxmlformats.org/drawingml/2006/main" prst="rect">
            <a:avLst/>
          </a:prstGeom>
          <a:solidFill xmlns:a="http://schemas.openxmlformats.org/drawingml/2006/main">
            <a:schemeClr val="bg1">
              <a:lumMod val="65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sp macro="" textlink="">
        <cdr:nvSpPr>
          <cdr:cNvPr id="10" name="Rectangle 9">
            <a:extLst xmlns:a="http://schemas.openxmlformats.org/drawingml/2006/main">
              <a:ext uri="{FF2B5EF4-FFF2-40B4-BE49-F238E27FC236}">
                <a16:creationId xmlns:a16="http://schemas.microsoft.com/office/drawing/2014/main" id="{8D242D3E-0635-EAE9-B63C-D2DC70851C42}"/>
              </a:ext>
            </a:extLst>
          </cdr:cNvPr>
          <cdr:cNvSpPr/>
        </cdr:nvSpPr>
        <cdr:spPr>
          <a:xfrm xmlns:a="http://schemas.openxmlformats.org/drawingml/2006/main">
            <a:off x="2572450" y="147760"/>
            <a:ext cx="57114" cy="66860"/>
          </a:xfrm>
          <a:prstGeom xmlns:a="http://schemas.openxmlformats.org/drawingml/2006/main" prst="rect">
            <a:avLst/>
          </a:prstGeom>
          <a:solidFill xmlns:a="http://schemas.openxmlformats.org/drawingml/2006/main">
            <a:schemeClr val="bg1">
              <a:lumMod val="85000"/>
            </a:schemeClr>
          </a:solidFill>
          <a:ln xmlns:a="http://schemas.openxmlformats.org/drawingml/2006/main" w="3175">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grpSp>
  </cdr:relSizeAnchor>
  <cdr:relSizeAnchor xmlns:cdr="http://schemas.openxmlformats.org/drawingml/2006/chartDrawing">
    <cdr:from>
      <cdr:x>0</cdr:x>
      <cdr:y>0.36873</cdr:y>
    </cdr:from>
    <cdr:to>
      <cdr:x>0.96831</cdr:x>
      <cdr:y>0.37916</cdr:y>
    </cdr:to>
    <cdr:sp macro="" textlink="">
      <cdr:nvSpPr>
        <cdr:cNvPr id="11" name="Rectangle 10">
          <a:extLst xmlns:a="http://schemas.openxmlformats.org/drawingml/2006/main">
            <a:ext uri="{FF2B5EF4-FFF2-40B4-BE49-F238E27FC236}">
              <a16:creationId xmlns:a16="http://schemas.microsoft.com/office/drawing/2014/main" id="{76A9DB17-BB32-751A-EBC7-EDFE5079A4D7}"/>
            </a:ext>
          </a:extLst>
        </cdr:cNvPr>
        <cdr:cNvSpPr/>
      </cdr:nvSpPr>
      <cdr:spPr>
        <a:xfrm xmlns:a="http://schemas.openxmlformats.org/drawingml/2006/main">
          <a:off x="0" y="4073630"/>
          <a:ext cx="6871597" cy="115228"/>
        </a:xfrm>
        <a:prstGeom xmlns:a="http://schemas.openxmlformats.org/drawingml/2006/main" prst="rect">
          <a:avLst/>
        </a:prstGeom>
        <a:solidFill xmlns:a="http://schemas.openxmlformats.org/drawingml/2006/main">
          <a:schemeClr val="accent1">
            <a:lumMod val="40000"/>
            <a:lumOff val="60000"/>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0.15327</cdr:x>
      <cdr:y>0.976</cdr:y>
    </cdr:from>
    <cdr:to>
      <cdr:x>0.17609</cdr:x>
      <cdr:y>0.99328</cdr:y>
    </cdr:to>
    <cdr:sp macro="" textlink="">
      <cdr:nvSpPr>
        <cdr:cNvPr id="7" name="TextBox 1">
          <a:extLst xmlns:a="http://schemas.openxmlformats.org/drawingml/2006/main">
            <a:ext uri="{FF2B5EF4-FFF2-40B4-BE49-F238E27FC236}">
              <a16:creationId xmlns:a16="http://schemas.microsoft.com/office/drawing/2014/main" id="{AEFD4A7A-9831-090B-3A7F-1C9FEF95484E}"/>
            </a:ext>
          </a:extLst>
        </cdr:cNvPr>
        <cdr:cNvSpPr txBox="1"/>
      </cdr:nvSpPr>
      <cdr:spPr>
        <a:xfrm xmlns:a="http://schemas.openxmlformats.org/drawingml/2006/main">
          <a:off x="1090041" y="10697011"/>
          <a:ext cx="162289" cy="18939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kern="1200"/>
            <a:t>%</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10585</xdr:colOff>
      <xdr:row>4</xdr:row>
      <xdr:rowOff>10583</xdr:rowOff>
    </xdr:from>
    <xdr:to>
      <xdr:col>13</xdr:col>
      <xdr:colOff>22752</xdr:colOff>
      <xdr:row>32</xdr:row>
      <xdr:rowOff>29583</xdr:rowOff>
    </xdr:to>
    <xdr:graphicFrame macro="">
      <xdr:nvGraphicFramePr>
        <xdr:cNvPr id="2" name="Chart 1">
          <a:extLst>
            <a:ext uri="{FF2B5EF4-FFF2-40B4-BE49-F238E27FC236}">
              <a16:creationId xmlns:a16="http://schemas.microsoft.com/office/drawing/2014/main" id="{91951490-14E1-F411-B3A2-1136609938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10585</xdr:colOff>
      <xdr:row>4</xdr:row>
      <xdr:rowOff>10583</xdr:rowOff>
    </xdr:from>
    <xdr:to>
      <xdr:col>13</xdr:col>
      <xdr:colOff>22752</xdr:colOff>
      <xdr:row>32</xdr:row>
      <xdr:rowOff>29583</xdr:rowOff>
    </xdr:to>
    <xdr:graphicFrame macro="">
      <xdr:nvGraphicFramePr>
        <xdr:cNvPr id="2" name="Chart 1">
          <a:extLst>
            <a:ext uri="{FF2B5EF4-FFF2-40B4-BE49-F238E27FC236}">
              <a16:creationId xmlns:a16="http://schemas.microsoft.com/office/drawing/2014/main" id="{72675799-B8B6-4BA4-963C-C9DBC0D8D1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cdr:x>
      <cdr:y>0.11143</cdr:y>
    </cdr:from>
    <cdr:to>
      <cdr:x>0.09361</cdr:x>
      <cdr:y>0.85543</cdr:y>
    </cdr:to>
    <cdr:sp macro="" textlink="">
      <cdr:nvSpPr>
        <cdr:cNvPr id="2" name="Arrow: Down 1">
          <a:extLst xmlns:a="http://schemas.openxmlformats.org/drawingml/2006/main">
            <a:ext uri="{FF2B5EF4-FFF2-40B4-BE49-F238E27FC236}">
              <a16:creationId xmlns:a16="http://schemas.microsoft.com/office/drawing/2014/main" id="{01FC00A9-FE2E-1DD3-E070-EC729B52B281}"/>
            </a:ext>
          </a:extLst>
        </cdr:cNvPr>
        <cdr:cNvSpPr/>
      </cdr:nvSpPr>
      <cdr:spPr>
        <a:xfrm xmlns:a="http://schemas.openxmlformats.org/drawingml/2006/main" rot="10800000">
          <a:off x="-1" y="497417"/>
          <a:ext cx="748159" cy="3321202"/>
        </a:xfrm>
        <a:prstGeom xmlns:a="http://schemas.openxmlformats.org/drawingml/2006/main" prst="downArrow">
          <a:avLst/>
        </a:prstGeom>
        <a:gradFill xmlns:a="http://schemas.openxmlformats.org/drawingml/2006/main">
          <a:gsLst>
            <a:gs pos="0">
              <a:schemeClr val="bg1"/>
            </a:gs>
            <a:gs pos="74000">
              <a:srgbClr val="92D050">
                <a:alpha val="30196"/>
              </a:srgbClr>
            </a:gs>
            <a:gs pos="84000">
              <a:srgbClr val="92D050">
                <a:alpha val="40000"/>
              </a:srgbClr>
            </a:gs>
            <a:gs pos="100000">
              <a:srgbClr val="92D050"/>
            </a:gs>
          </a:gsLst>
          <a:lin ang="5400000" scaled="1"/>
        </a:gra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vert" tIns="288000" bIns="0" rtlCol="0" anchor="ctr" anchorCtr="1"/>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GB" sz="1100">
              <a:solidFill>
                <a:schemeClr val="accent3"/>
              </a:solidFill>
            </a:rPr>
            <a:t>Higher</a:t>
          </a:r>
          <a:r>
            <a:rPr lang="en-GB" sz="1100" baseline="0">
              <a:solidFill>
                <a:schemeClr val="accent3"/>
              </a:solidFill>
            </a:rPr>
            <a:t> performance in environmental science</a:t>
          </a:r>
          <a:endParaRPr lang="en-GB" sz="1100">
            <a:solidFill>
              <a:schemeClr val="accent3"/>
            </a:solidFill>
          </a:endParaRPr>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5291</xdr:colOff>
      <xdr:row>3</xdr:row>
      <xdr:rowOff>157691</xdr:rowOff>
    </xdr:from>
    <xdr:to>
      <xdr:col>18</xdr:col>
      <xdr:colOff>44291</xdr:colOff>
      <xdr:row>31</xdr:row>
      <xdr:rowOff>32691</xdr:rowOff>
    </xdr:to>
    <xdr:graphicFrame macro="">
      <xdr:nvGraphicFramePr>
        <xdr:cNvPr id="2" name="Chart 1">
          <a:extLst>
            <a:ext uri="{FF2B5EF4-FFF2-40B4-BE49-F238E27FC236}">
              <a16:creationId xmlns:a16="http://schemas.microsoft.com/office/drawing/2014/main" id="{803ED8B4-A5DB-4F68-A35F-EC89CA5FD0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0.64567</cdr:x>
      <cdr:y>0.08333</cdr:y>
    </cdr:from>
    <cdr:to>
      <cdr:x>0.65598</cdr:x>
      <cdr:y>1</cdr:y>
    </cdr:to>
    <cdr:sp macro="" textlink="">
      <cdr:nvSpPr>
        <cdr:cNvPr id="2" name="Rectangle 1">
          <a:extLst xmlns:a="http://schemas.openxmlformats.org/drawingml/2006/main">
            <a:ext uri="{FF2B5EF4-FFF2-40B4-BE49-F238E27FC236}">
              <a16:creationId xmlns:a16="http://schemas.microsoft.com/office/drawing/2014/main" id="{07FD21AF-E3A2-29A6-C35E-6C9293A7CA59}"/>
            </a:ext>
          </a:extLst>
        </cdr:cNvPr>
        <cdr:cNvSpPr/>
      </cdr:nvSpPr>
      <cdr:spPr>
        <a:xfrm xmlns:a="http://schemas.openxmlformats.org/drawingml/2006/main" rot="16200000">
          <a:off x="5487215" y="2277430"/>
          <a:ext cx="3954194" cy="118246"/>
        </a:xfrm>
        <a:prstGeom xmlns:a="http://schemas.openxmlformats.org/drawingml/2006/main" prst="rect">
          <a:avLst/>
        </a:prstGeom>
        <a:solidFill xmlns:a="http://schemas.openxmlformats.org/drawingml/2006/main">
          <a:schemeClr val="accent1">
            <a:lumMod val="40000"/>
            <a:lumOff val="60000"/>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userShapes>
</file>

<file path=xl/drawings/drawing11.xml><?xml version="1.0" encoding="utf-8"?>
<xdr:wsDr xmlns:xdr="http://schemas.openxmlformats.org/drawingml/2006/spreadsheetDrawing" xmlns:a="http://schemas.openxmlformats.org/drawingml/2006/main">
  <xdr:twoCellAnchor>
    <xdr:from>
      <xdr:col>0</xdr:col>
      <xdr:colOff>0</xdr:colOff>
      <xdr:row>6</xdr:row>
      <xdr:rowOff>190499</xdr:rowOff>
    </xdr:from>
    <xdr:to>
      <xdr:col>6</xdr:col>
      <xdr:colOff>345281</xdr:colOff>
      <xdr:row>97</xdr:row>
      <xdr:rowOff>116416</xdr:rowOff>
    </xdr:to>
    <xdr:graphicFrame macro="">
      <xdr:nvGraphicFramePr>
        <xdr:cNvPr id="2" name="Chart 1">
          <a:extLst>
            <a:ext uri="{FF2B5EF4-FFF2-40B4-BE49-F238E27FC236}">
              <a16:creationId xmlns:a16="http://schemas.microsoft.com/office/drawing/2014/main" id="{825C54BB-0468-4DEA-A4FF-D435C779F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568324</xdr:colOff>
      <xdr:row>73</xdr:row>
      <xdr:rowOff>133353</xdr:rowOff>
    </xdr:from>
    <xdr:to>
      <xdr:col>8</xdr:col>
      <xdr:colOff>11215</xdr:colOff>
      <xdr:row>75</xdr:row>
      <xdr:rowOff>17993</xdr:rowOff>
    </xdr:to>
    <xdr:sp macro="" textlink="">
      <xdr:nvSpPr>
        <xdr:cNvPr id="5" name="Rectangle 4">
          <a:extLst>
            <a:ext uri="{FF2B5EF4-FFF2-40B4-BE49-F238E27FC236}">
              <a16:creationId xmlns:a16="http://schemas.microsoft.com/office/drawing/2014/main" id="{FB512EFC-C936-172F-72C8-056F49892E32}"/>
            </a:ext>
          </a:extLst>
        </xdr:cNvPr>
        <xdr:cNvSpPr/>
      </xdr:nvSpPr>
      <xdr:spPr>
        <a:xfrm>
          <a:off x="568324" y="12621686"/>
          <a:ext cx="6025724" cy="202140"/>
        </a:xfrm>
        <a:prstGeom prst="rect">
          <a:avLst/>
        </a:prstGeom>
        <a:solidFill>
          <a:schemeClr val="accent1">
            <a:lumMod val="40000"/>
            <a:lumOff val="60000"/>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kern="12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10585</xdr:colOff>
      <xdr:row>4</xdr:row>
      <xdr:rowOff>10583</xdr:rowOff>
    </xdr:from>
    <xdr:to>
      <xdr:col>12</xdr:col>
      <xdr:colOff>285750</xdr:colOff>
      <xdr:row>32</xdr:row>
      <xdr:rowOff>29583</xdr:rowOff>
    </xdr:to>
    <xdr:graphicFrame macro="">
      <xdr:nvGraphicFramePr>
        <xdr:cNvPr id="2" name="Chart 1">
          <a:extLst>
            <a:ext uri="{FF2B5EF4-FFF2-40B4-BE49-F238E27FC236}">
              <a16:creationId xmlns:a16="http://schemas.microsoft.com/office/drawing/2014/main" id="{FAA5AFBA-99B9-401F-82F1-AEF961D30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6</xdr:row>
      <xdr:rowOff>412750</xdr:rowOff>
    </xdr:from>
    <xdr:to>
      <xdr:col>6</xdr:col>
      <xdr:colOff>345281</xdr:colOff>
      <xdr:row>89</xdr:row>
      <xdr:rowOff>95249</xdr:rowOff>
    </xdr:to>
    <xdr:graphicFrame macro="">
      <xdr:nvGraphicFramePr>
        <xdr:cNvPr id="2" name="Chart 1">
          <a:extLst>
            <a:ext uri="{FF2B5EF4-FFF2-40B4-BE49-F238E27FC236}">
              <a16:creationId xmlns:a16="http://schemas.microsoft.com/office/drawing/2014/main" id="{00A0EB6F-C559-4A1D-BB0B-D75C9F23F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617008</xdr:colOff>
      <xdr:row>58</xdr:row>
      <xdr:rowOff>151340</xdr:rowOff>
    </xdr:from>
    <xdr:to>
      <xdr:col>8</xdr:col>
      <xdr:colOff>12575</xdr:colOff>
      <xdr:row>60</xdr:row>
      <xdr:rowOff>13840</xdr:rowOff>
    </xdr:to>
    <xdr:sp macro="" textlink="">
      <xdr:nvSpPr>
        <xdr:cNvPr id="3" name="Rectangle 2">
          <a:extLst>
            <a:ext uri="{FF2B5EF4-FFF2-40B4-BE49-F238E27FC236}">
              <a16:creationId xmlns:a16="http://schemas.microsoft.com/office/drawing/2014/main" id="{2A578670-EE52-42D1-AAA2-0FECAA072554}"/>
            </a:ext>
          </a:extLst>
        </xdr:cNvPr>
        <xdr:cNvSpPr/>
      </xdr:nvSpPr>
      <xdr:spPr>
        <a:xfrm>
          <a:off x="617008" y="10512423"/>
          <a:ext cx="5978400" cy="180000"/>
        </a:xfrm>
        <a:prstGeom prst="rect">
          <a:avLst/>
        </a:prstGeom>
        <a:solidFill>
          <a:schemeClr val="accent1">
            <a:lumMod val="40000"/>
            <a:lumOff val="60000"/>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kern="12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345281</xdr:colOff>
      <xdr:row>3</xdr:row>
      <xdr:rowOff>126207</xdr:rowOff>
    </xdr:from>
    <xdr:to>
      <xdr:col>14</xdr:col>
      <xdr:colOff>332578</xdr:colOff>
      <xdr:row>28</xdr:row>
      <xdr:rowOff>66590</xdr:rowOff>
    </xdr:to>
    <xdr:grpSp>
      <xdr:nvGrpSpPr>
        <xdr:cNvPr id="3" name="Group 2">
          <a:extLst>
            <a:ext uri="{FF2B5EF4-FFF2-40B4-BE49-F238E27FC236}">
              <a16:creationId xmlns:a16="http://schemas.microsoft.com/office/drawing/2014/main" id="{4C3D4BCF-D89B-A6D5-4D80-1F692D7E1123}"/>
            </a:ext>
          </a:extLst>
        </xdr:cNvPr>
        <xdr:cNvGrpSpPr/>
      </xdr:nvGrpSpPr>
      <xdr:grpSpPr>
        <a:xfrm>
          <a:off x="345281" y="650082"/>
          <a:ext cx="7988297" cy="4107571"/>
          <a:chOff x="345281" y="804863"/>
          <a:chExt cx="8488358" cy="4107656"/>
        </a:xfrm>
      </xdr:grpSpPr>
      <xdr:grpSp>
        <xdr:nvGrpSpPr>
          <xdr:cNvPr id="24" name="Group 23">
            <a:extLst>
              <a:ext uri="{FF2B5EF4-FFF2-40B4-BE49-F238E27FC236}">
                <a16:creationId xmlns:a16="http://schemas.microsoft.com/office/drawing/2014/main" id="{D11E8389-068F-C43B-A87D-A43F62F90947}"/>
              </a:ext>
            </a:extLst>
          </xdr:cNvPr>
          <xdr:cNvGrpSpPr/>
        </xdr:nvGrpSpPr>
        <xdr:grpSpPr>
          <a:xfrm>
            <a:off x="345281" y="813593"/>
            <a:ext cx="8488358" cy="4098926"/>
            <a:chOff x="345281" y="777875"/>
            <a:chExt cx="8540745" cy="3897313"/>
          </a:xfrm>
        </xdr:grpSpPr>
        <xdr:grpSp>
          <xdr:nvGrpSpPr>
            <xdr:cNvPr id="14" name="Group 13">
              <a:extLst>
                <a:ext uri="{FF2B5EF4-FFF2-40B4-BE49-F238E27FC236}">
                  <a16:creationId xmlns:a16="http://schemas.microsoft.com/office/drawing/2014/main" id="{9C92B0D9-54BF-155F-294D-2CB81CFB66BA}"/>
                </a:ext>
              </a:extLst>
            </xdr:cNvPr>
            <xdr:cNvGrpSpPr/>
          </xdr:nvGrpSpPr>
          <xdr:grpSpPr>
            <a:xfrm>
              <a:off x="345281" y="1085056"/>
              <a:ext cx="2313782" cy="3590132"/>
              <a:chOff x="345281" y="1085056"/>
              <a:chExt cx="2313782" cy="3590132"/>
            </a:xfrm>
          </xdr:grpSpPr>
          <xdr:graphicFrame macro="">
            <xdr:nvGraphicFramePr>
              <xdr:cNvPr id="11" name="Chart 10">
                <a:extLst>
                  <a:ext uri="{FF2B5EF4-FFF2-40B4-BE49-F238E27FC236}">
                    <a16:creationId xmlns:a16="http://schemas.microsoft.com/office/drawing/2014/main" id="{518D4938-02F9-A400-C839-63E7353DDC78}"/>
                  </a:ext>
                </a:extLst>
              </xdr:cNvPr>
              <xdr:cNvGraphicFramePr/>
            </xdr:nvGraphicFramePr>
            <xdr:xfrm>
              <a:off x="345281" y="1085056"/>
              <a:ext cx="2313782" cy="3590132"/>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0" name="TextBox 9">
                <a:extLst>
                  <a:ext uri="{FF2B5EF4-FFF2-40B4-BE49-F238E27FC236}">
                    <a16:creationId xmlns:a16="http://schemas.microsoft.com/office/drawing/2014/main" id="{3A749C6F-0AE4-A42C-3D9F-425759C4F032}"/>
                  </a:ext>
                </a:extLst>
              </xdr:cNvPr>
              <xdr:cNvSpPr txBox="1"/>
            </xdr:nvSpPr>
            <xdr:spPr>
              <a:xfrm>
                <a:off x="595312" y="1222376"/>
                <a:ext cx="1976438"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Proficiency </a:t>
                </a:r>
              </a:p>
            </xdr:txBody>
          </xdr:sp>
        </xdr:grpSp>
        <xdr:grpSp>
          <xdr:nvGrpSpPr>
            <xdr:cNvPr id="15" name="Group 14">
              <a:extLst>
                <a:ext uri="{FF2B5EF4-FFF2-40B4-BE49-F238E27FC236}">
                  <a16:creationId xmlns:a16="http://schemas.microsoft.com/office/drawing/2014/main" id="{0233FD17-1C8F-453D-A4CE-057540FF27CD}"/>
                </a:ext>
              </a:extLst>
            </xdr:cNvPr>
            <xdr:cNvGrpSpPr/>
          </xdr:nvGrpSpPr>
          <xdr:grpSpPr>
            <a:xfrm>
              <a:off x="6572244" y="1085056"/>
              <a:ext cx="2313782" cy="3590132"/>
              <a:chOff x="345281" y="1085056"/>
              <a:chExt cx="2313782" cy="3590132"/>
            </a:xfrm>
          </xdr:grpSpPr>
          <xdr:graphicFrame macro="">
            <xdr:nvGraphicFramePr>
              <xdr:cNvPr id="16" name="Chart 15">
                <a:extLst>
                  <a:ext uri="{FF2B5EF4-FFF2-40B4-BE49-F238E27FC236}">
                    <a16:creationId xmlns:a16="http://schemas.microsoft.com/office/drawing/2014/main" id="{0A3FED2C-A351-66E0-76D4-C0292FDADB13}"/>
                  </a:ext>
                </a:extLst>
              </xdr:cNvPr>
              <xdr:cNvGraphicFramePr/>
            </xdr:nvGraphicFramePr>
            <xdr:xfrm>
              <a:off x="345281" y="1085056"/>
              <a:ext cx="2313782" cy="3590132"/>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7" name="TextBox 16">
                <a:extLst>
                  <a:ext uri="{FF2B5EF4-FFF2-40B4-BE49-F238E27FC236}">
                    <a16:creationId xmlns:a16="http://schemas.microsoft.com/office/drawing/2014/main" id="{C35540AB-B3BA-8DED-428E-0590C95D2544}"/>
                  </a:ext>
                </a:extLst>
              </xdr:cNvPr>
              <xdr:cNvSpPr txBox="1"/>
            </xdr:nvSpPr>
            <xdr:spPr>
              <a:xfrm>
                <a:off x="635000" y="1182688"/>
                <a:ext cx="1976438" cy="46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Future contribution to the environment</a:t>
                </a:r>
              </a:p>
            </xdr:txBody>
          </xdr:sp>
        </xdr:grpSp>
        <xdr:grpSp>
          <xdr:nvGrpSpPr>
            <xdr:cNvPr id="18" name="Group 17">
              <a:extLst>
                <a:ext uri="{FF2B5EF4-FFF2-40B4-BE49-F238E27FC236}">
                  <a16:creationId xmlns:a16="http://schemas.microsoft.com/office/drawing/2014/main" id="{8E1E6A80-3348-4ED0-8270-171A065A57E8}"/>
                </a:ext>
              </a:extLst>
            </xdr:cNvPr>
            <xdr:cNvGrpSpPr/>
          </xdr:nvGrpSpPr>
          <xdr:grpSpPr>
            <a:xfrm>
              <a:off x="2605083" y="777875"/>
              <a:ext cx="4070350" cy="3897313"/>
              <a:chOff x="345281" y="777875"/>
              <a:chExt cx="2313782" cy="3897313"/>
            </a:xfrm>
          </xdr:grpSpPr>
          <xdr:graphicFrame macro="">
            <xdr:nvGraphicFramePr>
              <xdr:cNvPr id="19" name="Chart 18">
                <a:extLst>
                  <a:ext uri="{FF2B5EF4-FFF2-40B4-BE49-F238E27FC236}">
                    <a16:creationId xmlns:a16="http://schemas.microsoft.com/office/drawing/2014/main" id="{7545A44A-7696-2C20-AFD5-49348DBFD547}"/>
                  </a:ext>
                </a:extLst>
              </xdr:cNvPr>
              <xdr:cNvGraphicFramePr/>
            </xdr:nvGraphicFramePr>
            <xdr:xfrm>
              <a:off x="345281" y="777875"/>
              <a:ext cx="2313782" cy="3897313"/>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20" name="TextBox 19">
                <a:extLst>
                  <a:ext uri="{FF2B5EF4-FFF2-40B4-BE49-F238E27FC236}">
                    <a16:creationId xmlns:a16="http://schemas.microsoft.com/office/drawing/2014/main" id="{9E2E4FC5-954F-BEFA-2792-273C44963D8F}"/>
                  </a:ext>
                </a:extLst>
              </xdr:cNvPr>
              <xdr:cNvSpPr txBox="1"/>
            </xdr:nvSpPr>
            <xdr:spPr>
              <a:xfrm>
                <a:off x="589880" y="1230313"/>
                <a:ext cx="1976438"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Positive attitudes</a:t>
                </a:r>
                <a:r>
                  <a:rPr lang="en-US" sz="1100" b="1" baseline="0"/>
                  <a:t> towards environment</a:t>
                </a:r>
                <a:endParaRPr lang="en-US" sz="1100" b="1"/>
              </a:p>
            </xdr:txBody>
          </xdr:sp>
        </xdr:grpSp>
      </xdr:grpSp>
      <xdr:sp macro="" textlink="">
        <xdr:nvSpPr>
          <xdr:cNvPr id="2" name="TextBox 1">
            <a:extLst>
              <a:ext uri="{FF2B5EF4-FFF2-40B4-BE49-F238E27FC236}">
                <a16:creationId xmlns:a16="http://schemas.microsoft.com/office/drawing/2014/main" id="{01F8051B-522C-45DA-BD88-936D20C645CE}"/>
              </a:ext>
            </a:extLst>
          </xdr:cNvPr>
          <xdr:cNvSpPr txBox="1"/>
        </xdr:nvSpPr>
        <xdr:spPr>
          <a:xfrm>
            <a:off x="2383632" y="804863"/>
            <a:ext cx="2426494" cy="340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i="1"/>
              <a:t>Students participating in:</a:t>
            </a:r>
          </a:p>
        </xdr:txBody>
      </xdr:sp>
    </xdr:grp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5291</xdr:colOff>
      <xdr:row>3</xdr:row>
      <xdr:rowOff>157691</xdr:rowOff>
    </xdr:from>
    <xdr:to>
      <xdr:col>18</xdr:col>
      <xdr:colOff>44291</xdr:colOff>
      <xdr:row>31</xdr:row>
      <xdr:rowOff>32691</xdr:rowOff>
    </xdr:to>
    <xdr:graphicFrame macro="">
      <xdr:nvGraphicFramePr>
        <xdr:cNvPr id="2" name="Chart 1">
          <a:extLst>
            <a:ext uri="{FF2B5EF4-FFF2-40B4-BE49-F238E27FC236}">
              <a16:creationId xmlns:a16="http://schemas.microsoft.com/office/drawing/2014/main" id="{726110DC-F4C0-46F3-8047-7EA938C14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c:userShapes xmlns:c="http://schemas.openxmlformats.org/drawingml/2006/chart">
  <cdr:relSizeAnchor xmlns:cdr="http://schemas.openxmlformats.org/drawingml/2006/chartDrawing">
    <cdr:from>
      <cdr:x>0.32276</cdr:x>
      <cdr:y>0.08333</cdr:y>
    </cdr:from>
    <cdr:to>
      <cdr:x>0.33307</cdr:x>
      <cdr:y>1</cdr:y>
    </cdr:to>
    <cdr:sp macro="" textlink="">
      <cdr:nvSpPr>
        <cdr:cNvPr id="2" name="Rectangle 1">
          <a:extLst xmlns:a="http://schemas.openxmlformats.org/drawingml/2006/main">
            <a:ext uri="{FF2B5EF4-FFF2-40B4-BE49-F238E27FC236}">
              <a16:creationId xmlns:a16="http://schemas.microsoft.com/office/drawing/2014/main" id="{07FD21AF-E3A2-29A6-C35E-6C9293A7CA59}"/>
            </a:ext>
          </a:extLst>
        </cdr:cNvPr>
        <cdr:cNvSpPr/>
      </cdr:nvSpPr>
      <cdr:spPr>
        <a:xfrm xmlns:a="http://schemas.openxmlformats.org/drawingml/2006/main" rot="16200000">
          <a:off x="1783735" y="2277430"/>
          <a:ext cx="3954194" cy="118245"/>
        </a:xfrm>
        <a:prstGeom xmlns:a="http://schemas.openxmlformats.org/drawingml/2006/main" prst="rect">
          <a:avLst/>
        </a:prstGeom>
        <a:solidFill xmlns:a="http://schemas.openxmlformats.org/drawingml/2006/main">
          <a:schemeClr val="accent1">
            <a:lumMod val="40000"/>
            <a:lumOff val="60000"/>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userShapes>
</file>

<file path=xl/drawings/drawing17.xml><?xml version="1.0" encoding="utf-8"?>
<xdr:wsDr xmlns:xdr="http://schemas.openxmlformats.org/drawingml/2006/spreadsheetDrawing" xmlns:a="http://schemas.openxmlformats.org/drawingml/2006/main">
  <xdr:twoCellAnchor>
    <xdr:from>
      <xdr:col>0</xdr:col>
      <xdr:colOff>10585</xdr:colOff>
      <xdr:row>4</xdr:row>
      <xdr:rowOff>10583</xdr:rowOff>
    </xdr:from>
    <xdr:to>
      <xdr:col>13</xdr:col>
      <xdr:colOff>22752</xdr:colOff>
      <xdr:row>32</xdr:row>
      <xdr:rowOff>29583</xdr:rowOff>
    </xdr:to>
    <xdr:graphicFrame macro="">
      <xdr:nvGraphicFramePr>
        <xdr:cNvPr id="2" name="Chart 1">
          <a:extLst>
            <a:ext uri="{FF2B5EF4-FFF2-40B4-BE49-F238E27FC236}">
              <a16:creationId xmlns:a16="http://schemas.microsoft.com/office/drawing/2014/main" id="{3E830BDC-DF3B-4527-B33F-83DA5E9D3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8466</xdr:colOff>
      <xdr:row>4</xdr:row>
      <xdr:rowOff>2115</xdr:rowOff>
    </xdr:from>
    <xdr:to>
      <xdr:col>18</xdr:col>
      <xdr:colOff>47466</xdr:colOff>
      <xdr:row>32</xdr:row>
      <xdr:rowOff>74082</xdr:rowOff>
    </xdr:to>
    <xdr:graphicFrame macro="">
      <xdr:nvGraphicFramePr>
        <xdr:cNvPr id="2" name="Chart 1">
          <a:extLst>
            <a:ext uri="{FF2B5EF4-FFF2-40B4-BE49-F238E27FC236}">
              <a16:creationId xmlns:a16="http://schemas.microsoft.com/office/drawing/2014/main" id="{A5765305-3B27-4E52-A406-E9AE2A976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c:userShapes xmlns:c="http://schemas.openxmlformats.org/drawingml/2006/chart">
  <cdr:relSizeAnchor xmlns:cdr="http://schemas.openxmlformats.org/drawingml/2006/chartDrawing">
    <cdr:from>
      <cdr:x>0.27796</cdr:x>
      <cdr:y>0.08333</cdr:y>
    </cdr:from>
    <cdr:to>
      <cdr:x>0.28827</cdr:x>
      <cdr:y>1</cdr:y>
    </cdr:to>
    <cdr:sp macro="" textlink="">
      <cdr:nvSpPr>
        <cdr:cNvPr id="2" name="Rectangle 1">
          <a:extLst xmlns:a="http://schemas.openxmlformats.org/drawingml/2006/main">
            <a:ext uri="{FF2B5EF4-FFF2-40B4-BE49-F238E27FC236}">
              <a16:creationId xmlns:a16="http://schemas.microsoft.com/office/drawing/2014/main" id="{07FD21AF-E3A2-29A6-C35E-6C9293A7CA59}"/>
            </a:ext>
          </a:extLst>
        </cdr:cNvPr>
        <cdr:cNvSpPr/>
      </cdr:nvSpPr>
      <cdr:spPr>
        <a:xfrm xmlns:a="http://schemas.openxmlformats.org/drawingml/2006/main" rot="16200000">
          <a:off x="1269943" y="2277430"/>
          <a:ext cx="3954194" cy="118245"/>
        </a:xfrm>
        <a:prstGeom xmlns:a="http://schemas.openxmlformats.org/drawingml/2006/main" prst="rect">
          <a:avLst/>
        </a:prstGeom>
        <a:solidFill xmlns:a="http://schemas.openxmlformats.org/drawingml/2006/main">
          <a:schemeClr val="accent1">
            <a:lumMod val="40000"/>
            <a:lumOff val="60000"/>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0.0055</cdr:x>
      <cdr:y>0.43421</cdr:y>
    </cdr:from>
    <cdr:to>
      <cdr:x>0.07251</cdr:x>
      <cdr:y>0.74534</cdr:y>
    </cdr:to>
    <cdr:sp macro="" textlink="">
      <cdr:nvSpPr>
        <cdr:cNvPr id="3" name="Arrow: Down 2">
          <a:extLst xmlns:a="http://schemas.openxmlformats.org/drawingml/2006/main">
            <a:ext uri="{FF2B5EF4-FFF2-40B4-BE49-F238E27FC236}">
              <a16:creationId xmlns:a16="http://schemas.microsoft.com/office/drawing/2014/main" id="{8C442B4B-1277-A9FA-B9DB-8CB29356AC28}"/>
            </a:ext>
          </a:extLst>
        </cdr:cNvPr>
        <cdr:cNvSpPr/>
      </cdr:nvSpPr>
      <cdr:spPr>
        <a:xfrm xmlns:a="http://schemas.openxmlformats.org/drawingml/2006/main">
          <a:off x="63111" y="1961325"/>
          <a:ext cx="768538" cy="1405364"/>
        </a:xfrm>
        <a:prstGeom xmlns:a="http://schemas.openxmlformats.org/drawingml/2006/main" prst="downArrow">
          <a:avLst/>
        </a:prstGeom>
        <a:gradFill xmlns:a="http://schemas.openxmlformats.org/drawingml/2006/main">
          <a:gsLst>
            <a:gs pos="0">
              <a:schemeClr val="bg1"/>
            </a:gs>
            <a:gs pos="74000">
              <a:srgbClr val="F6C6AD">
                <a:alpha val="20000"/>
              </a:srgbClr>
            </a:gs>
            <a:gs pos="84000">
              <a:srgbClr val="F2AA84">
                <a:alpha val="20000"/>
              </a:srgbClr>
            </a:gs>
            <a:gs pos="100000">
              <a:srgbClr val="E97132">
                <a:alpha val="20000"/>
              </a:srgbClr>
            </a:gs>
          </a:gsLst>
          <a:lin ang="5400000" scaled="1"/>
        </a:gra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vert270"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GB" sz="1100">
              <a:solidFill>
                <a:schemeClr val="accent2">
                  <a:lumMod val="75000"/>
                </a:schemeClr>
              </a:solidFill>
            </a:rPr>
            <a:t>Lower</a:t>
          </a:r>
          <a:r>
            <a:rPr lang="en-GB" sz="1100" baseline="0">
              <a:solidFill>
                <a:schemeClr val="accent2">
                  <a:lumMod val="75000"/>
                </a:schemeClr>
              </a:solidFill>
            </a:rPr>
            <a:t> levels</a:t>
          </a:r>
          <a:endParaRPr lang="en-GB" sz="1100">
            <a:solidFill>
              <a:schemeClr val="accent2">
                <a:lumMod val="75000"/>
              </a:schemeClr>
            </a:solidFill>
          </a:endParaRPr>
        </a:p>
      </cdr:txBody>
    </cdr:sp>
  </cdr:relSizeAnchor>
  <cdr:relSizeAnchor xmlns:cdr="http://schemas.openxmlformats.org/drawingml/2006/chartDrawing">
    <cdr:from>
      <cdr:x>0.00458</cdr:x>
      <cdr:y>0.05659</cdr:y>
    </cdr:from>
    <cdr:to>
      <cdr:x>0.07159</cdr:x>
      <cdr:y>0.43533</cdr:y>
    </cdr:to>
    <cdr:sp macro="" textlink="">
      <cdr:nvSpPr>
        <cdr:cNvPr id="4" name="Arrow: Down 3">
          <a:extLst xmlns:a="http://schemas.openxmlformats.org/drawingml/2006/main">
            <a:ext uri="{FF2B5EF4-FFF2-40B4-BE49-F238E27FC236}">
              <a16:creationId xmlns:a16="http://schemas.microsoft.com/office/drawing/2014/main" id="{450F6AC4-344F-0F3D-67F1-B392059DDB44}"/>
            </a:ext>
          </a:extLst>
        </cdr:cNvPr>
        <cdr:cNvSpPr/>
      </cdr:nvSpPr>
      <cdr:spPr>
        <a:xfrm xmlns:a="http://schemas.openxmlformats.org/drawingml/2006/main" rot="10800000">
          <a:off x="52528" y="255615"/>
          <a:ext cx="768538" cy="1710770"/>
        </a:xfrm>
        <a:prstGeom xmlns:a="http://schemas.openxmlformats.org/drawingml/2006/main" prst="downArrow">
          <a:avLst/>
        </a:prstGeom>
        <a:gradFill xmlns:a="http://schemas.openxmlformats.org/drawingml/2006/main">
          <a:gsLst>
            <a:gs pos="0">
              <a:schemeClr val="bg1"/>
            </a:gs>
            <a:gs pos="74000">
              <a:srgbClr val="92D050">
                <a:alpha val="30196"/>
              </a:srgbClr>
            </a:gs>
            <a:gs pos="84000">
              <a:srgbClr val="92D050">
                <a:alpha val="40000"/>
              </a:srgbClr>
            </a:gs>
            <a:gs pos="100000">
              <a:srgbClr val="92D050"/>
            </a:gs>
          </a:gsLst>
          <a:lin ang="5400000" scaled="1"/>
        </a:gra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vert" tIns="720000" bIns="0" rtlCol="0" anchor="ctr" anchorCtr="1"/>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GB" sz="1100">
              <a:solidFill>
                <a:schemeClr val="accent3"/>
              </a:solidFill>
            </a:rPr>
            <a:t>Higher levels</a:t>
          </a:r>
        </a:p>
      </cdr:txBody>
    </cdr:sp>
  </cdr:relSizeAnchor>
</c:userShapes>
</file>

<file path=xl/drawings/drawing20.xml><?xml version="1.0" encoding="utf-8"?>
<xdr:wsDr xmlns:xdr="http://schemas.openxmlformats.org/drawingml/2006/spreadsheetDrawing" xmlns:a="http://schemas.openxmlformats.org/drawingml/2006/main">
  <xdr:twoCellAnchor>
    <xdr:from>
      <xdr:col>0</xdr:col>
      <xdr:colOff>162278</xdr:colOff>
      <xdr:row>4</xdr:row>
      <xdr:rowOff>61607</xdr:rowOff>
    </xdr:from>
    <xdr:to>
      <xdr:col>8</xdr:col>
      <xdr:colOff>63500</xdr:colOff>
      <xdr:row>30</xdr:row>
      <xdr:rowOff>63500</xdr:rowOff>
    </xdr:to>
    <xdr:graphicFrame macro="">
      <xdr:nvGraphicFramePr>
        <xdr:cNvPr id="2" name="Chart 1">
          <a:extLst>
            <a:ext uri="{FF2B5EF4-FFF2-40B4-BE49-F238E27FC236}">
              <a16:creationId xmlns:a16="http://schemas.microsoft.com/office/drawing/2014/main" id="{DA7C7B08-F1C3-477E-B2DF-EA7D0BCA4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0</xdr:col>
      <xdr:colOff>5291</xdr:colOff>
      <xdr:row>3</xdr:row>
      <xdr:rowOff>157691</xdr:rowOff>
    </xdr:from>
    <xdr:to>
      <xdr:col>18</xdr:col>
      <xdr:colOff>44291</xdr:colOff>
      <xdr:row>31</xdr:row>
      <xdr:rowOff>32691</xdr:rowOff>
    </xdr:to>
    <xdr:graphicFrame macro="">
      <xdr:nvGraphicFramePr>
        <xdr:cNvPr id="2" name="Chart 1">
          <a:extLst>
            <a:ext uri="{FF2B5EF4-FFF2-40B4-BE49-F238E27FC236}">
              <a16:creationId xmlns:a16="http://schemas.microsoft.com/office/drawing/2014/main" id="{28DDFB1C-ABFC-4E6D-9E9C-CE2BCA87A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c:userShapes xmlns:c="http://schemas.openxmlformats.org/drawingml/2006/chart">
  <cdr:relSizeAnchor xmlns:cdr="http://schemas.openxmlformats.org/drawingml/2006/chartDrawing">
    <cdr:from>
      <cdr:x>0.63847</cdr:x>
      <cdr:y>0.08333</cdr:y>
    </cdr:from>
    <cdr:to>
      <cdr:x>0.64878</cdr:x>
      <cdr:y>1</cdr:y>
    </cdr:to>
    <cdr:sp macro="" textlink="">
      <cdr:nvSpPr>
        <cdr:cNvPr id="2" name="Rectangle 1">
          <a:extLst xmlns:a="http://schemas.openxmlformats.org/drawingml/2006/main">
            <a:ext uri="{FF2B5EF4-FFF2-40B4-BE49-F238E27FC236}">
              <a16:creationId xmlns:a16="http://schemas.microsoft.com/office/drawing/2014/main" id="{07FD21AF-E3A2-29A6-C35E-6C9293A7CA59}"/>
            </a:ext>
          </a:extLst>
        </cdr:cNvPr>
        <cdr:cNvSpPr/>
      </cdr:nvSpPr>
      <cdr:spPr>
        <a:xfrm xmlns:a="http://schemas.openxmlformats.org/drawingml/2006/main" rot="16200000">
          <a:off x="5404678" y="2277430"/>
          <a:ext cx="3954194" cy="118245"/>
        </a:xfrm>
        <a:prstGeom xmlns:a="http://schemas.openxmlformats.org/drawingml/2006/main" prst="rect">
          <a:avLst/>
        </a:prstGeom>
        <a:solidFill xmlns:a="http://schemas.openxmlformats.org/drawingml/2006/main">
          <a:schemeClr val="accent1">
            <a:lumMod val="40000"/>
            <a:lumOff val="60000"/>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0.00458</cdr:x>
      <cdr:y>0.30128</cdr:y>
    </cdr:from>
    <cdr:to>
      <cdr:x>0.07159</cdr:x>
      <cdr:y>0.72818</cdr:y>
    </cdr:to>
    <cdr:sp macro="" textlink="">
      <cdr:nvSpPr>
        <cdr:cNvPr id="3" name="Arrow: Down 2">
          <a:extLst xmlns:a="http://schemas.openxmlformats.org/drawingml/2006/main">
            <a:ext uri="{FF2B5EF4-FFF2-40B4-BE49-F238E27FC236}">
              <a16:creationId xmlns:a16="http://schemas.microsoft.com/office/drawing/2014/main" id="{B9F54D63-FD8F-E423-BBE7-E76435D5BA44}"/>
            </a:ext>
          </a:extLst>
        </cdr:cNvPr>
        <cdr:cNvSpPr/>
      </cdr:nvSpPr>
      <cdr:spPr>
        <a:xfrm xmlns:a="http://schemas.openxmlformats.org/drawingml/2006/main">
          <a:off x="52528" y="1299634"/>
          <a:ext cx="768538" cy="1841500"/>
        </a:xfrm>
        <a:prstGeom xmlns:a="http://schemas.openxmlformats.org/drawingml/2006/main" prst="downArrow">
          <a:avLst/>
        </a:prstGeom>
        <a:gradFill xmlns:a="http://schemas.openxmlformats.org/drawingml/2006/main">
          <a:gsLst>
            <a:gs pos="0">
              <a:schemeClr val="bg1"/>
            </a:gs>
            <a:gs pos="74000">
              <a:srgbClr val="F6C6AD">
                <a:alpha val="20000"/>
              </a:srgbClr>
            </a:gs>
            <a:gs pos="84000">
              <a:srgbClr val="F2AA84">
                <a:alpha val="20000"/>
              </a:srgbClr>
            </a:gs>
            <a:gs pos="100000">
              <a:srgbClr val="E97132">
                <a:alpha val="20000"/>
              </a:srgbClr>
            </a:gs>
          </a:gsLst>
          <a:lin ang="5400000" scaled="1"/>
        </a:gra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vert270"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GB" sz="1100">
              <a:solidFill>
                <a:schemeClr val="accent2">
                  <a:lumMod val="75000"/>
                </a:schemeClr>
              </a:solidFill>
            </a:rPr>
            <a:t>Lower</a:t>
          </a:r>
          <a:r>
            <a:rPr lang="en-GB" sz="1100" baseline="0">
              <a:solidFill>
                <a:schemeClr val="accent2">
                  <a:lumMod val="75000"/>
                </a:schemeClr>
              </a:solidFill>
            </a:rPr>
            <a:t> levels</a:t>
          </a:r>
          <a:endParaRPr lang="en-GB" sz="1100">
            <a:solidFill>
              <a:schemeClr val="accent2">
                <a:lumMod val="75000"/>
              </a:schemeClr>
            </a:solidFill>
          </a:endParaRPr>
        </a:p>
      </cdr:txBody>
    </cdr:sp>
  </cdr:relSizeAnchor>
  <cdr:relSizeAnchor xmlns:cdr="http://schemas.openxmlformats.org/drawingml/2006/chartDrawing">
    <cdr:from>
      <cdr:x>0.00458</cdr:x>
      <cdr:y>0.00442</cdr:y>
    </cdr:from>
    <cdr:to>
      <cdr:x>0.07159</cdr:x>
      <cdr:y>0.31355</cdr:y>
    </cdr:to>
    <cdr:sp macro="" textlink="">
      <cdr:nvSpPr>
        <cdr:cNvPr id="4" name="Arrow: Down 3">
          <a:extLst xmlns:a="http://schemas.openxmlformats.org/drawingml/2006/main">
            <a:ext uri="{FF2B5EF4-FFF2-40B4-BE49-F238E27FC236}">
              <a16:creationId xmlns:a16="http://schemas.microsoft.com/office/drawing/2014/main" id="{534F3FBF-4B2A-3DC2-9490-E96780820E7D}"/>
            </a:ext>
          </a:extLst>
        </cdr:cNvPr>
        <cdr:cNvSpPr/>
      </cdr:nvSpPr>
      <cdr:spPr>
        <a:xfrm xmlns:a="http://schemas.openxmlformats.org/drawingml/2006/main" rot="10800000">
          <a:off x="52528" y="19051"/>
          <a:ext cx="768538" cy="1333500"/>
        </a:xfrm>
        <a:prstGeom xmlns:a="http://schemas.openxmlformats.org/drawingml/2006/main" prst="downArrow">
          <a:avLst/>
        </a:prstGeom>
        <a:gradFill xmlns:a="http://schemas.openxmlformats.org/drawingml/2006/main">
          <a:gsLst>
            <a:gs pos="0">
              <a:schemeClr val="bg1"/>
            </a:gs>
            <a:gs pos="74000">
              <a:srgbClr val="92D050">
                <a:alpha val="30196"/>
              </a:srgbClr>
            </a:gs>
            <a:gs pos="84000">
              <a:srgbClr val="92D050">
                <a:alpha val="40000"/>
              </a:srgbClr>
            </a:gs>
            <a:gs pos="100000">
              <a:srgbClr val="92D050"/>
            </a:gs>
          </a:gsLst>
          <a:lin ang="5400000" scaled="1"/>
        </a:gra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overflow" horzOverflow="overflow" vert="vert" lIns="90000" tIns="396000" bIns="0" rtlCol="0" anchor="b" anchorCtr="1"/>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r>
            <a:rPr lang="en-GB" sz="1100">
              <a:solidFill>
                <a:schemeClr val="accent3"/>
              </a:solidFill>
            </a:rPr>
            <a:t>Higher levels</a:t>
          </a:r>
        </a:p>
      </cdr:txBody>
    </cdr:sp>
  </cdr:relSizeAnchor>
</c:userShapes>
</file>

<file path=xl/drawings/drawing23.xml><?xml version="1.0" encoding="utf-8"?>
<xdr:wsDr xmlns:xdr="http://schemas.openxmlformats.org/drawingml/2006/spreadsheetDrawing" xmlns:a="http://schemas.openxmlformats.org/drawingml/2006/main">
  <xdr:twoCellAnchor>
    <xdr:from>
      <xdr:col>0</xdr:col>
      <xdr:colOff>5291</xdr:colOff>
      <xdr:row>3</xdr:row>
      <xdr:rowOff>157691</xdr:rowOff>
    </xdr:from>
    <xdr:to>
      <xdr:col>18</xdr:col>
      <xdr:colOff>44291</xdr:colOff>
      <xdr:row>31</xdr:row>
      <xdr:rowOff>32691</xdr:rowOff>
    </xdr:to>
    <xdr:graphicFrame macro="">
      <xdr:nvGraphicFramePr>
        <xdr:cNvPr id="2" name="Chart 1">
          <a:extLst>
            <a:ext uri="{FF2B5EF4-FFF2-40B4-BE49-F238E27FC236}">
              <a16:creationId xmlns:a16="http://schemas.microsoft.com/office/drawing/2014/main" id="{E29C7464-DB4D-4680-AAA6-0CCA59736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c:userShapes xmlns:c="http://schemas.openxmlformats.org/drawingml/2006/chart">
  <cdr:relSizeAnchor xmlns:cdr="http://schemas.openxmlformats.org/drawingml/2006/chartDrawing">
    <cdr:from>
      <cdr:x>0.43924</cdr:x>
      <cdr:y>0.08333</cdr:y>
    </cdr:from>
    <cdr:to>
      <cdr:x>0.44955</cdr:x>
      <cdr:y>1</cdr:y>
    </cdr:to>
    <cdr:sp macro="" textlink="">
      <cdr:nvSpPr>
        <cdr:cNvPr id="2" name="Rectangle 1">
          <a:extLst xmlns:a="http://schemas.openxmlformats.org/drawingml/2006/main">
            <a:ext uri="{FF2B5EF4-FFF2-40B4-BE49-F238E27FC236}">
              <a16:creationId xmlns:a16="http://schemas.microsoft.com/office/drawing/2014/main" id="{07FD21AF-E3A2-29A6-C35E-6C9293A7CA59}"/>
            </a:ext>
          </a:extLst>
        </cdr:cNvPr>
        <cdr:cNvSpPr/>
      </cdr:nvSpPr>
      <cdr:spPr>
        <a:xfrm xmlns:a="http://schemas.openxmlformats.org/drawingml/2006/main" rot="16200000">
          <a:off x="3119626" y="2277430"/>
          <a:ext cx="3954194" cy="118245"/>
        </a:xfrm>
        <a:prstGeom xmlns:a="http://schemas.openxmlformats.org/drawingml/2006/main" prst="rect">
          <a:avLst/>
        </a:prstGeom>
        <a:solidFill xmlns:a="http://schemas.openxmlformats.org/drawingml/2006/main">
          <a:schemeClr val="accent1">
            <a:lumMod val="40000"/>
            <a:lumOff val="60000"/>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cdr:x>
      <cdr:y>0.40188</cdr:y>
    </cdr:from>
    <cdr:to>
      <cdr:x>0.06701</cdr:x>
      <cdr:y>0.74781</cdr:y>
    </cdr:to>
    <cdr:sp macro="" textlink="">
      <cdr:nvSpPr>
        <cdr:cNvPr id="3" name="Arrow: Down 2">
          <a:extLst xmlns:a="http://schemas.openxmlformats.org/drawingml/2006/main">
            <a:ext uri="{FF2B5EF4-FFF2-40B4-BE49-F238E27FC236}">
              <a16:creationId xmlns:a16="http://schemas.microsoft.com/office/drawing/2014/main" id="{EF0A49F5-22E2-B996-3D34-FE9737232AFC}"/>
            </a:ext>
          </a:extLst>
        </cdr:cNvPr>
        <cdr:cNvSpPr/>
      </cdr:nvSpPr>
      <cdr:spPr>
        <a:xfrm xmlns:a="http://schemas.openxmlformats.org/drawingml/2006/main">
          <a:off x="0" y="1733551"/>
          <a:ext cx="768538" cy="1492251"/>
        </a:xfrm>
        <a:prstGeom xmlns:a="http://schemas.openxmlformats.org/drawingml/2006/main" prst="downArrow">
          <a:avLst/>
        </a:prstGeom>
        <a:gradFill xmlns:a="http://schemas.openxmlformats.org/drawingml/2006/main">
          <a:gsLst>
            <a:gs pos="0">
              <a:schemeClr val="bg1"/>
            </a:gs>
            <a:gs pos="74000">
              <a:srgbClr val="F6C6AD">
                <a:alpha val="20000"/>
              </a:srgbClr>
            </a:gs>
            <a:gs pos="84000">
              <a:srgbClr val="F2AA84">
                <a:alpha val="20000"/>
              </a:srgbClr>
            </a:gs>
            <a:gs pos="100000">
              <a:srgbClr val="E97132">
                <a:alpha val="20000"/>
              </a:srgbClr>
            </a:gs>
          </a:gsLst>
          <a:lin ang="5400000" scaled="1"/>
        </a:gra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vert270"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GB" sz="1100">
              <a:solidFill>
                <a:schemeClr val="accent2">
                  <a:lumMod val="75000"/>
                </a:schemeClr>
              </a:solidFill>
            </a:rPr>
            <a:t>Lower</a:t>
          </a:r>
          <a:r>
            <a:rPr lang="en-GB" sz="1100" baseline="0">
              <a:solidFill>
                <a:schemeClr val="accent2">
                  <a:lumMod val="75000"/>
                </a:schemeClr>
              </a:solidFill>
            </a:rPr>
            <a:t> levels</a:t>
          </a:r>
          <a:endParaRPr lang="en-GB" sz="1100">
            <a:solidFill>
              <a:schemeClr val="accent2">
                <a:lumMod val="75000"/>
              </a:schemeClr>
            </a:solidFill>
          </a:endParaRPr>
        </a:p>
      </cdr:txBody>
    </cdr:sp>
  </cdr:relSizeAnchor>
  <cdr:relSizeAnchor xmlns:cdr="http://schemas.openxmlformats.org/drawingml/2006/chartDrawing">
    <cdr:from>
      <cdr:x>0</cdr:x>
      <cdr:y>0.0633</cdr:y>
    </cdr:from>
    <cdr:to>
      <cdr:x>0.06701</cdr:x>
      <cdr:y>0.4166</cdr:y>
    </cdr:to>
    <cdr:sp macro="" textlink="">
      <cdr:nvSpPr>
        <cdr:cNvPr id="4" name="Arrow: Down 3">
          <a:extLst xmlns:a="http://schemas.openxmlformats.org/drawingml/2006/main">
            <a:ext uri="{FF2B5EF4-FFF2-40B4-BE49-F238E27FC236}">
              <a16:creationId xmlns:a16="http://schemas.microsoft.com/office/drawing/2014/main" id="{CD721878-4F05-302F-CC4D-126694D2CA76}"/>
            </a:ext>
          </a:extLst>
        </cdr:cNvPr>
        <cdr:cNvSpPr/>
      </cdr:nvSpPr>
      <cdr:spPr>
        <a:xfrm xmlns:a="http://schemas.openxmlformats.org/drawingml/2006/main" rot="10800000">
          <a:off x="0" y="273051"/>
          <a:ext cx="768538" cy="1524000"/>
        </a:xfrm>
        <a:prstGeom xmlns:a="http://schemas.openxmlformats.org/drawingml/2006/main" prst="downArrow">
          <a:avLst/>
        </a:prstGeom>
        <a:gradFill xmlns:a="http://schemas.openxmlformats.org/drawingml/2006/main">
          <a:gsLst>
            <a:gs pos="0">
              <a:schemeClr val="bg1"/>
            </a:gs>
            <a:gs pos="74000">
              <a:srgbClr val="92D050">
                <a:alpha val="30196"/>
              </a:srgbClr>
            </a:gs>
            <a:gs pos="84000">
              <a:srgbClr val="92D050">
                <a:alpha val="40000"/>
              </a:srgbClr>
            </a:gs>
            <a:gs pos="100000">
              <a:srgbClr val="92D050"/>
            </a:gs>
          </a:gsLst>
          <a:lin ang="5400000" scaled="1"/>
        </a:gra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vert" tIns="720000" bIns="0" rtlCol="0" anchor="ctr" anchorCtr="1"/>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GB" sz="1100">
              <a:solidFill>
                <a:schemeClr val="accent3"/>
              </a:solidFill>
            </a:rPr>
            <a:t>Higher levels</a:t>
          </a:r>
        </a:p>
      </cdr:txBody>
    </cdr:sp>
  </cdr:relSizeAnchor>
</c:userShapes>
</file>

<file path=xl/drawings/drawing25.xml><?xml version="1.0" encoding="utf-8"?>
<xdr:wsDr xmlns:xdr="http://schemas.openxmlformats.org/drawingml/2006/spreadsheetDrawing" xmlns:a="http://schemas.openxmlformats.org/drawingml/2006/main">
  <xdr:twoCellAnchor>
    <xdr:from>
      <xdr:col>0</xdr:col>
      <xdr:colOff>5291</xdr:colOff>
      <xdr:row>3</xdr:row>
      <xdr:rowOff>157691</xdr:rowOff>
    </xdr:from>
    <xdr:to>
      <xdr:col>18</xdr:col>
      <xdr:colOff>44291</xdr:colOff>
      <xdr:row>31</xdr:row>
      <xdr:rowOff>32691</xdr:rowOff>
    </xdr:to>
    <xdr:graphicFrame macro="">
      <xdr:nvGraphicFramePr>
        <xdr:cNvPr id="2" name="Chart 1">
          <a:extLst>
            <a:ext uri="{FF2B5EF4-FFF2-40B4-BE49-F238E27FC236}">
              <a16:creationId xmlns:a16="http://schemas.microsoft.com/office/drawing/2014/main" id="{5E1F8374-08C0-447C-93C8-9B6D4B0870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c:userShapes xmlns:c="http://schemas.openxmlformats.org/drawingml/2006/chart">
  <cdr:relSizeAnchor xmlns:cdr="http://schemas.openxmlformats.org/drawingml/2006/chartDrawing">
    <cdr:from>
      <cdr:x>0.45652</cdr:x>
      <cdr:y>0.08333</cdr:y>
    </cdr:from>
    <cdr:to>
      <cdr:x>0.46683</cdr:x>
      <cdr:y>1</cdr:y>
    </cdr:to>
    <cdr:sp macro="" textlink="">
      <cdr:nvSpPr>
        <cdr:cNvPr id="2" name="Rectangle 1">
          <a:extLst xmlns:a="http://schemas.openxmlformats.org/drawingml/2006/main">
            <a:ext uri="{FF2B5EF4-FFF2-40B4-BE49-F238E27FC236}">
              <a16:creationId xmlns:a16="http://schemas.microsoft.com/office/drawing/2014/main" id="{07FD21AF-E3A2-29A6-C35E-6C9293A7CA59}"/>
            </a:ext>
          </a:extLst>
        </cdr:cNvPr>
        <cdr:cNvSpPr/>
      </cdr:nvSpPr>
      <cdr:spPr>
        <a:xfrm xmlns:a="http://schemas.openxmlformats.org/drawingml/2006/main" rot="16200000">
          <a:off x="3317829" y="2277430"/>
          <a:ext cx="3954194" cy="118245"/>
        </a:xfrm>
        <a:prstGeom xmlns:a="http://schemas.openxmlformats.org/drawingml/2006/main" prst="rect">
          <a:avLst/>
        </a:prstGeom>
        <a:solidFill xmlns:a="http://schemas.openxmlformats.org/drawingml/2006/main">
          <a:schemeClr val="accent1">
            <a:lumMod val="40000"/>
            <a:lumOff val="60000"/>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0.00458</cdr:x>
      <cdr:y>0.44604</cdr:y>
    </cdr:from>
    <cdr:to>
      <cdr:x>0.07159</cdr:x>
      <cdr:y>0.70365</cdr:y>
    </cdr:to>
    <cdr:sp macro="" textlink="">
      <cdr:nvSpPr>
        <cdr:cNvPr id="3" name="Arrow: Down 2">
          <a:extLst xmlns:a="http://schemas.openxmlformats.org/drawingml/2006/main">
            <a:ext uri="{FF2B5EF4-FFF2-40B4-BE49-F238E27FC236}">
              <a16:creationId xmlns:a16="http://schemas.microsoft.com/office/drawing/2014/main" id="{078681B5-3593-25F8-EF11-EDB72DD3AC14}"/>
            </a:ext>
          </a:extLst>
        </cdr:cNvPr>
        <cdr:cNvSpPr/>
      </cdr:nvSpPr>
      <cdr:spPr>
        <a:xfrm xmlns:a="http://schemas.openxmlformats.org/drawingml/2006/main">
          <a:off x="52528" y="1924052"/>
          <a:ext cx="768538" cy="1111249"/>
        </a:xfrm>
        <a:prstGeom xmlns:a="http://schemas.openxmlformats.org/drawingml/2006/main" prst="downArrow">
          <a:avLst/>
        </a:prstGeom>
        <a:gradFill xmlns:a="http://schemas.openxmlformats.org/drawingml/2006/main">
          <a:gsLst>
            <a:gs pos="0">
              <a:schemeClr val="bg1"/>
            </a:gs>
            <a:gs pos="74000">
              <a:srgbClr val="F6C6AD">
                <a:alpha val="20000"/>
              </a:srgbClr>
            </a:gs>
            <a:gs pos="84000">
              <a:srgbClr val="F2AA84">
                <a:alpha val="20000"/>
              </a:srgbClr>
            </a:gs>
            <a:gs pos="100000">
              <a:srgbClr val="E97132">
                <a:alpha val="20000"/>
              </a:srgbClr>
            </a:gs>
          </a:gsLst>
          <a:lin ang="5400000" scaled="1"/>
        </a:gra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vert270"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GB" sz="1100">
              <a:solidFill>
                <a:schemeClr val="accent2">
                  <a:lumMod val="75000"/>
                </a:schemeClr>
              </a:solidFill>
            </a:rPr>
            <a:t>Lower</a:t>
          </a:r>
          <a:r>
            <a:rPr lang="en-GB" sz="1100" baseline="0">
              <a:solidFill>
                <a:schemeClr val="accent2">
                  <a:lumMod val="75000"/>
                </a:schemeClr>
              </a:solidFill>
            </a:rPr>
            <a:t> levels</a:t>
          </a:r>
          <a:endParaRPr lang="en-GB" sz="1100">
            <a:solidFill>
              <a:schemeClr val="accent2">
                <a:lumMod val="75000"/>
              </a:schemeClr>
            </a:solidFill>
          </a:endParaRPr>
        </a:p>
      </cdr:txBody>
    </cdr:sp>
  </cdr:relSizeAnchor>
  <cdr:relSizeAnchor xmlns:cdr="http://schemas.openxmlformats.org/drawingml/2006/chartDrawing">
    <cdr:from>
      <cdr:x>0.00458</cdr:x>
      <cdr:y>0.05904</cdr:y>
    </cdr:from>
    <cdr:to>
      <cdr:x>0.07159</cdr:x>
      <cdr:y>0.42641</cdr:y>
    </cdr:to>
    <cdr:sp macro="" textlink="">
      <cdr:nvSpPr>
        <cdr:cNvPr id="4" name="Arrow: Down 3">
          <a:extLst xmlns:a="http://schemas.openxmlformats.org/drawingml/2006/main">
            <a:ext uri="{FF2B5EF4-FFF2-40B4-BE49-F238E27FC236}">
              <a16:creationId xmlns:a16="http://schemas.microsoft.com/office/drawing/2014/main" id="{D392F945-E399-4B6E-A826-E882CEC2E169}"/>
            </a:ext>
          </a:extLst>
        </cdr:cNvPr>
        <cdr:cNvSpPr/>
      </cdr:nvSpPr>
      <cdr:spPr>
        <a:xfrm xmlns:a="http://schemas.openxmlformats.org/drawingml/2006/main" rot="10800000">
          <a:off x="52528" y="254678"/>
          <a:ext cx="768538" cy="1584706"/>
        </a:xfrm>
        <a:prstGeom xmlns:a="http://schemas.openxmlformats.org/drawingml/2006/main" prst="downArrow">
          <a:avLst/>
        </a:prstGeom>
        <a:gradFill xmlns:a="http://schemas.openxmlformats.org/drawingml/2006/main">
          <a:gsLst>
            <a:gs pos="0">
              <a:schemeClr val="bg1"/>
            </a:gs>
            <a:gs pos="74000">
              <a:srgbClr val="92D050">
                <a:alpha val="30196"/>
              </a:srgbClr>
            </a:gs>
            <a:gs pos="84000">
              <a:srgbClr val="92D050">
                <a:alpha val="40000"/>
              </a:srgbClr>
            </a:gs>
            <a:gs pos="100000">
              <a:srgbClr val="92D050"/>
            </a:gs>
          </a:gsLst>
          <a:lin ang="5400000" scaled="1"/>
        </a:gra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vert" tIns="576000" bIns="0" rtlCol="0" anchor="ctr" anchorCtr="1"/>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GB" sz="1100">
              <a:solidFill>
                <a:schemeClr val="accent3"/>
              </a:solidFill>
            </a:rPr>
            <a:t>Higher levels</a:t>
          </a:r>
        </a:p>
      </cdr:txBody>
    </cdr:sp>
  </cdr:relSizeAnchor>
</c:userShap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4545BF-1954-4B67-A270-58F40E3554E0}" name="Table1" displayName="Table1" ref="A6:E13" headerRowCount="0" totalsRowShown="0" headerRowDxfId="81" dataDxfId="80" tableBorderDxfId="79">
  <tableColumns count="5">
    <tableColumn id="1" xr3:uid="{5B9B833B-F7B9-4697-A3B6-8F857E2A2EC8}" name="Column1" headerRowDxfId="78" dataDxfId="77">
      <calculatedColumnFormula>#REF!</calculatedColumnFormula>
    </tableColumn>
    <tableColumn id="2" xr3:uid="{22A71648-414A-459C-8B5B-9B1158905366}" name="Column2" headerRowDxfId="76" dataDxfId="75">
      <calculatedColumnFormula>TEXT(#REF!,"0")</calculatedColumnFormula>
    </tableColumn>
    <tableColumn id="3" xr3:uid="{357FEF47-B399-44A0-A13A-C17682B81B2C}" name="Column3" headerRowDxfId="74" dataDxfId="73">
      <calculatedColumnFormula>TEXT(#REF!,"0")</calculatedColumnFormula>
    </tableColumn>
    <tableColumn id="4" xr3:uid="{E3A591D1-1828-40D5-9A24-DF56D2A5C965}" name="Column4" headerRowDxfId="72" dataDxfId="71">
      <calculatedColumnFormula>TEXT(#REF!,"0")</calculatedColumnFormula>
    </tableColumn>
    <tableColumn id="5" xr3:uid="{CECDA22D-D873-45D1-BBA8-C51648F5D873}" name="Column5" headerRowDxfId="70" dataDxfId="69">
      <calculatedColumnFormula>TEXT(#REF!,"0")</calculatedColumnFormula>
    </tableColumn>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EDE2D9-0CD2-42E9-A0D0-A182689592CB}" name="Table13" displayName="Table13" ref="A6:E11" headerRowCount="0" totalsRowShown="0" headerRowDxfId="68" dataDxfId="67" tableBorderDxfId="66">
  <tableColumns count="5">
    <tableColumn id="1" xr3:uid="{AC804BA6-472E-49B1-9B73-ABD4F31F3C3B}" name="Column1" headerRowDxfId="65" dataDxfId="64"/>
    <tableColumn id="2" xr3:uid="{3E26AE88-5C34-4208-8800-BB5BFDE70679}" name="Column2" headerRowDxfId="63" dataDxfId="62"/>
    <tableColumn id="3" xr3:uid="{547FCC96-4426-440C-97FB-35C3AE647E63}" name="Column3" headerRowDxfId="61" dataDxfId="60"/>
    <tableColumn id="4" xr3:uid="{E6E81330-E1E1-496A-BB05-47C6C304AB08}" name="Column4" headerRowDxfId="59" dataDxfId="58"/>
    <tableColumn id="5" xr3:uid="{573E5EC8-CF5E-4388-ADCB-1B13E087AFB9}" name="Column5" headerRowDxfId="57" dataDxfId="56"/>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oecdcode.org/disclaimers/cyprus.html"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oecdcode.org/disclaimers/cyprus.html"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2.xml.rels>&#65279;<?xml version="1.0" encoding="utf-8"?><Relationships xmlns="http://schemas.openxmlformats.org/package/2006/relationships"><Relationship Type="http://schemas.openxmlformats.org/officeDocument/2006/relationships/hyperlink" Target="https://doi.org/10.1787/73451bc5-en" TargetMode="External" Id="B5" /><Relationship Type="http://schemas.openxmlformats.org/officeDocument/2006/relationships/hyperlink" Target="http://oe.cd/disclaimer" TargetMode="External" Id="B8" /><Relationship Type="http://schemas.openxmlformats.org/officeDocument/2006/relationships/hyperlink" Target="https://stat.link/2miwbs" TargetMode="External" Id="B1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ED33A7C-E522-448F-A5FF-DC3D3872909C}" mc:Ignorable="x14ac xr xr2 xr3">
  <x:sheetPr codeName="Sheet22"/>
  <x:dimension ref="A1:P50"/>
  <x:sheetViews>
    <x:sheetView showGridLines="0" tabSelected="1" topLeftCell="A1" zoomScale="80" zoomScaleNormal="80" workbookViewId="0"/>
  </x:sheetViews>
  <x:sheetFormatPr defaultColWidth="18.140625" defaultRowHeight="12.75" x14ac:dyDescent="0.2"/>
  <x:cols>
    <x:col min="1" max="1" width="20.140625" style="1" customWidth="1"/>
    <x:col min="2" max="16384" width="18.140625" style="1"/>
  </x:cols>
  <x:sheetData>
    <x:row r="1" spans="1:2" x14ac:dyDescent="0.2">
      <x:c r="A1" s="1" t="s">
        <x:v>3</x:v>
      </x:c>
      <x:c r="B1" s="98" t="s">
        <x:v>123</x:v>
      </x:c>
    </x:row>
    <x:row r="3" spans="1:2" x14ac:dyDescent="0.2">
      <x:c r="A3" s="2" t="s">
        <x:v>4</x:v>
      </x:c>
      <x:c r="B3" s="2" t="s">
        <x:v>5</x:v>
      </x:c>
    </x:row>
    <x:row r="4" spans="1:2" x14ac:dyDescent="0.2">
      <x:c r="A4" s="97" t="s">
        <x:v>122</x:v>
      </x:c>
      <x:c r="B4" s="3"/>
    </x:row>
    <x:row r="6" spans="1:2" ht="15" x14ac:dyDescent="0.25">
      <x:c r="A6" s="141" t="str">
        <x:f>'Figure I.5.1'!A1</x:f>
        <x:v>Figure I.5.1</x:v>
      </x:c>
      <x:c r="B6" s="1" t="str">
        <x:f>'Figure I.5.1'!A2</x:f>
        <x:v>Student environmental agency, as examined in PISA 2025</x:v>
      </x:c>
    </x:row>
    <x:row r="7" spans="1:2" ht="15" x14ac:dyDescent="0.25">
      <x:c r="A7" s="141" t="str">
        <x:f>'Figure I.5.2'!A1</x:f>
        <x:v>Figure I.5.2</x:v>
      </x:c>
      <x:c r="B7" s="1" t="str">
        <x:f>'Figure I.5.2'!A2</x:f>
        <x:v>Mean score in student performance on environmental science (science subscale)</x:v>
      </x:c>
    </x:row>
    <x:row r="8" spans="1:2" ht="15" x14ac:dyDescent="0.25">
      <x:c r="A8" s="141" t="str">
        <x:f>'Figure I.5.3'!A1</x:f>
        <x:v>Figure I.5.3</x:v>
      </x:c>
      <x:c r="B8" s="1" t="str">
        <x:f>'Figure I.5.3'!A2</x:f>
        <x:v>Disparities in environmental science (science subscale), by student and school characteristics</x:v>
      </x:c>
    </x:row>
    <x:row r="9" spans="1:2" ht="15" x14ac:dyDescent="0.25">
      <x:c r="A9" s="141" t="str">
        <x:f>'Figure I.5.4'!A1</x:f>
        <x:v>Figure I.5.4</x:v>
      </x:c>
      <x:c r="B9" s="1" t="str">
        <x:f>'Figure I.5.4'!A2</x:f>
        <x:v>Student proficiency in environmental science (science subscale)</x:v>
      </x:c>
    </x:row>
    <x:row r="10" spans="1:2" ht="15" x14ac:dyDescent="0.25">
      <x:c r="A10" s="141" t="str">
        <x:f>'Table I.5.1'!A1</x:f>
        <x:v>Table I.5.1</x:v>
      </x:c>
      <x:c r="B10" s="1" t="str">
        <x:f>'Table I.5.1'!A2</x:f>
        <x:v xml:space="preserve">Students' environmental awareness, by aspect  </x:v>
      </x:c>
    </x:row>
    <x:row r="11" spans="1:2" ht="15" x14ac:dyDescent="0.25">
      <x:c r="A11" s="141" t="str">
        <x:f>'Figure I.5.5'!A1</x:f>
        <x:v>Figure I.5.5</x:v>
      </x:c>
      <x:c r="B11" s="1" t="str">
        <x:f>'Figure I.5.5'!A2</x:f>
        <x:v>Students’ beliefs in their capacity to generate environmental change, by topic</x:v>
      </x:c>
    </x:row>
    <x:row r="12" spans="1:2" ht="15" x14ac:dyDescent="0.25">
      <x:c r="A12" s="141" t="str">
        <x:f>'Table I.5.2'!A1</x:f>
        <x:v>Table I.5.2</x:v>
      </x:c>
      <x:c r="B12" s="1" t="str">
        <x:f>'Table I.5.2'!A2</x:f>
        <x:v>Belief in collective environmental efficacy, by topic</x:v>
      </x:c>
    </x:row>
    <x:row r="13" spans="1:2" ht="15" x14ac:dyDescent="0.25">
      <x:c r="A13" s="141" t="str">
        <x:f>'Figure I.5.6'!A1</x:f>
        <x:v>Figure I.5.6</x:v>
      </x:c>
      <x:c r="B13" s="1" t="str">
        <x:f>'Figure I.5.6'!A2</x:f>
        <x:v>Pro-environmental attitudes and student performance in environmental science</x:v>
      </x:c>
    </x:row>
    <x:row r="14" spans="1:2" ht="15" x14ac:dyDescent="0.25">
      <x:c r="A14" s="141" t="str">
        <x:f>'Figure I.5.7'!A1</x:f>
        <x:v>Figure I.5.7</x:v>
      </x:c>
      <x:c r="B14" s="1" t="str">
        <x:f>'Figure I.5.7'!A2</x:f>
        <x:v>Mismatch between proficiency in environmental science and caring for the environment</x:v>
      </x:c>
    </x:row>
    <x:row r="15" spans="1:2" ht="15" x14ac:dyDescent="0.25">
      <x:c r="A15" s="141" t="str">
        <x:f>'Figure I.5.8'!A1</x:f>
        <x:v>Figure I.5.8</x:v>
      </x:c>
      <x:c r="B15" s="1" t="str">
        <x:f>'Figure I.5.8'!A2</x:f>
        <x:v>Students' participation in environment-related activities, by student and school characteristics</x:v>
      </x:c>
    </x:row>
    <x:row r="16" spans="1:2" ht="15" x14ac:dyDescent="0.25">
      <x:c r="A16" s="141" t="str">
        <x:f>'Figure I.5.9'!A1</x:f>
        <x:v>Figure I.5.9</x:v>
      </x:c>
      <x:c r="B16" s="1" t="str">
        <x:f>'Figure I.5.9'!A2</x:f>
        <x:v>Reasons for never participating in environmental activities</x:v>
      </x:c>
    </x:row>
    <x:row r="17" spans="1:2" ht="15" x14ac:dyDescent="0.25">
      <x:c r="A17" s="141" t="str">
        <x:f>'Figure I.5.10'!A1</x:f>
        <x:v>Figure I.5.10</x:v>
      </x:c>
      <x:c r="B17" s="1" t="str">
        <x:f>'Figure I.5.10'!A2</x:f>
        <x:v>Environment-related career expectations, by student characteristics</x:v>
      </x:c>
    </x:row>
    <x:row r="18" spans="1:2" ht="15" x14ac:dyDescent="0.25">
      <x:c r="A18" s="141" t="str">
        <x:f>'Figure I.5.11'!A1</x:f>
        <x:v>Figure I.5.11</x:v>
      </x:c>
      <x:c r="B18" s="1" t="str">
        <x:f>'Figure I.5.11'!A2</x:f>
        <x:v>Environmental proficiency, attitudes and long-term commitment, by short-term commitment</x:v>
      </x:c>
    </x:row>
    <x:row r="19" spans="1:2" ht="15" x14ac:dyDescent="0.25">
      <x:c r="A19" s="141" t="str">
        <x:f>'Figure I.5.12'!A1</x:f>
        <x:v>Figure I.5.12</x:v>
      </x:c>
      <x:c r="B19" s="1" t="str">
        <x:f>'Figure I.5.12'!A2</x:f>
        <x:v>Mismatch between care for the environment and environmental commitment</x:v>
      </x:c>
    </x:row>
    <x:row r="20" spans="1:2" ht="15" x14ac:dyDescent="0.25">
      <x:c r="A20" s="141" t="str">
        <x:f>'Figure I.5.13'!A1</x:f>
        <x:v>Figure I.5.13</x:v>
      </x:c>
      <x:c r="B20" s="1" t="str">
        <x:f>'Figure I.5.13'!A2</x:f>
        <x:v>Opportunities for environmental learning in class, by type</x:v>
      </x:c>
    </x:row>
    <x:row r="21" spans="1:2" ht="15" x14ac:dyDescent="0.25">
      <x:c r="A21" s="141" t="str">
        <x:f>'Figure I.5.14'!A1</x:f>
        <x:v>Figure I.5.14</x:v>
      </x:c>
      <x:c r="B21" s="1" t="str">
        <x:f>'Figure I.5.14'!A2</x:f>
        <x:v>Opportunities for environmental learning in class, by country/economy</x:v>
      </x:c>
    </x:row>
    <x:row r="22" spans="1:2" ht="15" x14ac:dyDescent="0.25">
      <x:c r="A22" s="141" t="str">
        <x:f>'Figure I.5.15'!A1</x:f>
        <x:v>Figure I.5.15</x:v>
      </x:c>
      <x:c r="B22" s="1" t="str">
        <x:f>'Figure I.5.15'!A2</x:f>
        <x:v>Environmental learning opportunities and three dimensions of environmental agency</x:v>
      </x:c>
    </x:row>
    <x:row r="23" spans="1:2" ht="15" x14ac:dyDescent="0.25">
      <x:c r="A23" s="141" t="str">
        <x:f>'Figure I.5.o1'!A1</x:f>
        <x:v>Figure I.5.o1</x:v>
      </x:c>
      <x:c r="B23" s="1" t="str">
        <x:f>'Figure I.5.o1'!A2</x:f>
        <x:v>Students' environmental awareness, by country/economy</x:v>
      </x:c>
    </x:row>
    <x:row r="24" spans="1:2" ht="15" x14ac:dyDescent="0.25">
      <x:c r="A24" s="141" t="str">
        <x:f>'Figure I.5.o2'!A1</x:f>
        <x:v>Figure I.5.o2</x:v>
      </x:c>
      <x:c r="B24" s="1" t="str">
        <x:f>'Figure I.5.o2'!A2</x:f>
        <x:v>Students’ beliefs in their capacity to generate environmental change, by country/economy</x:v>
      </x:c>
    </x:row>
    <x:row r="25" spans="1:2" ht="15" x14ac:dyDescent="0.25">
      <x:c r="A25" s="141" t="str">
        <x:f>'Figure I.5.o3'!A1</x:f>
        <x:v>Figure I.5.o3</x:v>
      </x:c>
      <x:c r="B25" s="1" t="str">
        <x:f>'Figure I.5.o3'!A2</x:f>
        <x:v>Belief in collective environmental efficacy, by country/economy</x:v>
      </x:c>
    </x:row>
    <x:row r="29" spans="1:2" x14ac:dyDescent="0.2">
      <x:c r="A29" s="2" t="s">
        <x:v>321</x:v>
      </x:c>
    </x:row>
    <x:row r="30" spans="1:2" ht="15" x14ac:dyDescent="0.25">
      <x:c r="A30" s="141" t="s">
        <x:v>322</x:v>
      </x:c>
    </x:row>
    <x:row r="31" spans="1:2" x14ac:dyDescent="0.2">
      <x:c r="A31" s="36" t="s">
        <x:v>323</x:v>
      </x:c>
    </x:row>
    <x:row r="32" spans="1:2" x14ac:dyDescent="0.2">
      <x:c r="A32" s="36" t="s">
        <x:v>382</x:v>
      </x:c>
    </x:row>
    <x:row r="33" spans="1:1" x14ac:dyDescent="0.2">
      <x:c r="A33" s="36" t="s">
        <x:v>311</x:v>
      </x:c>
    </x:row>
    <x:row r="34" spans="1:1" x14ac:dyDescent="0.2">
      <x:c r="A34" s="36" t="s">
        <x:v>312</x:v>
      </x:c>
    </x:row>
    <x:row r="35" spans="1:1" x14ac:dyDescent="0.2">
      <x:c r="A35" s="36" t="s">
        <x:v>313</x:v>
      </x:c>
    </x:row>
    <x:row r="36" spans="1:1" x14ac:dyDescent="0.2">
      <x:c r="A36" s="36" t="s">
        <x:v>314</x:v>
      </x:c>
    </x:row>
    <x:row r="37" spans="1:1" x14ac:dyDescent="0.2">
      <x:c r="A37" s="36" t="s">
        <x:v>315</x:v>
      </x:c>
    </x:row>
    <x:row r="38" spans="1:1" x14ac:dyDescent="0.2">
      <x:c r="A38" s="36" t="s">
        <x:v>316</x:v>
      </x:c>
    </x:row>
    <x:row r="50" spans="16:16" x14ac:dyDescent="0.2">
      <x:c r="P50" s="198"/>
    </x:row>
  </x:sheetData>
  <x:hyperlinks>
    <x:hyperlink ref="A6" location="'Figure I.5.1'!A1" display="'Figure I.5.1'!A1" xr:uid="{AFBB1799-CF56-4E79-B84A-043BF655DB0B}"/>
    <x:hyperlink ref="A7" location="'Figure I.5.2'!A1" display="'Figure I.5.2'!A1" xr:uid="{4EEF67AD-3BE7-4472-871D-CD52B0F79B87}"/>
    <x:hyperlink ref="A8" location="'Figure I.5.3'!A1" display="'Figure I.5.3'!A1" xr:uid="{E00A62EE-BF23-4425-825D-B8C18A6CFC50}"/>
    <x:hyperlink ref="A9" location="'Figure I.5.4'!A1" display="'Figure I.5.4'!A1" xr:uid="{2167EC48-EA99-4F10-BFF8-80DE86F0013C}"/>
    <x:hyperlink ref="A10" location="'Table I.5.1'!A1" display="'Table I.5.1'!A1" xr:uid="{15759A7B-5B67-43F1-B36E-2B790027EC53}"/>
    <x:hyperlink ref="A11" location="'Figure I.5.5'!A1" display="'Figure I.5.5'!A1" xr:uid="{49D3B82B-1B83-4A62-8FB3-9D9C56ADFE53}"/>
    <x:hyperlink ref="A12" location="'Table I.5.2'!A1" display="'Table I.5.2'!A1" xr:uid="{D1920C70-4593-4D27-9D92-FEA4E2DA5B95}"/>
    <x:hyperlink ref="A13" location="'Figure I.5.6'!A1" display="'Figure I.5.6'!A1" xr:uid="{7C657817-F96D-458F-919A-BDC087265CD1}"/>
    <x:hyperlink ref="A14" location="'Figure I.5.7'!A1" display="'Figure I.5.7'!A1" xr:uid="{72F1E0CA-5ED8-4CC0-AD61-02160B594F49}"/>
    <x:hyperlink ref="A15" location="'Figure I.5.8'!A1" display="'Figure I.5.8'!A1" xr:uid="{65DB1448-AF4A-4AF8-B918-B916D8439F4A}"/>
    <x:hyperlink ref="A16" location="'Figure I.5.9'!A1" display="'Figure I.5.9'!A1" xr:uid="{AA9D34BB-FC53-4043-B3F4-8B5B830D40C6}"/>
    <x:hyperlink ref="A17" location="'Figure I.5.10'!A1" display="'Figure I.5.10'!A1" xr:uid="{DBD25709-F6C7-464E-A744-66C92E178E0C}"/>
    <x:hyperlink ref="A18" location="'Figure I.5.11'!A1" display="'Figure I.5.11'!A1" xr:uid="{B9563926-6DE6-4789-9F7F-8657978FE805}"/>
    <x:hyperlink ref="A19" location="'Figure I.5.12'!A1" display="'Figure I.5.12'!A1" xr:uid="{35B2D812-8387-4CC4-BB88-35E307D7D9E8}"/>
    <x:hyperlink ref="A20" location="'Figure I.5.13'!A1" display="'Figure I.5.13'!A1" xr:uid="{801B1399-F8F1-408A-BDF1-B18B85A2BC28}"/>
    <x:hyperlink ref="A21" location="'Figure I.5.14'!A1" display="'Figure I.5.14'!A1" xr:uid="{F6025BAF-9BE4-4C36-8B08-62AC1A8A6045}"/>
    <x:hyperlink ref="A22" location="'Figure I.5.15'!A1" display="'Figure I.5.15'!A1" xr:uid="{B3247CC0-37F1-4F8F-9046-0FBFED37E84E}"/>
    <x:hyperlink ref="A23" location="'Figure I.5.o1'!A1" display="'Figure I.5.o1'!A1" xr:uid="{A80C42AA-B7DE-4E80-B5FF-91AF2BE87624}"/>
    <x:hyperlink ref="A24" location="'Figure I.5.o2'!A1" display="'Figure I.5.o2'!A1" xr:uid="{68CF83A8-7633-42BF-86D3-75C10AC5BD60}"/>
    <x:hyperlink ref="A25" location="'Figure I.5.o3'!A1" display="'Figure I.5.o3'!A1" xr:uid="{6EC33594-7062-455C-93DC-0598F54C7E4C}"/>
    <x:hyperlink ref="A30" r:id="rId1" xr:uid="{0A2CF287-3D0B-4499-8DAA-A4F2D71B9946}"/>
  </x:hyperlinks>
  <x:pageMargins left="0.7" right="0.7" top="0.75" bottom="0.75" header="0.3" footer="0.3"/>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C0EC1158-89B0-402B-9D30-1D6F2E83B17E}" mc:Ignorable="x14ac xr xr2 xr3">
  <x:sheetPr codeName="Sheet1"/>
  <x:dimension ref="A1:P56"/>
  <x:sheetViews>
    <x:sheetView showGridLines="0" zoomScale="80" zoomScaleNormal="80" workbookViewId="0"/>
  </x:sheetViews>
  <x:sheetFormatPr defaultColWidth="9.140625" defaultRowHeight="12.75" x14ac:dyDescent="0.2"/>
  <x:cols>
    <x:col min="1" max="16384" width="9.140625" style="1"/>
  </x:cols>
  <x:sheetData>
    <x:row r="1" spans="1:1" x14ac:dyDescent="0.2">
      <x:c r="A1" s="2" t="s">
        <x:v>0</x:v>
      </x:c>
    </x:row>
    <x:row r="2" spans="1:1" x14ac:dyDescent="0.2">
      <x:c r="A2" s="2" t="s">
        <x:v>91</x:v>
      </x:c>
    </x:row>
    <x:row r="3" spans="1:1" x14ac:dyDescent="0.2">
      <x:c r="A3" s="3"/>
    </x:row>
    <x:row r="56" spans="16:16" x14ac:dyDescent="0.2">
      <x:c r="P56" s="198"/>
    </x:row>
  </x:sheetData>
  <x:pageMargins left="0.7" right="0.7" top="0.75" bottom="0.75" header="0.3" footer="0.3"/>
  <x:headerFooter>
    <x:oddFooter>&amp;C_x000D_&amp;1#&amp;"Aptos"&amp;10&amp;K0000FF Restricted Use - À usage restreint</x:oddFooter>
  </x:headerFooter>
  <x:drawing r:id="rId1"/>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7292FD0-C293-4FBF-9902-4DA7B0EA05CC}" mc:Ignorable="x14ac xr xr2 xr3">
  <x:sheetPr codeName="Sheet2"/>
  <x:dimension ref="A1:P154"/>
  <x:sheetViews>
    <x:sheetView showGridLines="0" zoomScale="80" zoomScaleNormal="80" workbookViewId="0"/>
  </x:sheetViews>
  <x:sheetFormatPr defaultColWidth="9.140625" defaultRowHeight="12.75" x14ac:dyDescent="0.2"/>
  <x:cols>
    <x:col min="1" max="16384" width="9.140625" style="1"/>
  </x:cols>
  <x:sheetData>
    <x:row r="1" spans="1:1" x14ac:dyDescent="0.2">
      <x:c r="A1" s="2" t="s">
        <x:v>1</x:v>
      </x:c>
    </x:row>
    <x:row r="2" spans="1:1" x14ac:dyDescent="0.2">
      <x:c r="A2" s="33" t="s">
        <x:v>92</x:v>
      </x:c>
    </x:row>
    <x:row r="3" spans="1:1" x14ac:dyDescent="0.2">
      <x:c r="A3" s="3"/>
    </x:row>
    <x:row r="34" spans="1:1" x14ac:dyDescent="0.2">
      <x:c r="A34" s="35" t="s">
        <x:v>383</x:v>
      </x:c>
    </x:row>
    <x:row r="35" spans="1:1" x14ac:dyDescent="0.2">
      <x:c r="A35" s="1" t="s">
        <x:v>334</x:v>
      </x:c>
    </x:row>
    <x:row r="55" spans="1:16" ht="13.5" thickBot="1" x14ac:dyDescent="0.25">
      <x:c r="A55" s="150"/>
      <x:c r="B55" s="150"/>
      <x:c r="C55" s="150"/>
      <x:c r="D55" s="150"/>
    </x:row>
    <x:row r="56" spans="1:16" ht="25.5" customHeight="1" x14ac:dyDescent="0.2">
      <x:c r="A56" s="149"/>
      <x:c r="B56" s="207" t="s">
        <x:v>2</x:v>
      </x:c>
      <x:c r="C56" s="208"/>
      <x:c r="D56" s="155"/>
      <x:c r="P56" s="198"/>
    </x:row>
    <x:row r="57" spans="1:16" ht="25.5" x14ac:dyDescent="0.2">
      <x:c r="A57" s="6"/>
      <x:c r="B57" s="152" t="s">
        <x:v>7</x:v>
      </x:c>
      <x:c r="C57" s="5" t="s">
        <x:v>8</x:v>
      </x:c>
      <x:c r="D57" s="143" t="s">
        <x:v>73</x:v>
      </x:c>
    </x:row>
    <x:row r="58" spans="1:16" x14ac:dyDescent="0.2">
      <x:c r="A58" s="8" t="s">
        <x:v>262</x:v>
      </x:c>
      <x:c r="B58" s="153">
        <x:v>594.09222</x:v>
      </x:c>
      <x:c r="C58" s="10">
        <x:v>2.0486399999999998</x:v>
      </x:c>
      <x:c r="D58" s="9">
        <x:v>480.12299000000002</x:v>
      </x:c>
      <x:c r="E58" s="140" t="e">
        <x:v>#N/A</x:v>
      </x:c>
      <x:c r="F58" s="140">
        <x:v>250</x:v>
      </x:c>
      <x:c r="G58" s="140">
        <x:v>1</x:v>
      </x:c>
    </x:row>
    <x:row r="59" spans="1:16" x14ac:dyDescent="0.2">
      <x:c r="A59" s="8" t="s">
        <x:v>302</x:v>
      </x:c>
      <x:c r="B59" s="153">
        <x:v>561.16652999999997</x:v>
      </x:c>
      <x:c r="C59" s="10">
        <x:v>1.70058</x:v>
      </x:c>
      <x:c r="D59" s="9">
        <x:v>480.12299000000002</x:v>
      </x:c>
      <x:c r="E59" s="140">
        <x:v>250</x:v>
      </x:c>
      <x:c r="F59" s="140" t="e">
        <x:v>#N/A</x:v>
      </x:c>
      <x:c r="G59" s="140">
        <x:v>0</x:v>
      </x:c>
    </x:row>
    <x:row r="60" spans="1:16" x14ac:dyDescent="0.2">
      <x:c r="A60" s="8" t="s">
        <x:v>303</x:v>
      </x:c>
      <x:c r="B60" s="153">
        <x:v>539.20304999999996</x:v>
      </x:c>
      <x:c r="C60" s="10">
        <x:v>3.0263300000000002</x:v>
      </x:c>
      <x:c r="D60" s="9">
        <x:v>480.12299000000002</x:v>
      </x:c>
      <x:c r="E60" s="140" t="e">
        <x:v>#N/A</x:v>
      </x:c>
      <x:c r="F60" s="140">
        <x:v>250</x:v>
      </x:c>
      <x:c r="G60" s="140">
        <x:v>1</x:v>
      </x:c>
    </x:row>
    <x:row r="61" spans="1:16" x14ac:dyDescent="0.2">
      <x:c r="A61" s="8" t="s">
        <x:v>284</x:v>
      </x:c>
      <x:c r="B61" s="153">
        <x:v>538.59081000000003</x:v>
      </x:c>
      <x:c r="C61" s="10">
        <x:v>0.997</x:v>
      </x:c>
      <x:c r="D61" s="9">
        <x:v>480.12299000000002</x:v>
      </x:c>
      <x:c r="E61" s="140" t="e">
        <x:v>#N/A</x:v>
      </x:c>
      <x:c r="F61" s="140">
        <x:v>250</x:v>
      </x:c>
      <x:c r="G61" s="140">
        <x:v>1</x:v>
      </x:c>
    </x:row>
    <x:row r="62" spans="1:16" x14ac:dyDescent="0.2">
      <x:c r="A62" s="8" t="s">
        <x:v>244</x:v>
      </x:c>
      <x:c r="B62" s="153">
        <x:v>535.66349000000002</x:v>
      </x:c>
      <x:c r="C62" s="10">
        <x:v>3.6896300000000002</x:v>
      </x:c>
      <x:c r="D62" s="9">
        <x:v>480.12299000000002</x:v>
      </x:c>
      <x:c r="E62" s="140">
        <x:v>250</x:v>
      </x:c>
      <x:c r="F62" s="140" t="e">
        <x:v>#N/A</x:v>
      </x:c>
      <x:c r="G62" s="140">
        <x:v>0</x:v>
      </x:c>
    </x:row>
    <x:row r="63" spans="1:16" x14ac:dyDescent="0.2">
      <x:c r="A63" s="8" t="s">
        <x:v>245</x:v>
      </x:c>
      <x:c r="B63" s="153">
        <x:v>522.01149999999996</x:v>
      </x:c>
      <x:c r="C63" s="10">
        <x:v>3.40849</x:v>
      </x:c>
      <x:c r="D63" s="9">
        <x:v>480.12299000000002</x:v>
      </x:c>
      <x:c r="E63" s="140">
        <x:v>250</x:v>
      </x:c>
      <x:c r="F63" s="140" t="e">
        <x:v>#N/A</x:v>
      </x:c>
      <x:c r="G63" s="140">
        <x:v>0</x:v>
      </x:c>
    </x:row>
    <x:row r="64" spans="1:16" x14ac:dyDescent="0.2">
      <x:c r="A64" s="8" t="s">
        <x:v>234</x:v>
      </x:c>
      <x:c r="B64" s="153">
        <x:v>520.33628999999996</x:v>
      </x:c>
      <x:c r="C64" s="10">
        <x:v>2.3064800000000001</x:v>
      </x:c>
      <x:c r="D64" s="9">
        <x:v>480.12299000000002</x:v>
      </x:c>
      <x:c r="E64" s="140">
        <x:v>250</x:v>
      </x:c>
      <x:c r="F64" s="140" t="e">
        <x:v>#N/A</x:v>
      </x:c>
      <x:c r="G64" s="140">
        <x:v>0</x:v>
      </x:c>
    </x:row>
    <x:row r="65" spans="1:7" x14ac:dyDescent="0.2">
      <x:c r="A65" s="8" t="s">
        <x:v>258</x:v>
      </x:c>
      <x:c r="B65" s="153">
        <x:v>512.51831000000004</x:v>
      </x:c>
      <x:c r="C65" s="10">
        <x:v>2.0995499999999998</x:v>
      </x:c>
      <x:c r="D65" s="9">
        <x:v>480.12299000000002</x:v>
      </x:c>
      <x:c r="E65" s="140">
        <x:v>250</x:v>
      </x:c>
      <x:c r="F65" s="140" t="e">
        <x:v>#N/A</x:v>
      </x:c>
      <x:c r="G65" s="140">
        <x:v>0</x:v>
      </x:c>
    </x:row>
    <x:row r="66" spans="1:7" x14ac:dyDescent="0.2">
      <x:c r="A66" s="8" t="s">
        <x:v>312</x:v>
      </x:c>
      <x:c r="B66" s="153">
        <x:v>511.17826000000002</x:v>
      </x:c>
      <x:c r="C66" s="10">
        <x:v>1.8053600000000001</x:v>
      </x:c>
      <x:c r="D66" s="9">
        <x:v>480.12299000000002</x:v>
      </x:c>
      <x:c r="E66" s="140">
        <x:v>250</x:v>
      </x:c>
      <x:c r="F66" s="140" t="e">
        <x:v>#N/A</x:v>
      </x:c>
      <x:c r="G66" s="140">
        <x:v>0</x:v>
      </x:c>
    </x:row>
    <x:row r="67" spans="1:7" x14ac:dyDescent="0.2">
      <x:c r="A67" s="8" t="s">
        <x:v>314</x:v>
      </x:c>
      <x:c r="B67" s="153">
        <x:v>510.82619</x:v>
      </x:c>
      <x:c r="C67" s="10">
        <x:v>2.34171</x:v>
      </x:c>
      <x:c r="D67" s="9">
        <x:v>480.12299000000002</x:v>
      </x:c>
      <x:c r="E67" s="140">
        <x:v>250</x:v>
      </x:c>
      <x:c r="F67" s="140" t="e">
        <x:v>#N/A</x:v>
      </x:c>
      <x:c r="G67" s="140">
        <x:v>0</x:v>
      </x:c>
    </x:row>
    <x:row r="68" spans="1:7" x14ac:dyDescent="0.2">
      <x:c r="A68" s="8" t="s">
        <x:v>226</x:v>
      </x:c>
      <x:c r="B68" s="153">
        <x:v>509.98872</x:v>
      </x:c>
      <x:c r="C68" s="10">
        <x:v>1.8777200000000001</x:v>
      </x:c>
      <x:c r="D68" s="9">
        <x:v>480.12299000000002</x:v>
      </x:c>
      <x:c r="E68" s="140">
        <x:v>250</x:v>
      </x:c>
      <x:c r="F68" s="140" t="e">
        <x:v>#N/A</x:v>
      </x:c>
      <x:c r="G68" s="140">
        <x:v>0</x:v>
      </x:c>
    </x:row>
    <x:row r="69" spans="1:7" x14ac:dyDescent="0.2">
      <x:c r="A69" s="8" t="s">
        <x:v>241</x:v>
      </x:c>
      <x:c r="B69" s="153">
        <x:v>503.31088</x:v>
      </x:c>
      <x:c r="C69" s="10">
        <x:v>2.2236799999999999</x:v>
      </x:c>
      <x:c r="D69" s="9">
        <x:v>480.12299000000002</x:v>
      </x:c>
      <x:c r="E69" s="140">
        <x:v>250</x:v>
      </x:c>
      <x:c r="F69" s="140" t="e">
        <x:v>#N/A</x:v>
      </x:c>
      <x:c r="G69" s="140">
        <x:v>0</x:v>
      </x:c>
    </x:row>
    <x:row r="70" spans="1:7" x14ac:dyDescent="0.2">
      <x:c r="A70" s="8" t="s">
        <x:v>235</x:v>
      </x:c>
      <x:c r="B70" s="153">
        <x:v>501.90854999999999</x:v>
      </x:c>
      <x:c r="C70" s="10">
        <x:v>2.2976000000000001</x:v>
      </x:c>
      <x:c r="D70" s="9">
        <x:v>480.12299000000002</x:v>
      </x:c>
      <x:c r="E70" s="140">
        <x:v>250</x:v>
      </x:c>
      <x:c r="F70" s="140" t="e">
        <x:v>#N/A</x:v>
      </x:c>
      <x:c r="G70" s="140">
        <x:v>0</x:v>
      </x:c>
    </x:row>
    <x:row r="71" spans="1:7" x14ac:dyDescent="0.2">
      <x:c r="A71" s="8" t="s">
        <x:v>316</x:v>
      </x:c>
      <x:c r="B71" s="153">
        <x:v>499.61478</x:v>
      </x:c>
      <x:c r="C71" s="10">
        <x:v>5.5850600000000004</x:v>
      </x:c>
      <x:c r="D71" s="9">
        <x:v>480.12299000000002</x:v>
      </x:c>
      <x:c r="E71" s="140">
        <x:v>250</x:v>
      </x:c>
      <x:c r="F71" s="140" t="e">
        <x:v>#N/A</x:v>
      </x:c>
      <x:c r="G71" s="140">
        <x:v>0</x:v>
      </x:c>
    </x:row>
    <x:row r="72" spans="1:7" x14ac:dyDescent="0.2">
      <x:c r="A72" s="8" t="s">
        <x:v>275</x:v>
      </x:c>
      <x:c r="B72" s="153">
        <x:v>496.59778</x:v>
      </x:c>
      <x:c r="C72" s="10">
        <x:v>3.0085899999999999</x:v>
      </x:c>
      <x:c r="D72" s="9">
        <x:v>480.12299000000002</x:v>
      </x:c>
      <x:c r="E72" s="140" t="e">
        <x:v>#N/A</x:v>
      </x:c>
      <x:c r="F72" s="140">
        <x:v>250</x:v>
      </x:c>
      <x:c r="G72" s="140">
        <x:v>1</x:v>
      </x:c>
    </x:row>
    <x:row r="73" spans="1:7" x14ac:dyDescent="0.2">
      <x:c r="A73" s="8" t="s">
        <x:v>256</x:v>
      </x:c>
      <x:c r="B73" s="153">
        <x:v>495.34541999999999</x:v>
      </x:c>
      <x:c r="C73" s="10">
        <x:v>2.58616</x:v>
      </x:c>
      <x:c r="D73" s="9">
        <x:v>480.12299000000002</x:v>
      </x:c>
      <x:c r="E73" s="140">
        <x:v>250</x:v>
      </x:c>
      <x:c r="F73" s="140" t="e">
        <x:v>#N/A</x:v>
      </x:c>
      <x:c r="G73" s="140">
        <x:v>0</x:v>
      </x:c>
    </x:row>
    <x:row r="74" spans="1:7" x14ac:dyDescent="0.2">
      <x:c r="A74" s="8" t="s">
        <x:v>257</x:v>
      </x:c>
      <x:c r="B74" s="153">
        <x:v>494.09948000000003</x:v>
      </x:c>
      <x:c r="C74" s="10">
        <x:v>2.43289</x:v>
      </x:c>
      <x:c r="D74" s="9">
        <x:v>480.12299000000002</x:v>
      </x:c>
      <x:c r="E74" s="140">
        <x:v>250</x:v>
      </x:c>
      <x:c r="F74" s="140" t="e">
        <x:v>#N/A</x:v>
      </x:c>
      <x:c r="G74" s="140">
        <x:v>0</x:v>
      </x:c>
    </x:row>
    <x:row r="75" spans="1:7" x14ac:dyDescent="0.2">
      <x:c r="A75" s="8" t="s">
        <x:v>227</x:v>
      </x:c>
      <x:c r="B75" s="153">
        <x:v>493.33960999999999</x:v>
      </x:c>
      <x:c r="C75" s="10">
        <x:v>2.7126700000000001</x:v>
      </x:c>
      <x:c r="D75" s="9">
        <x:v>480.12299000000002</x:v>
      </x:c>
      <x:c r="E75" s="140">
        <x:v>250</x:v>
      </x:c>
      <x:c r="F75" s="140" t="e">
        <x:v>#N/A</x:v>
      </x:c>
      <x:c r="G75" s="140">
        <x:v>0</x:v>
      </x:c>
    </x:row>
    <x:row r="76" spans="1:7" x14ac:dyDescent="0.2">
      <x:c r="A76" s="8" t="s">
        <x:v>250</x:v>
      </x:c>
      <x:c r="B76" s="153">
        <x:v>492.42604999999998</x:v>
      </x:c>
      <x:c r="C76" s="10">
        <x:v>2.71611</x:v>
      </x:c>
      <x:c r="D76" s="9">
        <x:v>480.12299000000002</x:v>
      </x:c>
      <x:c r="E76" s="140">
        <x:v>250</x:v>
      </x:c>
      <x:c r="F76" s="140" t="e">
        <x:v>#N/A</x:v>
      </x:c>
      <x:c r="G76" s="140">
        <x:v>0</x:v>
      </x:c>
    </x:row>
    <x:row r="77" spans="1:7" x14ac:dyDescent="0.2">
      <x:c r="A77" s="8" t="s">
        <x:v>232</x:v>
      </x:c>
      <x:c r="B77" s="153">
        <x:v>488.37491</x:v>
      </x:c>
      <x:c r="C77" s="10">
        <x:v>2.6153400000000002</x:v>
      </x:c>
      <x:c r="D77" s="9">
        <x:v>480.12299000000002</x:v>
      </x:c>
      <x:c r="E77" s="140">
        <x:v>250</x:v>
      </x:c>
      <x:c r="F77" s="140" t="e">
        <x:v>#N/A</x:v>
      </x:c>
      <x:c r="G77" s="140">
        <x:v>0</x:v>
      </x:c>
    </x:row>
    <x:row r="78" spans="1:7" x14ac:dyDescent="0.2">
      <x:c r="A78" s="8" t="s">
        <x:v>247</x:v>
      </x:c>
      <x:c r="B78" s="153">
        <x:v>487.40674999999999</x:v>
      </x:c>
      <x:c r="C78" s="10">
        <x:v>1.7729200000000001</x:v>
      </x:c>
      <x:c r="D78" s="9">
        <x:v>480.12299000000002</x:v>
      </x:c>
      <x:c r="E78" s="140">
        <x:v>250</x:v>
      </x:c>
      <x:c r="F78" s="140" t="e">
        <x:v>#N/A</x:v>
      </x:c>
      <x:c r="G78" s="140">
        <x:v>0</x:v>
      </x:c>
    </x:row>
    <x:row r="79" spans="1:7" x14ac:dyDescent="0.2">
      <x:c r="A79" s="8" t="s">
        <x:v>236</x:v>
      </x:c>
      <x:c r="B79" s="153">
        <x:v>486.39472000000001</x:v>
      </x:c>
      <x:c r="C79" s="10">
        <x:v>3.16778</x:v>
      </x:c>
      <x:c r="D79" s="9">
        <x:v>480.12299000000002</x:v>
      </x:c>
      <x:c r="E79" s="140">
        <x:v>250</x:v>
      </x:c>
      <x:c r="F79" s="140" t="e">
        <x:v>#N/A</x:v>
      </x:c>
      <x:c r="G79" s="140">
        <x:v>0</x:v>
      </x:c>
    </x:row>
    <x:row r="80" spans="1:7" x14ac:dyDescent="0.2">
      <x:c r="A80" s="8" t="s">
        <x:v>228</x:v>
      </x:c>
      <x:c r="B80" s="153">
        <x:v>485.66386999999997</x:v>
      </x:c>
      <x:c r="C80" s="10">
        <x:v>2.7467100000000002</x:v>
      </x:c>
      <x:c r="D80" s="9">
        <x:v>480.12299000000002</x:v>
      </x:c>
      <x:c r="E80" s="140">
        <x:v>250</x:v>
      </x:c>
      <x:c r="F80" s="140" t="e">
        <x:v>#N/A</x:v>
      </x:c>
      <x:c r="G80" s="140">
        <x:v>0</x:v>
      </x:c>
    </x:row>
    <x:row r="81" spans="1:7" x14ac:dyDescent="0.2">
      <x:c r="A81" s="8" t="s">
        <x:v>255</x:v>
      </x:c>
      <x:c r="B81" s="153">
        <x:v>484.68340000000001</x:v>
      </x:c>
      <x:c r="C81" s="10">
        <x:v>3.1200800000000002</x:v>
      </x:c>
      <x:c r="D81" s="9">
        <x:v>480.12299000000002</x:v>
      </x:c>
      <x:c r="E81" s="140">
        <x:v>250</x:v>
      </x:c>
      <x:c r="F81" s="140" t="e">
        <x:v>#N/A</x:v>
      </x:c>
      <x:c r="G81" s="140">
        <x:v>0</x:v>
      </x:c>
    </x:row>
    <x:row r="82" spans="1:7" x14ac:dyDescent="0.2">
      <x:c r="A82" s="8" t="s">
        <x:v>313</x:v>
      </x:c>
      <x:c r="B82" s="153">
        <x:v>482.57026000000002</x:v>
      </x:c>
      <x:c r="C82" s="10">
        <x:v>2.5910299999999999</x:v>
      </x:c>
      <x:c r="D82" s="9">
        <x:v>480.12299000000002</x:v>
      </x:c>
      <x:c r="E82" s="140">
        <x:v>250</x:v>
      </x:c>
      <x:c r="F82" s="140" t="e">
        <x:v>#N/A</x:v>
      </x:c>
      <x:c r="G82" s="140">
        <x:v>0</x:v>
      </x:c>
    </x:row>
    <x:row r="83" spans="1:7" x14ac:dyDescent="0.2">
      <x:c r="A83" s="8" t="s">
        <x:v>243</x:v>
      </x:c>
      <x:c r="B83" s="153">
        <x:v>482.01837999999998</x:v>
      </x:c>
      <x:c r="C83" s="10">
        <x:v>2.4949599999999998</x:v>
      </x:c>
      <x:c r="D83" s="9">
        <x:v>480.12299000000002</x:v>
      </x:c>
      <x:c r="E83" s="140">
        <x:v>250</x:v>
      </x:c>
      <x:c r="F83" s="140" t="e">
        <x:v>#N/A</x:v>
      </x:c>
      <x:c r="G83" s="140">
        <x:v>0</x:v>
      </x:c>
    </x:row>
    <x:row r="84" spans="1:7" x14ac:dyDescent="0.2">
      <x:c r="A84" s="8" t="s">
        <x:v>237</x:v>
      </x:c>
      <x:c r="B84" s="153">
        <x:v>481.44515999999999</x:v>
      </x:c>
      <x:c r="C84" s="10">
        <x:v>3.5615000000000001</x:v>
      </x:c>
      <x:c r="D84" s="9">
        <x:v>480.12299000000002</x:v>
      </x:c>
      <x:c r="E84" s="140">
        <x:v>250</x:v>
      </x:c>
      <x:c r="F84" s="140" t="e">
        <x:v>#N/A</x:v>
      </x:c>
      <x:c r="G84" s="140">
        <x:v>0</x:v>
      </x:c>
    </x:row>
    <x:row r="85" spans="1:7" x14ac:dyDescent="0.2">
      <x:c r="A85" s="8" t="s">
        <x:v>251</x:v>
      </x:c>
      <x:c r="B85" s="153">
        <x:v>480.98871000000003</x:v>
      </x:c>
      <x:c r="C85" s="10">
        <x:v>3.5453800000000002</x:v>
      </x:c>
      <x:c r="D85" s="9">
        <x:v>480.12299000000002</x:v>
      </x:c>
      <x:c r="E85" s="140">
        <x:v>250</x:v>
      </x:c>
      <x:c r="F85" s="140" t="e">
        <x:v>#N/A</x:v>
      </x:c>
      <x:c r="G85" s="140">
        <x:v>0</x:v>
      </x:c>
    </x:row>
    <x:row r="86" spans="1:7" x14ac:dyDescent="0.2">
      <x:c r="A86" s="8" t="s">
        <x:v>253</x:v>
      </x:c>
      <x:c r="B86" s="153">
        <x:v>479.75182000000001</x:v>
      </x:c>
      <x:c r="C86" s="10">
        <x:v>1.2178199999999999</x:v>
      </x:c>
      <x:c r="D86" s="9">
        <x:v>480.12299000000002</x:v>
      </x:c>
      <x:c r="E86" s="140">
        <x:v>250</x:v>
      </x:c>
      <x:c r="F86" s="140" t="e">
        <x:v>#N/A</x:v>
      </x:c>
      <x:c r="G86" s="140">
        <x:v>0</x:v>
      </x:c>
    </x:row>
    <x:row r="87" spans="1:7" x14ac:dyDescent="0.2">
      <x:c r="A87" s="8" t="s">
        <x:v>254</x:v>
      </x:c>
      <x:c r="B87" s="153">
        <x:v>477.34032999999999</x:v>
      </x:c>
      <x:c r="C87" s="10">
        <x:v>1.9195599999999999</x:v>
      </x:c>
      <x:c r="D87" s="9">
        <x:v>480.12299000000002</x:v>
      </x:c>
      <x:c r="E87" s="140">
        <x:v>250</x:v>
      </x:c>
      <x:c r="F87" s="140" t="e">
        <x:v>#N/A</x:v>
      </x:c>
      <x:c r="G87" s="140">
        <x:v>0</x:v>
      </x:c>
    </x:row>
    <x:row r="88" spans="1:7" x14ac:dyDescent="0.2">
      <x:c r="A88" s="8" t="s">
        <x:v>239</x:v>
      </x:c>
      <x:c r="B88" s="153">
        <x:v>475.33267000000001</x:v>
      </x:c>
      <x:c r="C88" s="10">
        <x:v>2.4592800000000001</x:v>
      </x:c>
      <x:c r="D88" s="9">
        <x:v>480.12299000000002</x:v>
      </x:c>
      <x:c r="E88" s="140">
        <x:v>250</x:v>
      </x:c>
      <x:c r="F88" s="140" t="e">
        <x:v>#N/A</x:v>
      </x:c>
      <x:c r="G88" s="140">
        <x:v>0</x:v>
      </x:c>
    </x:row>
    <x:row r="89" spans="1:7" x14ac:dyDescent="0.2">
      <x:c r="A89" s="8" t="s">
        <x:v>267</x:v>
      </x:c>
      <x:c r="B89" s="153">
        <x:v>473.92182000000003</x:v>
      </x:c>
      <x:c r="C89" s="10">
        <x:v>1.76176</x:v>
      </x:c>
      <x:c r="D89" s="9">
        <x:v>480.12299000000002</x:v>
      </x:c>
      <x:c r="E89" s="140">
        <x:v>250</x:v>
      </x:c>
      <x:c r="F89" s="140" t="e">
        <x:v>#N/A</x:v>
      </x:c>
      <x:c r="G89" s="140">
        <x:v>0</x:v>
      </x:c>
    </x:row>
    <x:row r="90" spans="1:7" x14ac:dyDescent="0.2">
      <x:c r="A90" s="8" t="s">
        <x:v>233</x:v>
      </x:c>
      <x:c r="B90" s="153">
        <x:v>471.74968999999999</x:v>
      </x:c>
      <x:c r="C90" s="10">
        <x:v>2.4090699999999998</x:v>
      </x:c>
      <x:c r="D90" s="9">
        <x:v>480.12299000000002</x:v>
      </x:c>
      <x:c r="E90" s="140">
        <x:v>250</x:v>
      </x:c>
      <x:c r="F90" s="140" t="e">
        <x:v>#N/A</x:v>
      </x:c>
      <x:c r="G90" s="140">
        <x:v>0</x:v>
      </x:c>
    </x:row>
    <x:row r="91" spans="1:7" x14ac:dyDescent="0.2">
      <x:c r="A91" s="8" t="s">
        <x:v>248</x:v>
      </x:c>
      <x:c r="B91" s="153">
        <x:v>471.15109999999999</x:v>
      </x:c>
      <x:c r="C91" s="10">
        <x:v>1.04657</x:v>
      </x:c>
      <x:c r="D91" s="9">
        <x:v>480.12299000000002</x:v>
      </x:c>
      <x:c r="E91" s="140">
        <x:v>250</x:v>
      </x:c>
      <x:c r="F91" s="140" t="e">
        <x:v>#N/A</x:v>
      </x:c>
      <x:c r="G91" s="140">
        <x:v>0</x:v>
      </x:c>
    </x:row>
    <x:row r="92" spans="1:7" x14ac:dyDescent="0.2">
      <x:c r="A92" s="8" t="s">
        <x:v>315</x:v>
      </x:c>
      <x:c r="B92" s="153">
        <x:v>469.40942000000001</x:v>
      </x:c>
      <x:c r="C92" s="10">
        <x:v>2.01769</x:v>
      </x:c>
      <x:c r="D92" s="9">
        <x:v>480.12299000000002</x:v>
      </x:c>
      <x:c r="E92" s="140">
        <x:v>250</x:v>
      </x:c>
      <x:c r="F92" s="140" t="e">
        <x:v>#N/A</x:v>
      </x:c>
      <x:c r="G92" s="140">
        <x:v>0</x:v>
      </x:c>
    </x:row>
    <x:row r="93" spans="1:7" x14ac:dyDescent="0.2">
      <x:c r="A93" s="8" t="s">
        <x:v>252</x:v>
      </x:c>
      <x:c r="B93" s="153">
        <x:v>469.15548999999999</x:v>
      </x:c>
      <x:c r="C93" s="10">
        <x:v>2.4484699999999999</x:v>
      </x:c>
      <x:c r="D93" s="9">
        <x:v>480.12299000000002</x:v>
      </x:c>
      <x:c r="E93" s="140">
        <x:v>250</x:v>
      </x:c>
      <x:c r="F93" s="140" t="e">
        <x:v>#N/A</x:v>
      </x:c>
      <x:c r="G93" s="140">
        <x:v>0</x:v>
      </x:c>
    </x:row>
    <x:row r="94" spans="1:7" x14ac:dyDescent="0.2">
      <x:c r="A94" s="8" t="s">
        <x:v>309</x:v>
      </x:c>
      <x:c r="B94" s="153">
        <x:v>465.29444999999998</x:v>
      </x:c>
      <x:c r="C94" s="10">
        <x:v>3.9716200000000002</x:v>
      </x:c>
      <x:c r="D94" s="9">
        <x:v>480.12299000000002</x:v>
      </x:c>
      <x:c r="E94" s="140">
        <x:v>250</x:v>
      </x:c>
      <x:c r="F94" s="140" t="e">
        <x:v>#N/A</x:v>
      </x:c>
      <x:c r="G94" s="140">
        <x:v>0</x:v>
      </x:c>
    </x:row>
    <x:row r="95" spans="1:7" x14ac:dyDescent="0.2">
      <x:c r="A95" s="8" t="s">
        <x:v>246</x:v>
      </x:c>
      <x:c r="B95" s="153">
        <x:v>463.58134000000001</x:v>
      </x:c>
      <x:c r="C95" s="10">
        <x:v>2.0373600000000001</x:v>
      </x:c>
      <x:c r="D95" s="9">
        <x:v>480.12299000000002</x:v>
      </x:c>
      <x:c r="E95" s="140">
        <x:v>250</x:v>
      </x:c>
      <x:c r="F95" s="140" t="e">
        <x:v>#N/A</x:v>
      </x:c>
      <x:c r="G95" s="140">
        <x:v>0</x:v>
      </x:c>
    </x:row>
    <x:row r="96" spans="1:7" x14ac:dyDescent="0.2">
      <x:c r="A96" s="8" t="s">
        <x:v>306</x:v>
      </x:c>
      <x:c r="B96" s="153">
        <x:v>458.02800999999999</x:v>
      </x:c>
      <x:c r="C96" s="10">
        <x:v>2.0225</x:v>
      </x:c>
      <x:c r="D96" s="9">
        <x:v>480.12299000000002</x:v>
      </x:c>
      <x:c r="E96" s="140">
        <x:v>250</x:v>
      </x:c>
      <x:c r="F96" s="140" t="e">
        <x:v>#N/A</x:v>
      </x:c>
      <x:c r="G96" s="140">
        <x:v>0</x:v>
      </x:c>
    </x:row>
    <x:row r="97" spans="1:7" x14ac:dyDescent="0.2">
      <x:c r="A97" s="8" t="s">
        <x:v>286</x:v>
      </x:c>
      <x:c r="B97" s="153">
        <x:v>453.07071999999999</x:v>
      </x:c>
      <x:c r="C97" s="10">
        <x:v>1.6574899999999999</x:v>
      </x:c>
      <x:c r="D97" s="9">
        <x:v>480.12299000000002</x:v>
      </x:c>
      <x:c r="E97" s="140">
        <x:v>250</x:v>
      </x:c>
      <x:c r="F97" s="140" t="e">
        <x:v>#N/A</x:v>
      </x:c>
      <x:c r="G97" s="140">
        <x:v>0</x:v>
      </x:c>
    </x:row>
    <x:row r="98" spans="1:7" x14ac:dyDescent="0.2">
      <x:c r="A98" s="8" t="s">
        <x:v>305</x:v>
      </x:c>
      <x:c r="B98" s="153">
        <x:v>446.52341000000001</x:v>
      </x:c>
      <x:c r="C98" s="10">
        <x:v>2.52339</x:v>
      </x:c>
      <x:c r="D98" s="9">
        <x:v>480.12299000000002</x:v>
      </x:c>
      <x:c r="E98" s="140" t="e">
        <x:v>#N/A</x:v>
      </x:c>
      <x:c r="F98" s="140">
        <x:v>250</x:v>
      </x:c>
      <x:c r="G98" s="140">
        <x:v>1</x:v>
      </x:c>
    </x:row>
    <x:row r="99" spans="1:7" x14ac:dyDescent="0.2">
      <x:c r="A99" s="8" t="s">
        <x:v>307</x:v>
      </x:c>
      <x:c r="B99" s="153">
        <x:v>445.34922</x:v>
      </x:c>
      <x:c r="C99" s="10">
        <x:v>1.8000100000000001</x:v>
      </x:c>
      <x:c r="D99" s="9">
        <x:v>480.12299000000002</x:v>
      </x:c>
      <x:c r="E99" s="140">
        <x:v>250</x:v>
      </x:c>
      <x:c r="F99" s="140" t="e">
        <x:v>#N/A</x:v>
      </x:c>
      <x:c r="G99" s="140">
        <x:v>0</x:v>
      </x:c>
    </x:row>
    <x:row r="100" spans="1:7" x14ac:dyDescent="0.2">
      <x:c r="A100" s="8" t="s">
        <x:v>242</x:v>
      </x:c>
      <x:c r="B100" s="153">
        <x:v>443.28840000000002</x:v>
      </x:c>
      <x:c r="C100" s="10">
        <x:v>3.3322400000000001</x:v>
      </x:c>
      <x:c r="D100" s="9">
        <x:v>480.12299000000002</x:v>
      </x:c>
      <x:c r="E100" s="140">
        <x:v>250</x:v>
      </x:c>
      <x:c r="F100" s="140" t="e">
        <x:v>#N/A</x:v>
      </x:c>
      <x:c r="G100" s="140">
        <x:v>0</x:v>
      </x:c>
    </x:row>
    <x:row r="101" spans="1:7" x14ac:dyDescent="0.2">
      <x:c r="A101" s="8" t="s">
        <x:v>264</x:v>
      </x:c>
      <x:c r="B101" s="153">
        <x:v>442.85897999999997</x:v>
      </x:c>
      <x:c r="C101" s="10">
        <x:v>0.84243000000000001</x:v>
      </x:c>
      <x:c r="D101" s="9">
        <x:v>480.12299000000002</x:v>
      </x:c>
      <x:c r="E101" s="140">
        <x:v>250</x:v>
      </x:c>
      <x:c r="F101" s="140" t="e">
        <x:v>#N/A</x:v>
      </x:c>
      <x:c r="G101" s="140">
        <x:v>0</x:v>
      </x:c>
    </x:row>
    <x:row r="102" spans="1:7" x14ac:dyDescent="0.2">
      <x:c r="A102" s="8" t="s">
        <x:v>229</x:v>
      </x:c>
      <x:c r="B102" s="153">
        <x:v>441.85777000000002</x:v>
      </x:c>
      <x:c r="C102" s="10">
        <x:v>2.4788800000000002</x:v>
      </x:c>
      <x:c r="D102" s="9">
        <x:v>480.12299000000002</x:v>
      </x:c>
      <x:c r="E102" s="140">
        <x:v>250</x:v>
      </x:c>
      <x:c r="F102" s="140" t="e">
        <x:v>#N/A</x:v>
      </x:c>
      <x:c r="G102" s="140">
        <x:v>0</x:v>
      </x:c>
    </x:row>
    <x:row r="103" spans="1:7" x14ac:dyDescent="0.2">
      <x:c r="A103" s="8" t="s">
        <x:v>290</x:v>
      </x:c>
      <x:c r="B103" s="153">
        <x:v>438.47631000000001</x:v>
      </x:c>
      <x:c r="C103" s="10">
        <x:v>1.2600899999999999</x:v>
      </x:c>
      <x:c r="D103" s="9">
        <x:v>480.12299000000002</x:v>
      </x:c>
      <x:c r="E103" s="140">
        <x:v>250</x:v>
      </x:c>
      <x:c r="F103" s="140" t="e">
        <x:v>#N/A</x:v>
      </x:c>
      <x:c r="G103" s="140">
        <x:v>0</x:v>
      </x:c>
    </x:row>
    <x:row r="104" spans="1:7" x14ac:dyDescent="0.2">
      <x:c r="A104" s="8" t="s">
        <x:v>308</x:v>
      </x:c>
      <x:c r="B104" s="153">
        <x:v>433.26127000000002</x:v>
      </x:c>
      <x:c r="C104" s="10">
        <x:v>2.9819800000000001</x:v>
      </x:c>
      <x:c r="D104" s="9">
        <x:v>480.12299000000002</x:v>
      </x:c>
      <x:c r="E104" s="140">
        <x:v>250</x:v>
      </x:c>
      <x:c r="F104" s="140" t="e">
        <x:v>#N/A</x:v>
      </x:c>
      <x:c r="G104" s="140">
        <x:v>0</x:v>
      </x:c>
    </x:row>
    <x:row r="105" spans="1:7" x14ac:dyDescent="0.2">
      <x:c r="A105" s="8" t="s">
        <x:v>240</x:v>
      </x:c>
      <x:c r="B105" s="153">
        <x:v>432.91289999999998</x:v>
      </x:c>
      <x:c r="C105" s="10">
        <x:v>1.6504300000000001</x:v>
      </x:c>
      <x:c r="D105" s="9">
        <x:v>480.12299000000002</x:v>
      </x:c>
      <x:c r="E105" s="140">
        <x:v>250</x:v>
      </x:c>
      <x:c r="F105" s="140" t="e">
        <x:v>#N/A</x:v>
      </x:c>
      <x:c r="G105" s="140">
        <x:v>0</x:v>
      </x:c>
    </x:row>
    <x:row r="106" spans="1:7" x14ac:dyDescent="0.2">
      <x:c r="A106" s="8" t="s">
        <x:v>297</x:v>
      </x:c>
      <x:c r="B106" s="153">
        <x:v>432.09447999999998</x:v>
      </x:c>
      <x:c r="C106" s="10">
        <x:v>1.3923300000000001</x:v>
      </x:c>
      <x:c r="D106" s="9">
        <x:v>480.12299000000002</x:v>
      </x:c>
      <x:c r="E106" s="140">
        <x:v>250</x:v>
      </x:c>
      <x:c r="F106" s="140" t="e">
        <x:v>#N/A</x:v>
      </x:c>
      <x:c r="G106" s="140">
        <x:v>0</x:v>
      </x:c>
    </x:row>
    <x:row r="107" spans="1:7" x14ac:dyDescent="0.2">
      <x:c r="A107" s="8" t="s">
        <x:v>311</x:v>
      </x:c>
      <x:c r="B107" s="153">
        <x:v>430.59392000000003</x:v>
      </x:c>
      <x:c r="C107" s="10">
        <x:v>2.6349900000000002</x:v>
      </x:c>
      <x:c r="D107" s="9">
        <x:v>480.12299000000002</x:v>
      </x:c>
      <x:c r="E107" s="140">
        <x:v>250</x:v>
      </x:c>
      <x:c r="F107" s="140" t="e">
        <x:v>#N/A</x:v>
      </x:c>
      <x:c r="G107" s="140">
        <x:v>0</x:v>
      </x:c>
    </x:row>
    <x:row r="108" spans="1:7" x14ac:dyDescent="0.2">
      <x:c r="A108" s="8" t="s">
        <x:v>231</x:v>
      </x:c>
      <x:c r="B108" s="153">
        <x:v>429.57146</x:v>
      </x:c>
      <x:c r="C108" s="10">
        <x:v>2.7387800000000002</x:v>
      </x:c>
      <x:c r="D108" s="9">
        <x:v>480.12299000000002</x:v>
      </x:c>
      <x:c r="E108" s="140">
        <x:v>250</x:v>
      </x:c>
      <x:c r="F108" s="140" t="e">
        <x:v>#N/A</x:v>
      </x:c>
      <x:c r="G108" s="140">
        <x:v>0</x:v>
      </x:c>
    </x:row>
    <x:row r="109" spans="1:7" x14ac:dyDescent="0.2">
      <x:c r="A109" s="8" t="s">
        <x:v>298</x:v>
      </x:c>
      <x:c r="B109" s="153">
        <x:v>425.56594999999999</x:v>
      </x:c>
      <x:c r="C109" s="10">
        <x:v>4.1414999999999997</x:v>
      </x:c>
      <x:c r="D109" s="9">
        <x:v>480.12299000000002</x:v>
      </x:c>
      <x:c r="E109" s="140">
        <x:v>250</x:v>
      </x:c>
      <x:c r="F109" s="140" t="e">
        <x:v>#N/A</x:v>
      </x:c>
      <x:c r="G109" s="140">
        <x:v>0</x:v>
      </x:c>
    </x:row>
    <x:row r="110" spans="1:7" x14ac:dyDescent="0.2">
      <x:c r="A110" s="8" t="s">
        <x:v>304</x:v>
      </x:c>
      <x:c r="B110" s="153">
        <x:v>425.28156000000001</x:v>
      </x:c>
      <x:c r="C110" s="10">
        <x:v>3.01396</x:v>
      </x:c>
      <x:c r="D110" s="9">
        <x:v>480.12299000000002</x:v>
      </x:c>
      <x:c r="E110" s="140">
        <x:v>250</x:v>
      </x:c>
      <x:c r="F110" s="140" t="e">
        <x:v>#N/A</x:v>
      </x:c>
      <x:c r="G110" s="140">
        <x:v>0</x:v>
      </x:c>
    </x:row>
    <x:row r="111" spans="1:7" x14ac:dyDescent="0.2">
      <x:c r="A111" s="8" t="s">
        <x:v>301</x:v>
      </x:c>
      <x:c r="B111" s="153">
        <x:v>424.89595000000003</x:v>
      </x:c>
      <x:c r="C111" s="10">
        <x:v>2.85562</x:v>
      </x:c>
      <x:c r="D111" s="9">
        <x:v>480.12299000000002</x:v>
      </x:c>
      <x:c r="E111" s="140">
        <x:v>250</x:v>
      </x:c>
      <x:c r="F111" s="140" t="e">
        <x:v>#N/A</x:v>
      </x:c>
      <x:c r="G111" s="140">
        <x:v>0</x:v>
      </x:c>
    </x:row>
    <x:row r="112" spans="1:7" x14ac:dyDescent="0.2">
      <x:c r="A112" s="8" t="s">
        <x:v>238</x:v>
      </x:c>
      <x:c r="B112" s="153">
        <x:v>424.72701000000001</x:v>
      </x:c>
      <x:c r="C112" s="10">
        <x:v>3.0357500000000002</x:v>
      </x:c>
      <x:c r="D112" s="9">
        <x:v>480.12299000000002</x:v>
      </x:c>
      <x:c r="E112" s="140">
        <x:v>250</x:v>
      </x:c>
      <x:c r="F112" s="140" t="e">
        <x:v>#N/A</x:v>
      </x:c>
      <x:c r="G112" s="140">
        <x:v>0</x:v>
      </x:c>
    </x:row>
    <x:row r="113" spans="1:7" x14ac:dyDescent="0.2">
      <x:c r="A113" s="8" t="s">
        <x:v>288</x:v>
      </x:c>
      <x:c r="B113" s="153">
        <x:v>422.83497999999997</x:v>
      </x:c>
      <x:c r="C113" s="10">
        <x:v>2.9500600000000001</x:v>
      </x:c>
      <x:c r="D113" s="9">
        <x:v>480.12299000000002</x:v>
      </x:c>
      <x:c r="E113" s="140">
        <x:v>250</x:v>
      </x:c>
      <x:c r="F113" s="140" t="e">
        <x:v>#N/A</x:v>
      </x:c>
      <x:c r="G113" s="140">
        <x:v>0</x:v>
      </x:c>
    </x:row>
    <x:row r="114" spans="1:7" x14ac:dyDescent="0.2">
      <x:c r="A114" s="8" t="s">
        <x:v>289</x:v>
      </x:c>
      <x:c r="B114" s="153">
        <x:v>422.82193999999998</x:v>
      </x:c>
      <x:c r="C114" s="10">
        <x:v>2.1067800000000001</x:v>
      </x:c>
      <x:c r="D114" s="9">
        <x:v>480.12299000000002</x:v>
      </x:c>
      <x:c r="E114" s="140">
        <x:v>250</x:v>
      </x:c>
      <x:c r="F114" s="140" t="e">
        <x:v>#N/A</x:v>
      </x:c>
      <x:c r="G114" s="140">
        <x:v>0</x:v>
      </x:c>
    </x:row>
    <x:row r="115" spans="1:7" x14ac:dyDescent="0.2">
      <x:c r="A115" s="8" t="s">
        <x:v>285</x:v>
      </x:c>
      <x:c r="B115" s="153">
        <x:v>421.25317999999999</x:v>
      </x:c>
      <x:c r="C115" s="10">
        <x:v>2.2646099999999998</x:v>
      </x:c>
      <x:c r="D115" s="9">
        <x:v>480.12299000000002</x:v>
      </x:c>
      <x:c r="E115" s="140">
        <x:v>250</x:v>
      </x:c>
      <x:c r="F115" s="140" t="e">
        <x:v>#N/A</x:v>
      </x:c>
      <x:c r="G115" s="140">
        <x:v>0</x:v>
      </x:c>
    </x:row>
    <x:row r="116" spans="1:7" x14ac:dyDescent="0.2">
      <x:c r="A116" s="8" t="s">
        <x:v>278</x:v>
      </x:c>
      <x:c r="B116" s="153">
        <x:v>421.06349999999998</x:v>
      </x:c>
      <x:c r="C116" s="10">
        <x:v>1.5952900000000001</x:v>
      </x:c>
      <x:c r="D116" s="9">
        <x:v>480.12299000000002</x:v>
      </x:c>
      <x:c r="E116" s="140">
        <x:v>250</x:v>
      </x:c>
      <x:c r="F116" s="140" t="e">
        <x:v>#N/A</x:v>
      </x:c>
      <x:c r="G116" s="140">
        <x:v>0</x:v>
      </x:c>
    </x:row>
    <x:row r="117" spans="1:7" x14ac:dyDescent="0.2">
      <x:c r="A117" s="8" t="s">
        <x:v>273</x:v>
      </x:c>
      <x:c r="B117" s="153">
        <x:v>420.00940000000003</x:v>
      </x:c>
      <x:c r="C117" s="10">
        <x:v>2.62486</x:v>
      </x:c>
      <x:c r="D117" s="9">
        <x:v>480.12299000000002</x:v>
      </x:c>
      <x:c r="E117" s="140">
        <x:v>250</x:v>
      </x:c>
      <x:c r="F117" s="140" t="e">
        <x:v>#N/A</x:v>
      </x:c>
      <x:c r="G117" s="140">
        <x:v>0</x:v>
      </x:c>
    </x:row>
    <x:row r="118" spans="1:7" x14ac:dyDescent="0.2">
      <x:c r="A118" s="8" t="s">
        <x:v>230</x:v>
      </x:c>
      <x:c r="B118" s="153">
        <x:v>419.62022999999999</x:v>
      </x:c>
      <x:c r="C118" s="10">
        <x:v>3.28938</x:v>
      </x:c>
      <x:c r="D118" s="9">
        <x:v>480.12299000000002</x:v>
      </x:c>
      <x:c r="E118" s="140">
        <x:v>250</x:v>
      </x:c>
      <x:c r="F118" s="140" t="e">
        <x:v>#N/A</x:v>
      </x:c>
      <x:c r="G118" s="140">
        <x:v>0</x:v>
      </x:c>
    </x:row>
    <x:row r="119" spans="1:7" x14ac:dyDescent="0.2">
      <x:c r="A119" s="8" t="s">
        <x:v>265</x:v>
      </x:c>
      <x:c r="B119" s="153">
        <x:v>419.24572999999998</x:v>
      </x:c>
      <x:c r="C119" s="10">
        <x:v>4.0666000000000002</x:v>
      </x:c>
      <x:c r="D119" s="9">
        <x:v>480.12299000000002</x:v>
      </x:c>
      <x:c r="E119" s="140">
        <x:v>250</x:v>
      </x:c>
      <x:c r="F119" s="140" t="e">
        <x:v>#N/A</x:v>
      </x:c>
      <x:c r="G119" s="140">
        <x:v>0</x:v>
      </x:c>
    </x:row>
    <x:row r="120" spans="1:7" x14ac:dyDescent="0.2">
      <x:c r="A120" s="8" t="s">
        <x:v>263</x:v>
      </x:c>
      <x:c r="B120" s="153">
        <x:v>413.22322000000003</x:v>
      </x:c>
      <x:c r="C120" s="10">
        <x:v>1.9941199999999999</x:v>
      </x:c>
      <x:c r="D120" s="9">
        <x:v>480.12299000000002</x:v>
      </x:c>
      <x:c r="E120" s="140">
        <x:v>250</x:v>
      </x:c>
      <x:c r="F120" s="140" t="e">
        <x:v>#N/A</x:v>
      </x:c>
      <x:c r="G120" s="140">
        <x:v>0</x:v>
      </x:c>
    </x:row>
    <x:row r="121" spans="1:7" x14ac:dyDescent="0.2">
      <x:c r="A121" s="8" t="s">
        <x:v>249</x:v>
      </x:c>
      <x:c r="B121" s="153">
        <x:v>413.11048</x:v>
      </x:c>
      <x:c r="C121" s="10">
        <x:v>2.1577799999999998</x:v>
      </x:c>
      <x:c r="D121" s="9">
        <x:v>480.12299000000002</x:v>
      </x:c>
      <x:c r="E121" s="140">
        <x:v>250</x:v>
      </x:c>
      <x:c r="F121" s="140" t="e">
        <x:v>#N/A</x:v>
      </x:c>
      <x:c r="G121" s="140">
        <x:v>0</x:v>
      </x:c>
    </x:row>
    <x:row r="122" spans="1:7" x14ac:dyDescent="0.2">
      <x:c r="A122" s="8" t="s">
        <x:v>300</x:v>
      </x:c>
      <x:c r="B122" s="153">
        <x:v>412.93955999999997</x:v>
      </x:c>
      <x:c r="C122" s="10">
        <x:v>2.6807799999999999</x:v>
      </x:c>
      <x:c r="D122" s="9">
        <x:v>480.12299000000002</x:v>
      </x:c>
      <x:c r="E122" s="140">
        <x:v>250</x:v>
      </x:c>
      <x:c r="F122" s="140" t="e">
        <x:v>#N/A</x:v>
      </x:c>
      <x:c r="G122" s="140">
        <x:v>0</x:v>
      </x:c>
    </x:row>
    <x:row r="123" spans="1:7" x14ac:dyDescent="0.2">
      <x:c r="A123" s="8" t="s">
        <x:v>295</x:v>
      </x:c>
      <x:c r="B123" s="153">
        <x:v>405.27276000000001</x:v>
      </x:c>
      <x:c r="C123" s="10">
        <x:v>2.6232099999999998</x:v>
      </x:c>
      <x:c r="D123" s="9">
        <x:v>480.12299000000002</x:v>
      </x:c>
      <x:c r="E123" s="140">
        <x:v>250</x:v>
      </x:c>
      <x:c r="F123" s="140" t="e">
        <x:v>#N/A</x:v>
      </x:c>
      <x:c r="G123" s="140">
        <x:v>0</x:v>
      </x:c>
    </x:row>
    <x:row r="124" spans="1:7" x14ac:dyDescent="0.2">
      <x:c r="A124" s="8" t="s">
        <x:v>261</x:v>
      </x:c>
      <x:c r="B124" s="153">
        <x:v>404.89508000000001</x:v>
      </x:c>
      <x:c r="C124" s="10">
        <x:v>3.27718</x:v>
      </x:c>
      <x:c r="D124" s="9">
        <x:v>480.12299000000002</x:v>
      </x:c>
      <x:c r="E124" s="140">
        <x:v>250</x:v>
      </x:c>
      <x:c r="F124" s="140" t="e">
        <x:v>#N/A</x:v>
      </x:c>
      <x:c r="G124" s="140">
        <x:v>0</x:v>
      </x:c>
    </x:row>
    <x:row r="125" spans="1:7" x14ac:dyDescent="0.2">
      <x:c r="A125" s="8" t="s">
        <x:v>277</x:v>
      </x:c>
      <x:c r="B125" s="153">
        <x:v>404.51146999999997</x:v>
      </x:c>
      <x:c r="C125" s="10">
        <x:v>2.5270199999999998</x:v>
      </x:c>
      <x:c r="D125" s="9">
        <x:v>480.12299000000002</x:v>
      </x:c>
      <x:c r="E125" s="140">
        <x:v>250</x:v>
      </x:c>
      <x:c r="F125" s="140" t="e">
        <x:v>#N/A</x:v>
      </x:c>
      <x:c r="G125" s="140">
        <x:v>0</x:v>
      </x:c>
    </x:row>
    <x:row r="126" spans="1:7" x14ac:dyDescent="0.2">
      <x:c r="A126" s="8" t="s">
        <x:v>268</x:v>
      </x:c>
      <x:c r="B126" s="153">
        <x:v>404.06837999999999</x:v>
      </x:c>
      <x:c r="C126" s="10">
        <x:v>1.3406800000000001</x:v>
      </x:c>
      <x:c r="D126" s="9">
        <x:v>480.12299000000002</x:v>
      </x:c>
      <x:c r="E126" s="140" t="e">
        <x:v>#N/A</x:v>
      </x:c>
      <x:c r="F126" s="140">
        <x:v>250</x:v>
      </x:c>
      <x:c r="G126" s="140">
        <x:v>1</x:v>
      </x:c>
    </x:row>
    <x:row r="127" spans="1:7" x14ac:dyDescent="0.2">
      <x:c r="A127" s="8" t="s">
        <x:v>259</x:v>
      </x:c>
      <x:c r="B127" s="153">
        <x:v>397.08769999999998</x:v>
      </x:c>
      <x:c r="C127" s="10">
        <x:v>2.7601</x:v>
      </x:c>
      <x:c r="D127" s="9">
        <x:v>480.12299000000002</x:v>
      </x:c>
      <x:c r="E127" s="140">
        <x:v>250</x:v>
      </x:c>
      <x:c r="F127" s="140" t="e">
        <x:v>#N/A</x:v>
      </x:c>
      <x:c r="G127" s="140">
        <x:v>0</x:v>
      </x:c>
    </x:row>
    <x:row r="128" spans="1:7" x14ac:dyDescent="0.2">
      <x:c r="A128" s="8" t="s">
        <x:v>271</x:v>
      </x:c>
      <x:c r="B128" s="153">
        <x:v>395.89954</x:v>
      </x:c>
      <x:c r="C128" s="10">
        <x:v>2.1561499999999998</x:v>
      </x:c>
      <x:c r="D128" s="9">
        <x:v>480.12299000000002</x:v>
      </x:c>
      <x:c r="E128" s="140">
        <x:v>250</x:v>
      </x:c>
      <x:c r="F128" s="140" t="e">
        <x:v>#N/A</x:v>
      </x:c>
      <x:c r="G128" s="140">
        <x:v>0</x:v>
      </x:c>
    </x:row>
    <x:row r="129" spans="1:7" x14ac:dyDescent="0.2">
      <x:c r="A129" s="8" t="s">
        <x:v>276</x:v>
      </x:c>
      <x:c r="B129" s="153">
        <x:v>392.67432000000002</x:v>
      </x:c>
      <x:c r="C129" s="10">
        <x:v>2.4142199999999998</x:v>
      </x:c>
      <x:c r="D129" s="9">
        <x:v>480.12299000000002</x:v>
      </x:c>
      <x:c r="E129" s="140">
        <x:v>250</x:v>
      </x:c>
      <x:c r="F129" s="140" t="e">
        <x:v>#N/A</x:v>
      </x:c>
      <x:c r="G129" s="140">
        <x:v>0</x:v>
      </x:c>
    </x:row>
    <x:row r="130" spans="1:7" x14ac:dyDescent="0.2">
      <x:c r="A130" s="8" t="s">
        <x:v>272</x:v>
      </x:c>
      <x:c r="B130" s="153">
        <x:v>381.45524999999998</x:v>
      </x:c>
      <x:c r="C130" s="10">
        <x:v>2.2211699999999999</x:v>
      </x:c>
      <x:c r="D130" s="9">
        <x:v>480.12299000000002</x:v>
      </x:c>
      <x:c r="E130" s="140">
        <x:v>250</x:v>
      </x:c>
      <x:c r="F130" s="140" t="e">
        <x:v>#N/A</x:v>
      </x:c>
      <x:c r="G130" s="140">
        <x:v>0</x:v>
      </x:c>
    </x:row>
    <x:row r="131" spans="1:7" x14ac:dyDescent="0.2">
      <x:c r="A131" s="8" t="s">
        <x:v>283</x:v>
      </x:c>
      <x:c r="B131" s="153">
        <x:v>372.48455999999999</x:v>
      </x:c>
      <x:c r="C131" s="10">
        <x:v>3.4516399999999998</x:v>
      </x:c>
      <x:c r="D131" s="9">
        <x:v>480.12299000000002</x:v>
      </x:c>
      <x:c r="E131" s="140">
        <x:v>250</x:v>
      </x:c>
      <x:c r="F131" s="140" t="e">
        <x:v>#N/A</x:v>
      </x:c>
      <x:c r="G131" s="140">
        <x:v>0</x:v>
      </x:c>
    </x:row>
    <x:row r="132" spans="1:7" x14ac:dyDescent="0.2">
      <x:c r="A132" s="8" t="s">
        <x:v>292</x:v>
      </x:c>
      <x:c r="B132" s="153">
        <x:v>371.53888000000001</x:v>
      </x:c>
      <x:c r="C132" s="10">
        <x:v>1.05179</x:v>
      </x:c>
      <x:c r="D132" s="9">
        <x:v>480.12299000000002</x:v>
      </x:c>
      <x:c r="E132" s="140">
        <x:v>250</x:v>
      </x:c>
      <x:c r="F132" s="140" t="e">
        <x:v>#N/A</x:v>
      </x:c>
      <x:c r="G132" s="140">
        <x:v>0</x:v>
      </x:c>
    </x:row>
    <x:row r="133" spans="1:7" x14ac:dyDescent="0.2">
      <x:c r="A133" s="8" t="s">
        <x:v>296</x:v>
      </x:c>
      <x:c r="B133" s="153">
        <x:v>371.09368999999998</x:v>
      </x:c>
      <x:c r="C133" s="10">
        <x:v>2.4592100000000001</x:v>
      </x:c>
      <x:c r="D133" s="9">
        <x:v>480.12299000000002</x:v>
      </x:c>
      <x:c r="E133" s="140">
        <x:v>250</x:v>
      </x:c>
      <x:c r="F133" s="140" t="e">
        <x:v>#N/A</x:v>
      </x:c>
      <x:c r="G133" s="140">
        <x:v>0</x:v>
      </x:c>
    </x:row>
    <x:row r="134" spans="1:7" x14ac:dyDescent="0.2">
      <x:c r="A134" s="8" t="s">
        <x:v>260</x:v>
      </x:c>
      <x:c r="B134" s="153">
        <x:v>362.43824000000001</x:v>
      </x:c>
      <x:c r="C134" s="10">
        <x:v>1.79941</x:v>
      </x:c>
      <x:c r="D134" s="9">
        <x:v>480.12299000000002</x:v>
      </x:c>
      <x:c r="E134" s="140">
        <x:v>250</x:v>
      </x:c>
      <x:c r="F134" s="140" t="e">
        <x:v>#N/A</x:v>
      </x:c>
      <x:c r="G134" s="140">
        <x:v>0</x:v>
      </x:c>
    </x:row>
    <x:row r="135" spans="1:7" x14ac:dyDescent="0.2">
      <x:c r="A135" s="8" t="s">
        <x:v>269</x:v>
      </x:c>
      <x:c r="B135" s="153">
        <x:v>361.08909</x:v>
      </x:c>
      <x:c r="C135" s="10">
        <x:v>2.3282400000000001</x:v>
      </x:c>
      <x:c r="D135" s="9">
        <x:v>480.12299000000002</x:v>
      </x:c>
      <x:c r="E135" s="140">
        <x:v>250</x:v>
      </x:c>
      <x:c r="F135" s="140" t="e">
        <x:v>#N/A</x:v>
      </x:c>
      <x:c r="G135" s="140">
        <x:v>0</x:v>
      </x:c>
    </x:row>
    <x:row r="136" spans="1:7" x14ac:dyDescent="0.2">
      <x:c r="A136" s="8" t="s">
        <x:v>282</x:v>
      </x:c>
      <x:c r="B136" s="153">
        <x:v>357.4436</x:v>
      </x:c>
      <x:c r="C136" s="10">
        <x:v>2.1696499999999999</x:v>
      </x:c>
      <x:c r="D136" s="9">
        <x:v>480.12299000000002</x:v>
      </x:c>
      <x:c r="E136" s="140">
        <x:v>250</x:v>
      </x:c>
      <x:c r="F136" s="140" t="e">
        <x:v>#N/A</x:v>
      </x:c>
      <x:c r="G136" s="140">
        <x:v>0</x:v>
      </x:c>
    </x:row>
    <x:row r="137" spans="1:7" x14ac:dyDescent="0.2">
      <x:c r="A137" s="8" t="s">
        <x:v>291</x:v>
      </x:c>
      <x:c r="B137" s="153">
        <x:v>357.1157</x:v>
      </x:c>
      <x:c r="C137" s="10">
        <x:v>3.3054000000000001</x:v>
      </x:c>
      <x:c r="D137" s="9">
        <x:v>480.12299000000002</x:v>
      </x:c>
      <x:c r="E137" s="140">
        <x:v>250</x:v>
      </x:c>
      <x:c r="F137" s="140" t="e">
        <x:v>#N/A</x:v>
      </x:c>
      <x:c r="G137" s="140">
        <x:v>0</x:v>
      </x:c>
    </x:row>
    <x:row r="138" spans="1:7" x14ac:dyDescent="0.2">
      <x:c r="A138" s="8" t="s">
        <x:v>293</x:v>
      </x:c>
      <x:c r="B138" s="153">
        <x:v>356.5138</x:v>
      </x:c>
      <x:c r="C138" s="10">
        <x:v>1.84805</x:v>
      </x:c>
      <x:c r="D138" s="9">
        <x:v>480.12299000000002</x:v>
      </x:c>
      <x:c r="E138" s="140" t="e">
        <x:v>#N/A</x:v>
      </x:c>
      <x:c r="F138" s="140">
        <x:v>250</x:v>
      </x:c>
      <x:c r="G138" s="140">
        <x:v>1</x:v>
      </x:c>
    </x:row>
    <x:row r="139" spans="1:7" x14ac:dyDescent="0.2">
      <x:c r="A139" s="8" t="s">
        <x:v>294</x:v>
      </x:c>
      <x:c r="B139" s="153">
        <x:v>355.55211000000003</x:v>
      </x:c>
      <x:c r="C139" s="10">
        <x:v>2.0400399999999999</x:v>
      </x:c>
      <x:c r="D139" s="9">
        <x:v>480.12299000000002</x:v>
      </x:c>
      <x:c r="E139" s="140">
        <x:v>250</x:v>
      </x:c>
      <x:c r="F139" s="140" t="e">
        <x:v>#N/A</x:v>
      </x:c>
      <x:c r="G139" s="140">
        <x:v>0</x:v>
      </x:c>
    </x:row>
    <x:row r="140" spans="1:7" x14ac:dyDescent="0.2">
      <x:c r="A140" s="8" t="s">
        <x:v>280</x:v>
      </x:c>
      <x:c r="B140" s="153">
        <x:v>351.07236999999998</x:v>
      </x:c>
      <x:c r="C140" s="10">
        <x:v>1.3568</x:v>
      </x:c>
      <x:c r="D140" s="9">
        <x:v>480.12299000000002</x:v>
      </x:c>
      <x:c r="E140" s="140" t="e">
        <x:v>#N/A</x:v>
      </x:c>
      <x:c r="F140" s="140">
        <x:v>250</x:v>
      </x:c>
      <x:c r="G140" s="140">
        <x:v>1</x:v>
      </x:c>
    </x:row>
    <x:row r="141" spans="1:7" x14ac:dyDescent="0.2">
      <x:c r="A141" s="8" t="s">
        <x:v>274</x:v>
      </x:c>
      <x:c r="B141" s="153">
        <x:v>346.51634999999999</x:v>
      </x:c>
      <x:c r="C141" s="10">
        <x:v>2.69997</x:v>
      </x:c>
      <x:c r="D141" s="9">
        <x:v>480.12299000000002</x:v>
      </x:c>
      <x:c r="E141" s="140">
        <x:v>250</x:v>
      </x:c>
      <x:c r="F141" s="140" t="e">
        <x:v>#N/A</x:v>
      </x:c>
      <x:c r="G141" s="140">
        <x:v>0</x:v>
      </x:c>
    </x:row>
    <x:row r="142" spans="1:7" x14ac:dyDescent="0.2">
      <x:c r="A142" s="8" t="s">
        <x:v>279</x:v>
      </x:c>
      <x:c r="B142" s="153">
        <x:v>331.10296</x:v>
      </x:c>
      <x:c r="C142" s="10">
        <x:v>2.9043100000000002</x:v>
      </x:c>
      <x:c r="D142" s="9">
        <x:v>480.12299000000002</x:v>
      </x:c>
      <x:c r="E142" s="140">
        <x:v>250</x:v>
      </x:c>
      <x:c r="F142" s="140" t="e">
        <x:v>#N/A</x:v>
      </x:c>
      <x:c r="G142" s="140">
        <x:v>0</x:v>
      </x:c>
    </x:row>
    <x:row r="144" spans="1:7" ht="15" x14ac:dyDescent="0.25">
      <x:c r="A144" s="141" t="s">
        <x:v>322</x:v>
      </x:c>
      <x:c r="B144" s="13"/>
      <x:c r="C144" s="10"/>
      <x:c r="D144" s="13"/>
    </x:row>
    <x:row r="145" spans="1:4" x14ac:dyDescent="0.2">
      <x:c r="A145" s="12"/>
      <x:c r="B145" s="13"/>
      <x:c r="C145" s="10"/>
      <x:c r="D145" s="13"/>
    </x:row>
    <x:row r="146" spans="1:4" x14ac:dyDescent="0.2">
      <x:c r="A146" s="12"/>
      <x:c r="B146" s="13"/>
      <x:c r="C146" s="10"/>
      <x:c r="D146" s="13"/>
    </x:row>
    <x:row r="147" spans="1:4" x14ac:dyDescent="0.2">
      <x:c r="A147" s="12"/>
      <x:c r="B147" s="13"/>
      <x:c r="C147" s="10"/>
      <x:c r="D147" s="13"/>
    </x:row>
    <x:row r="148" spans="1:4" x14ac:dyDescent="0.2">
      <x:c r="A148" s="12"/>
      <x:c r="B148" s="13"/>
      <x:c r="C148" s="10"/>
      <x:c r="D148" s="13"/>
    </x:row>
    <x:row r="149" spans="1:4" x14ac:dyDescent="0.2">
      <x:c r="A149" s="12"/>
      <x:c r="B149" s="13"/>
      <x:c r="C149" s="10"/>
      <x:c r="D149" s="13"/>
    </x:row>
    <x:row r="150" spans="1:4" x14ac:dyDescent="0.2">
      <x:c r="A150" s="12"/>
      <x:c r="B150" s="13"/>
      <x:c r="C150" s="10"/>
    </x:row>
    <x:row r="151" spans="1:4" x14ac:dyDescent="0.2">
      <x:c r="A151" s="12"/>
      <x:c r="B151" s="13"/>
      <x:c r="C151" s="10"/>
    </x:row>
    <x:row r="152" spans="1:4" x14ac:dyDescent="0.2">
      <x:c r="A152" s="12"/>
      <x:c r="B152" s="13"/>
      <x:c r="C152" s="10"/>
    </x:row>
    <x:row r="153" spans="1:4" x14ac:dyDescent="0.2">
      <x:c r="A153" s="12"/>
      <x:c r="B153" s="13"/>
      <x:c r="C153" s="10"/>
    </x:row>
    <x:row r="154" spans="1:4" x14ac:dyDescent="0.2">
      <x:c r="A154" s="12"/>
      <x:c r="B154" s="13"/>
      <x:c r="C154" s="10"/>
    </x:row>
  </x:sheetData>
  <x:mergeCells count="1">
    <x:mergeCell ref="B56:C56"/>
  </x:mergeCells>
  <x:hyperlinks>
    <x:hyperlink ref="A144" r:id="rId1" xr:uid="{84E5865B-3D0A-46D0-A670-A0A3144BC4CD}"/>
  </x:hyperlinks>
  <x:pageMargins left="0.7" right="0.7" top="0.75" bottom="0.75" header="0.3" footer="0.3"/>
  <x:headerFooter>
    <x:oddFooter>&amp;C_x000D_&amp;1#&amp;"Aptos"&amp;10&amp;K0000FF Restricted Use - À usage restreint</x:oddFooter>
  </x:headerFooter>
  <x:drawing r:id="rId2"/>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757AB1F-C5AB-4955-9162-0EC0200E9E66}" mc:Ignorable="x14ac xr xr2 xr3">
  <x:sheetPr codeName="Sheet4"/>
  <x:dimension ref="A1:Q66"/>
  <x:sheetViews>
    <x:sheetView showGridLines="0" zoomScale="80" zoomScaleNormal="80" workbookViewId="0"/>
  </x:sheetViews>
  <x:sheetFormatPr defaultColWidth="9.140625" defaultRowHeight="12.75" x14ac:dyDescent="0.2"/>
  <x:cols>
    <x:col min="1" max="16384" width="9.140625" style="1"/>
  </x:cols>
  <x:sheetData>
    <x:row r="1" spans="1:1" x14ac:dyDescent="0.2">
      <x:c r="A1" s="2" t="s">
        <x:v>10</x:v>
      </x:c>
    </x:row>
    <x:row r="2" spans="1:1" x14ac:dyDescent="0.2">
      <x:c r="A2" s="33" t="s">
        <x:v>124</x:v>
      </x:c>
    </x:row>
    <x:row r="3" spans="1:1" x14ac:dyDescent="0.2">
      <x:c r="A3" s="3" t="s">
        <x:v>90</x:v>
      </x:c>
    </x:row>
    <x:row r="34" spans="1:1" x14ac:dyDescent="0.2">
      <x:c r="A34" s="36" t="s">
        <x:v>57</x:v>
      </x:c>
    </x:row>
    <x:row r="35" spans="1:1" x14ac:dyDescent="0.2">
      <x:c r="A35" s="1" t="s">
        <x:v>325</x:v>
      </x:c>
    </x:row>
    <x:row r="55" spans="1:17" ht="13.5" thickBot="1" x14ac:dyDescent="0.25">
      <x:c r="B55" s="150"/>
      <x:c r="C55" s="150"/>
      <x:c r="D55" s="150"/>
      <x:c r="E55" s="150"/>
      <x:c r="F55" s="150"/>
      <x:c r="G55" s="150"/>
      <x:c r="H55" s="150"/>
      <x:c r="I55" s="150"/>
      <x:c r="J55" s="150"/>
      <x:c r="K55" s="150"/>
      <x:c r="L55" s="150"/>
      <x:c r="M55" s="150"/>
      <x:c r="N55" s="150"/>
      <x:c r="O55" s="150"/>
      <x:c r="P55" s="150"/>
      <x:c r="Q55" s="150"/>
    </x:row>
    <x:row r="56" spans="1:17" ht="12.75" customHeight="1" x14ac:dyDescent="0.2">
      <x:c r="B56" s="209" t="s">
        <x:v>2</x:v>
      </x:c>
      <x:c r="C56" s="209"/>
      <x:c r="D56" s="209"/>
      <x:c r="E56" s="209"/>
      <x:c r="F56" s="209"/>
      <x:c r="G56" s="209"/>
      <x:c r="H56" s="210" t="s">
        <x:v>45</x:v>
      </x:c>
      <x:c r="I56" s="211"/>
      <x:c r="J56" s="212" t="s">
        <x:v>46</x:v>
      </x:c>
      <x:c r="K56" s="213"/>
      <x:c r="L56" s="156" t="s">
        <x:v>11</x:v>
      </x:c>
      <x:c r="M56" s="156"/>
      <x:c r="N56" s="156"/>
      <x:c r="O56" s="156"/>
      <x:c r="P56" s="203"/>
      <x:c r="Q56" s="156"/>
    </x:row>
    <x:row r="57" spans="1:17" x14ac:dyDescent="0.2">
      <x:c r="A57" s="144"/>
      <x:c r="B57" s="5" t="s">
        <x:v>7</x:v>
      </x:c>
      <x:c r="C57" s="7" t="s">
        <x:v>8</x:v>
      </x:c>
      <x:c r="D57" s="4" t="s">
        <x:v>7</x:v>
      </x:c>
      <x:c r="E57" s="7" t="s">
        <x:v>8</x:v>
      </x:c>
      <x:c r="F57" s="4" t="s">
        <x:v>12</x:v>
      </x:c>
      <x:c r="G57" s="5" t="s">
        <x:v>8</x:v>
      </x:c>
      <x:c r="H57" s="145" t="s">
        <x:v>7</x:v>
      </x:c>
      <x:c r="I57" s="16" t="s">
        <x:v>7</x:v>
      </x:c>
      <x:c r="J57" s="15" t="s">
        <x:v>7</x:v>
      </x:c>
      <x:c r="K57" s="146" t="s">
        <x:v>7</x:v>
      </x:c>
      <x:c r="L57" s="14"/>
      <x:c r="M57" s="14"/>
      <x:c r="N57" s="14"/>
      <x:c r="O57" s="14"/>
      <x:c r="P57" s="14"/>
      <x:c r="Q57" s="14"/>
    </x:row>
    <x:row r="58" spans="1:17" x14ac:dyDescent="0.2">
      <x:c r="B58" s="13">
        <x:v>482.48209000000003</x:v>
      </x:c>
      <x:c r="C58" s="10">
        <x:v>0.48430000000000001</x:v>
      </x:c>
      <x:c r="D58" s="9">
        <x:v>477.84505999999999</x:v>
      </x:c>
      <x:c r="E58" s="10">
        <x:v>0.54769999999999996</x:v>
      </x:c>
      <x:c r="F58" s="9">
        <x:v>-4.6370199999999997</x:v>
      </x:c>
      <x:c r="G58" s="10">
        <x:v>0.55223</x:v>
      </x:c>
      <x:c r="H58" s="147">
        <x:v>482.48209000000003</x:v>
      </x:c>
      <x:c r="I58" s="18">
        <x:v>477.84505999999999</x:v>
      </x:c>
      <x:c r="J58" s="17" t="e">
        <x:v>#N/A</x:v>
      </x:c>
      <x:c r="K58" s="148" t="e">
        <x:v>#N/A</x:v>
      </x:c>
      <x:c r="L58" s="1" t="s">
        <x:v>13</x:v>
      </x:c>
      <x:c r="M58" s="1" t="s">
        <x:v>14</x:v>
      </x:c>
      <x:c r="N58" s="1" t="s">
        <x:v>15</x:v>
      </x:c>
      <x:c r="O58" s="1" t="s">
        <x:v>16</x:v>
      </x:c>
      <x:c r="P58" s="17">
        <x:v>480.16356999999999</x:v>
      </x:c>
      <x:c r="Q58" s="1" t="s">
        <x:v>326</x:v>
      </x:c>
    </x:row>
    <x:row r="59" spans="1:17" x14ac:dyDescent="0.2">
      <x:c r="B59" s="13">
        <x:v>443.78530999999998</x:v>
      </x:c>
      <x:c r="C59" s="10">
        <x:v>0.56181000000000003</x:v>
      </x:c>
      <x:c r="D59" s="9">
        <x:v>528.45392000000004</x:v>
      </x:c>
      <x:c r="E59" s="10">
        <x:v>0.71153999999999995</x:v>
      </x:c>
      <x:c r="F59" s="9">
        <x:v>84.668589999999995</x:v>
      </x:c>
      <x:c r="G59" s="10">
        <x:v>0.88024000000000002</x:v>
      </x:c>
      <x:c r="H59" s="147">
        <x:v>443.78530999999998</x:v>
      </x:c>
      <x:c r="I59" s="18">
        <x:v>528.45392000000004</x:v>
      </x:c>
      <x:c r="J59" s="17" t="e">
        <x:v>#N/A</x:v>
      </x:c>
      <x:c r="K59" s="148" t="e">
        <x:v>#N/A</x:v>
      </x:c>
      <x:c r="L59" s="1" t="s">
        <x:v>17</x:v>
      </x:c>
      <x:c r="M59" s="1" t="s">
        <x:v>18</x:v>
      </x:c>
      <x:c r="N59" s="1" t="s">
        <x:v>19</x:v>
      </x:c>
      <x:c r="O59" s="1" t="s">
        <x:v>20</x:v>
      </x:c>
      <x:c r="P59" s="17">
        <x:v>486.11959999999999</x:v>
      </x:c>
      <x:c r="Q59" s="1" t="s">
        <x:v>327</x:v>
      </x:c>
    </x:row>
    <x:row r="60" spans="1:17" x14ac:dyDescent="0.2">
      <x:c r="B60" s="13">
        <x:v>492.99984999999998</x:v>
      </x:c>
      <x:c r="C60" s="10">
        <x:v>0.44455</x:v>
      </x:c>
      <x:c r="D60" s="9">
        <x:v>447.51803999999998</x:v>
      </x:c>
      <x:c r="E60" s="10">
        <x:v>1.2162599999999999</x:v>
      </x:c>
      <x:c r="F60" s="9">
        <x:v>-45.481789999999997</x:v>
      </x:c>
      <x:c r="G60" s="10">
        <x:v>1.2368699999999999</x:v>
      </x:c>
      <x:c r="H60" s="147">
        <x:v>492.99984999999998</x:v>
      </x:c>
      <x:c r="I60" s="18">
        <x:v>447.51803999999998</x:v>
      </x:c>
      <x:c r="J60" s="17" t="e">
        <x:v>#N/A</x:v>
      </x:c>
      <x:c r="K60" s="148" t="e">
        <x:v>#N/A</x:v>
      </x:c>
      <x:c r="L60" s="1" t="s">
        <x:v>21</x:v>
      </x:c>
      <x:c r="M60" s="1" t="s">
        <x:v>22</x:v>
      </x:c>
      <x:c r="N60" s="1" t="s">
        <x:v>23</x:v>
      </x:c>
      <x:c r="O60" s="1" t="s">
        <x:v>24</x:v>
      </x:c>
      <x:c r="P60" s="17">
        <x:v>470.25893000000002</x:v>
      </x:c>
      <x:c r="Q60" s="1" t="s">
        <x:v>328</x:v>
      </x:c>
    </x:row>
    <x:row r="61" spans="1:17" x14ac:dyDescent="0.2">
      <x:c r="B61" s="13">
        <x:v>438.34145999999998</x:v>
      </x:c>
      <x:c r="C61" s="10">
        <x:v>1.0421</x:v>
      </x:c>
      <x:c r="D61" s="9">
        <x:v>497.01389</x:v>
      </x:c>
      <x:c r="E61" s="10">
        <x:v>1.0068999999999999</x:v>
      </x:c>
      <x:c r="F61" s="9">
        <x:v>63.031239999999997</x:v>
      </x:c>
      <x:c r="G61" s="10">
        <x:v>1.5589900000000001</x:v>
      </x:c>
      <x:c r="H61" s="147">
        <x:v>438.34145999999998</x:v>
      </x:c>
      <x:c r="I61" s="18">
        <x:v>497.01389</x:v>
      </x:c>
      <x:c r="J61" s="17" t="e">
        <x:v>#N/A</x:v>
      </x:c>
      <x:c r="K61" s="148" t="e">
        <x:v>#N/A</x:v>
      </x:c>
      <x:c r="L61" s="1" t="s">
        <x:v>25</x:v>
      </x:c>
      <x:c r="M61" s="1" t="s">
        <x:v>26</x:v>
      </x:c>
      <x:c r="N61" s="1" t="s">
        <x:v>27</x:v>
      </x:c>
      <x:c r="O61" s="1" t="s">
        <x:v>28</x:v>
      </x:c>
      <x:c r="P61" s="17">
        <x:v>469.85708</x:v>
      </x:c>
      <x:c r="Q61" s="1" t="s">
        <x:v>329</x:v>
      </x:c>
    </x:row>
    <x:row r="62" spans="1:17" x14ac:dyDescent="0.2">
      <x:c r="B62" s="13">
        <x:v>428.60097999999999</x:v>
      </x:c>
      <x:c r="C62" s="10">
        <x:v>1.58771</x:v>
      </x:c>
      <x:c r="D62" s="9">
        <x:v>487.14184999999998</x:v>
      </x:c>
      <x:c r="E62" s="10">
        <x:v>0.46872999999999998</x:v>
      </x:c>
      <x:c r="F62" s="9">
        <x:v>58.89367</x:v>
      </x:c>
      <x:c r="G62" s="10">
        <x:v>1.6611899999999999</x:v>
      </x:c>
      <x:c r="H62" s="147">
        <x:v>428.60097999999999</x:v>
      </x:c>
      <x:c r="I62" s="18">
        <x:v>487.14184999999998</x:v>
      </x:c>
      <x:c r="J62" s="17" t="e">
        <x:v>#N/A</x:v>
      </x:c>
      <x:c r="K62" s="148" t="e">
        <x:v>#N/A</x:v>
      </x:c>
      <x:c r="L62" s="1" t="s">
        <x:v>29</x:v>
      </x:c>
      <x:c r="M62" s="1" t="s">
        <x:v>30</x:v>
      </x:c>
      <x:c r="N62" s="1" t="s">
        <x:v>31</x:v>
      </x:c>
      <x:c r="O62" s="1" t="s">
        <x:v>32</x:v>
      </x:c>
      <x:c r="P62" s="17">
        <x:v>458.04782</x:v>
      </x:c>
      <x:c r="Q62" s="1" t="s">
        <x:v>330</x:v>
      </x:c>
    </x:row>
    <x:row r="63" spans="1:17" x14ac:dyDescent="0.2">
      <x:c r="B63" s="13">
        <x:v>427.30988000000002</x:v>
      </x:c>
      <x:c r="C63" s="10">
        <x:v>0.80112000000000005</x:v>
      </x:c>
      <x:c r="D63" s="9">
        <x:v>536.82806000000005</x:v>
      </x:c>
      <x:c r="E63" s="10">
        <x:v>0.96418000000000004</x:v>
      </x:c>
      <x:c r="F63" s="9">
        <x:v>109.51819999999999</x:v>
      </x:c>
      <x:c r="G63" s="10">
        <x:v>1.24356</x:v>
      </x:c>
      <x:c r="H63" s="147">
        <x:v>427.30988000000002</x:v>
      </x:c>
      <x:c r="I63" s="18">
        <x:v>536.82806000000005</x:v>
      </x:c>
      <x:c r="J63" s="17" t="e">
        <x:v>#N/A</x:v>
      </x:c>
      <x:c r="K63" s="148" t="e">
        <x:v>#N/A</x:v>
      </x:c>
      <x:c r="L63" s="1" t="s">
        <x:v>36</x:v>
      </x:c>
      <x:c r="M63" s="1" t="s">
        <x:v>33</x:v>
      </x:c>
      <x:c r="N63" s="1" t="s">
        <x:v>34</x:v>
      </x:c>
      <x:c r="O63" s="1" t="s">
        <x:v>35</x:v>
      </x:c>
      <x:c r="P63" s="17">
        <x:v>482.06896999999998</x:v>
      </x:c>
      <x:c r="Q63" s="1" t="s">
        <x:v>331</x:v>
      </x:c>
    </x:row>
    <x:row r="64" spans="1:17" x14ac:dyDescent="0.2">
      <x:c r="B64" s="13">
        <x:v>457.62927000000002</x:v>
      </x:c>
      <x:c r="C64" s="10">
        <x:v>2.3993199999999999</x:v>
      </x:c>
      <x:c r="D64" s="9">
        <x:v>491.25695999999999</x:v>
      </x:c>
      <x:c r="E64" s="10">
        <x:v>1.0448299999999999</x:v>
      </x:c>
      <x:c r="F64" s="9">
        <x:v>32.295270000000002</x:v>
      </x:c>
      <x:c r="G64" s="10">
        <x:v>2.6427200000000002</x:v>
      </x:c>
      <x:c r="H64" s="147">
        <x:v>457.62927000000002</x:v>
      </x:c>
      <x:c r="I64" s="18">
        <x:v>491.25695999999999</x:v>
      </x:c>
      <x:c r="J64" s="17" t="e">
        <x:v>#N/A</x:v>
      </x:c>
      <x:c r="K64" s="148" t="e">
        <x:v>#N/A</x:v>
      </x:c>
      <x:c r="L64" s="1" t="s">
        <x:v>37</x:v>
      </x:c>
      <x:c r="M64" s="1" t="s">
        <x:v>38</x:v>
      </x:c>
      <x:c r="N64" s="1" t="s">
        <x:v>39</x:v>
      </x:c>
      <x:c r="O64" s="1" t="s">
        <x:v>40</x:v>
      </x:c>
      <x:c r="P64" s="17">
        <x:v>473.77690999999999</x:v>
      </x:c>
      <x:c r="Q64" s="1" t="s">
        <x:v>332</x:v>
      </x:c>
    </x:row>
    <x:row r="65" spans="2:17" x14ac:dyDescent="0.2">
      <x:c r="B65" s="13">
        <x:v>475.75806</x:v>
      </x:c>
      <x:c r="C65" s="10">
        <x:v>0.55388000000000004</x:v>
      </x:c>
      <x:c r="D65" s="9">
        <x:v>509.56671</x:v>
      </x:c>
      <x:c r="E65" s="10">
        <x:v>2.58446</x:v>
      </x:c>
      <x:c r="F65" s="9">
        <x:v>32.57076</x:v>
      </x:c>
      <x:c r="G65" s="10">
        <x:v>2.65327</x:v>
      </x:c>
      <x:c r="H65" s="147">
        <x:v>475.75806</x:v>
      </x:c>
      <x:c r="I65" s="18">
        <x:v>509.56671</x:v>
      </x:c>
      <x:c r="J65" s="17" t="e">
        <x:v>#N/A</x:v>
      </x:c>
      <x:c r="K65" s="148" t="e">
        <x:v>#N/A</x:v>
      </x:c>
      <x:c r="L65" s="1" t="s">
        <x:v>41</x:v>
      </x:c>
      <x:c r="M65" s="1" t="s">
        <x:v>42</x:v>
      </x:c>
      <x:c r="N65" s="1" t="s">
        <x:v>43</x:v>
      </x:c>
      <x:c r="O65" s="1" t="s">
        <x:v>44</x:v>
      </x:c>
      <x:c r="P65" s="17">
        <x:v>492.04343</x:v>
      </x:c>
      <x:c r="Q65" s="1" t="s">
        <x:v>333</x:v>
      </x:c>
    </x:row>
    <x:row r="66" spans="2:17" x14ac:dyDescent="0.2">
      <x:c r="F66" s="17"/>
    </x:row>
  </x:sheetData>
  <x:mergeCells count="3">
    <x:mergeCell ref="B56:G56"/>
    <x:mergeCell ref="H56:I56"/>
    <x:mergeCell ref="J56:K56"/>
  </x:mergeCells>
  <x:pageMargins left="0.7" right="0.7" top="0.75" bottom="0.75" header="0.3" footer="0.3"/>
  <x:drawing r:id="rId1"/>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9FFF5D5-423D-4224-9663-56B6F7A165C9}" mc:Ignorable="x14ac xr xr2 xr3">
  <x:sheetPr codeName="Sheet6"/>
  <x:dimension ref="A1:P188"/>
  <x:sheetViews>
    <x:sheetView showGridLines="0" zoomScale="80" zoomScaleNormal="80" workbookViewId="0"/>
  </x:sheetViews>
  <x:sheetFormatPr defaultColWidth="8.5703125" defaultRowHeight="12.75" x14ac:dyDescent="0.2"/>
  <x:cols>
    <x:col min="1" max="16384" width="8.5703125" style="19"/>
  </x:cols>
  <x:sheetData>
    <x:row r="1" spans="1:1" x14ac:dyDescent="0.2">
      <x:c r="A1" s="25" t="s">
        <x:v>56</x:v>
      </x:c>
    </x:row>
    <x:row r="2" spans="1:1" x14ac:dyDescent="0.2">
      <x:c r="A2" s="34" t="s">
        <x:v>93</x:v>
      </x:c>
    </x:row>
    <x:row r="56" spans="16:16" x14ac:dyDescent="0.2">
      <x:c r="P56" s="202"/>
    </x:row>
    <x:row r="74" spans="1:1" x14ac:dyDescent="0.2">
      <x:c r="A74" s="24" t="s">
        <x:v>384</x:v>
      </x:c>
    </x:row>
    <x:row r="75" spans="1:1" x14ac:dyDescent="0.2">
      <x:c r="A75" s="23" t="s">
        <x:v>324</x:v>
      </x:c>
    </x:row>
    <x:row r="83" spans="1:9" x14ac:dyDescent="0.2">
      <x:c r="A83" s="23"/>
    </x:row>
    <x:row r="95" spans="1:9" ht="13.5" thickBot="1" x14ac:dyDescent="0.25"/>
    <x:row r="96" spans="1:9" ht="38.25" x14ac:dyDescent="0.2">
      <x:c r="A96" s="157"/>
      <x:c r="B96" s="160" t="s">
        <x:v>55</x:v>
      </x:c>
      <x:c r="C96" s="22" t="s">
        <x:v>54</x:v>
      </x:c>
      <x:c r="D96" s="22" t="s">
        <x:v>53</x:v>
      </x:c>
      <x:c r="E96" s="22" t="s">
        <x:v>52</x:v>
      </x:c>
      <x:c r="F96" s="22" t="s">
        <x:v>51</x:v>
      </x:c>
      <x:c r="G96" s="22" t="s">
        <x:v>50</x:v>
      </x:c>
      <x:c r="H96" s="22" t="s">
        <x:v>49</x:v>
      </x:c>
      <x:c r="I96" s="163" t="s">
        <x:v>48</x:v>
      </x:c>
    </x:row>
    <x:row r="97" spans="1:12" x14ac:dyDescent="0.2">
      <x:c r="A97" s="158"/>
      <x:c r="B97" s="161" t="s">
        <x:v>47</x:v>
      </x:c>
      <x:c r="C97" s="21" t="s">
        <x:v>47</x:v>
      </x:c>
      <x:c r="D97" s="21" t="s">
        <x:v>47</x:v>
      </x:c>
      <x:c r="E97" s="21" t="s">
        <x:v>47</x:v>
      </x:c>
      <x:c r="F97" s="21" t="s">
        <x:v>47</x:v>
      </x:c>
      <x:c r="G97" s="21" t="s">
        <x:v>47</x:v>
      </x:c>
      <x:c r="H97" s="21" t="s">
        <x:v>47</x:v>
      </x:c>
      <x:c r="I97" s="164" t="s">
        <x:v>47</x:v>
      </x:c>
    </x:row>
    <x:row r="98" spans="1:12" x14ac:dyDescent="0.2">
      <x:c r="A98" s="159" t="s">
        <x:v>262</x:v>
      </x:c>
      <x:c r="B98" s="162">
        <x:v>-2.7449999999999999E-2</x:v>
      </x:c>
      <x:c r="C98" s="20">
        <x:v>-0.30014999999999997</x:v>
      </x:c>
      <x:c r="D98" s="20">
        <x:v>-2.0071699999999999</x:v>
      </x:c>
      <x:c r="E98" s="20">
        <x:v>7.7952599999999999</x:v>
      </x:c>
      <x:c r="F98" s="20">
        <x:v>21.45346</x:v>
      </x:c>
      <x:c r="G98" s="20">
        <x:v>34.943649999999998</x:v>
      </x:c>
      <x:c r="H98" s="20">
        <x:v>25.71707</x:v>
      </x:c>
      <x:c r="I98" s="165">
        <x:v>7.7557999999999998</x:v>
      </x:c>
      <x:c r="J98" s="140" t="e">
        <x:v>#N/A</x:v>
      </x:c>
      <x:c r="K98" s="140">
        <x:v>-200</x:v>
      </x:c>
      <x:c r="L98" s="140">
        <x:v>1</x:v>
      </x:c>
    </x:row>
    <x:row r="99" spans="1:12" x14ac:dyDescent="0.2">
      <x:c r="A99" s="159" t="s">
        <x:v>284</x:v>
      </x:c>
      <x:c r="B99" s="162">
        <x:v>-7.3599999999999999E-2</x:v>
      </x:c>
      <x:c r="C99" s="20">
        <x:v>-1.1503399999999999</x:v>
      </x:c>
      <x:c r="D99" s="20">
        <x:v>-6.29392</x:v>
      </x:c>
      <x:c r="E99" s="20">
        <x:v>17.60933</x:v>
      </x:c>
      <x:c r="F99" s="20">
        <x:v>31.780830000000002</x:v>
      </x:c>
      <x:c r="G99" s="20">
        <x:v>30.3856</x:v>
      </x:c>
      <x:c r="H99" s="20">
        <x:v>11.45556</x:v>
      </x:c>
      <x:c r="I99" s="165">
        <x:v>1.2508300000000001</x:v>
      </x:c>
      <x:c r="J99" s="140" t="e">
        <x:v>#N/A</x:v>
      </x:c>
      <x:c r="K99" s="140">
        <x:v>-200</x:v>
      </x:c>
      <x:c r="L99" s="140">
        <x:v>1</x:v>
      </x:c>
    </x:row>
    <x:row r="100" spans="1:12" x14ac:dyDescent="0.2">
      <x:c r="A100" s="159" t="s">
        <x:v>302</x:v>
      </x:c>
      <x:c r="B100" s="162">
        <x:v>-0.24537</x:v>
      </x:c>
      <x:c r="C100" s="20">
        <x:v>-2.1630199999999999</x:v>
      </x:c>
      <x:c r="D100" s="20">
        <x:v>-7.2498199999999997</x:v>
      </x:c>
      <x:c r="E100" s="20">
        <x:v>13.24061</x:v>
      </x:c>
      <x:c r="F100" s="20">
        <x:v>21.985099999999999</x:v>
      </x:c>
      <x:c r="G100" s="20">
        <x:v>28.509409999999999</x:v>
      </x:c>
      <x:c r="H100" s="20">
        <x:v>20.332439999999998</x:v>
      </x:c>
      <x:c r="I100" s="165">
        <x:v>6.2742300000000002</x:v>
      </x:c>
      <x:c r="J100" s="140">
        <x:v>-200</x:v>
      </x:c>
      <x:c r="K100" s="140" t="e">
        <x:v>#N/A</x:v>
      </x:c>
      <x:c r="L100" s="140">
        <x:v>0</x:v>
      </x:c>
    </x:row>
    <x:row r="101" spans="1:12" x14ac:dyDescent="0.2">
      <x:c r="A101" s="159" t="s">
        <x:v>244</x:v>
      </x:c>
      <x:c r="B101" s="162">
        <x:v>-0.14115</x:v>
      </x:c>
      <x:c r="C101" s="20">
        <x:v>-2.3174299999999999</x:v>
      </x:c>
      <x:c r="D101" s="20">
        <x:v>-8.3899000000000008</x:v>
      </x:c>
      <x:c r="E101" s="20">
        <x:v>17.839980000000001</x:v>
      </x:c>
      <x:c r="F101" s="20">
        <x:v>28.078980000000001</x:v>
      </x:c>
      <x:c r="G101" s="20">
        <x:v>27.815290000000001</x:v>
      </x:c>
      <x:c r="H101" s="20">
        <x:v>12.98901</x:v>
      </x:c>
      <x:c r="I101" s="165">
        <x:v>2.4282599999999999</x:v>
      </x:c>
      <x:c r="J101" s="140">
        <x:v>-200</x:v>
      </x:c>
      <x:c r="K101" s="140" t="e">
        <x:v>#N/A</x:v>
      </x:c>
      <x:c r="L101" s="140">
        <x:v>0</x:v>
      </x:c>
    </x:row>
    <x:row r="102" spans="1:12" x14ac:dyDescent="0.2">
      <x:c r="A102" s="159" t="s">
        <x:v>234</x:v>
      </x:c>
      <x:c r="B102" s="162">
        <x:v>-0.10945000000000001</x:v>
      </x:c>
      <x:c r="C102" s="20">
        <x:v>-1.71784</x:v>
      </x:c>
      <x:c r="D102" s="20">
        <x:v>-9.3371600000000008</x:v>
      </x:c>
      <x:c r="E102" s="20">
        <x:v>22.362030000000001</x:v>
      </x:c>
      <x:c r="F102" s="20">
        <x:v>32.10698</x:v>
      </x:c>
      <x:c r="G102" s="20">
        <x:v>24.85848</x:v>
      </x:c>
      <x:c r="H102" s="20">
        <x:v>8.3501999999999992</x:v>
      </x:c>
      <x:c r="I102" s="165">
        <x:v>1.15787</x:v>
      </x:c>
      <x:c r="J102" s="140">
        <x:v>-200</x:v>
      </x:c>
      <x:c r="K102" s="140" t="e">
        <x:v>#N/A</x:v>
      </x:c>
      <x:c r="L102" s="140">
        <x:v>0</x:v>
      </x:c>
    </x:row>
    <x:row r="103" spans="1:12" x14ac:dyDescent="0.2">
      <x:c r="A103" s="159" t="s">
        <x:v>303</x:v>
      </x:c>
      <x:c r="B103" s="162">
        <x:v>-0.59399999999999997</x:v>
      </x:c>
      <x:c r="C103" s="20">
        <x:v>-3.5500600000000002</x:v>
      </x:c>
      <x:c r="D103" s="20">
        <x:v>-9.2802799999999994</x:v>
      </x:c>
      <x:c r="E103" s="20">
        <x:v>16.37922</x:v>
      </x:c>
      <x:c r="F103" s="20">
        <x:v>24.140509999999999</x:v>
      </x:c>
      <x:c r="G103" s="20">
        <x:v>25.50686</x:v>
      </x:c>
      <x:c r="H103" s="20">
        <x:v>15.83568</x:v>
      </x:c>
      <x:c r="I103" s="165">
        <x:v>4.7133799999999999</x:v>
      </x:c>
      <x:c r="J103" s="140" t="e">
        <x:v>#N/A</x:v>
      </x:c>
      <x:c r="K103" s="140">
        <x:v>-200</x:v>
      </x:c>
      <x:c r="L103" s="140">
        <x:v>1</x:v>
      </x:c>
    </x:row>
    <x:row r="104" spans="1:12" x14ac:dyDescent="0.2">
      <x:c r="A104" s="159" t="s">
        <x:v>245</x:v>
      </x:c>
      <x:c r="B104" s="162">
        <x:v>-0.89844999999999997</x:v>
      </x:c>
      <x:c r="C104" s="20">
        <x:v>-3.8464999999999998</x:v>
      </x:c>
      <x:c r="D104" s="20">
        <x:v>-9.7728099999999998</x:v>
      </x:c>
      <x:c r="E104" s="20">
        <x:v>18.841999999999999</x:v>
      </x:c>
      <x:c r="F104" s="20">
        <x:v>27.822759999999999</x:v>
      </x:c>
      <x:c r="G104" s="20">
        <x:v>25.42501</x:v>
      </x:c>
      <x:c r="H104" s="20">
        <x:v>11.19983</x:v>
      </x:c>
      <x:c r="I104" s="165">
        <x:v>2.1926299999999999</x:v>
      </x:c>
      <x:c r="J104" s="140">
        <x:v>-200</x:v>
      </x:c>
      <x:c r="K104" s="140" t="e">
        <x:v>#N/A</x:v>
      </x:c>
      <x:c r="L104" s="140">
        <x:v>0</x:v>
      </x:c>
    </x:row>
    <x:row r="105" spans="1:12" x14ac:dyDescent="0.2">
      <x:c r="A105" s="159" t="s">
        <x:v>312</x:v>
      </x:c>
      <x:c r="B105" s="162">
        <x:v>-0.39946999999999999</x:v>
      </x:c>
      <x:c r="C105" s="20">
        <x:v>-3.5749399999999998</x:v>
      </x:c>
      <x:c r="D105" s="20">
        <x:v>-11.977209999999999</x:v>
      </x:c>
      <x:c r="E105" s="20">
        <x:v>22.833860000000001</x:v>
      </x:c>
      <x:c r="F105" s="20">
        <x:v>28.483419999999999</x:v>
      </x:c>
      <x:c r="G105" s="20">
        <x:v>21.893180000000001</x:v>
      </x:c>
      <x:c r="H105" s="20">
        <x:v>9.0321899999999999</x:v>
      </x:c>
      <x:c r="I105" s="165">
        <x:v>1.80572</x:v>
      </x:c>
      <x:c r="J105" s="140">
        <x:v>-200</x:v>
      </x:c>
      <x:c r="K105" s="140" t="e">
        <x:v>#N/A</x:v>
      </x:c>
      <x:c r="L105" s="140">
        <x:v>0</x:v>
      </x:c>
    </x:row>
    <x:row r="106" spans="1:12" x14ac:dyDescent="0.2">
      <x:c r="A106" s="159" t="s">
        <x:v>258</x:v>
      </x:c>
      <x:c r="B106" s="162">
        <x:v>-0.43347000000000002</x:v>
      </x:c>
      <x:c r="C106" s="20">
        <x:v>-3.8609800000000001</x:v>
      </x:c>
      <x:c r="D106" s="20">
        <x:v>-12.482290000000001</x:v>
      </x:c>
      <x:c r="E106" s="20">
        <x:v>22.566649999999999</x:v>
      </x:c>
      <x:c r="F106" s="20">
        <x:v>26.812760000000001</x:v>
      </x:c>
      <x:c r="G106" s="20">
        <x:v>21.36411</x:v>
      </x:c>
      <x:c r="H106" s="20">
        <x:v>10.19899</x:v>
      </x:c>
      <x:c r="I106" s="165">
        <x:v>2.2807599999999999</x:v>
      </x:c>
      <x:c r="J106" s="140">
        <x:v>-200</x:v>
      </x:c>
      <x:c r="K106" s="140" t="e">
        <x:v>#N/A</x:v>
      </x:c>
      <x:c r="L106" s="140">
        <x:v>0</x:v>
      </x:c>
    </x:row>
    <x:row r="107" spans="1:12" x14ac:dyDescent="0.2">
      <x:c r="A107" s="159" t="s">
        <x:v>241</x:v>
      </x:c>
      <x:c r="B107" s="162">
        <x:v>-0.45234999999999997</x:v>
      </x:c>
      <x:c r="C107" s="20">
        <x:v>-3.4046099999999999</x:v>
      </x:c>
      <x:c r="D107" s="20">
        <x:v>-13.13832</x:v>
      </x:c>
      <x:c r="E107" s="20">
        <x:v>24.629259999999999</x:v>
      </x:c>
      <x:c r="F107" s="20">
        <x:v>29.19922</x:v>
      </x:c>
      <x:c r="G107" s="20">
        <x:v>20.76925</x:v>
      </x:c>
      <x:c r="H107" s="20">
        <x:v>7.3762600000000003</x:v>
      </x:c>
      <x:c r="I107" s="165">
        <x:v>1.03074</x:v>
      </x:c>
      <x:c r="J107" s="140">
        <x:v>-200</x:v>
      </x:c>
      <x:c r="K107" s="140" t="e">
        <x:v>#N/A</x:v>
      </x:c>
      <x:c r="L107" s="140">
        <x:v>0</x:v>
      </x:c>
    </x:row>
    <x:row r="108" spans="1:12" x14ac:dyDescent="0.2">
      <x:c r="A108" s="159" t="s">
        <x:v>226</x:v>
      </x:c>
      <x:c r="B108" s="162">
        <x:v>-0.65486999999999995</x:v>
      </x:c>
      <x:c r="C108" s="20">
        <x:v>-4.6247199999999999</x:v>
      </x:c>
      <x:c r="D108" s="20">
        <x:v>-13.003159999999999</x:v>
      </x:c>
      <x:c r="E108" s="20">
        <x:v>21.515720000000002</x:v>
      </x:c>
      <x:c r="F108" s="20">
        <x:v>26.059629999999999</x:v>
      </x:c>
      <x:c r="G108" s="20">
        <x:v>21.946940000000001</x:v>
      </x:c>
      <x:c r="H108" s="20">
        <x:v>10.040190000000001</x:v>
      </x:c>
      <x:c r="I108" s="165">
        <x:v>2.1547700000000001</x:v>
      </x:c>
      <x:c r="J108" s="140">
        <x:v>-200</x:v>
      </x:c>
      <x:c r="K108" s="140" t="e">
        <x:v>#N/A</x:v>
      </x:c>
      <x:c r="L108" s="140">
        <x:v>0</x:v>
      </x:c>
    </x:row>
    <x:row r="109" spans="1:12" x14ac:dyDescent="0.2">
      <x:c r="A109" s="159" t="s">
        <x:v>314</x:v>
      </x:c>
      <x:c r="B109" s="162">
        <x:v>-0.48631999999999997</x:v>
      </x:c>
      <x:c r="C109" s="20">
        <x:v>-4.55199</x:v>
      </x:c>
      <x:c r="D109" s="20">
        <x:v>-13.505750000000001</x:v>
      </x:c>
      <x:c r="E109" s="20">
        <x:v>21.88672</x:v>
      </x:c>
      <x:c r="F109" s="20">
        <x:v>25.663720000000001</x:v>
      </x:c>
      <x:c r="G109" s="20">
        <x:v>20.274750000000001</x:v>
      </x:c>
      <x:c r="H109" s="20">
        <x:v>10.90532</x:v>
      </x:c>
      <x:c r="I109" s="165">
        <x:v>2.7254200000000002</x:v>
      </x:c>
      <x:c r="J109" s="140">
        <x:v>-200</x:v>
      </x:c>
      <x:c r="K109" s="140" t="e">
        <x:v>#N/A</x:v>
      </x:c>
      <x:c r="L109" s="140">
        <x:v>0</x:v>
      </x:c>
    </x:row>
    <x:row r="110" spans="1:12" x14ac:dyDescent="0.2">
      <x:c r="A110" s="159" t="s">
        <x:v>257</x:v>
      </x:c>
      <x:c r="B110" s="162">
        <x:v>-0.58653999999999995</x:v>
      </x:c>
      <x:c r="C110" s="20">
        <x:v>-4.5318500000000004</x:v>
      </x:c>
      <x:c r="D110" s="20">
        <x:v>-14.8668</x:v>
      </x:c>
      <x:c r="E110" s="20">
        <x:v>26.131920000000001</x:v>
      </x:c>
      <x:c r="F110" s="20">
        <x:v>27.824729999999999</x:v>
      </x:c>
      <x:c r="G110" s="20">
        <x:v>18.160779999999999</x:v>
      </x:c>
      <x:c r="H110" s="20">
        <x:v>6.7083399999999997</x:v>
      </x:c>
      <x:c r="I110" s="165">
        <x:v>1.1890400000000001</x:v>
      </x:c>
      <x:c r="J110" s="140">
        <x:v>-200</x:v>
      </x:c>
      <x:c r="K110" s="140" t="e">
        <x:v>#N/A</x:v>
      </x:c>
      <x:c r="L110" s="140">
        <x:v>0</x:v>
      </x:c>
    </x:row>
    <x:row r="111" spans="1:12" x14ac:dyDescent="0.2">
      <x:c r="A111" s="159" t="s">
        <x:v>275</x:v>
      </x:c>
      <x:c r="B111" s="162">
        <x:v>-0.91193000000000002</x:v>
      </x:c>
      <x:c r="C111" s="20">
        <x:v>-4.93689</x:v>
      </x:c>
      <x:c r="D111" s="20">
        <x:v>-14.245799999999999</x:v>
      </x:c>
      <x:c r="E111" s="20">
        <x:v>24.48217</x:v>
      </x:c>
      <x:c r="F111" s="20">
        <x:v>27.780840000000001</x:v>
      </x:c>
      <x:c r="G111" s="20">
        <x:v>18.828600000000002</x:v>
      </x:c>
      <x:c r="H111" s="20">
        <x:v>7.27928</x:v>
      </x:c>
      <x:c r="I111" s="165">
        <x:v>1.5345</x:v>
      </x:c>
      <x:c r="J111" s="140" t="e">
        <x:v>#N/A</x:v>
      </x:c>
      <x:c r="K111" s="140">
        <x:v>-200</x:v>
      </x:c>
      <x:c r="L111" s="140">
        <x:v>1</x:v>
      </x:c>
    </x:row>
    <x:row r="112" spans="1:12" x14ac:dyDescent="0.2">
      <x:c r="A112" s="159" t="s">
        <x:v>247</x:v>
      </x:c>
      <x:c r="B112" s="162">
        <x:v>-0.43020999999999998</x:v>
      </x:c>
      <x:c r="C112" s="20">
        <x:v>-4.2949200000000003</x:v>
      </x:c>
      <x:c r="D112" s="20">
        <x:v>-15.50417</x:v>
      </x:c>
      <x:c r="E112" s="20">
        <x:v>27.905249999999999</x:v>
      </x:c>
      <x:c r="F112" s="20">
        <x:v>29.132259999999999</x:v>
      </x:c>
      <x:c r="G112" s="20">
        <x:v>17.787240000000001</x:v>
      </x:c>
      <x:c r="H112" s="20">
        <x:v>4.5788399999999996</x:v>
      </x:c>
      <x:c r="I112" s="165">
        <x:v>0.36709999999999998</x:v>
      </x:c>
      <x:c r="J112" s="140">
        <x:v>-200</x:v>
      </x:c>
      <x:c r="K112" s="140" t="e">
        <x:v>#N/A</x:v>
      </x:c>
      <x:c r="L112" s="140">
        <x:v>0</x:v>
      </x:c>
    </x:row>
    <x:row r="113" spans="1:12" x14ac:dyDescent="0.2">
      <x:c r="A113" s="159" t="s">
        <x:v>235</x:v>
      </x:c>
      <x:c r="B113" s="162">
        <x:v>-1.4115800000000001</x:v>
      </x:c>
      <x:c r="C113" s="20">
        <x:v>-6.0499000000000001</x:v>
      </x:c>
      <x:c r="D113" s="20">
        <x:v>-13.521699999999999</x:v>
      </x:c>
      <x:c r="E113" s="20">
        <x:v>21.424219999999998</x:v>
      </x:c>
      <x:c r="F113" s="20">
        <x:v>25.310970000000001</x:v>
      </x:c>
      <x:c r="G113" s="20">
        <x:v>20.6645</x:v>
      </x:c>
      <x:c r="H113" s="20">
        <x:v>9.4904899999999994</x:v>
      </x:c>
      <x:c r="I113" s="165">
        <x:v>2.1266500000000002</x:v>
      </x:c>
      <x:c r="J113" s="140">
        <x:v>-200</x:v>
      </x:c>
      <x:c r="K113" s="140" t="e">
        <x:v>#N/A</x:v>
      </x:c>
      <x:c r="L113" s="140">
        <x:v>0</x:v>
      </x:c>
    </x:row>
    <x:row r="114" spans="1:12" x14ac:dyDescent="0.2">
      <x:c r="A114" s="159" t="s">
        <x:v>250</x:v>
      </x:c>
      <x:c r="B114" s="162">
        <x:v>-0.61899000000000004</x:v>
      </x:c>
      <x:c r="C114" s="20">
        <x:v>-5.2668799999999996</x:v>
      </x:c>
      <x:c r="D114" s="20">
        <x:v>-15.32461</x:v>
      </x:c>
      <x:c r="E114" s="20">
        <x:v>24.276489999999999</x:v>
      </x:c>
      <x:c r="F114" s="20">
        <x:v>28.010059999999999</x:v>
      </x:c>
      <x:c r="G114" s="20">
        <x:v>19.504359999999998</x:v>
      </x:c>
      <x:c r="H114" s="20">
        <x:v>6.2321200000000001</x:v>
      </x:c>
      <x:c r="I114" s="165">
        <x:v>0.76649999999999996</x:v>
      </x:c>
      <x:c r="J114" s="140">
        <x:v>-200</x:v>
      </x:c>
      <x:c r="K114" s="140" t="e">
        <x:v>#N/A</x:v>
      </x:c>
      <x:c r="L114" s="140">
        <x:v>0</x:v>
      </x:c>
    </x:row>
    <x:row r="115" spans="1:12" x14ac:dyDescent="0.2">
      <x:c r="A115" s="159" t="s">
        <x:v>227</x:v>
      </x:c>
      <x:c r="B115" s="162">
        <x:v>-0.86384000000000005</x:v>
      </x:c>
      <x:c r="C115" s="20">
        <x:v>-5.9609399999999999</x:v>
      </x:c>
      <x:c r="D115" s="20">
        <x:v>-15.246370000000001</x:v>
      </x:c>
      <x:c r="E115" s="20">
        <x:v>23.450530000000001</x:v>
      </x:c>
      <x:c r="F115" s="20">
        <x:v>26.364999999999998</x:v>
      </x:c>
      <x:c r="G115" s="20">
        <x:v>19.724820000000001</x:v>
      </x:c>
      <x:c r="H115" s="20">
        <x:v>7.2601000000000004</x:v>
      </x:c>
      <x:c r="I115" s="165">
        <x:v>1.12842</x:v>
      </x:c>
      <x:c r="J115" s="140">
        <x:v>-200</x:v>
      </x:c>
      <x:c r="K115" s="140" t="e">
        <x:v>#N/A</x:v>
      </x:c>
      <x:c r="L115" s="140">
        <x:v>0</x:v>
      </x:c>
    </x:row>
    <x:row r="116" spans="1:12" x14ac:dyDescent="0.2">
      <x:c r="A116" s="159" t="s">
        <x:v>256</x:v>
      </x:c>
      <x:c r="B116" s="162">
        <x:v>-0.69711999999999996</x:v>
      </x:c>
      <x:c r="C116" s="20">
        <x:v>-5.59945</x:v>
      </x:c>
      <x:c r="D116" s="20">
        <x:v>-15.792759999999999</x:v>
      </x:c>
      <x:c r="E116" s="20">
        <x:v>23.053519999999999</x:v>
      </x:c>
      <x:c r="F116" s="20">
        <x:v>25.638870000000001</x:v>
      </x:c>
      <x:c r="G116" s="20">
        <x:v>20.268190000000001</x:v>
      </x:c>
      <x:c r="H116" s="20">
        <x:v>7.7866</x:v>
      </x:c>
      <x:c r="I116" s="165">
        <x:v>1.1634800000000001</x:v>
      </x:c>
      <x:c r="J116" s="140">
        <x:v>-200</x:v>
      </x:c>
      <x:c r="K116" s="140" t="e">
        <x:v>#N/A</x:v>
      </x:c>
      <x:c r="L116" s="140">
        <x:v>0</x:v>
      </x:c>
    </x:row>
    <x:row r="117" spans="1:12" x14ac:dyDescent="0.2">
      <x:c r="A117" s="159" t="s">
        <x:v>232</x:v>
      </x:c>
      <x:c r="B117" s="162">
        <x:v>-0.83560999999999996</x:v>
      </x:c>
      <x:c r="C117" s="20">
        <x:v>-5.73048</x:v>
      </x:c>
      <x:c r="D117" s="20">
        <x:v>-15.63073</x:v>
      </x:c>
      <x:c r="E117" s="20">
        <x:v>25.75421</x:v>
      </x:c>
      <x:c r="F117" s="20">
        <x:v>27.016729999999999</x:v>
      </x:c>
      <x:c r="G117" s="20">
        <x:v>17.75469</x:v>
      </x:c>
      <x:c r="H117" s="20">
        <x:v>6.2960599999999998</x:v>
      </x:c>
      <x:c r="I117" s="165">
        <x:v>0.98150999999999999</x:v>
      </x:c>
      <x:c r="J117" s="140">
        <x:v>-200</x:v>
      </x:c>
      <x:c r="K117" s="140" t="e">
        <x:v>#N/A</x:v>
      </x:c>
      <x:c r="L117" s="140">
        <x:v>0</x:v>
      </x:c>
    </x:row>
    <x:row r="118" spans="1:12" x14ac:dyDescent="0.2">
      <x:c r="A118" s="159" t="s">
        <x:v>243</x:v>
      </x:c>
      <x:c r="B118" s="162">
        <x:v>-0.73907999999999996</x:v>
      </x:c>
      <x:c r="C118" s="20">
        <x:v>-5.6387200000000002</x:v>
      </x:c>
      <x:c r="D118" s="20">
        <x:v>-16.311050000000002</x:v>
      </x:c>
      <x:c r="E118" s="20">
        <x:v>26.839590000000001</x:v>
      </x:c>
      <x:c r="F118" s="20">
        <x:v>28.717739999999999</x:v>
      </x:c>
      <x:c r="G118" s="20">
        <x:v>17.28914</x:v>
      </x:c>
      <x:c r="H118" s="20">
        <x:v>4.1729000000000003</x:v>
      </x:c>
      <x:c r="I118" s="165">
        <x:v>0.29177999999999998</x:v>
      </x:c>
      <x:c r="J118" s="140">
        <x:v>-200</x:v>
      </x:c>
      <x:c r="K118" s="140" t="e">
        <x:v>#N/A</x:v>
      </x:c>
      <x:c r="L118" s="140">
        <x:v>0</x:v>
      </x:c>
    </x:row>
    <x:row r="119" spans="1:12" x14ac:dyDescent="0.2">
      <x:c r="A119" s="159" t="s">
        <x:v>316</x:v>
      </x:c>
      <x:c r="B119" s="162">
        <x:v>-1.48638</x:v>
      </x:c>
      <x:c r="C119" s="20">
        <x:v>-6.3569100000000001</x:v>
      </x:c>
      <x:c r="D119" s="20">
        <x:v>-15.23954</x:v>
      </x:c>
      <x:c r="E119" s="20">
        <x:v>21.66283</x:v>
      </x:c>
      <x:c r="F119" s="20">
        <x:v>23.496980000000001</x:v>
      </x:c>
      <x:c r="G119" s="20">
        <x:v>19.216830000000002</x:v>
      </x:c>
      <x:c r="H119" s="20">
        <x:v>9.3494799999999998</x:v>
      </x:c>
      <x:c r="I119" s="165">
        <x:v>3.1910500000000002</x:v>
      </x:c>
      <x:c r="J119" s="140">
        <x:v>-200</x:v>
      </x:c>
      <x:c r="K119" s="140" t="e">
        <x:v>#N/A</x:v>
      </x:c>
      <x:c r="L119" s="140">
        <x:v>0</x:v>
      </x:c>
    </x:row>
    <x:row r="120" spans="1:12" x14ac:dyDescent="0.2">
      <x:c r="A120" s="159" t="s">
        <x:v>236</x:v>
      </x:c>
      <x:c r="B120" s="162">
        <x:v>-1.0220400000000001</x:v>
      </x:c>
      <x:c r="C120" s="20">
        <x:v>-6.9044100000000004</x:v>
      </x:c>
      <x:c r="D120" s="20">
        <x:v>-16.422560000000001</x:v>
      </x:c>
      <x:c r="E120" s="20">
        <x:v>22.76933</x:v>
      </x:c>
      <x:c r="F120" s="20">
        <x:v>26.852049999999998</x:v>
      </x:c>
      <x:c r="G120" s="20">
        <x:v>19.267499999999998</x:v>
      </x:c>
      <x:c r="H120" s="20">
        <x:v>6.0563099999999999</x:v>
      </x:c>
      <x:c r="I120" s="165">
        <x:v>0.70581000000000005</x:v>
      </x:c>
      <x:c r="J120" s="140">
        <x:v>-200</x:v>
      </x:c>
      <x:c r="K120" s="140" t="e">
        <x:v>#N/A</x:v>
      </x:c>
      <x:c r="L120" s="140">
        <x:v>0</x:v>
      </x:c>
    </x:row>
    <x:row r="121" spans="1:12" x14ac:dyDescent="0.2">
      <x:c r="A121" s="159" t="s">
        <x:v>254</x:v>
      </x:c>
      <x:c r="B121" s="162">
        <x:v>-0.76517999999999997</x:v>
      </x:c>
      <x:c r="C121" s="20">
        <x:v>-6.3613900000000001</x:v>
      </x:c>
      <x:c r="D121" s="20">
        <x:v>-17.32058</x:v>
      </x:c>
      <x:c r="E121" s="20">
        <x:v>27.20562</x:v>
      </x:c>
      <x:c r="F121" s="20">
        <x:v>28.062919999999998</x:v>
      </x:c>
      <x:c r="G121" s="20">
        <x:v>16.008649999999999</x:v>
      </x:c>
      <x:c r="H121" s="20">
        <x:v>3.8838400000000002</x:v>
      </x:c>
      <x:c r="I121" s="165">
        <x:v>0.39184000000000002</x:v>
      </x:c>
      <x:c r="J121" s="140">
        <x:v>-200</x:v>
      </x:c>
      <x:c r="K121" s="140" t="e">
        <x:v>#N/A</x:v>
      </x:c>
      <x:c r="L121" s="140">
        <x:v>0</x:v>
      </x:c>
    </x:row>
    <x:row r="122" spans="1:12" x14ac:dyDescent="0.2">
      <x:c r="A122" s="159" t="s">
        <x:v>228</x:v>
      </x:c>
      <x:c r="B122" s="162">
        <x:v>-1.03329</x:v>
      </x:c>
      <x:c r="C122" s="20">
        <x:v>-7.0387300000000002</x:v>
      </x:c>
      <x:c r="D122" s="20">
        <x:v>-16.64123</x:v>
      </x:c>
      <x:c r="E122" s="20">
        <x:v>22.54796</x:v>
      </x:c>
      <x:c r="F122" s="20">
        <x:v>26.838709999999999</x:v>
      </x:c>
      <x:c r="G122" s="20">
        <x:v>19.348099999999999</x:v>
      </x:c>
      <x:c r="H122" s="20">
        <x:v>5.9609100000000002</x:v>
      </x:c>
      <x:c r="I122" s="165">
        <x:v>0.59106000000000003</x:v>
      </x:c>
      <x:c r="J122" s="140">
        <x:v>-200</x:v>
      </x:c>
      <x:c r="K122" s="140" t="e">
        <x:v>#N/A</x:v>
      </x:c>
      <x:c r="L122" s="140">
        <x:v>0</x:v>
      </x:c>
    </x:row>
    <x:row r="123" spans="1:12" x14ac:dyDescent="0.2">
      <x:c r="A123" s="159" t="s">
        <x:v>251</x:v>
      </x:c>
      <x:c r="B123" s="162">
        <x:v>-0.91215000000000002</x:v>
      </x:c>
      <x:c r="C123" s="20">
        <x:v>-6.48855</x:v>
      </x:c>
      <x:c r="D123" s="20">
        <x:v>-17.487290000000002</x:v>
      </x:c>
      <x:c r="E123" s="20">
        <x:v>25.402139999999999</x:v>
      </x:c>
      <x:c r="F123" s="20">
        <x:v>26.779779999999999</x:v>
      </x:c>
      <x:c r="G123" s="20">
        <x:v>17.288540000000001</x:v>
      </x:c>
      <x:c r="H123" s="20">
        <x:v>5.03796</x:v>
      </x:c>
      <x:c r="I123" s="165">
        <x:v>0.60358000000000001</x:v>
      </x:c>
      <x:c r="J123" s="140">
        <x:v>-200</x:v>
      </x:c>
      <x:c r="K123" s="140" t="e">
        <x:v>#N/A</x:v>
      </x:c>
      <x:c r="L123" s="140">
        <x:v>0</x:v>
      </x:c>
    </x:row>
    <x:row r="124" spans="1:12" x14ac:dyDescent="0.2">
      <x:c r="A124" s="159" t="s">
        <x:v>309</x:v>
      </x:c>
      <x:c r="B124" s="162">
        <x:v>-0.37089</x:v>
      </x:c>
      <x:c r="C124" s="20">
        <x:v>-5.0777000000000001</x:v>
      </x:c>
      <x:c r="D124" s="20">
        <x:v>-20.55134</x:v>
      </x:c>
      <x:c r="E124" s="20">
        <x:v>33.350879999999997</x:v>
      </x:c>
      <x:c r="F124" s="20">
        <x:v>27.221250000000001</x:v>
      </x:c>
      <x:c r="G124" s="20">
        <x:v>11.16841</x:v>
      </x:c>
      <x:c r="H124" s="20">
        <x:v>2.0910099999999998</x:v>
      </x:c>
      <x:c r="I124" s="165">
        <x:v>0.16853000000000001</x:v>
      </x:c>
      <x:c r="J124" s="140">
        <x:v>-200</x:v>
      </x:c>
      <x:c r="K124" s="140" t="e">
        <x:v>#N/A</x:v>
      </x:c>
      <x:c r="L124" s="140">
        <x:v>0</x:v>
      </x:c>
    </x:row>
    <x:row r="125" spans="1:12" x14ac:dyDescent="0.2">
      <x:c r="A125" s="159" t="s">
        <x:v>253</x:v>
      </x:c>
      <x:c r="B125" s="162">
        <x:v>-1.09796</x:v>
      </x:c>
      <x:c r="C125" s="20">
        <x:v>-7.1730900000000002</x:v>
      </x:c>
      <x:c r="D125" s="20">
        <x:v>-17.72992</x:v>
      </x:c>
      <x:c r="E125" s="20">
        <x:v>25.05181</x:v>
      </x:c>
      <x:c r="F125" s="20">
        <x:v>25.521789999999999</x:v>
      </x:c>
      <x:c r="G125" s="20">
        <x:v>17.12593</x:v>
      </x:c>
      <x:c r="H125" s="20">
        <x:v>5.4958600000000004</x:v>
      </x:c>
      <x:c r="I125" s="165">
        <x:v>0.80364000000000002</x:v>
      </x:c>
      <x:c r="J125" s="140">
        <x:v>-200</x:v>
      </x:c>
      <x:c r="K125" s="140" t="e">
        <x:v>#N/A</x:v>
      </x:c>
      <x:c r="L125" s="140">
        <x:v>0</x:v>
      </x:c>
    </x:row>
    <x:row r="126" spans="1:12" x14ac:dyDescent="0.2">
      <x:c r="A126" s="159" t="s">
        <x:v>239</x:v>
      </x:c>
      <x:c r="B126" s="162">
        <x:v>-0.99873000000000001</x:v>
      </x:c>
      <x:c r="C126" s="20">
        <x:v>-7.0459500000000004</x:v>
      </x:c>
      <x:c r="D126" s="20">
        <x:v>-17.961860000000001</x:v>
      </x:c>
      <x:c r="E126" s="20">
        <x:v>26.674779999999998</x:v>
      </x:c>
      <x:c r="F126" s="20">
        <x:v>26.77262</x:v>
      </x:c>
      <x:c r="G126" s="20">
        <x:v>15.68207</x:v>
      </x:c>
      <x:c r="H126" s="20">
        <x:v>4.3459000000000003</x:v>
      </x:c>
      <x:c r="I126" s="165">
        <x:v>0.5181</x:v>
      </x:c>
      <x:c r="J126" s="140">
        <x:v>-200</x:v>
      </x:c>
      <x:c r="K126" s="140" t="e">
        <x:v>#N/A</x:v>
      </x:c>
      <x:c r="L126" s="140">
        <x:v>0</x:v>
      </x:c>
    </x:row>
    <x:row r="127" spans="1:12" x14ac:dyDescent="0.2">
      <x:c r="A127" s="159" t="s">
        <x:v>267</x:v>
      </x:c>
      <x:c r="B127" s="162">
        <x:v>-0.79176999999999997</x:v>
      </x:c>
      <x:c r="C127" s="20">
        <x:v>-6.6715799999999996</x:v>
      </x:c>
      <x:c r="D127" s="20">
        <x:v>-18.858899999999998</x:v>
      </x:c>
      <x:c r="E127" s="20">
        <x:v>27.537949999999999</x:v>
      </x:c>
      <x:c r="F127" s="20">
        <x:v>26.514620000000001</x:v>
      </x:c>
      <x:c r="G127" s="20">
        <x:v>14.9377</x:v>
      </x:c>
      <x:c r="H127" s="20">
        <x:v>4.2885</x:v>
      </x:c>
      <x:c r="I127" s="165">
        <x:v>0.39899000000000001</x:v>
      </x:c>
      <x:c r="J127" s="140">
        <x:v>-200</x:v>
      </x:c>
      <x:c r="K127" s="140" t="e">
        <x:v>#N/A</x:v>
      </x:c>
      <x:c r="L127" s="140">
        <x:v>0</x:v>
      </x:c>
    </x:row>
    <x:row r="128" spans="1:12" x14ac:dyDescent="0.2">
      <x:c r="A128" s="159" t="s">
        <x:v>73</x:v>
      </x:c>
      <x:c r="B128" s="162">
        <x:v>-1.28573</x:v>
      </x:c>
      <x:c r="C128" s="20">
        <x:v>-7.3673999999999999</x:v>
      </x:c>
      <x:c r="D128" s="20">
        <x:v>-17.686060000000001</x:v>
      </x:c>
      <x:c r="E128" s="20">
        <x:v>24.643170000000001</x:v>
      </x:c>
      <x:c r="F128" s="20">
        <x:v>25.142420000000001</x:v>
      </x:c>
      <x:c r="G128" s="20">
        <x:v>16.872399999999999</x:v>
      </x:c>
      <x:c r="H128" s="20">
        <x:v>5.9832900000000002</x:v>
      </x:c>
      <x:c r="I128" s="165">
        <x:v>1.0195399999999999</x:v>
      </x:c>
      <x:c r="J128" s="140">
        <x:v>-200</x:v>
      </x:c>
      <x:c r="K128" s="140" t="e">
        <x:v>#N/A</x:v>
      </x:c>
      <x:c r="L128" s="140">
        <x:v>0</x:v>
      </x:c>
    </x:row>
    <x:row r="129" spans="1:12" x14ac:dyDescent="0.2">
      <x:c r="A129" s="159" t="s">
        <x:v>255</x:v>
      </x:c>
      <x:c r="B129" s="162">
        <x:v>-1.5666</x:v>
      </x:c>
      <x:c r="C129" s="20">
        <x:v>-7.8150199999999996</x:v>
      </x:c>
      <x:c r="D129" s="20">
        <x:v>-16.981310000000001</x:v>
      </x:c>
      <x:c r="E129" s="20">
        <x:v>22.674679999999999</x:v>
      </x:c>
      <x:c r="F129" s="20">
        <x:v>24.039439999999999</x:v>
      </x:c>
      <x:c r="G129" s="20">
        <x:v>17.97927</x:v>
      </x:c>
      <x:c r="H129" s="20">
        <x:v>7.5263</x:v>
      </x:c>
      <x:c r="I129" s="165">
        <x:v>1.4173800000000001</x:v>
      </x:c>
      <x:c r="J129" s="140">
        <x:v>-200</x:v>
      </x:c>
      <x:c r="K129" s="140" t="e">
        <x:v>#N/A</x:v>
      </x:c>
      <x:c r="L129" s="140">
        <x:v>0</x:v>
      </x:c>
    </x:row>
    <x:row r="130" spans="1:12" x14ac:dyDescent="0.2">
      <x:c r="A130" s="159" t="s">
        <x:v>313</x:v>
      </x:c>
      <x:c r="B130" s="162">
        <x:v>-0.62151999999999996</x:v>
      </x:c>
      <x:c r="C130" s="20">
        <x:v>-6.8891400000000003</x:v>
      </x:c>
      <x:c r="D130" s="20">
        <x:v>-19.27488</x:v>
      </x:c>
      <x:c r="E130" s="20">
        <x:v>22.68469</x:v>
      </x:c>
      <x:c r="F130" s="20">
        <x:v>25.423780000000001</x:v>
      </x:c>
      <x:c r="G130" s="20">
        <x:v>18.507459999999998</x:v>
      </x:c>
      <x:c r="H130" s="20">
        <x:v>5.9276</x:v>
      </x:c>
      <x:c r="I130" s="165">
        <x:v>0.67091999999999996</x:v>
      </x:c>
      <x:c r="J130" s="140">
        <x:v>-200</x:v>
      </x:c>
      <x:c r="K130" s="140" t="e">
        <x:v>#N/A</x:v>
      </x:c>
      <x:c r="L130" s="140">
        <x:v>0</x:v>
      </x:c>
    </x:row>
    <x:row r="131" spans="1:12" x14ac:dyDescent="0.2">
      <x:c r="A131" s="159" t="s">
        <x:v>233</x:v>
      </x:c>
      <x:c r="B131" s="162">
        <x:v>-1.2022600000000001</x:v>
      </x:c>
      <x:c r="C131" s="20">
        <x:v>-7.3475099999999998</x:v>
      </x:c>
      <x:c r="D131" s="20">
        <x:v>-19.355840000000001</x:v>
      </x:c>
      <x:c r="E131" s="20">
        <x:v>25.987660000000002</x:v>
      </x:c>
      <x:c r="F131" s="20">
        <x:v>26.084050000000001</x:v>
      </x:c>
      <x:c r="G131" s="20">
        <x:v>15.515750000000001</x:v>
      </x:c>
      <x:c r="H131" s="20">
        <x:v>4.0937900000000003</x:v>
      </x:c>
      <x:c r="I131" s="165">
        <x:v>0.41313</x:v>
      </x:c>
      <x:c r="J131" s="140">
        <x:v>-200</x:v>
      </x:c>
      <x:c r="K131" s="140" t="e">
        <x:v>#N/A</x:v>
      </x:c>
      <x:c r="L131" s="140">
        <x:v>0</x:v>
      </x:c>
    </x:row>
    <x:row r="132" spans="1:12" x14ac:dyDescent="0.2">
      <x:c r="A132" s="159" t="s">
        <x:v>237</x:v>
      </x:c>
      <x:c r="B132" s="162">
        <x:v>-1.3055300000000001</x:v>
      </x:c>
      <x:c r="C132" s="20">
        <x:v>-8.4576200000000004</x:v>
      </x:c>
      <x:c r="D132" s="20">
        <x:v>-18.251390000000001</x:v>
      </x:c>
      <x:c r="E132" s="20">
        <x:v>23.039159999999999</x:v>
      </x:c>
      <x:c r="F132" s="20">
        <x:v>22.822600000000001</x:v>
      </x:c>
      <x:c r="G132" s="20">
        <x:v>17.373329999999999</x:v>
      </x:c>
      <x:c r="H132" s="20">
        <x:v>7.2574699999999996</x:v>
      </x:c>
      <x:c r="I132" s="165">
        <x:v>1.49291</x:v>
      </x:c>
      <x:c r="J132" s="140">
        <x:v>-200</x:v>
      </x:c>
      <x:c r="K132" s="140" t="e">
        <x:v>#N/A</x:v>
      </x:c>
      <x:c r="L132" s="140">
        <x:v>0</x:v>
      </x:c>
    </x:row>
    <x:row r="133" spans="1:12" x14ac:dyDescent="0.2">
      <x:c r="A133" s="159" t="s">
        <x:v>252</x:v>
      </x:c>
      <x:c r="B133" s="162">
        <x:v>-1.73929</x:v>
      </x:c>
      <x:c r="C133" s="20">
        <x:v>-8.4276599999999995</x:v>
      </x:c>
      <x:c r="D133" s="20">
        <x:v>-18.325369999999999</x:v>
      </x:c>
      <x:c r="E133" s="20">
        <x:v>25.964580000000002</x:v>
      </x:c>
      <x:c r="F133" s="20">
        <x:v>25.640149999999998</x:v>
      </x:c>
      <x:c r="G133" s="20">
        <x:v>15.30866</x:v>
      </x:c>
      <x:c r="H133" s="20">
        <x:v>4.1631299999999998</x:v>
      </x:c>
      <x:c r="I133" s="165">
        <x:v>0.43114999999999998</x:v>
      </x:c>
      <x:c r="J133" s="140">
        <x:v>-200</x:v>
      </x:c>
      <x:c r="K133" s="140" t="e">
        <x:v>#N/A</x:v>
      </x:c>
      <x:c r="L133" s="140">
        <x:v>0</x:v>
      </x:c>
    </x:row>
    <x:row r="134" spans="1:12" x14ac:dyDescent="0.2">
      <x:c r="A134" s="159" t="s">
        <x:v>246</x:v>
      </x:c>
      <x:c r="B134" s="162">
        <x:v>-1.2138899999999999</x:v>
      </x:c>
      <x:c r="C134" s="20">
        <x:v>-8.1233699999999995</x:v>
      </x:c>
      <x:c r="D134" s="20">
        <x:v>-20.00431</x:v>
      </x:c>
      <x:c r="E134" s="20">
        <x:v>28.093889999999998</x:v>
      </x:c>
      <x:c r="F134" s="20">
        <x:v>25.945049999999998</x:v>
      </x:c>
      <x:c r="G134" s="20">
        <x:v>13.54365</x:v>
      </x:c>
      <x:c r="H134" s="20">
        <x:v>2.8782800000000002</x:v>
      </x:c>
      <x:c r="I134" s="165">
        <x:v>0.19755</x:v>
      </x:c>
      <x:c r="J134" s="140">
        <x:v>-200</x:v>
      </x:c>
      <x:c r="K134" s="140" t="e">
        <x:v>#N/A</x:v>
      </x:c>
      <x:c r="L134" s="140">
        <x:v>0</x:v>
      </x:c>
    </x:row>
    <x:row r="135" spans="1:12" x14ac:dyDescent="0.2">
      <x:c r="A135" s="159" t="s">
        <x:v>315</x:v>
      </x:c>
      <x:c r="B135" s="162">
        <x:v>-1.5747599999999999</x:v>
      </x:c>
      <x:c r="C135" s="20">
        <x:v>-8.9242799999999995</x:v>
      </x:c>
      <x:c r="D135" s="20">
        <x:v>-19.42577</x:v>
      </x:c>
      <x:c r="E135" s="20">
        <x:v>24.859870000000001</x:v>
      </x:c>
      <x:c r="F135" s="20">
        <x:v>24.387309999999999</x:v>
      </x:c>
      <x:c r="G135" s="20">
        <x:v>15.259449999999999</x:v>
      </x:c>
      <x:c r="H135" s="20">
        <x:v>4.8743600000000002</x:v>
      </x:c>
      <x:c r="I135" s="165">
        <x:v>0.69418999999999997</x:v>
      </x:c>
      <x:c r="J135" s="140">
        <x:v>-200</x:v>
      </x:c>
      <x:c r="K135" s="140" t="e">
        <x:v>#N/A</x:v>
      </x:c>
      <x:c r="L135" s="140">
        <x:v>0</x:v>
      </x:c>
    </x:row>
    <x:row r="136" spans="1:12" x14ac:dyDescent="0.2">
      <x:c r="A136" s="159" t="s">
        <x:v>248</x:v>
      </x:c>
      <x:c r="B136" s="162">
        <x:v>-2.4696799999999999</x:v>
      </x:c>
      <x:c r="C136" s="20">
        <x:v>-10.946529999999999</x:v>
      </x:c>
      <x:c r="D136" s="20">
        <x:v>-19.150700000000001</x:v>
      </x:c>
      <x:c r="E136" s="20">
        <x:v>21.416979999999999</x:v>
      </x:c>
      <x:c r="F136" s="20">
        <x:v>21.378329999999998</x:v>
      </x:c>
      <x:c r="G136" s="20">
        <x:v>15.82142</x:v>
      </x:c>
      <x:c r="H136" s="20">
        <x:v>7.2348400000000002</x:v>
      </x:c>
      <x:c r="I136" s="165">
        <x:v>1.58152</x:v>
      </x:c>
      <x:c r="J136" s="140">
        <x:v>-200</x:v>
      </x:c>
      <x:c r="K136" s="140" t="e">
        <x:v>#N/A</x:v>
      </x:c>
      <x:c r="L136" s="140">
        <x:v>0</x:v>
      </x:c>
    </x:row>
    <x:row r="137" spans="1:12" x14ac:dyDescent="0.2">
      <x:c r="A137" s="159" t="s">
        <x:v>306</x:v>
      </x:c>
      <x:c r="B137" s="162">
        <x:v>-2.5906699999999998</x:v>
      </x:c>
      <x:c r="C137" s="20">
        <x:v>-11.573589999999999</x:v>
      </x:c>
      <x:c r="D137" s="20">
        <x:v>-20.904640000000001</x:v>
      </x:c>
      <x:c r="E137" s="20">
        <x:v>23.53332</x:v>
      </x:c>
      <x:c r="F137" s="20">
        <x:v>21.918780000000002</x:v>
      </x:c>
      <x:c r="G137" s="20">
        <x:v>14.027240000000001</x:v>
      </x:c>
      <x:c r="H137" s="20">
        <x:v>4.7341699999999998</x:v>
      </x:c>
      <x:c r="I137" s="165">
        <x:v>0.71758999999999995</x:v>
      </x:c>
      <x:c r="J137" s="140">
        <x:v>-200</x:v>
      </x:c>
      <x:c r="K137" s="140" t="e">
        <x:v>#N/A</x:v>
      </x:c>
      <x:c r="L137" s="140">
        <x:v>0</x:v>
      </x:c>
    </x:row>
    <x:row r="138" spans="1:12" x14ac:dyDescent="0.2">
      <x:c r="A138" s="159" t="s">
        <x:v>305</x:v>
      </x:c>
      <x:c r="B138" s="162">
        <x:v>-1.6591100000000001</x:v>
      </x:c>
      <x:c r="C138" s="20">
        <x:v>-10.29246</x:v>
      </x:c>
      <x:c r="D138" s="20">
        <x:v>-23.505590000000002</x:v>
      </x:c>
      <x:c r="E138" s="20">
        <x:v>30.072749999999999</x:v>
      </x:c>
      <x:c r="F138" s="20">
        <x:v>22.56494</x:v>
      </x:c>
      <x:c r="G138" s="20">
        <x:v>9.8288600000000006</x:v>
      </x:c>
      <x:c r="H138" s="20">
        <x:v>1.9454800000000001</x:v>
      </x:c>
      <x:c r="I138" s="165">
        <x:v>0.13078999999999999</x:v>
      </x:c>
      <x:c r="J138" s="140" t="e">
        <x:v>#N/A</x:v>
      </x:c>
      <x:c r="K138" s="140">
        <x:v>-200</x:v>
      </x:c>
      <x:c r="L138" s="140">
        <x:v>1</x:v>
      </x:c>
    </x:row>
    <x:row r="139" spans="1:12" x14ac:dyDescent="0.2">
      <x:c r="A139" s="159" t="s">
        <x:v>307</x:v>
      </x:c>
      <x:c r="B139" s="162">
        <x:v>-1.25668</x:v>
      </x:c>
      <x:c r="C139" s="20">
        <x:v>-9.69909</x:v>
      </x:c>
      <x:c r="D139" s="20">
        <x:v>-24.853629999999999</x:v>
      </x:c>
      <x:c r="E139" s="20">
        <x:v>30.802990000000001</x:v>
      </x:c>
      <x:c r="F139" s="20">
        <x:v>22.616579999999999</x:v>
      </x:c>
      <x:c r="G139" s="20">
        <x:v>9.0775699999999997</x:v>
      </x:c>
      <x:c r="H139" s="20">
        <x:v>1.5837300000000001</x:v>
      </x:c>
      <x:c r="I139" s="165">
        <x:v>0.10974</x:v>
      </x:c>
      <x:c r="J139" s="140">
        <x:v>-200</x:v>
      </x:c>
      <x:c r="K139" s="140" t="e">
        <x:v>#N/A</x:v>
      </x:c>
      <x:c r="L139" s="140">
        <x:v>0</x:v>
      </x:c>
    </x:row>
    <x:row r="140" spans="1:12" x14ac:dyDescent="0.2">
      <x:c r="A140" s="159" t="s">
        <x:v>286</x:v>
      </x:c>
      <x:c r="B140" s="162">
        <x:v>-2.82036</x:v>
      </x:c>
      <x:c r="C140" s="20">
        <x:v>-11.80819</x:v>
      </x:c>
      <x:c r="D140" s="20">
        <x:v>-22.118649999999999</x:v>
      </x:c>
      <x:c r="E140" s="20">
        <x:v>24.786269999999998</x:v>
      </x:c>
      <x:c r="F140" s="20">
        <x:v>20.138500000000001</x:v>
      </x:c>
      <x:c r="G140" s="20">
        <x:v>13.089700000000001</x:v>
      </x:c>
      <x:c r="H140" s="20">
        <x:v>4.4539299999999997</x:v>
      </x:c>
      <x:c r="I140" s="165">
        <x:v>0.78441000000000005</x:v>
      </x:c>
      <x:c r="J140" s="140">
        <x:v>-200</x:v>
      </x:c>
      <x:c r="K140" s="140" t="e">
        <x:v>#N/A</x:v>
      </x:c>
      <x:c r="L140" s="140">
        <x:v>0</x:v>
      </x:c>
    </x:row>
    <x:row r="141" spans="1:12" x14ac:dyDescent="0.2">
      <x:c r="A141" s="159" t="s">
        <x:v>229</x:v>
      </x:c>
      <x:c r="B141" s="162">
        <x:v>-1.73552</x:v>
      </x:c>
      <x:c r="C141" s="20">
        <x:v>-10.304639999999999</x:v>
      </x:c>
      <x:c r="D141" s="20">
        <x:v>-24.939900000000002</x:v>
      </x:c>
      <x:c r="E141" s="20">
        <x:v>30.65954</x:v>
      </x:c>
      <x:c r="F141" s="20">
        <x:v>22.225480000000001</x:v>
      </x:c>
      <x:c r="G141" s="20">
        <x:v>8.6255799999999994</x:v>
      </x:c>
      <x:c r="H141" s="20">
        <x:v>1.4445399999999999</x:v>
      </x:c>
      <x:c r="I141" s="165">
        <x:v>6.4810000000000006E-2</x:v>
      </x:c>
      <x:c r="J141" s="140">
        <x:v>-200</x:v>
      </x:c>
      <x:c r="K141" s="140" t="e">
        <x:v>#N/A</x:v>
      </x:c>
      <x:c r="L141" s="140">
        <x:v>0</x:v>
      </x:c>
    </x:row>
    <x:row r="142" spans="1:12" x14ac:dyDescent="0.2">
      <x:c r="A142" s="159" t="s">
        <x:v>264</x:v>
      </x:c>
      <x:c r="B142" s="162">
        <x:v>-1.6194200000000001</x:v>
      </x:c>
      <x:c r="C142" s="20">
        <x:v>-10.910869999999999</x:v>
      </x:c>
      <x:c r="D142" s="20">
        <x:v>-24.637609999999999</x:v>
      </x:c>
      <x:c r="E142" s="20">
        <x:v>29.877050000000001</x:v>
      </x:c>
      <x:c r="F142" s="20">
        <x:v>21.55913</x:v>
      </x:c>
      <x:c r="G142" s="20">
        <x:v>9.7269799999999993</x:v>
      </x:c>
      <x:c r="H142" s="20">
        <x:v>1.60348</x:v>
      </x:c>
      <x:c r="I142" s="165">
        <x:v>6.5439999999999998E-2</x:v>
      </x:c>
      <x:c r="J142" s="140">
        <x:v>-200</x:v>
      </x:c>
      <x:c r="K142" s="140" t="e">
        <x:v>#N/A</x:v>
      </x:c>
      <x:c r="L142" s="140">
        <x:v>0</x:v>
      </x:c>
    </x:row>
    <x:row r="143" spans="1:12" x14ac:dyDescent="0.2">
      <x:c r="A143" s="159" t="s">
        <x:v>308</x:v>
      </x:c>
      <x:c r="B143" s="162">
        <x:v>-0.8075</x:v>
      </x:c>
      <x:c r="C143" s="20">
        <x:v>-8.1761800000000004</x:v>
      </x:c>
      <x:c r="D143" s="20">
        <x:v>-29.164770000000001</x:v>
      </x:c>
      <x:c r="E143" s="20">
        <x:v>37.799939999999999</x:v>
      </x:c>
      <x:c r="F143" s="20">
        <x:v>19.05115</x:v>
      </x:c>
      <x:c r="G143" s="20">
        <x:v>4.3604799999999999</x:v>
      </x:c>
      <x:c r="H143" s="20">
        <x:v>0.59882000000000002</x:v>
      </x:c>
      <x:c r="I143" s="165">
        <x:v>4.1160000000000002E-2</x:v>
      </x:c>
      <x:c r="J143" s="140">
        <x:v>-200</x:v>
      </x:c>
      <x:c r="K143" s="140" t="e">
        <x:v>#N/A</x:v>
      </x:c>
      <x:c r="L143" s="140">
        <x:v>0</x:v>
      </x:c>
    </x:row>
    <x:row r="144" spans="1:12" x14ac:dyDescent="0.2">
      <x:c r="A144" s="159" t="s">
        <x:v>290</x:v>
      </x:c>
      <x:c r="B144" s="162">
        <x:v>-1.7870699999999999</x:v>
      </x:c>
      <x:c r="C144" s="20">
        <x:v>-11.073930000000001</x:v>
      </x:c>
      <x:c r="D144" s="20">
        <x:v>-25.29372</x:v>
      </x:c>
      <x:c r="E144" s="20">
        <x:v>30.55743</x:v>
      </x:c>
      <x:c r="F144" s="20">
        <x:v>22.11871</x:v>
      </x:c>
      <x:c r="G144" s="20">
        <x:v>7.8552400000000002</x:v>
      </x:c>
      <x:c r="H144" s="20">
        <x:v>1.26423</x:v>
      </x:c>
      <x:c r="I144" s="165">
        <x:v>4.9660000000000003E-2</x:v>
      </x:c>
      <x:c r="J144" s="140">
        <x:v>-200</x:v>
      </x:c>
      <x:c r="K144" s="140" t="e">
        <x:v>#N/A</x:v>
      </x:c>
      <x:c r="L144" s="140">
        <x:v>0</x:v>
      </x:c>
    </x:row>
    <x:row r="145" spans="1:12" x14ac:dyDescent="0.2">
      <x:c r="A145" s="159" t="s">
        <x:v>242</x:v>
      </x:c>
      <x:c r="B145" s="162">
        <x:v>-4.4563899999999999</x:v>
      </x:c>
      <x:c r="C145" s="20">
        <x:v>-13.37044</x:v>
      </x:c>
      <x:c r="D145" s="20">
        <x:v>-21.61551</x:v>
      </x:c>
      <x:c r="E145" s="20">
        <x:v>24.189509999999999</x:v>
      </x:c>
      <x:c r="F145" s="20">
        <x:v>20.43432</x:v>
      </x:c>
      <x:c r="G145" s="20">
        <x:v>11.57917</x:v>
      </x:c>
      <x:c r="H145" s="20">
        <x:v>3.59823</x:v>
      </x:c>
      <x:c r="I145" s="165">
        <x:v>0.75641999999999998</x:v>
      </x:c>
      <x:c r="J145" s="140">
        <x:v>-200</x:v>
      </x:c>
      <x:c r="K145" s="140" t="e">
        <x:v>#N/A</x:v>
      </x:c>
      <x:c r="L145" s="140">
        <x:v>0</x:v>
      </x:c>
    </x:row>
    <x:row r="146" spans="1:12" x14ac:dyDescent="0.2">
      <x:c r="A146" s="159" t="s">
        <x:v>311</x:v>
      </x:c>
      <x:c r="B146" s="162">
        <x:v>-1.3650500000000001</x:v>
      </x:c>
      <x:c r="C146" s="20">
        <x:v>-10.618830000000001</x:v>
      </x:c>
      <x:c r="D146" s="20">
        <x:v>-28.407579999999999</x:v>
      </x:c>
      <x:c r="E146" s="20">
        <x:v>33.983229999999999</x:v>
      </x:c>
      <x:c r="F146" s="20">
        <x:v>19.630849999999999</x:v>
      </x:c>
      <x:c r="G146" s="20">
        <x:v>5.4937899999999997</x:v>
      </x:c>
      <x:c r="H146" s="20">
        <x:v>0.49440000000000001</x:v>
      </x:c>
      <x:c r="I146" s="165">
        <x:v>6.2599999999999999E-3</x:v>
      </x:c>
      <x:c r="J146" s="140">
        <x:v>-200</x:v>
      </x:c>
      <x:c r="K146" s="140" t="e">
        <x:v>#N/A</x:v>
      </x:c>
      <x:c r="L146" s="140">
        <x:v>0</x:v>
      </x:c>
    </x:row>
    <x:row r="147" spans="1:12" x14ac:dyDescent="0.2">
      <x:c r="A147" s="159" t="s">
        <x:v>231</x:v>
      </x:c>
      <x:c r="B147" s="162">
        <x:v>-1.75729</x:v>
      </x:c>
      <x:c r="C147" s="20">
        <x:v>-12.048859999999999</x:v>
      </x:c>
      <x:c r="D147" s="20">
        <x:v>-28.312360000000002</x:v>
      </x:c>
      <x:c r="E147" s="20">
        <x:v>31.00864</x:v>
      </x:c>
      <x:c r="F147" s="20">
        <x:v>19.93028</x:v>
      </x:c>
      <x:c r="G147" s="20">
        <x:v>6.2315300000000002</x:v>
      </x:c>
      <x:c r="H147" s="20">
        <x:v>0.69672999999999996</x:v>
      </x:c>
      <x:c r="I147" s="165">
        <x:v>1.43E-2</x:v>
      </x:c>
      <x:c r="J147" s="140">
        <x:v>-200</x:v>
      </x:c>
      <x:c r="K147" s="140" t="e">
        <x:v>#N/A</x:v>
      </x:c>
      <x:c r="L147" s="140">
        <x:v>0</x:v>
      </x:c>
    </x:row>
    <x:row r="148" spans="1:12" x14ac:dyDescent="0.2">
      <x:c r="A148" s="159" t="s">
        <x:v>240</x:v>
      </x:c>
      <x:c r="B148" s="162">
        <x:v>-3.9198200000000001</x:v>
      </x:c>
      <x:c r="C148" s="20">
        <x:v>-13.741429999999999</x:v>
      </x:c>
      <x:c r="D148" s="20">
        <x:v>-24.54149</x:v>
      </x:c>
      <x:c r="E148" s="20">
        <x:v>26.435120000000001</x:v>
      </x:c>
      <x:c r="F148" s="20">
        <x:v>19.901620000000001</x:v>
      </x:c>
      <x:c r="G148" s="20">
        <x:v>9.0523799999999994</x:v>
      </x:c>
      <x:c r="H148" s="20">
        <x:v>2.1742499999999998</x:v>
      </x:c>
      <x:c r="I148" s="165">
        <x:v>0.23388</x:v>
      </x:c>
      <x:c r="J148" s="140">
        <x:v>-200</x:v>
      </x:c>
      <x:c r="K148" s="140" t="e">
        <x:v>#N/A</x:v>
      </x:c>
      <x:c r="L148" s="140">
        <x:v>0</x:v>
      </x:c>
    </x:row>
    <x:row r="149" spans="1:12" x14ac:dyDescent="0.2">
      <x:c r="A149" s="159" t="s">
        <x:v>289</x:v>
      </x:c>
      <x:c r="B149" s="162">
        <x:v>-2.5353699999999999</x:v>
      </x:c>
      <x:c r="C149" s="20">
        <x:v>-12.39265</x:v>
      </x:c>
      <x:c r="D149" s="20">
        <x:v>-28.888110000000001</x:v>
      </x:c>
      <x:c r="E149" s="20">
        <x:v>32.32752</x:v>
      </x:c>
      <x:c r="F149" s="20">
        <x:v>18.791920000000001</x:v>
      </x:c>
      <x:c r="G149" s="20">
        <x:v>4.6948999999999996</x:v>
      </x:c>
      <x:c r="H149" s="20">
        <x:v>0.36265999999999998</x:v>
      </x:c>
      <x:c r="I149" s="165">
        <x:v>6.8700000000000002E-3</x:v>
      </x:c>
      <x:c r="J149" s="140">
        <x:v>-200</x:v>
      </x:c>
      <x:c r="K149" s="140" t="e">
        <x:v>#N/A</x:v>
      </x:c>
      <x:c r="L149" s="140">
        <x:v>0</x:v>
      </x:c>
    </x:row>
    <x:row r="150" spans="1:12" x14ac:dyDescent="0.2">
      <x:c r="A150" s="159" t="s">
        <x:v>297</x:v>
      </x:c>
      <x:c r="B150" s="162">
        <x:v>-3.70743</x:v>
      </x:c>
      <x:c r="C150" s="20">
        <x:v>-15.13374</x:v>
      </x:c>
      <x:c r="D150" s="20">
        <x:v>-25.213190000000001</x:v>
      </x:c>
      <x:c r="E150" s="20">
        <x:v>24.79401</x:v>
      </x:c>
      <x:c r="F150" s="20">
        <x:v>18.4238</x:v>
      </x:c>
      <x:c r="G150" s="20">
        <x:v>9.7233400000000003</x:v>
      </x:c>
      <x:c r="H150" s="20">
        <x:v>2.6804899999999998</x:v>
      </x:c>
      <x:c r="I150" s="165">
        <x:v>0.32401000000000002</x:v>
      </x:c>
      <x:c r="J150" s="140">
        <x:v>-200</x:v>
      </x:c>
      <x:c r="K150" s="140" t="e">
        <x:v>#N/A</x:v>
      </x:c>
      <x:c r="L150" s="140">
        <x:v>0</x:v>
      </x:c>
    </x:row>
    <x:row r="151" spans="1:12" x14ac:dyDescent="0.2">
      <x:c r="A151" s="159" t="s">
        <x:v>304</x:v>
      </x:c>
      <x:c r="B151" s="162">
        <x:v>-1.15059</x:v>
      </x:c>
      <x:c r="C151" s="20">
        <x:v>-11.54189</x:v>
      </x:c>
      <x:c r="D151" s="20">
        <x:v>-31.376580000000001</x:v>
      </x:c>
      <x:c r="E151" s="20">
        <x:v>33.098790000000001</x:v>
      </x:c>
      <x:c r="F151" s="20">
        <x:v>17.230160000000001</x:v>
      </x:c>
      <x:c r="G151" s="20">
        <x:v>5.0268300000000004</x:v>
      </x:c>
      <x:c r="H151" s="20">
        <x:v>0.55981999999999998</x:v>
      </x:c>
      <x:c r="I151" s="165">
        <x:v>1.5350000000000001E-2</x:v>
      </x:c>
      <x:c r="J151" s="140">
        <x:v>-200</x:v>
      </x:c>
      <x:c r="K151" s="140" t="e">
        <x:v>#N/A</x:v>
      </x:c>
      <x:c r="L151" s="140">
        <x:v>0</x:v>
      </x:c>
    </x:row>
    <x:row r="152" spans="1:12" x14ac:dyDescent="0.2">
      <x:c r="A152" s="159" t="s">
        <x:v>301</x:v>
      </x:c>
      <x:c r="B152" s="162">
        <x:v>-2.4143699999999999</x:v>
      </x:c>
      <x:c r="C152" s="20">
        <x:v>-14.217090000000001</x:v>
      </x:c>
      <x:c r="D152" s="20">
        <x:v>-27.680040000000002</x:v>
      </x:c>
      <x:c r="E152" s="20">
        <x:v>29.578769999999999</x:v>
      </x:c>
      <x:c r="F152" s="20">
        <x:v>18.95776</x:v>
      </x:c>
      <x:c r="G152" s="20">
        <x:v>6.2984299999999998</x:v>
      </x:c>
      <x:c r="H152" s="20">
        <x:v>0.82850000000000001</x:v>
      </x:c>
      <x:c r="I152" s="165">
        <x:v>2.504E-2</x:v>
      </x:c>
      <x:c r="J152" s="140">
        <x:v>-200</x:v>
      </x:c>
      <x:c r="K152" s="140" t="e">
        <x:v>#N/A</x:v>
      </x:c>
      <x:c r="L152" s="140">
        <x:v>0</x:v>
      </x:c>
    </x:row>
    <x:row r="153" spans="1:12" x14ac:dyDescent="0.2">
      <x:c r="A153" s="159" t="s">
        <x:v>298</x:v>
      </x:c>
      <x:c r="B153" s="162">
        <x:v>-4.9137599999999999</x:v>
      </x:c>
      <x:c r="C153" s="20">
        <x:v>-16.043839999999999</x:v>
      </x:c>
      <x:c r="D153" s="20">
        <x:v>-24.540199999999999</x:v>
      </x:c>
      <x:c r="E153" s="20">
        <x:v>24.54261</x:v>
      </x:c>
      <x:c r="F153" s="20">
        <x:v>19.01548</x:v>
      </x:c>
      <x:c r="G153" s="20">
        <x:v>8.7841100000000001</x:v>
      </x:c>
      <x:c r="H153" s="20">
        <x:v>2.0250300000000001</x:v>
      </x:c>
      <x:c r="I153" s="165">
        <x:v>0.13497999999999999</x:v>
      </x:c>
      <x:c r="J153" s="140">
        <x:v>-200</x:v>
      </x:c>
      <x:c r="K153" s="140" t="e">
        <x:v>#N/A</x:v>
      </x:c>
      <x:c r="L153" s="140">
        <x:v>0</x:v>
      </x:c>
    </x:row>
    <x:row r="154" spans="1:12" x14ac:dyDescent="0.2">
      <x:c r="A154" s="159" t="s">
        <x:v>238</x:v>
      </x:c>
      <x:c r="B154" s="162">
        <x:v>-3.4538099999999998</x:v>
      </x:c>
      <x:c r="C154" s="20">
        <x:v>-15.166869999999999</x:v>
      </x:c>
      <x:c r="D154" s="20">
        <x:v>-26.975619999999999</x:v>
      </x:c>
      <x:c r="E154" s="20">
        <x:v>26.666509999999999</x:v>
      </x:c>
      <x:c r="F154" s="20">
        <x:v>18.91694</x:v>
      </x:c>
      <x:c r="G154" s="20">
        <x:v>7.2290200000000002</x:v>
      </x:c>
      <x:c r="H154" s="20">
        <x:v>1.46672</x:v>
      </x:c>
      <x:c r="I154" s="165">
        <x:v>0.12452000000000001</x:v>
      </x:c>
      <x:c r="J154" s="140">
        <x:v>-200</x:v>
      </x:c>
      <x:c r="K154" s="140" t="e">
        <x:v>#N/A</x:v>
      </x:c>
      <x:c r="L154" s="140">
        <x:v>0</x:v>
      </x:c>
    </x:row>
    <x:row r="155" spans="1:12" x14ac:dyDescent="0.2">
      <x:c r="A155" s="159" t="s">
        <x:v>285</x:v>
      </x:c>
      <x:c r="B155" s="162">
        <x:v>-2.1368800000000001</x:v>
      </x:c>
      <x:c r="C155" s="20">
        <x:v>-14.26492</x:v>
      </x:c>
      <x:c r="D155" s="20">
        <x:v>-29.233250000000002</x:v>
      </x:c>
      <x:c r="E155" s="20">
        <x:v>31.036919999999999</x:v>
      </x:c>
      <x:c r="F155" s="20">
        <x:v>17.576989999999999</x:v>
      </x:c>
      <x:c r="G155" s="20">
        <x:v>5.0475000000000003</x:v>
      </x:c>
      <x:c r="H155" s="20">
        <x:v>0.66064999999999996</x:v>
      </x:c>
      <x:c r="I155" s="165">
        <x:v>4.2880000000000001E-2</x:v>
      </x:c>
      <x:c r="J155" s="140">
        <x:v>-200</x:v>
      </x:c>
      <x:c r="K155" s="140" t="e">
        <x:v>#N/A</x:v>
      </x:c>
      <x:c r="L155" s="140">
        <x:v>0</x:v>
      </x:c>
    </x:row>
    <x:row r="156" spans="1:12" x14ac:dyDescent="0.2">
      <x:c r="A156" s="159" t="s">
        <x:v>273</x:v>
      </x:c>
      <x:c r="B156" s="162">
        <x:v>-2.8740100000000002</x:v>
      </x:c>
      <x:c r="C156" s="20">
        <x:v>-13.91666</x:v>
      </x:c>
      <x:c r="D156" s="20">
        <x:v>-29.053509999999999</x:v>
      </x:c>
      <x:c r="E156" s="20">
        <x:v>31.154109999999999</x:v>
      </x:c>
      <x:c r="F156" s="20">
        <x:v>17.242319999999999</x:v>
      </x:c>
      <x:c r="G156" s="20">
        <x:v>4.94733</x:v>
      </x:c>
      <x:c r="H156" s="20">
        <x:v>0.77998000000000001</x:v>
      </x:c>
      <x:c r="I156" s="165">
        <x:v>3.2099999999999997E-2</x:v>
      </x:c>
      <x:c r="J156" s="140">
        <x:v>-200</x:v>
      </x:c>
      <x:c r="K156" s="140" t="e">
        <x:v>#N/A</x:v>
      </x:c>
      <x:c r="L156" s="140">
        <x:v>0</x:v>
      </x:c>
    </x:row>
    <x:row r="157" spans="1:12" x14ac:dyDescent="0.2">
      <x:c r="A157" s="159" t="s">
        <x:v>288</x:v>
      </x:c>
      <x:c r="B157" s="162">
        <x:v>-3.1360999999999999</x:v>
      </x:c>
      <x:c r="C157" s="20">
        <x:v>-15.144299999999999</x:v>
      </x:c>
      <x:c r="D157" s="20">
        <x:v>-27.715509999999998</x:v>
      </x:c>
      <x:c r="E157" s="20">
        <x:v>27.905370000000001</x:v>
      </x:c>
      <x:c r="F157" s="20">
        <x:v>18.240069999999999</x:v>
      </x:c>
      <x:c r="G157" s="20">
        <x:v>6.5615600000000001</x:v>
      </x:c>
      <x:c r="H157" s="20">
        <x:v>1.20634</x:v>
      </x:c>
      <x:c r="I157" s="165">
        <x:v>9.0740000000000001E-2</x:v>
      </x:c>
      <x:c r="J157" s="140">
        <x:v>-200</x:v>
      </x:c>
      <x:c r="K157" s="140" t="e">
        <x:v>#N/A</x:v>
      </x:c>
      <x:c r="L157" s="140">
        <x:v>0</x:v>
      </x:c>
    </x:row>
    <x:row r="158" spans="1:12" x14ac:dyDescent="0.2">
      <x:c r="A158" s="159" t="s">
        <x:v>278</x:v>
      </x:c>
      <x:c r="B158" s="162">
        <x:v>-0.99709000000000003</x:v>
      </x:c>
      <x:c r="C158" s="20">
        <x:v>-12.05972</x:v>
      </x:c>
      <x:c r="D158" s="20">
        <x:v>-34.108330000000002</x:v>
      </x:c>
      <x:c r="E158" s="20">
        <x:v>32.029919999999997</x:v>
      </x:c>
      <x:c r="F158" s="20">
        <x:v>15.5578</x:v>
      </x:c>
      <x:c r="G158" s="20">
        <x:v>4.6399800000000004</x:v>
      </x:c>
      <x:c r="H158" s="20">
        <x:v>0.58467000000000002</x:v>
      </x:c>
      <x:c r="I158" s="165">
        <x:v>2.2499999999999999E-2</x:v>
      </x:c>
      <x:c r="J158" s="140">
        <x:v>-200</x:v>
      </x:c>
      <x:c r="K158" s="140" t="e">
        <x:v>#N/A</x:v>
      </x:c>
      <x:c r="L158" s="140">
        <x:v>0</x:v>
      </x:c>
    </x:row>
    <x:row r="159" spans="1:12" x14ac:dyDescent="0.2">
      <x:c r="A159" s="159" t="s">
        <x:v>230</x:v>
      </x:c>
      <x:c r="B159" s="162">
        <x:v>-2.98407</x:v>
      </x:c>
      <x:c r="C159" s="20">
        <x:v>-15.38683</x:v>
      </x:c>
      <x:c r="D159" s="20">
        <x:v>-29.144120000000001</x:v>
      </x:c>
      <x:c r="E159" s="20">
        <x:v>28.351839999999999</x:v>
      </x:c>
      <x:c r="F159" s="20">
        <x:v>16.825089999999999</x:v>
      </x:c>
      <x:c r="G159" s="20">
        <x:v>6.2484200000000003</x:v>
      </x:c>
      <x:c r="H159" s="20">
        <x:v>1.01014</x:v>
      </x:c>
      <x:c r="I159" s="165">
        <x:v>4.9489999999999999E-2</x:v>
      </x:c>
      <x:c r="J159" s="140">
        <x:v>-200</x:v>
      </x:c>
      <x:c r="K159" s="140" t="e">
        <x:v>#N/A</x:v>
      </x:c>
      <x:c r="L159" s="140">
        <x:v>0</x:v>
      </x:c>
    </x:row>
    <x:row r="160" spans="1:12" x14ac:dyDescent="0.2">
      <x:c r="A160" s="159" t="s">
        <x:v>265</x:v>
      </x:c>
      <x:c r="B160" s="162">
        <x:v>-6.1268900000000004</x:v>
      </x:c>
      <x:c r="C160" s="20">
        <x:v>-17.668109999999999</x:v>
      </x:c>
      <x:c r="D160" s="20">
        <x:v>-24.370999999999999</x:v>
      </x:c>
      <x:c r="E160" s="20">
        <x:v>23.632349999999999</x:v>
      </x:c>
      <x:c r="F160" s="20">
        <x:v>17.513459999999998</x:v>
      </x:c>
      <x:c r="G160" s="20">
        <x:v>8.22194</x:v>
      </x:c>
      <x:c r="H160" s="20">
        <x:v>2.1229</x:v>
      </x:c>
      <x:c r="I160" s="165">
        <x:v>0.34334999999999999</x:v>
      </x:c>
      <x:c r="J160" s="140">
        <x:v>-200</x:v>
      </x:c>
      <x:c r="K160" s="140" t="e">
        <x:v>#N/A</x:v>
      </x:c>
      <x:c r="L160" s="140">
        <x:v>0</x:v>
      </x:c>
    </x:row>
    <x:row r="161" spans="1:12" x14ac:dyDescent="0.2">
      <x:c r="A161" s="159" t="s">
        <x:v>300</x:v>
      </x:c>
      <x:c r="B161" s="162">
        <x:v>-2.8195899999999998</x:v>
      </x:c>
      <x:c r="C161" s="20">
        <x:v>-14.953049999999999</x:v>
      </x:c>
      <x:c r="D161" s="20">
        <x:v>-31.370039999999999</x:v>
      </x:c>
      <x:c r="E161" s="20">
        <x:v>31.182110000000002</x:v>
      </x:c>
      <x:c r="F161" s="20">
        <x:v>15.30489</x:v>
      </x:c>
      <x:c r="G161" s="20">
        <x:v>3.8976199999999999</x:v>
      </x:c>
      <x:c r="H161" s="20">
        <x:v>0.45959</x:v>
      </x:c>
      <x:c r="I161" s="165">
        <x:v>1.311E-2</x:v>
      </x:c>
      <x:c r="J161" s="140">
        <x:v>-200</x:v>
      </x:c>
      <x:c r="K161" s="140" t="e">
        <x:v>#N/A</x:v>
      </x:c>
      <x:c r="L161" s="140">
        <x:v>0</x:v>
      </x:c>
    </x:row>
    <x:row r="162" spans="1:12" x14ac:dyDescent="0.2">
      <x:c r="A162" s="159" t="s">
        <x:v>249</x:v>
      </x:c>
      <x:c r="B162" s="162">
        <x:v>-1.78325</x:v>
      </x:c>
      <x:c r="C162" s="20">
        <x:v>-14.66977</x:v>
      </x:c>
      <x:c r="D162" s="20">
        <x:v>-33.163930000000001</x:v>
      </x:c>
      <x:c r="E162" s="20">
        <x:v>31.78125</x:v>
      </x:c>
      <x:c r="F162" s="20">
        <x:v>14.888730000000001</x:v>
      </x:c>
      <x:c r="G162" s="20">
        <x:v>3.4376899999999999</x:v>
      </x:c>
      <x:c r="H162" s="20">
        <x:v>0.27083000000000002</x:v>
      </x:c>
      <x:c r="I162" s="165">
        <x:v>4.5399999999999998E-3</x:v>
      </x:c>
      <x:c r="J162" s="140">
        <x:v>-200</x:v>
      </x:c>
      <x:c r="K162" s="140" t="e">
        <x:v>#N/A</x:v>
      </x:c>
      <x:c r="L162" s="140">
        <x:v>0</x:v>
      </x:c>
    </x:row>
    <x:row r="163" spans="1:12" x14ac:dyDescent="0.2">
      <x:c r="A163" s="159" t="s">
        <x:v>263</x:v>
      </x:c>
      <x:c r="B163" s="162">
        <x:v>-4.60175</x:v>
      </x:c>
      <x:c r="C163" s="20">
        <x:v>-17.296279999999999</x:v>
      </x:c>
      <x:c r="D163" s="20">
        <x:v>-28.670819999999999</x:v>
      </x:c>
      <x:c r="E163" s="20">
        <x:v>25.856539999999999</x:v>
      </x:c>
      <x:c r="F163" s="20">
        <x:v>16.06758</x:v>
      </x:c>
      <x:c r="G163" s="20">
        <x:v>6.2774299999999998</x:v>
      </x:c>
      <x:c r="H163" s="20">
        <x:v>1.1587799999999999</x:v>
      </x:c>
      <x:c r="I163" s="165">
        <x:v>7.0819999999999994E-2</x:v>
      </x:c>
      <x:c r="J163" s="140">
        <x:v>-200</x:v>
      </x:c>
      <x:c r="K163" s="140" t="e">
        <x:v>#N/A</x:v>
      </x:c>
      <x:c r="L163" s="140">
        <x:v>0</x:v>
      </x:c>
    </x:row>
    <x:row r="164" spans="1:12" x14ac:dyDescent="0.2">
      <x:c r="A164" s="159" t="s">
        <x:v>295</x:v>
      </x:c>
      <x:c r="B164" s="162">
        <x:v>-4.1078599999999996</x:v>
      </x:c>
      <x:c r="C164" s="20">
        <x:v>-17.033619999999999</x:v>
      </x:c>
      <x:c r="D164" s="20">
        <x:v>-31.286709999999999</x:v>
      </x:c>
      <x:c r="E164" s="20">
        <x:v>29.49352</x:v>
      </x:c>
      <x:c r="F164" s="20">
        <x:v>14.383559999999999</x:v>
      </x:c>
      <x:c r="G164" s="20">
        <x:v>3.4000900000000001</x:v>
      </x:c>
      <x:c r="H164" s="20">
        <x:v>0.2767</x:v>
      </x:c>
      <x:c r="I164" s="165">
        <x:v>1.7950000000000001E-2</x:v>
      </x:c>
      <x:c r="J164" s="140">
        <x:v>-200</x:v>
      </x:c>
      <x:c r="K164" s="140" t="e">
        <x:v>#N/A</x:v>
      </x:c>
      <x:c r="L164" s="140">
        <x:v>0</x:v>
      </x:c>
    </x:row>
    <x:row r="165" spans="1:12" x14ac:dyDescent="0.2">
      <x:c r="A165" s="159" t="s">
        <x:v>277</x:v>
      </x:c>
      <x:c r="B165" s="162">
        <x:v>-3.60433</x:v>
      </x:c>
      <x:c r="C165" s="20">
        <x:v>-17.05048</x:v>
      </x:c>
      <x:c r="D165" s="20">
        <x:v>-32.312170000000002</x:v>
      </x:c>
      <x:c r="E165" s="20">
        <x:v>29.998819999999998</x:v>
      </x:c>
      <x:c r="F165" s="20">
        <x:v>13.6829</x:v>
      </x:c>
      <x:c r="G165" s="20">
        <x:v>3.0628299999999999</x:v>
      </x:c>
      <x:c r="H165" s="20">
        <x:v>0.27667999999999998</x:v>
      </x:c>
      <x:c r="I165" s="165">
        <x:v>1.179E-2</x:v>
      </x:c>
      <x:c r="J165" s="140">
        <x:v>-200</x:v>
      </x:c>
      <x:c r="K165" s="140" t="e">
        <x:v>#N/A</x:v>
      </x:c>
      <x:c r="L165" s="140">
        <x:v>0</x:v>
      </x:c>
    </x:row>
    <x:row r="166" spans="1:12" x14ac:dyDescent="0.2">
      <x:c r="A166" s="159" t="s">
        <x:v>261</x:v>
      </x:c>
      <x:c r="B166" s="162">
        <x:v>-5.4874299999999998</x:v>
      </x:c>
      <x:c r="C166" s="20">
        <x:v>-18.931920000000002</x:v>
      </x:c>
      <x:c r="D166" s="20">
        <x:v>-29.022970000000001</x:v>
      </x:c>
      <x:c r="E166" s="20">
        <x:v>25.59111</x:v>
      </x:c>
      <x:c r="F166" s="20">
        <x:v>15.140499999999999</x:v>
      </x:c>
      <x:c r="G166" s="20">
        <x:v>5.0568</x:v>
      </x:c>
      <x:c r="H166" s="20">
        <x:v>0.74024000000000001</x:v>
      </x:c>
      <x:c r="I166" s="165">
        <x:v>2.9020000000000001E-2</x:v>
      </x:c>
      <x:c r="J166" s="140">
        <x:v>-200</x:v>
      </x:c>
      <x:c r="K166" s="140" t="e">
        <x:v>#N/A</x:v>
      </x:c>
      <x:c r="L166" s="140">
        <x:v>0</x:v>
      </x:c>
    </x:row>
    <x:row r="167" spans="1:12" x14ac:dyDescent="0.2">
      <x:c r="A167" s="159" t="s">
        <x:v>268</x:v>
      </x:c>
      <x:c r="B167" s="162">
        <x:v>-7.6995800000000001</x:v>
      </x:c>
      <x:c r="C167" s="20">
        <x:v>-21.107579999999999</x:v>
      </x:c>
      <x:c r="D167" s="20">
        <x:v>-26.02281</x:v>
      </x:c>
      <x:c r="E167" s="20">
        <x:v>22.195250000000001</x:v>
      </x:c>
      <x:c r="F167" s="20">
        <x:v>14.25005</x:v>
      </x:c>
      <x:c r="G167" s="20">
        <x:v>6.1930699999999996</x:v>
      </x:c>
      <x:c r="H167" s="20">
        <x:v>2.1057299999999999</x:v>
      </x:c>
      <x:c r="I167" s="165">
        <x:v>0.42592999999999998</x:v>
      </x:c>
      <x:c r="J167" s="140" t="e">
        <x:v>#N/A</x:v>
      </x:c>
      <x:c r="K167" s="140">
        <x:v>-200</x:v>
      </x:c>
      <x:c r="L167" s="140">
        <x:v>1</x:v>
      </x:c>
    </x:row>
    <x:row r="168" spans="1:12" x14ac:dyDescent="0.2">
      <x:c r="A168" s="159" t="s">
        <x:v>259</x:v>
      </x:c>
      <x:c r="B168" s="162">
        <x:v>-5.8250999999999999</x:v>
      </x:c>
      <x:c r="C168" s="20">
        <x:v>-20.988340000000001</x:v>
      </x:c>
      <x:c r="D168" s="20">
        <x:v>-30.57761</x:v>
      </x:c>
      <x:c r="E168" s="20">
        <x:v>24.721070000000001</x:v>
      </x:c>
      <x:c r="F168" s="20">
        <x:v>12.85233</x:v>
      </x:c>
      <x:c r="G168" s="20">
        <x:v>4.1821000000000002</x:v>
      </x:c>
      <x:c r="H168" s="20">
        <x:v>0.77490999999999999</x:v>
      </x:c>
      <x:c r="I168" s="165">
        <x:v>7.8539999999999999E-2</x:v>
      </x:c>
      <x:c r="J168" s="140">
        <x:v>-200</x:v>
      </x:c>
      <x:c r="K168" s="140" t="e">
        <x:v>#N/A</x:v>
      </x:c>
      <x:c r="L168" s="140">
        <x:v>0</x:v>
      </x:c>
    </x:row>
    <x:row r="169" spans="1:12" x14ac:dyDescent="0.2">
      <x:c r="A169" s="159" t="s">
        <x:v>271</x:v>
      </x:c>
      <x:c r="B169" s="162">
        <x:v>-3.5496300000000001</x:v>
      </x:c>
      <x:c r="C169" s="20">
        <x:v>-19.376930000000002</x:v>
      </x:c>
      <x:c r="D169" s="20">
        <x:v>-35.193860000000001</x:v>
      </x:c>
      <x:c r="E169" s="20">
        <x:v>27.811250000000001</x:v>
      </x:c>
      <x:c r="F169" s="20">
        <x:v>11.751720000000001</x:v>
      </x:c>
      <x:c r="G169" s="20">
        <x:v>2.1915800000000001</x:v>
      </x:c>
      <x:c r="H169" s="20">
        <x:v>0.12504000000000001</x:v>
      </x:c>
      <x:c r="I169" s="165">
        <x:v>0</x:v>
      </x:c>
      <x:c r="J169" s="140">
        <x:v>-200</x:v>
      </x:c>
      <x:c r="K169" s="140" t="e">
        <x:v>#N/A</x:v>
      </x:c>
      <x:c r="L169" s="140">
        <x:v>0</x:v>
      </x:c>
    </x:row>
    <x:row r="170" spans="1:12" x14ac:dyDescent="0.2">
      <x:c r="A170" s="159" t="s">
        <x:v>276</x:v>
      </x:c>
      <x:c r="B170" s="162">
        <x:v>-2.278</x:v>
      </x:c>
      <x:c r="C170" s="20">
        <x:v>-19.519739999999999</x:v>
      </x:c>
      <x:c r="D170" s="20">
        <x:v>-38.705089999999998</x:v>
      </x:c>
      <x:c r="E170" s="20">
        <x:v>28.97833</x:v>
      </x:c>
      <x:c r="F170" s="20">
        <x:v>9.2073599999999995</x:v>
      </x:c>
      <x:c r="G170" s="20">
        <x:v>1.2364599999999999</x:v>
      </x:c>
      <x:c r="H170" s="20">
        <x:v>7.4899999999999994E-2</x:v>
      </x:c>
      <x:c r="I170" s="165">
        <x:v>1.2E-4</x:v>
      </x:c>
      <x:c r="J170" s="140">
        <x:v>-200</x:v>
      </x:c>
      <x:c r="K170" s="140" t="e">
        <x:v>#N/A</x:v>
      </x:c>
      <x:c r="L170" s="140">
        <x:v>0</x:v>
      </x:c>
    </x:row>
    <x:row r="171" spans="1:12" x14ac:dyDescent="0.2">
      <x:c r="A171" s="159" t="s">
        <x:v>272</x:v>
      </x:c>
      <x:c r="B171" s="162">
        <x:v>-5.67706</x:v>
      </x:c>
      <x:c r="C171" s="20">
        <x:v>-24.884969999999999</x:v>
      </x:c>
      <x:c r="D171" s="20">
        <x:v>-34.707509999999999</x:v>
      </x:c>
      <x:c r="E171" s="20">
        <x:v>23.24757</x:v>
      </x:c>
      <x:c r="F171" s="20">
        <x:v>9.1857299999999995</x:v>
      </x:c>
      <x:c r="G171" s="20">
        <x:v>2.1127099999999999</x:v>
      </x:c>
      <x:c r="H171" s="20">
        <x:v>0.18181</x:v>
      </x:c>
      <x:c r="I171" s="165">
        <x:v>2.64E-3</x:v>
      </x:c>
      <x:c r="J171" s="140">
        <x:v>-200</x:v>
      </x:c>
      <x:c r="K171" s="140" t="e">
        <x:v>#N/A</x:v>
      </x:c>
      <x:c r="L171" s="140">
        <x:v>0</x:v>
      </x:c>
    </x:row>
    <x:row r="172" spans="1:12" x14ac:dyDescent="0.2">
      <x:c r="A172" s="159" t="s">
        <x:v>283</x:v>
      </x:c>
      <x:c r="B172" s="162">
        <x:v>-12.850720000000001</x:v>
      </x:c>
      <x:c r="C172" s="20">
        <x:v>-25.52393</x:v>
      </x:c>
      <x:c r="D172" s="20">
        <x:v>-27.295909999999999</x:v>
      </x:c>
      <x:c r="E172" s="20">
        <x:v>19.99174</x:v>
      </x:c>
      <x:c r="F172" s="20">
        <x:v>10.25104</x:v>
      </x:c>
      <x:c r="G172" s="20">
        <x:v>3.4390800000000001</x:v>
      </x:c>
      <x:c r="H172" s="20">
        <x:v>0.61163000000000001</x:v>
      </x:c>
      <x:c r="I172" s="165">
        <x:v>3.594E-2</x:v>
      </x:c>
      <x:c r="J172" s="140">
        <x:v>-200</x:v>
      </x:c>
      <x:c r="K172" s="140" t="e">
        <x:v>#N/A</x:v>
      </x:c>
      <x:c r="L172" s="140">
        <x:v>0</x:v>
      </x:c>
    </x:row>
    <x:row r="173" spans="1:12" x14ac:dyDescent="0.2">
      <x:c r="A173" s="159" t="s">
        <x:v>292</x:v>
      </x:c>
      <x:c r="B173" s="162">
        <x:v>-11.655060000000001</x:v>
      </x:c>
      <x:c r="C173" s="20">
        <x:v>-25.502960000000002</x:v>
      </x:c>
      <x:c r="D173" s="20">
        <x:v>-29.06195</x:v>
      </x:c>
      <x:c r="E173" s="20">
        <x:v>21.379770000000001</x:v>
      </x:c>
      <x:c r="F173" s="20">
        <x:v>9.6136800000000004</x:v>
      </x:c>
      <x:c r="G173" s="20">
        <x:v>2.4268100000000001</x:v>
      </x:c>
      <x:c r="H173" s="20">
        <x:v>0.33717999999999998</x:v>
      </x:c>
      <x:c r="I173" s="165">
        <x:v>2.2599999999999999E-2</x:v>
      </x:c>
      <x:c r="J173" s="140">
        <x:v>-200</x:v>
      </x:c>
      <x:c r="K173" s="140" t="e">
        <x:v>#N/A</x:v>
      </x:c>
      <x:c r="L173" s="140">
        <x:v>0</x:v>
      </x:c>
    </x:row>
    <x:row r="174" spans="1:12" x14ac:dyDescent="0.2">
      <x:c r="A174" s="159" t="s">
        <x:v>296</x:v>
      </x:c>
      <x:c r="B174" s="162">
        <x:v>-9.9721799999999998</x:v>
      </x:c>
      <x:c r="C174" s="20">
        <x:v>-28.198630000000001</x:v>
      </x:c>
      <x:c r="D174" s="20">
        <x:v>-30.07638</x:v>
      </x:c>
      <x:c r="E174" s="20">
        <x:v>19.652660000000001</x:v>
      </x:c>
      <x:c r="F174" s="20">
        <x:v>9.11937</x:v>
      </x:c>
      <x:c r="G174" s="20">
        <x:v>2.6480299999999999</x:v>
      </x:c>
      <x:c r="H174" s="20">
        <x:v>0.31535000000000002</x:v>
      </x:c>
      <x:c r="I174" s="165">
        <x:v>1.7389999999999999E-2</x:v>
      </x:c>
      <x:c r="J174" s="140">
        <x:v>-200</x:v>
      </x:c>
      <x:c r="K174" s="140" t="e">
        <x:v>#N/A</x:v>
      </x:c>
      <x:c r="L174" s="140">
        <x:v>0</x:v>
      </x:c>
    </x:row>
    <x:row r="175" spans="1:12" x14ac:dyDescent="0.2">
      <x:c r="A175" s="159" t="s">
        <x:v>260</x:v>
      </x:c>
      <x:c r="B175" s="162">
        <x:v>-9.5620200000000004</x:v>
      </x:c>
      <x:c r="C175" s="20">
        <x:v>-28.35595</x:v>
      </x:c>
      <x:c r="D175" s="20">
        <x:v>-35.28454</x:v>
      </x:c>
      <x:c r="E175" s="20">
        <x:v>19.648800000000001</x:v>
      </x:c>
      <x:c r="F175" s="20">
        <x:v>5.9734999999999996</x:v>
      </x:c>
      <x:c r="G175" s="20">
        <x:v>1.07199</x:v>
      </x:c>
      <x:c r="H175" s="20">
        <x:v>9.7919999999999993E-2</x:v>
      </x:c>
      <x:c r="I175" s="165">
        <x:v>5.28E-3</x:v>
      </x:c>
      <x:c r="J175" s="140">
        <x:v>-200</x:v>
      </x:c>
      <x:c r="K175" s="140" t="e">
        <x:v>#N/A</x:v>
      </x:c>
      <x:c r="L175" s="140">
        <x:v>0</x:v>
      </x:c>
    </x:row>
    <x:row r="176" spans="1:12" x14ac:dyDescent="0.2">
      <x:c r="A176" s="159" t="s">
        <x:v>269</x:v>
      </x:c>
      <x:c r="B176" s="162">
        <x:v>-9.0729199999999999</x:v>
      </x:c>
      <x:c r="C176" s="20">
        <x:v>-31.113299999999999</x:v>
      </x:c>
      <x:c r="D176" s="20">
        <x:v>-33.215440000000001</x:v>
      </x:c>
      <x:c r="E176" s="20">
        <x:v>19.395600000000002</x:v>
      </x:c>
      <x:c r="F176" s="20">
        <x:v>6.4149900000000004</x:v>
      </x:c>
      <x:c r="G176" s="20">
        <x:v>0.77529000000000003</x:v>
      </x:c>
      <x:c r="H176" s="20">
        <x:v>1.247E-2</x:v>
      </x:c>
      <x:c r="I176" s="165">
        <x:v>0</x:v>
      </x:c>
      <x:c r="J176" s="140">
        <x:v>-200</x:v>
      </x:c>
      <x:c r="K176" s="140" t="e">
        <x:v>#N/A</x:v>
      </x:c>
      <x:c r="L176" s="140">
        <x:v>0</x:v>
      </x:c>
    </x:row>
    <x:row r="177" spans="1:12" x14ac:dyDescent="0.2">
      <x:c r="A177" s="159" t="s">
        <x:v>294</x:v>
      </x:c>
      <x:c r="B177" s="162">
        <x:v>-12.619590000000001</x:v>
      </x:c>
      <x:c r="C177" s="20">
        <x:v>-29.701630000000002</x:v>
      </x:c>
      <x:c r="D177" s="20">
        <x:v>-32.19896</x:v>
      </x:c>
      <x:c r="E177" s="20">
        <x:v>18.23705</x:v>
      </x:c>
      <x:c r="F177" s="20">
        <x:v>6.1951099999999997</x:v>
      </x:c>
      <x:c r="G177" s="20">
        <x:v>1.01061</x:v>
      </x:c>
      <x:c r="H177" s="20">
        <x:v>3.705E-2</x:v>
      </x:c>
      <x:c r="I177" s="165">
        <x:v>0</x:v>
      </x:c>
      <x:c r="J177" s="140">
        <x:v>-200</x:v>
      </x:c>
      <x:c r="K177" s="140" t="e">
        <x:v>#N/A</x:v>
      </x:c>
      <x:c r="L177" s="140">
        <x:v>0</x:v>
      </x:c>
    </x:row>
    <x:row r="178" spans="1:12" x14ac:dyDescent="0.2">
      <x:c r="A178" s="159" t="s">
        <x:v>282</x:v>
      </x:c>
      <x:c r="B178" s="162">
        <x:v>-7.4737900000000002</x:v>
      </x:c>
      <x:c r="C178" s="20">
        <x:v>-33.041170000000001</x:v>
      </x:c>
      <x:c r="D178" s="20">
        <x:v>-36.831270000000004</x:v>
      </x:c>
      <x:c r="E178" s="20">
        <x:v>17.44548</x:v>
      </x:c>
      <x:c r="F178" s="20">
        <x:v>4.7516100000000003</x:v>
      </x:c>
      <x:c r="G178" s="20">
        <x:v>0.45245000000000002</x:v>
      </x:c>
      <x:c r="H178" s="20">
        <x:v>4.2399999999999998E-3</x:v>
      </x:c>
      <x:c r="I178" s="165">
        <x:v>0</x:v>
      </x:c>
      <x:c r="J178" s="140">
        <x:v>-200</x:v>
      </x:c>
      <x:c r="K178" s="140" t="e">
        <x:v>#N/A</x:v>
      </x:c>
      <x:c r="L178" s="140">
        <x:v>0</x:v>
      </x:c>
    </x:row>
    <x:row r="179" spans="1:12" x14ac:dyDescent="0.2">
      <x:c r="A179" s="159" t="s">
        <x:v>293</x:v>
      </x:c>
      <x:c r="B179" s="162">
        <x:v>-7.8097500000000002</x:v>
      </x:c>
      <x:c r="C179" s="20">
        <x:v>-32.41386</x:v>
      </x:c>
      <x:c r="D179" s="20">
        <x:v>-37.229900000000001</x:v>
      </x:c>
      <x:c r="E179" s="20">
        <x:v>18.14462</x:v>
      </x:c>
      <x:c r="F179" s="20">
        <x:v>4.07233</x:v>
      </x:c>
      <x:c r="G179" s="20">
        <x:v>0.31403999999999999</x:v>
      </x:c>
      <x:c r="H179" s="20">
        <x:v>1.397E-2</x:v>
      </x:c>
      <x:c r="I179" s="165">
        <x:v>1.5200000000000001E-3</x:v>
      </x:c>
      <x:c r="J179" s="140" t="e">
        <x:v>#N/A</x:v>
      </x:c>
      <x:c r="K179" s="140">
        <x:v>-200</x:v>
      </x:c>
      <x:c r="L179" s="140">
        <x:v>1</x:v>
      </x:c>
    </x:row>
    <x:row r="180" spans="1:12" x14ac:dyDescent="0.2">
      <x:c r="A180" s="159" t="s">
        <x:v>291</x:v>
      </x:c>
      <x:c r="B180" s="162">
        <x:v>-7.7522599999999997</x:v>
      </x:c>
      <x:c r="C180" s="20">
        <x:v>-33.509520000000002</x:v>
      </x:c>
      <x:c r="D180" s="20">
        <x:v>-36.525840000000002</x:v>
      </x:c>
      <x:c r="E180" s="20">
        <x:v>16.380289999999999</x:v>
      </x:c>
      <x:c r="F180" s="20">
        <x:v>4.9019399999999997</x:v>
      </x:c>
      <x:c r="G180" s="20">
        <x:v>0.88749</x:v>
      </x:c>
      <x:c r="H180" s="20">
        <x:v>4.267E-2</x:v>
      </x:c>
      <x:c r="I180" s="165">
        <x:v>0</x:v>
      </x:c>
      <x:c r="J180" s="140">
        <x:v>-200</x:v>
      </x:c>
      <x:c r="K180" s="140" t="e">
        <x:v>#N/A</x:v>
      </x:c>
      <x:c r="L180" s="140">
        <x:v>0</x:v>
      </x:c>
    </x:row>
    <x:row r="181" spans="1:12" x14ac:dyDescent="0.2">
      <x:c r="A181" s="159" t="s">
        <x:v>274</x:v>
      </x:c>
      <x:c r="B181" s="162">
        <x:v>-13.941240000000001</x:v>
      </x:c>
      <x:c r="C181" s="20">
        <x:v>-33.018439999999998</x:v>
      </x:c>
      <x:c r="D181" s="20">
        <x:v>-32.019649999999999</x:v>
      </x:c>
      <x:c r="E181" s="20">
        <x:v>15.593500000000001</x:v>
      </x:c>
      <x:c r="F181" s="20">
        <x:v>4.5689900000000003</x:v>
      </x:c>
      <x:c r="G181" s="20">
        <x:v>0.79815999999999998</x:v>
      </x:c>
      <x:c r="H181" s="20">
        <x:v>5.8740000000000001E-2</x:v>
      </x:c>
      <x:c r="I181" s="165">
        <x:v>1.2899999999999999E-3</x:v>
      </x:c>
      <x:c r="J181" s="140">
        <x:v>-200</x:v>
      </x:c>
      <x:c r="K181" s="140" t="e">
        <x:v>#N/A</x:v>
      </x:c>
      <x:c r="L181" s="140">
        <x:v>0</x:v>
      </x:c>
    </x:row>
    <x:row r="182" spans="1:12" x14ac:dyDescent="0.2">
      <x:c r="A182" s="159" t="s">
        <x:v>280</x:v>
      </x:c>
      <x:c r="B182" s="162">
        <x:v>-9.5389199999999992</x:v>
      </x:c>
      <x:c r="C182" s="20">
        <x:v>-33.95534</x:v>
      </x:c>
      <x:c r="D182" s="20">
        <x:v>-36.382449999999999</x:v>
      </x:c>
      <x:c r="E182" s="20">
        <x:v>15.722479999999999</x:v>
      </x:c>
      <x:c r="F182" s="20">
        <x:v>3.9229599999999998</x:v>
      </x:c>
      <x:c r="G182" s="20">
        <x:v>0.46131</x:v>
      </x:c>
      <x:c r="H182" s="20">
        <x:v>1.6539999999999999E-2</x:v>
      </x:c>
      <x:c r="I182" s="165">
        <x:v>0</x:v>
      </x:c>
      <x:c r="J182" s="140" t="e">
        <x:v>#N/A</x:v>
      </x:c>
      <x:c r="K182" s="140">
        <x:v>-200</x:v>
      </x:c>
      <x:c r="L182" s="140">
        <x:v>1</x:v>
      </x:c>
    </x:row>
    <x:row r="183" spans="1:12" x14ac:dyDescent="0.2">
      <x:c r="A183" s="159" t="s">
        <x:v>279</x:v>
      </x:c>
      <x:c r="B183" s="162">
        <x:v>-17.164829999999998</x:v>
      </x:c>
      <x:c r="C183" s="20">
        <x:v>-38.696800000000003</x:v>
      </x:c>
      <x:c r="D183" s="20">
        <x:v>-29.311990000000002</x:v>
      </x:c>
      <x:c r="E183" s="20">
        <x:v>11.20983</x:v>
      </x:c>
      <x:c r="F183" s="20">
        <x:v>2.9777499999999999</x:v>
      </x:c>
      <x:c r="G183" s="20">
        <x:v>0.60529999999999995</x:v>
      </x:c>
      <x:c r="H183" s="20">
        <x:v>3.3489999999999999E-2</x:v>
      </x:c>
      <x:c r="I183" s="165">
        <x:v>0</x:v>
      </x:c>
      <x:c r="J183" s="140">
        <x:v>-200</x:v>
      </x:c>
      <x:c r="K183" s="140" t="e">
        <x:v>#N/A</x:v>
      </x:c>
      <x:c r="L183" s="140">
        <x:v>0</x:v>
      </x:c>
    </x:row>
    <x:row r="184" spans="1:12" x14ac:dyDescent="0.2">
      <x:c r="K184" s="140"/>
      <x:c r="L184" s="140"/>
    </x:row>
    <x:row r="185" spans="1:12" ht="15" x14ac:dyDescent="0.25">
      <x:c r="A185" s="141" t="s">
        <x:v>322</x:v>
      </x:c>
      <x:c r="B185" s="26"/>
      <x:c r="C185" s="26"/>
      <x:c r="D185" s="26"/>
      <x:c r="E185" s="26"/>
      <x:c r="F185" s="26"/>
      <x:c r="G185" s="26"/>
      <x:c r="H185" s="26"/>
      <x:c r="I185" s="26"/>
    </x:row>
    <x:row r="186" spans="1:12" x14ac:dyDescent="0.2">
      <x:c r="B186" s="26"/>
      <x:c r="C186" s="26"/>
      <x:c r="D186" s="26"/>
      <x:c r="E186" s="26"/>
      <x:c r="F186" s="26"/>
      <x:c r="G186" s="26"/>
      <x:c r="H186" s="26"/>
      <x:c r="I186" s="26"/>
    </x:row>
    <x:row r="187" spans="1:12" x14ac:dyDescent="0.2">
      <x:c r="B187" s="26"/>
      <x:c r="C187" s="26"/>
      <x:c r="D187" s="26"/>
      <x:c r="E187" s="26"/>
      <x:c r="F187" s="26"/>
      <x:c r="G187" s="26"/>
      <x:c r="H187" s="26"/>
      <x:c r="I187" s="26"/>
    </x:row>
    <x:row r="188" spans="1:12" x14ac:dyDescent="0.2">
      <x:c r="B188" s="26"/>
      <x:c r="C188" s="26"/>
      <x:c r="D188" s="26"/>
      <x:c r="E188" s="26"/>
      <x:c r="F188" s="26"/>
      <x:c r="G188" s="26"/>
      <x:c r="H188" s="26"/>
      <x:c r="I188" s="26"/>
    </x:row>
  </x:sheetData>
  <x:hyperlinks>
    <x:hyperlink ref="A185" r:id="rId1" xr:uid="{1D83A426-D1A3-40AE-8791-E4F8E014B542}"/>
  </x:hyperlinks>
  <x:pageMargins left="0.7" right="0.7" top="0.75" bottom="0.75" header="0.3" footer="0.3"/>
  <x:drawing r:id="rId2"/>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17CFCA6-3F5A-4924-8BF4-8B1F1B8A5D48}" mc:Ignorable="x14ac xr xr2 xr3">
  <x:sheetPr codeName="Sheet23"/>
  <x:dimension ref="A1:P56"/>
  <x:sheetViews>
    <x:sheetView showGridLines="0" zoomScale="80" zoomScaleNormal="80" workbookViewId="0"/>
  </x:sheetViews>
  <x:sheetFormatPr defaultColWidth="8.85546875" defaultRowHeight="15" x14ac:dyDescent="0.25"/>
  <x:cols>
    <x:col min="1" max="1" width="38.140625" customWidth="1"/>
    <x:col min="2" max="5" width="25.85546875" customWidth="1"/>
  </x:cols>
  <x:sheetData>
    <x:row r="1" spans="1:5" x14ac:dyDescent="0.25">
      <x:c r="A1" s="2" t="s">
        <x:v>126</x:v>
      </x:c>
      <x:c r="B1" s="1"/>
    </x:row>
    <x:row r="2" spans="1:5" x14ac:dyDescent="0.25">
      <x:c r="A2" s="33" t="s">
        <x:v>181</x:v>
      </x:c>
      <x:c r="B2" s="1"/>
    </x:row>
    <x:row r="3" spans="1:5" x14ac:dyDescent="0.25">
      <x:c r="A3" s="99" t="s">
        <x:v>127</x:v>
      </x:c>
    </x:row>
    <x:row r="6" spans="1:5" ht="48" customHeight="1" x14ac:dyDescent="0.25">
      <x:c r="A6" s="108"/>
      <x:c r="B6" s="106" t="s">
        <x:v>134</x:v>
      </x:c>
      <x:c r="C6" s="107" t="s">
        <x:v>135</x:v>
      </x:c>
      <x:c r="D6" s="107" t="s">
        <x:v>136</x:v>
      </x:c>
      <x:c r="E6" s="107" t="s">
        <x:v>137</x:v>
      </x:c>
    </x:row>
    <x:row r="7" spans="1:5" s="100" customFormat="1" ht="5.25" customHeight="1" x14ac:dyDescent="0.25">
      <x:c r="A7" s="101"/>
      <x:c r="B7" s="102"/>
      <x:c r="C7" s="103"/>
      <x:c r="D7" s="103"/>
      <x:c r="E7" s="103"/>
    </x:row>
    <x:row r="8" spans="1:5" s="100" customFormat="1" ht="27.95" customHeight="1" x14ac:dyDescent="0.25">
      <x:c r="A8" s="104" t="s">
        <x:v>133</x:v>
      </x:c>
      <x:c r="B8" s="105" t="s">
        <x:v>347</x:v>
      </x:c>
      <x:c r="C8" s="105" t="s">
        <x:v>348</x:v>
      </x:c>
      <x:c r="D8" s="105" t="s">
        <x:v>349</x:v>
      </x:c>
      <x:c r="E8" s="105" t="s">
        <x:v>350</x:v>
      </x:c>
    </x:row>
    <x:row r="9" spans="1:5" s="100" customFormat="1" ht="27.95" customHeight="1" x14ac:dyDescent="0.25">
      <x:c r="A9" s="104" t="s">
        <x:v>131</x:v>
      </x:c>
      <x:c r="B9" s="105" t="s">
        <x:v>347</x:v>
      </x:c>
      <x:c r="C9" s="105" t="s">
        <x:v>351</x:v>
      </x:c>
      <x:c r="D9" s="105" t="s">
        <x:v>352</x:v>
      </x:c>
      <x:c r="E9" s="105" t="s">
        <x:v>353</x:v>
      </x:c>
    </x:row>
    <x:row r="10" spans="1:5" s="100" customFormat="1" ht="27.95" customHeight="1" x14ac:dyDescent="0.25">
      <x:c r="A10" s="104" t="s">
        <x:v>130</x:v>
      </x:c>
      <x:c r="B10" s="105" t="s">
        <x:v>354</x:v>
      </x:c>
      <x:c r="C10" s="105" t="s">
        <x:v>355</x:v>
      </x:c>
      <x:c r="D10" s="105" t="s">
        <x:v>356</x:v>
      </x:c>
      <x:c r="E10" s="105" t="s">
        <x:v>357</x:v>
      </x:c>
    </x:row>
    <x:row r="11" spans="1:5" s="100" customFormat="1" ht="27.95" customHeight="1" x14ac:dyDescent="0.25">
      <x:c r="A11" s="104" t="s">
        <x:v>132</x:v>
      </x:c>
      <x:c r="B11" s="105" t="s">
        <x:v>358</x:v>
      </x:c>
      <x:c r="C11" s="105" t="s">
        <x:v>359</x:v>
      </x:c>
      <x:c r="D11" s="105" t="s">
        <x:v>360</x:v>
      </x:c>
      <x:c r="E11" s="105" t="s">
        <x:v>361</x:v>
      </x:c>
    </x:row>
    <x:row r="12" spans="1:5" s="100" customFormat="1" ht="27.95" customHeight="1" x14ac:dyDescent="0.25">
      <x:c r="A12" s="104" t="s">
        <x:v>128</x:v>
      </x:c>
      <x:c r="B12" s="105" t="s">
        <x:v>362</x:v>
      </x:c>
      <x:c r="C12" s="105" t="s">
        <x:v>363</x:v>
      </x:c>
      <x:c r="D12" s="105" t="s">
        <x:v>364</x:v>
      </x:c>
      <x:c r="E12" s="105" t="s">
        <x:v>365</x:v>
      </x:c>
    </x:row>
    <x:row r="13" spans="1:5" ht="27.95" customHeight="1" x14ac:dyDescent="0.25">
      <x:c r="A13" s="104" t="s">
        <x:v>129</x:v>
      </x:c>
      <x:c r="B13" s="105" t="s">
        <x:v>366</x:v>
      </x:c>
      <x:c r="C13" s="105" t="s">
        <x:v>356</x:v>
      </x:c>
      <x:c r="D13" s="105" t="s">
        <x:v>350</x:v>
      </x:c>
      <x:c r="E13" s="105" t="s">
        <x:v>367</x:v>
      </x:c>
    </x:row>
    <x:row r="17" spans="1:1" x14ac:dyDescent="0.25">
      <x:c r="A17" s="1" t="s">
        <x:v>337</x:v>
      </x:c>
    </x:row>
    <x:row r="56" spans="16:16" x14ac:dyDescent="0.25">
      <x:c r="P56" s="201"/>
    </x:row>
  </x:sheetData>
  <x:pageMargins left="0.7" right="0.7" top="0.75" bottom="0.75" header="0.3" footer="0.3"/>
  <x:ignoredErrors>
    <x:ignoredError sqref="B6:E7 A8:A13" calculatedColumn="1"/>
    <x:ignoredError sqref="B8:E13" numberStoredAsText="1" calculatedColumn="1"/>
  </x:ignoredErrors>
  <x:tableParts count="1">
    <x:tablePart r:id="rId1"/>
  </x:tableParts>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C8EEF8A1-4130-42C0-B7D3-E15C26F02ABF}" mc:Ignorable="x14ac xr xr2 xr3">
  <x:sheetPr codeName="Sheet10"/>
  <x:dimension ref="A1:S148"/>
  <x:sheetViews>
    <x:sheetView showGridLines="0" zoomScale="80" zoomScaleNormal="80" workbookViewId="0"/>
  </x:sheetViews>
  <x:sheetFormatPr defaultColWidth="9.140625" defaultRowHeight="12.75" x14ac:dyDescent="0.2"/>
  <x:cols>
    <x:col min="1" max="16384" width="9.140625" style="1"/>
  </x:cols>
  <x:sheetData>
    <x:row r="1" spans="1:1" x14ac:dyDescent="0.2">
      <x:c r="A1" s="2" t="s">
        <x:v>58</x:v>
      </x:c>
    </x:row>
    <x:row r="2" spans="1:1" x14ac:dyDescent="0.2">
      <x:c r="A2" s="33" t="s">
        <x:v>182</x:v>
      </x:c>
    </x:row>
    <x:row r="3" spans="1:1" x14ac:dyDescent="0.2">
      <x:c r="A3" s="3" t="s">
        <x:v>62</x:v>
      </x:c>
    </x:row>
    <x:row r="34" spans="1:1" x14ac:dyDescent="0.2">
      <x:c r="A34" s="1" t="s">
        <x:v>335</x:v>
      </x:c>
    </x:row>
    <x:row r="55" spans="1:19" ht="13.5" thickBot="1" x14ac:dyDescent="0.25">
      <x:c r="R55" s="150"/>
    </x:row>
    <x:row r="56" spans="1:19" ht="61.5" customHeight="1" x14ac:dyDescent="0.2">
      <x:c r="B56" s="223" t="s">
        <x:v>67</x:v>
      </x:c>
      <x:c r="C56" s="224"/>
      <x:c r="D56" s="224"/>
      <x:c r="E56" s="224"/>
      <x:c r="F56" s="224"/>
      <x:c r="G56" s="224"/>
      <x:c r="H56" s="224"/>
      <x:c r="I56" s="225"/>
      <x:c r="J56" s="216" t="s">
        <x:v>63</x:v>
      </x:c>
      <x:c r="K56" s="217"/>
      <x:c r="L56" s="218" t="s">
        <x:v>64</x:v>
      </x:c>
      <x:c r="M56" s="218"/>
      <x:c r="N56" s="214" t="s">
        <x:v>65</x:v>
      </x:c>
      <x:c r="O56" s="217"/>
      <x:c r="P56" s="214" t="s">
        <x:v>66</x:v>
      </x:c>
      <x:c r="Q56" s="215"/>
      <x:c r="R56" s="171" t="s">
        <x:v>116</x:v>
      </x:c>
    </x:row>
    <x:row r="57" spans="1:19" ht="38.25" customHeight="1" x14ac:dyDescent="0.2">
      <x:c r="A57" s="144"/>
      <x:c r="B57" s="30" t="s">
        <x:v>73</x:v>
      </x:c>
      <x:c r="C57" s="30" t="s">
        <x:v>8</x:v>
      </x:c>
      <x:c r="D57" s="219" t="s">
        <x:v>68</x:v>
      </x:c>
      <x:c r="E57" s="220"/>
      <x:c r="F57" s="219" t="s">
        <x:v>69</x:v>
      </x:c>
      <x:c r="G57" s="220"/>
      <x:c r="H57" s="221" t="s">
        <x:v>11</x:v>
      </x:c>
      <x:c r="I57" s="222"/>
      <x:c r="J57" s="166" t="s">
        <x:v>70</x:v>
      </x:c>
      <x:c r="K57" s="30" t="s">
        <x:v>47</x:v>
      </x:c>
      <x:c r="L57" s="11" t="s">
        <x:v>71</x:v>
      </x:c>
      <x:c r="M57" s="29" t="s">
        <x:v>47</x:v>
      </x:c>
      <x:c r="N57" s="30" t="s">
        <x:v>72</x:v>
      </x:c>
      <x:c r="O57" s="30" t="s">
        <x:v>47</x:v>
      </x:c>
      <x:c r="P57" s="11"/>
      <x:c r="Q57" s="169" t="s">
        <x:v>47</x:v>
      </x:c>
      <x:c r="R57" s="168"/>
    </x:row>
    <x:row r="58" spans="1:19" x14ac:dyDescent="0.2">
      <x:c r="B58" s="13">
        <x:v>67.564819999999997</x:v>
      </x:c>
      <x:c r="C58" s="10">
        <x:v>0.11501</x:v>
      </x:c>
      <x:c r="D58" s="31">
        <x:v>90.328509999999994</x:v>
      </x:c>
      <x:c r="E58" s="32" t="s">
        <x:v>276</x:v>
      </x:c>
      <x:c r="F58" s="31">
        <x:v>48.145859999999999</x:v>
      </x:c>
      <x:c r="G58" s="32" t="s">
        <x:v>244</x:v>
      </x:c>
      <x:c r="H58" s="1" t="s">
        <x:v>63</x:v>
      </x:c>
      <x:c r="J58" s="170">
        <x:v>1</x:v>
      </x:c>
      <x:c r="K58" s="17">
        <x:v>67.564819999999997</x:v>
      </x:c>
      <x:c r="L58" s="1">
        <x:v>3</x:v>
      </x:c>
      <x:c r="M58" s="17">
        <x:v>81.338399999999993</x:v>
      </x:c>
      <x:c r="N58" s="1">
        <x:v>5</x:v>
      </x:c>
      <x:c r="O58" s="17">
        <x:v>82.278790000000001</x:v>
      </x:c>
      <x:c r="P58" s="1">
        <x:v>7</x:v>
      </x:c>
      <x:c r="Q58" s="148">
        <x:v>75.057400000000001</x:v>
      </x:c>
      <x:c r="R58" s="1" t="s">
        <x:v>73</x:v>
      </x:c>
      <x:c r="S58" s="204">
        <x:v>0</x:v>
      </x:c>
    </x:row>
    <x:row r="59" spans="1:19" x14ac:dyDescent="0.2">
      <x:c r="B59" s="13">
        <x:v>81.338399999999993</x:v>
      </x:c>
      <x:c r="C59" s="10">
        <x:v>0.10166</x:v>
      </x:c>
      <x:c r="D59" s="31">
        <x:v>95.352829999999997</x:v>
      </x:c>
      <x:c r="E59" s="32" t="s">
        <x:v>262</x:v>
      </x:c>
      <x:c r="F59" s="31">
        <x:v>68.165909999999997</x:v>
      </x:c>
      <x:c r="G59" s="32" t="s">
        <x:v>266</x:v>
      </x:c>
      <x:c r="H59" s="1" t="s">
        <x:v>64</x:v>
      </x:c>
      <x:c r="J59" s="170">
        <x:v>1</x:v>
      </x:c>
      <x:c r="K59" s="17">
        <x:v>71.44932</x:v>
      </x:c>
      <x:c r="L59" s="1">
        <x:v>3</x:v>
      </x:c>
      <x:c r="M59" s="17">
        <x:v>83.164929999999998</x:v>
      </x:c>
      <x:c r="N59" s="1">
        <x:v>5</x:v>
      </x:c>
      <x:c r="O59" s="17">
        <x:v>85.107659999999996</x:v>
      </x:c>
      <x:c r="P59" s="1">
        <x:v>7</x:v>
      </x:c>
      <x:c r="Q59" s="148">
        <x:v>73.340220000000002</x:v>
      </x:c>
      <x:c r="R59" s="1" t="s">
        <x:v>314</x:v>
      </x:c>
      <x:c r="S59" s="204">
        <x:v>0</x:v>
      </x:c>
    </x:row>
    <x:row r="60" spans="1:19" x14ac:dyDescent="0.2">
      <x:c r="B60" s="13">
        <x:v>82.278790000000001</x:v>
      </x:c>
      <x:c r="C60" s="10">
        <x:v>9.9049999999999999E-2</x:v>
      </x:c>
      <x:c r="D60" s="31">
        <x:v>94.38194</x:v>
      </x:c>
      <x:c r="E60" s="32" t="s">
        <x:v>276</x:v>
      </x:c>
      <x:c r="F60" s="31">
        <x:v>72.588800000000006</x:v>
      </x:c>
      <x:c r="G60" s="32" t="s">
        <x:v>265</x:v>
      </x:c>
      <x:c r="H60" s="1" t="s">
        <x:v>65</x:v>
      </x:c>
      <x:c r="J60" s="170">
        <x:v>1</x:v>
      </x:c>
      <x:c r="K60" s="17">
        <x:v>68.345259999999996</x:v>
      </x:c>
      <x:c r="L60" s="1">
        <x:v>3</x:v>
      </x:c>
      <x:c r="M60" s="17">
        <x:v>80.819069999999996</x:v>
      </x:c>
      <x:c r="N60" s="1">
        <x:v>5</x:v>
      </x:c>
      <x:c r="O60" s="17">
        <x:v>80.304940000000002</x:v>
      </x:c>
      <x:c r="P60" s="1">
        <x:v>7</x:v>
      </x:c>
      <x:c r="Q60" s="148">
        <x:v>69.425960000000003</x:v>
      </x:c>
      <x:c r="R60" s="1" t="s">
        <x:v>246</x:v>
      </x:c>
      <x:c r="S60" s="204">
        <x:v>0</x:v>
      </x:c>
    </x:row>
    <x:row r="61" spans="1:19" x14ac:dyDescent="0.2">
      <x:c r="B61" s="13">
        <x:v>75.057400000000001</x:v>
      </x:c>
      <x:c r="C61" s="10">
        <x:v>0.10675</x:v>
      </x:c>
      <x:c r="D61" s="31">
        <x:v>96.105180000000004</x:v>
      </x:c>
      <x:c r="E61" s="32" t="s">
        <x:v>262</x:v>
      </x:c>
      <x:c r="F61" s="31">
        <x:v>52.143720000000002</x:v>
      </x:c>
      <x:c r="G61" s="32" t="s">
        <x:v>313</x:v>
      </x:c>
      <x:c r="H61" s="1" t="s">
        <x:v>66</x:v>
      </x:c>
      <x:c r="J61" s="170">
        <x:v>1</x:v>
      </x:c>
      <x:c r="K61" s="17">
        <x:v>77.689269999999993</x:v>
      </x:c>
      <x:c r="L61" s="1">
        <x:v>3</x:v>
      </x:c>
      <x:c r="M61" s="17">
        <x:v>82.34348</x:v>
      </x:c>
      <x:c r="N61" s="1">
        <x:v>5</x:v>
      </x:c>
      <x:c r="O61" s="17">
        <x:v>83.040199999999999</x:v>
      </x:c>
      <x:c r="P61" s="1">
        <x:v>7</x:v>
      </x:c>
      <x:c r="Q61" s="148">
        <x:v>82.961889999999997</x:v>
      </x:c>
      <x:c r="R61" s="1" t="s">
        <x:v>296</x:v>
      </x:c>
      <x:c r="S61" s="204">
        <x:v>0</x:v>
      </x:c>
    </x:row>
    <x:row r="62" spans="1:19" x14ac:dyDescent="0.2">
      <x:c r="J62" s="1">
        <x:v>1</x:v>
      </x:c>
      <x:c r="K62" s="17">
        <x:v>78.507620000000003</x:v>
      </x:c>
      <x:c r="L62" s="1">
        <x:v>3</x:v>
      </x:c>
      <x:c r="M62" s="17">
        <x:v>83.880859999999998</x:v>
      </x:c>
      <x:c r="N62" s="1">
        <x:v>5</x:v>
      </x:c>
      <x:c r="O62" s="17">
        <x:v>86.623199999999997</x:v>
      </x:c>
      <x:c r="P62" s="1">
        <x:v>7</x:v>
      </x:c>
      <x:c r="Q62" s="148">
        <x:v>83.921059999999997</x:v>
      </x:c>
      <x:c r="R62" s="1" t="s">
        <x:v>309</x:v>
      </x:c>
      <x:c r="S62" s="204">
        <x:v>0</x:v>
      </x:c>
    </x:row>
    <x:row r="63" spans="1:19" x14ac:dyDescent="0.2">
      <x:c r="J63" s="1">
        <x:v>1</x:v>
      </x:c>
      <x:c r="K63" s="17">
        <x:v>68.748779999999996</x:v>
      </x:c>
      <x:c r="L63" s="1">
        <x:v>3</x:v>
      </x:c>
      <x:c r="M63" s="17">
        <x:v>82.531459999999996</x:v>
      </x:c>
      <x:c r="N63" s="1">
        <x:v>5</x:v>
      </x:c>
      <x:c r="O63" s="17">
        <x:v>87.422730000000001</x:v>
      </x:c>
      <x:c r="P63" s="1">
        <x:v>7</x:v>
      </x:c>
      <x:c r="Q63" s="148">
        <x:v>78.787379999999999</x:v>
      </x:c>
      <x:c r="R63" s="1" t="s">
        <x:v>287</x:v>
      </x:c>
      <x:c r="S63" s="204">
        <x:v>0</x:v>
      </x:c>
    </x:row>
    <x:row r="64" spans="1:19" x14ac:dyDescent="0.2">
      <x:c r="J64" s="1">
        <x:v>1</x:v>
      </x:c>
      <x:c r="K64" s="17">
        <x:v>75.490440000000007</x:v>
      </x:c>
      <x:c r="L64" s="1">
        <x:v>3</x:v>
      </x:c>
      <x:c r="M64" s="17">
        <x:v>76.876829999999998</x:v>
      </x:c>
      <x:c r="N64" s="1">
        <x:v>5</x:v>
      </x:c>
      <x:c r="O64" s="17">
        <x:v>80.506960000000007</x:v>
      </x:c>
      <x:c r="P64" s="1">
        <x:v>7</x:v>
      </x:c>
      <x:c r="Q64" s="148">
        <x:v>81.749529999999993</x:v>
      </x:c>
      <x:c r="R64" s="1" t="s">
        <x:v>280</x:v>
      </x:c>
      <x:c r="S64" s="204">
        <x:v>1</x:v>
      </x:c>
    </x:row>
    <x:row r="65" spans="10:19" x14ac:dyDescent="0.2">
      <x:c r="J65" s="1">
        <x:v>1</x:v>
      </x:c>
      <x:c r="K65" s="17">
        <x:v>71.670370000000005</x:v>
      </x:c>
      <x:c r="L65" s="1">
        <x:v>3</x:v>
      </x:c>
      <x:c r="M65" s="17">
        <x:v>77.002629999999996</x:v>
      </x:c>
      <x:c r="N65" s="1">
        <x:v>5</x:v>
      </x:c>
      <x:c r="O65" s="17">
        <x:v>78.828739999999996</x:v>
      </x:c>
      <x:c r="P65" s="1">
        <x:v>7</x:v>
      </x:c>
      <x:c r="Q65" s="148">
        <x:v>76.340530000000001</x:v>
      </x:c>
      <x:c r="R65" s="1" t="s">
        <x:v>260</x:v>
      </x:c>
      <x:c r="S65" s="204">
        <x:v>0</x:v>
      </x:c>
    </x:row>
    <x:row r="66" spans="10:19" x14ac:dyDescent="0.2">
      <x:c r="J66" s="1">
        <x:v>1</x:v>
      </x:c>
      <x:c r="K66" s="17">
        <x:v>73.254450000000006</x:v>
      </x:c>
      <x:c r="L66" s="1">
        <x:v>3</x:v>
      </x:c>
      <x:c r="M66" s="17">
        <x:v>85.710300000000004</x:v>
      </x:c>
      <x:c r="N66" s="1">
        <x:v>5</x:v>
      </x:c>
      <x:c r="O66" s="17">
        <x:v>86.108109999999996</x:v>
      </x:c>
      <x:c r="P66" s="1">
        <x:v>7</x:v>
      </x:c>
      <x:c r="Q66" s="148">
        <x:v>74.902299999999997</x:v>
      </x:c>
      <x:c r="R66" s="1" t="s">
        <x:v>226</x:v>
      </x:c>
      <x:c r="S66" s="204">
        <x:v>0</x:v>
      </x:c>
    </x:row>
    <x:row r="67" spans="10:19" x14ac:dyDescent="0.2">
      <x:c r="J67" s="1">
        <x:v>1</x:v>
      </x:c>
      <x:c r="K67" s="17">
        <x:v>77.519369999999995</x:v>
      </x:c>
      <x:c r="L67" s="1">
        <x:v>3</x:v>
      </x:c>
      <x:c r="M67" s="17">
        <x:v>85.460430000000002</x:v>
      </x:c>
      <x:c r="N67" s="1">
        <x:v>5</x:v>
      </x:c>
      <x:c r="O67" s="17">
        <x:v>86.682680000000005</x:v>
      </x:c>
      <x:c r="P67" s="1">
        <x:v>7</x:v>
      </x:c>
      <x:c r="Q67" s="148">
        <x:v>86.642920000000004</x:v>
      </x:c>
      <x:c r="R67" s="1" t="s">
        <x:v>284</x:v>
      </x:c>
      <x:c r="S67" s="204">
        <x:v>1</x:v>
      </x:c>
    </x:row>
    <x:row r="68" spans="10:19" x14ac:dyDescent="0.2">
      <x:c r="J68" s="1">
        <x:v>1</x:v>
      </x:c>
      <x:c r="K68" s="17">
        <x:v>61.476799999999997</x:v>
      </x:c>
      <x:c r="L68" s="1">
        <x:v>3</x:v>
      </x:c>
      <x:c r="M68" s="17">
        <x:v>72.693780000000004</x:v>
      </x:c>
      <x:c r="N68" s="1">
        <x:v>5</x:v>
      </x:c>
      <x:c r="O68" s="17">
        <x:v>78.441940000000002</x:v>
      </x:c>
      <x:c r="P68" s="1">
        <x:v>7</x:v>
      </x:c>
      <x:c r="Q68" s="148">
        <x:v>72.643600000000006</x:v>
      </x:c>
      <x:c r="R68" s="1" t="s">
        <x:v>259</x:v>
      </x:c>
      <x:c r="S68" s="204">
        <x:v>0</x:v>
      </x:c>
    </x:row>
    <x:row r="69" spans="10:19" x14ac:dyDescent="0.2">
      <x:c r="J69" s="1">
        <x:v>1</x:v>
      </x:c>
      <x:c r="K69" s="17">
        <x:v>75.788039999999995</x:v>
      </x:c>
      <x:c r="L69" s="1">
        <x:v>3</x:v>
      </x:c>
      <x:c r="M69" s="17">
        <x:v>81.686890000000005</x:v>
      </x:c>
      <x:c r="N69" s="1">
        <x:v>5</x:v>
      </x:c>
      <x:c r="O69" s="17">
        <x:v>84.021770000000004</x:v>
      </x:c>
      <x:c r="P69" s="1">
        <x:v>7</x:v>
      </x:c>
      <x:c r="Q69" s="148">
        <x:v>79.190920000000006</x:v>
      </x:c>
      <x:c r="R69" s="1" t="s">
        <x:v>238</x:v>
      </x:c>
      <x:c r="S69" s="204">
        <x:v>0</x:v>
      </x:c>
    </x:row>
    <x:row r="70" spans="10:19" x14ac:dyDescent="0.2">
      <x:c r="J70" s="1">
        <x:v>1</x:v>
      </x:c>
      <x:c r="K70" s="17">
        <x:v>68.454449999999994</x:v>
      </x:c>
      <x:c r="L70" s="1">
        <x:v>3</x:v>
      </x:c>
      <x:c r="M70" s="17">
        <x:v>84.314719999999994</x:v>
      </x:c>
      <x:c r="N70" s="1">
        <x:v>5</x:v>
      </x:c>
      <x:c r="O70" s="17">
        <x:v>84.107150000000004</x:v>
      </x:c>
      <x:c r="P70" s="1">
        <x:v>7</x:v>
      </x:c>
      <x:c r="Q70" s="148">
        <x:v>70.582660000000004</x:v>
      </x:c>
      <x:c r="R70" s="1" t="s">
        <x:v>258</x:v>
      </x:c>
      <x:c r="S70" s="204">
        <x:v>0</x:v>
      </x:c>
    </x:row>
    <x:row r="71" spans="10:19" x14ac:dyDescent="0.2">
      <x:c r="J71" s="1">
        <x:v>1</x:v>
      </x:c>
      <x:c r="K71" s="17">
        <x:v>71.954819999999998</x:v>
      </x:c>
      <x:c r="L71" s="1">
        <x:v>3</x:v>
      </x:c>
      <x:c r="M71" s="17">
        <x:v>84.070030000000003</x:v>
      </x:c>
      <x:c r="N71" s="1">
        <x:v>5</x:v>
      </x:c>
      <x:c r="O71" s="17">
        <x:v>92.75318</x:v>
      </x:c>
      <x:c r="P71" s="1">
        <x:v>7</x:v>
      </x:c>
      <x:c r="Q71" s="148">
        <x:v>80.761089999999996</x:v>
      </x:c>
      <x:c r="R71" s="1" t="s">
        <x:v>264</x:v>
      </x:c>
      <x:c r="S71" s="204">
        <x:v>0</x:v>
      </x:c>
    </x:row>
    <x:row r="72" spans="10:19" x14ac:dyDescent="0.2">
      <x:c r="J72" s="1">
        <x:v>1</x:v>
      </x:c>
      <x:c r="K72" s="17">
        <x:v>71.021860000000004</x:v>
      </x:c>
      <x:c r="L72" s="1">
        <x:v>3</x:v>
      </x:c>
      <x:c r="M72" s="17">
        <x:v>73.802850000000007</x:v>
      </x:c>
      <x:c r="N72" s="1">
        <x:v>5</x:v>
      </x:c>
      <x:c r="O72" s="17">
        <x:v>79.940979999999996</x:v>
      </x:c>
      <x:c r="P72" s="1">
        <x:v>7</x:v>
      </x:c>
      <x:c r="Q72" s="148">
        <x:v>75.866100000000003</x:v>
      </x:c>
      <x:c r="R72" s="1" t="s">
        <x:v>277</x:v>
      </x:c>
      <x:c r="S72" s="204">
        <x:v>0</x:v>
      </x:c>
    </x:row>
    <x:row r="73" spans="10:19" x14ac:dyDescent="0.2">
      <x:c r="J73" s="1">
        <x:v>1</x:v>
      </x:c>
      <x:c r="K73" s="17">
        <x:v>90.328509999999994</x:v>
      </x:c>
      <x:c r="L73" s="1">
        <x:v>3</x:v>
      </x:c>
      <x:c r="M73" s="17">
        <x:v>92.021730000000005</x:v>
      </x:c>
      <x:c r="N73" s="1">
        <x:v>5</x:v>
      </x:c>
      <x:c r="O73" s="17">
        <x:v>94.38194</x:v>
      </x:c>
      <x:c r="P73" s="1">
        <x:v>7</x:v>
      </x:c>
      <x:c r="Q73" s="148">
        <x:v>93.992249999999999</x:v>
      </x:c>
      <x:c r="R73" s="1" t="s">
        <x:v>276</x:v>
      </x:c>
      <x:c r="S73" s="204">
        <x:v>0</x:v>
      </x:c>
    </x:row>
    <x:row r="74" spans="10:19" x14ac:dyDescent="0.2">
      <x:c r="J74" s="1">
        <x:v>1</x:v>
      </x:c>
      <x:c r="K74" s="17">
        <x:v>73.677090000000007</x:v>
      </x:c>
      <x:c r="L74" s="1">
        <x:v>3</x:v>
      </x:c>
      <x:c r="M74" s="17">
        <x:v>83.372489999999999</x:v>
      </x:c>
      <x:c r="N74" s="1">
        <x:v>5</x:v>
      </x:c>
      <x:c r="O74" s="17">
        <x:v>84.708870000000005</x:v>
      </x:c>
      <x:c r="P74" s="1">
        <x:v>7</x:v>
      </x:c>
      <x:c r="Q74" s="148">
        <x:v>83.295509999999993</x:v>
      </x:c>
      <x:c r="R74" s="1" t="s">
        <x:v>257</x:v>
      </x:c>
      <x:c r="S74" s="204">
        <x:v>0</x:v>
      </x:c>
    </x:row>
    <x:row r="75" spans="10:19" x14ac:dyDescent="0.2">
      <x:c r="J75" s="1">
        <x:v>1</x:v>
      </x:c>
      <x:c r="K75" s="17">
        <x:v>81.118350000000007</x:v>
      </x:c>
      <x:c r="L75" s="1">
        <x:v>3</x:v>
      </x:c>
      <x:c r="M75" s="17">
        <x:v>84.921790000000001</x:v>
      </x:c>
      <x:c r="N75" s="1">
        <x:v>5</x:v>
      </x:c>
      <x:c r="O75" s="17">
        <x:v>88.529589999999999</x:v>
      </x:c>
      <x:c r="P75" s="1">
        <x:v>7</x:v>
      </x:c>
      <x:c r="Q75" s="148">
        <x:v>83.637230000000002</x:v>
      </x:c>
      <x:c r="R75" s="1" t="s">
        <x:v>300</x:v>
      </x:c>
      <x:c r="S75" s="204">
        <x:v>0</x:v>
      </x:c>
    </x:row>
    <x:row r="76" spans="10:19" x14ac:dyDescent="0.2">
      <x:c r="J76" s="1">
        <x:v>1</x:v>
      </x:c>
      <x:c r="K76" s="17">
        <x:v>53.740560000000002</x:v>
      </x:c>
      <x:c r="L76" s="1">
        <x:v>3</x:v>
      </x:c>
      <x:c r="M76" s="17">
        <x:v>73.549629999999993</x:v>
      </x:c>
      <x:c r="N76" s="1">
        <x:v>5</x:v>
      </x:c>
      <x:c r="O76" s="17">
        <x:v>78.473519999999994</x:v>
      </x:c>
      <x:c r="P76" s="1">
        <x:v>7</x:v>
      </x:c>
      <x:c r="Q76" s="148">
        <x:v>70.74633</x:v>
      </x:c>
      <x:c r="R76" s="1" t="s">
        <x:v>237</x:v>
      </x:c>
      <x:c r="S76" s="204">
        <x:v>0</x:v>
      </x:c>
    </x:row>
    <x:row r="77" spans="10:19" x14ac:dyDescent="0.2">
      <x:c r="J77" s="1">
        <x:v>1</x:v>
      </x:c>
      <x:c r="K77" s="17">
        <x:v>75.224180000000004</x:v>
      </x:c>
      <x:c r="L77" s="1">
        <x:v>3</x:v>
      </x:c>
      <x:c r="M77" s="17">
        <x:v>82.598640000000003</x:v>
      </x:c>
      <x:c r="N77" s="1">
        <x:v>5</x:v>
      </x:c>
      <x:c r="O77" s="17">
        <x:v>85.827280000000002</x:v>
      </x:c>
      <x:c r="P77" s="1">
        <x:v>7</x:v>
      </x:c>
      <x:c r="Q77" s="148">
        <x:v>85.114069999999998</x:v>
      </x:c>
      <x:c r="R77" s="1" t="s">
        <x:v>249</x:v>
      </x:c>
      <x:c r="S77" s="204">
        <x:v>0</x:v>
      </x:c>
    </x:row>
    <x:row r="78" spans="10:19" x14ac:dyDescent="0.2">
      <x:c r="J78" s="1">
        <x:v>1</x:v>
      </x:c>
      <x:c r="K78" s="17">
        <x:v>84.727369999999993</x:v>
      </x:c>
      <x:c r="L78" s="1">
        <x:v>3</x:v>
      </x:c>
      <x:c r="M78" s="17">
        <x:v>93.793059999999997</x:v>
      </x:c>
      <x:c r="N78" s="1">
        <x:v>5</x:v>
      </x:c>
      <x:c r="O78" s="17">
        <x:v>93.537300000000002</x:v>
      </x:c>
      <x:c r="P78" s="1">
        <x:v>7</x:v>
      </x:c>
      <x:c r="Q78" s="148">
        <x:v>84.970010000000002</x:v>
      </x:c>
      <x:c r="R78" s="1" t="s">
        <x:v>302</x:v>
      </x:c>
      <x:c r="S78" s="204">
        <x:v>0</x:v>
      </x:c>
    </x:row>
    <x:row r="79" spans="10:19" x14ac:dyDescent="0.2">
      <x:c r="J79" s="1">
        <x:v>1</x:v>
      </x:c>
      <x:c r="K79" s="17">
        <x:v>66.105009999999993</x:v>
      </x:c>
      <x:c r="L79" s="1">
        <x:v>3</x:v>
      </x:c>
      <x:c r="M79" s="17">
        <x:v>77.400850000000005</x:v>
      </x:c>
      <x:c r="N79" s="1">
        <x:v>5</x:v>
      </x:c>
      <x:c r="O79" s="17">
        <x:v>84.703360000000004</x:v>
      </x:c>
      <x:c r="P79" s="1">
        <x:v>7</x:v>
      </x:c>
      <x:c r="Q79" s="148">
        <x:v>80.133529999999993</x:v>
      </x:c>
      <x:c r="R79" s="1" t="s">
        <x:v>310</x:v>
      </x:c>
      <x:c r="S79" s="204">
        <x:v>0</x:v>
      </x:c>
    </x:row>
    <x:row r="80" spans="10:19" x14ac:dyDescent="0.2">
      <x:c r="J80" s="1">
        <x:v>1</x:v>
      </x:c>
      <x:c r="K80" s="17">
        <x:v>81.566990000000004</x:v>
      </x:c>
      <x:c r="L80" s="1">
        <x:v>3</x:v>
      </x:c>
      <x:c r="M80" s="17">
        <x:v>85.986019999999996</x:v>
      </x:c>
      <x:c r="N80" s="1">
        <x:v>5</x:v>
      </x:c>
      <x:c r="O80" s="17">
        <x:v>87.458430000000007</x:v>
      </x:c>
      <x:c r="P80" s="1">
        <x:v>7</x:v>
      </x:c>
      <x:c r="Q80" s="148">
        <x:v>82.031989999999993</x:v>
      </x:c>
      <x:c r="R80" s="1" t="s">
        <x:v>306</x:v>
      </x:c>
      <x:c r="S80" s="204">
        <x:v>0</x:v>
      </x:c>
    </x:row>
    <x:row r="81" spans="10:19" x14ac:dyDescent="0.2">
      <x:c r="J81" s="1">
        <x:v>1</x:v>
      </x:c>
      <x:c r="K81" s="17">
        <x:v>76.212819999999994</x:v>
      </x:c>
      <x:c r="L81" s="1">
        <x:v>3</x:v>
      </x:c>
      <x:c r="M81" s="17">
        <x:v>86.277829999999994</x:v>
      </x:c>
      <x:c r="N81" s="1">
        <x:v>5</x:v>
      </x:c>
      <x:c r="O81" s="17">
        <x:v>88.992940000000004</x:v>
      </x:c>
      <x:c r="P81" s="1">
        <x:v>7</x:v>
      </x:c>
      <x:c r="Q81" s="148">
        <x:v>87.694900000000004</x:v>
      </x:c>
      <x:c r="R81" s="1" t="s">
        <x:v>289</x:v>
      </x:c>
      <x:c r="S81" s="204">
        <x:v>0</x:v>
      </x:c>
    </x:row>
    <x:row r="82" spans="10:19" x14ac:dyDescent="0.2">
      <x:c r="J82" s="1">
        <x:v>1</x:v>
      </x:c>
      <x:c r="K82" s="17">
        <x:v>71.090440000000001</x:v>
      </x:c>
      <x:c r="L82" s="1">
        <x:v>3</x:v>
      </x:c>
      <x:c r="M82" s="17">
        <x:v>78.98424</x:v>
      </x:c>
      <x:c r="N82" s="1">
        <x:v>5</x:v>
      </x:c>
      <x:c r="O82" s="17">
        <x:v>84.216710000000006</x:v>
      </x:c>
      <x:c r="P82" s="1">
        <x:v>7</x:v>
      </x:c>
      <x:c r="Q82" s="148">
        <x:v>81.836089999999999</x:v>
      </x:c>
      <x:c r="R82" s="1" t="s">
        <x:v>278</x:v>
      </x:c>
      <x:c r="S82" s="204">
        <x:v>0</x:v>
      </x:c>
    </x:row>
    <x:row r="83" spans="10:19" x14ac:dyDescent="0.2">
      <x:c r="J83" s="1">
        <x:v>1</x:v>
      </x:c>
      <x:c r="K83" s="17">
        <x:v>80.813580000000002</x:v>
      </x:c>
      <x:c r="L83" s="1">
        <x:v>3</x:v>
      </x:c>
      <x:c r="M83" s="17">
        <x:v>84.077380000000005</x:v>
      </x:c>
      <x:c r="N83" s="1">
        <x:v>5</x:v>
      </x:c>
      <x:c r="O83" s="17">
        <x:v>90.223249999999993</x:v>
      </x:c>
      <x:c r="P83" s="1">
        <x:v>7</x:v>
      </x:c>
      <x:c r="Q83" s="148">
        <x:v>88.870140000000006</x:v>
      </x:c>
      <x:c r="R83" s="1" t="s">
        <x:v>304</x:v>
      </x:c>
      <x:c r="S83" s="204">
        <x:v>0</x:v>
      </x:c>
    </x:row>
    <x:row r="84" spans="10:19" x14ac:dyDescent="0.2">
      <x:c r="J84" s="1">
        <x:v>1</x:v>
      </x:c>
      <x:c r="K84" s="17">
        <x:v>57.644689999999997</x:v>
      </x:c>
      <x:c r="L84" s="1">
        <x:v>3</x:v>
      </x:c>
      <x:c r="M84" s="17">
        <x:v>74.116060000000004</x:v>
      </x:c>
      <x:c r="N84" s="1">
        <x:v>5</x:v>
      </x:c>
      <x:c r="O84" s="17">
        <x:v>74.355059999999995</x:v>
      </x:c>
      <x:c r="P84" s="1">
        <x:v>7</x:v>
      </x:c>
      <x:c r="Q84" s="148">
        <x:v>67.733109999999996</x:v>
      </x:c>
      <x:c r="R84" s="1" t="s">
        <x:v>250</x:v>
      </x:c>
      <x:c r="S84" s="204">
        <x:v>0</x:v>
      </x:c>
    </x:row>
    <x:row r="85" spans="10:19" x14ac:dyDescent="0.2">
      <x:c r="J85" s="1">
        <x:v>1</x:v>
      </x:c>
      <x:c r="K85" s="17">
        <x:v>86.446600000000004</x:v>
      </x:c>
      <x:c r="L85" s="1">
        <x:v>3</x:v>
      </x:c>
      <x:c r="M85" s="17">
        <x:v>92.045720000000003</x:v>
      </x:c>
      <x:c r="N85" s="1">
        <x:v>5</x:v>
      </x:c>
      <x:c r="O85" s="17">
        <x:v>89.261769999999999</x:v>
      </x:c>
      <x:c r="P85" s="1">
        <x:v>7</x:v>
      </x:c>
      <x:c r="Q85" s="148">
        <x:v>90.764769999999999</x:v>
      </x:c>
      <x:c r="R85" s="1" t="s">
        <x:v>245</x:v>
      </x:c>
      <x:c r="S85" s="204">
        <x:v>0</x:v>
      </x:c>
    </x:row>
    <x:row r="86" spans="10:19" x14ac:dyDescent="0.2">
      <x:c r="J86" s="1">
        <x:v>1</x:v>
      </x:c>
      <x:c r="K86" s="17">
        <x:v>79.462609999999998</x:v>
      </x:c>
      <x:c r="L86" s="1">
        <x:v>3</x:v>
      </x:c>
      <x:c r="M86" s="17">
        <x:v>81.055390000000003</x:v>
      </x:c>
      <x:c r="N86" s="1">
        <x:v>5</x:v>
      </x:c>
      <x:c r="O86" s="17">
        <x:v>83.718040000000002</x:v>
      </x:c>
      <x:c r="P86" s="1">
        <x:v>7</x:v>
      </x:c>
      <x:c r="Q86" s="148">
        <x:v>81.348269999999999</x:v>
      </x:c>
      <x:c r="R86" s="1" t="s">
        <x:v>292</x:v>
      </x:c>
      <x:c r="S86" s="204">
        <x:v>0</x:v>
      </x:c>
    </x:row>
    <x:row r="87" spans="10:19" x14ac:dyDescent="0.2">
      <x:c r="J87" s="1">
        <x:v>1</x:v>
      </x:c>
      <x:c r="K87" s="17">
        <x:v>62.765689999999999</x:v>
      </x:c>
      <x:c r="L87" s="1">
        <x:v>3</x:v>
      </x:c>
      <x:c r="M87" s="17">
        <x:v>68.165909999999997</x:v>
      </x:c>
      <x:c r="N87" s="1">
        <x:v>5</x:v>
      </x:c>
      <x:c r="O87" s="17">
        <x:v>90.994470000000007</x:v>
      </x:c>
      <x:c r="P87" s="1">
        <x:v>7</x:v>
      </x:c>
      <x:c r="Q87" s="148">
        <x:v>89.968819999999994</x:v>
      </x:c>
      <x:c r="R87" s="1" t="s">
        <x:v>266</x:v>
      </x:c>
      <x:c r="S87" s="204">
        <x:v>0</x:v>
      </x:c>
    </x:row>
    <x:row r="88" spans="10:19" x14ac:dyDescent="0.2">
      <x:c r="J88" s="1">
        <x:v>1</x:v>
      </x:c>
      <x:c r="K88" s="17">
        <x:v>82.476759999999999</x:v>
      </x:c>
      <x:c r="L88" s="1">
        <x:v>3</x:v>
      </x:c>
      <x:c r="M88" s="17">
        <x:v>88.126689999999996</x:v>
      </x:c>
      <x:c r="N88" s="1">
        <x:v>5</x:v>
      </x:c>
      <x:c r="O88" s="17">
        <x:v>86.238929999999996</x:v>
      </x:c>
      <x:c r="P88" s="1">
        <x:v>7</x:v>
      </x:c>
      <x:c r="Q88" s="148">
        <x:v>83.835549999999998</x:v>
      </x:c>
      <x:c r="R88" s="1" t="s">
        <x:v>275</x:v>
      </x:c>
      <x:c r="S88" s="204">
        <x:v>1</x:v>
      </x:c>
    </x:row>
    <x:row r="89" spans="10:19" x14ac:dyDescent="0.2">
      <x:c r="J89" s="1">
        <x:v>1</x:v>
      </x:c>
      <x:c r="K89" s="17">
        <x:v>59.097999999999999</x:v>
      </x:c>
      <x:c r="L89" s="1">
        <x:v>3</x:v>
      </x:c>
      <x:c r="M89" s="17">
        <x:v>74.913060000000002</x:v>
      </x:c>
      <x:c r="N89" s="1">
        <x:v>5</x:v>
      </x:c>
      <x:c r="O89" s="17">
        <x:v>78.174729999999997</x:v>
      </x:c>
      <x:c r="P89" s="1">
        <x:v>7</x:v>
      </x:c>
      <x:c r="Q89" s="148">
        <x:v>70.635249999999999</x:v>
      </x:c>
      <x:c r="R89" s="1" t="s">
        <x:v>248</x:v>
      </x:c>
      <x:c r="S89" s="204">
        <x:v>0</x:v>
      </x:c>
    </x:row>
    <x:row r="90" spans="10:19" x14ac:dyDescent="0.2">
      <x:c r="J90" s="1">
        <x:v>1</x:v>
      </x:c>
      <x:c r="K90" s="17">
        <x:v>72.196719999999999</x:v>
      </x:c>
      <x:c r="L90" s="1">
        <x:v>3</x:v>
      </x:c>
      <x:c r="M90" s="17">
        <x:v>82.503780000000006</x:v>
      </x:c>
      <x:c r="N90" s="1">
        <x:v>5</x:v>
      </x:c>
      <x:c r="O90" s="17">
        <x:v>84.361329999999995</x:v>
      </x:c>
      <x:c r="P90" s="1">
        <x:v>7</x:v>
      </x:c>
      <x:c r="Q90" s="148">
        <x:v>81.949569999999994</x:v>
      </x:c>
      <x:c r="R90" s="1" t="s">
        <x:v>247</x:v>
      </x:c>
      <x:c r="S90" s="204">
        <x:v>0</x:v>
      </x:c>
    </x:row>
    <x:row r="91" spans="10:19" x14ac:dyDescent="0.2">
      <x:c r="J91" s="1">
        <x:v>1</x:v>
      </x:c>
      <x:c r="K91" s="17">
        <x:v>64.135249999999999</x:v>
      </x:c>
      <x:c r="L91" s="1">
        <x:v>3</x:v>
      </x:c>
      <x:c r="M91" s="17">
        <x:v>70.419070000000005</x:v>
      </x:c>
      <x:c r="N91" s="1">
        <x:v>5</x:v>
      </x:c>
      <x:c r="O91" s="17">
        <x:v>72.588800000000006</x:v>
      </x:c>
      <x:c r="P91" s="1">
        <x:v>7</x:v>
      </x:c>
      <x:c r="Q91" s="148">
        <x:v>73.428219999999996</x:v>
      </x:c>
      <x:c r="R91" s="1" t="s">
        <x:v>265</x:v>
      </x:c>
      <x:c r="S91" s="204">
        <x:v>0</x:v>
      </x:c>
    </x:row>
    <x:row r="92" spans="10:19" x14ac:dyDescent="0.2">
      <x:c r="J92" s="1">
        <x:v>1</x:v>
      </x:c>
      <x:c r="K92" s="17">
        <x:v>75.666309999999996</x:v>
      </x:c>
      <x:c r="L92" s="1">
        <x:v>3</x:v>
      </x:c>
      <x:c r="M92" s="17">
        <x:v>86.735159999999993</x:v>
      </x:c>
      <x:c r="N92" s="1">
        <x:v>5</x:v>
      </x:c>
      <x:c r="O92" s="17">
        <x:v>85.458160000000007</x:v>
      </x:c>
      <x:c r="P92" s="1">
        <x:v>7</x:v>
      </x:c>
      <x:c r="Q92" s="148">
        <x:v>75.543149999999997</x:v>
      </x:c>
      <x:c r="R92" s="1" t="s">
        <x:v>312</x:v>
      </x:c>
      <x:c r="S92" s="204">
        <x:v>0</x:v>
      </x:c>
    </x:row>
    <x:row r="93" spans="10:19" x14ac:dyDescent="0.2">
      <x:c r="J93" s="1">
        <x:v>1</x:v>
      </x:c>
      <x:c r="K93" s="17">
        <x:v>75.211780000000005</x:v>
      </x:c>
      <x:c r="L93" s="1">
        <x:v>3</x:v>
      </x:c>
      <x:c r="M93" s="17">
        <x:v>84.099680000000006</x:v>
      </x:c>
      <x:c r="N93" s="1">
        <x:v>5</x:v>
      </x:c>
      <x:c r="O93" s="17">
        <x:v>87.369410000000002</x:v>
      </x:c>
      <x:c r="P93" s="1">
        <x:v>7</x:v>
      </x:c>
      <x:c r="Q93" s="148">
        <x:v>85.29598</x:v>
      </x:c>
      <x:c r="R93" s="1" t="s">
        <x:v>231</x:v>
      </x:c>
      <x:c r="S93" s="204">
        <x:v>0</x:v>
      </x:c>
    </x:row>
    <x:row r="94" spans="10:19" x14ac:dyDescent="0.2">
      <x:c r="J94" s="1">
        <x:v>1</x:v>
      </x:c>
      <x:c r="K94" s="17">
        <x:v>86.122249999999994</x:v>
      </x:c>
      <x:c r="L94" s="1">
        <x:v>3</x:v>
      </x:c>
      <x:c r="M94" s="17">
        <x:v>92.354240000000004</x:v>
      </x:c>
      <x:c r="N94" s="1">
        <x:v>5</x:v>
      </x:c>
      <x:c r="O94" s="17">
        <x:v>86.674570000000003</x:v>
      </x:c>
      <x:c r="P94" s="1">
        <x:v>7</x:v>
      </x:c>
      <x:c r="Q94" s="148">
        <x:v>89.529319999999998</x:v>
      </x:c>
      <x:c r="R94" s="1" t="s">
        <x:v>303</x:v>
      </x:c>
      <x:c r="S94" s="204">
        <x:v>1</x:v>
      </x:c>
    </x:row>
    <x:row r="95" spans="10:19" x14ac:dyDescent="0.2">
      <x:c r="J95" s="1">
        <x:v>1</x:v>
      </x:c>
      <x:c r="K95" s="17">
        <x:v>68.733239999999995</x:v>
      </x:c>
      <x:c r="L95" s="1">
        <x:v>3</x:v>
      </x:c>
      <x:c r="M95" s="17">
        <x:v>74.008989999999997</x:v>
      </x:c>
      <x:c r="N95" s="1">
        <x:v>5</x:v>
      </x:c>
      <x:c r="O95" s="17">
        <x:v>79.606269999999995</x:v>
      </x:c>
      <x:c r="P95" s="1">
        <x:v>7</x:v>
      </x:c>
      <x:c r="Q95" s="148">
        <x:v>79.896860000000004</x:v>
      </x:c>
      <x:c r="R95" s="1" t="s">
        <x:v>272</x:v>
      </x:c>
      <x:c r="S95" s="204">
        <x:v>0</x:v>
      </x:c>
    </x:row>
    <x:row r="96" spans="10:19" x14ac:dyDescent="0.2">
      <x:c r="J96" s="1">
        <x:v>1</x:v>
      </x:c>
      <x:c r="K96" s="17">
        <x:v>57.595930000000003</x:v>
      </x:c>
      <x:c r="L96" s="1">
        <x:v>3</x:v>
      </x:c>
      <x:c r="M96" s="17">
        <x:v>72.828429999999997</x:v>
      </x:c>
      <x:c r="N96" s="1">
        <x:v>5</x:v>
      </x:c>
      <x:c r="O96" s="17">
        <x:v>77.042529999999999</x:v>
      </x:c>
      <x:c r="P96" s="1">
        <x:v>7</x:v>
      </x:c>
      <x:c r="Q96" s="148">
        <x:v>72.800520000000006</x:v>
      </x:c>
      <x:c r="R96" s="1" t="s">
        <x:v>227</x:v>
      </x:c>
      <x:c r="S96" s="204">
        <x:v>0</x:v>
      </x:c>
    </x:row>
    <x:row r="97" spans="10:19" x14ac:dyDescent="0.2">
      <x:c r="J97" s="1">
        <x:v>1</x:v>
      </x:c>
      <x:c r="K97" s="17">
        <x:v>79.953879999999998</x:v>
      </x:c>
      <x:c r="L97" s="1">
        <x:v>3</x:v>
      </x:c>
      <x:c r="M97" s="17">
        <x:v>82.953019999999995</x:v>
      </x:c>
      <x:c r="N97" s="1">
        <x:v>5</x:v>
      </x:c>
      <x:c r="O97" s="17">
        <x:v>85.879599999999996</x:v>
      </x:c>
      <x:c r="P97" s="1">
        <x:v>7</x:v>
      </x:c>
      <x:c r="Q97" s="148">
        <x:v>86.315510000000003</x:v>
      </x:c>
      <x:c r="R97" s="1" t="s">
        <x:v>308</x:v>
      </x:c>
      <x:c r="S97" s="204">
        <x:v>0</x:v>
      </x:c>
    </x:row>
    <x:row r="98" spans="10:19" x14ac:dyDescent="0.2">
      <x:c r="J98" s="1">
        <x:v>1</x:v>
      </x:c>
      <x:c r="K98" s="17">
        <x:v>64.337019999999995</x:v>
      </x:c>
      <x:c r="L98" s="1">
        <x:v>3</x:v>
      </x:c>
      <x:c r="M98" s="17">
        <x:v>84.213539999999995</x:v>
      </x:c>
      <x:c r="N98" s="1">
        <x:v>5</x:v>
      </x:c>
      <x:c r="O98" s="17">
        <x:v>83.436480000000003</x:v>
      </x:c>
      <x:c r="P98" s="1">
        <x:v>7</x:v>
      </x:c>
      <x:c r="Q98" s="148">
        <x:v>77.861500000000007</x:v>
      </x:c>
      <x:c r="R98" s="1" t="s">
        <x:v>243</x:v>
      </x:c>
      <x:c r="S98" s="204">
        <x:v>0</x:v>
      </x:c>
    </x:row>
    <x:row r="99" spans="10:19" x14ac:dyDescent="0.2">
      <x:c r="J99" s="1">
        <x:v>1</x:v>
      </x:c>
      <x:c r="K99" s="17">
        <x:v>69.305189999999996</x:v>
      </x:c>
      <x:c r="L99" s="1">
        <x:v>3</x:v>
      </x:c>
      <x:c r="M99" s="17">
        <x:v>74.670789999999997</x:v>
      </x:c>
      <x:c r="N99" s="1">
        <x:v>5</x:v>
      </x:c>
      <x:c r="O99" s="17">
        <x:v>79.858040000000003</x:v>
      </x:c>
      <x:c r="P99" s="1">
        <x:v>7</x:v>
      </x:c>
      <x:c r="Q99" s="148">
        <x:v>79.68862</x:v>
      </x:c>
      <x:c r="R99" s="1" t="s">
        <x:v>294</x:v>
      </x:c>
      <x:c r="S99" s="204">
        <x:v>0</x:v>
      </x:c>
    </x:row>
    <x:row r="100" spans="10:19" x14ac:dyDescent="0.2">
      <x:c r="J100" s="1">
        <x:v>1</x:v>
      </x:c>
      <x:c r="K100" s="17">
        <x:v>78.140979999999999</x:v>
      </x:c>
      <x:c r="L100" s="1">
        <x:v>3</x:v>
      </x:c>
      <x:c r="M100" s="17">
        <x:v>82.645870000000002</x:v>
      </x:c>
      <x:c r="N100" s="1">
        <x:v>5</x:v>
      </x:c>
      <x:c r="O100" s="17">
        <x:v>84.80668</x:v>
      </x:c>
      <x:c r="P100" s="1">
        <x:v>7</x:v>
      </x:c>
      <x:c r="Q100" s="148">
        <x:v>84.411079999999998</x:v>
      </x:c>
      <x:c r="R100" s="1" t="s">
        <x:v>240</x:v>
      </x:c>
      <x:c r="S100" s="204">
        <x:v>0</x:v>
      </x:c>
    </x:row>
    <x:row r="101" spans="10:19" x14ac:dyDescent="0.2">
      <x:c r="J101" s="1">
        <x:v>1</x:v>
      </x:c>
      <x:c r="K101" s="17">
        <x:v>69.781369999999995</x:v>
      </x:c>
      <x:c r="L101" s="1">
        <x:v>3</x:v>
      </x:c>
      <x:c r="M101" s="17">
        <x:v>71.146969999999996</x:v>
      </x:c>
      <x:c r="N101" s="1">
        <x:v>5</x:v>
      </x:c>
      <x:c r="O101" s="17">
        <x:v>72.850089999999994</x:v>
      </x:c>
      <x:c r="P101" s="1">
        <x:v>7</x:v>
      </x:c>
      <x:c r="Q101" s="148">
        <x:v>67.044799999999995</x:v>
      </x:c>
      <x:c r="R101" s="1" t="s">
        <x:v>299</x:v>
      </x:c>
      <x:c r="S101" s="204">
        <x:v>0</x:v>
      </x:c>
    </x:row>
    <x:row r="102" spans="10:19" x14ac:dyDescent="0.2">
      <x:c r="J102" s="1">
        <x:v>1</x:v>
      </x:c>
      <x:c r="K102" s="17">
        <x:v>70.035079999999994</x:v>
      </x:c>
      <x:c r="L102" s="1">
        <x:v>3</x:v>
      </x:c>
      <x:c r="M102" s="17">
        <x:v>79.939250000000001</x:v>
      </x:c>
      <x:c r="N102" s="1">
        <x:v>5</x:v>
      </x:c>
      <x:c r="O102" s="17">
        <x:v>80.272630000000007</x:v>
      </x:c>
      <x:c r="P102" s="1">
        <x:v>7</x:v>
      </x:c>
      <x:c r="Q102" s="148">
        <x:v>62.557099999999998</x:v>
      </x:c>
      <x:c r="R102" s="1" t="s">
        <x:v>235</x:v>
      </x:c>
      <x:c r="S102" s="204">
        <x:v>0</x:v>
      </x:c>
    </x:row>
    <x:row r="103" spans="10:19" x14ac:dyDescent="0.2">
      <x:c r="J103" s="1">
        <x:v>1</x:v>
      </x:c>
      <x:c r="K103" s="17">
        <x:v>69.828040000000001</x:v>
      </x:c>
      <x:c r="L103" s="1">
        <x:v>3</x:v>
      </x:c>
      <x:c r="M103" s="17">
        <x:v>72.398420000000002</x:v>
      </x:c>
      <x:c r="N103" s="1">
        <x:v>5</x:v>
      </x:c>
      <x:c r="O103" s="17">
        <x:v>73.761650000000003</x:v>
      </x:c>
      <x:c r="P103" s="1">
        <x:v>7</x:v>
      </x:c>
      <x:c r="Q103" s="148">
        <x:v>70.292900000000003</x:v>
      </x:c>
      <x:c r="R103" s="1" t="s">
        <x:v>283</x:v>
      </x:c>
      <x:c r="S103" s="204">
        <x:v>0</x:v>
      </x:c>
    </x:row>
    <x:row r="104" spans="10:19" x14ac:dyDescent="0.2">
      <x:c r="J104" s="1">
        <x:v>1</x:v>
      </x:c>
      <x:c r="K104" s="17">
        <x:v>64.304559999999995</x:v>
      </x:c>
      <x:c r="L104" s="1">
        <x:v>3</x:v>
      </x:c>
      <x:c r="M104" s="17">
        <x:v>82.463269999999994</x:v>
      </x:c>
      <x:c r="N104" s="1">
        <x:v>5</x:v>
      </x:c>
      <x:c r="O104" s="17">
        <x:v>78.214500000000001</x:v>
      </x:c>
      <x:c r="P104" s="1">
        <x:v>7</x:v>
      </x:c>
      <x:c r="Q104" s="148">
        <x:v>69.55941</x:v>
      </x:c>
      <x:c r="R104" s="1" t="s">
        <x:v>236</x:v>
      </x:c>
      <x:c r="S104" s="204">
        <x:v>0</x:v>
      </x:c>
    </x:row>
    <x:row r="105" spans="10:19" x14ac:dyDescent="0.2">
      <x:c r="J105" s="1">
        <x:v>1</x:v>
      </x:c>
      <x:c r="K105" s="17">
        <x:v>60.185369999999999</x:v>
      </x:c>
      <x:c r="L105" s="1">
        <x:v>3</x:v>
      </x:c>
      <x:c r="M105" s="17">
        <x:v>81.465909999999994</x:v>
      </x:c>
      <x:c r="N105" s="1">
        <x:v>5</x:v>
      </x:c>
      <x:c r="O105" s="17">
        <x:v>80.381789999999995</x:v>
      </x:c>
      <x:c r="P105" s="1">
        <x:v>7</x:v>
      </x:c>
      <x:c r="Q105" s="148">
        <x:v>68.539439999999999</x:v>
      </x:c>
      <x:c r="R105" s="1" t="s">
        <x:v>228</x:v>
      </x:c>
      <x:c r="S105" s="204">
        <x:v>0</x:v>
      </x:c>
    </x:row>
    <x:row r="106" spans="10:19" x14ac:dyDescent="0.2">
      <x:c r="J106" s="1">
        <x:v>1</x:v>
      </x:c>
      <x:c r="K106" s="17">
        <x:v>71.825239999999994</x:v>
      </x:c>
      <x:c r="L106" s="1">
        <x:v>3</x:v>
      </x:c>
      <x:c r="M106" s="17">
        <x:v>77.356369999999998</x:v>
      </x:c>
      <x:c r="N106" s="1">
        <x:v>5</x:v>
      </x:c>
      <x:c r="O106" s="17">
        <x:v>82.791060000000002</x:v>
      </x:c>
      <x:c r="P106" s="1">
        <x:v>7</x:v>
      </x:c>
      <x:c r="Q106" s="148">
        <x:v>77.72542</x:v>
      </x:c>
      <x:c r="R106" s="1" t="s">
        <x:v>305</x:v>
      </x:c>
      <x:c r="S106" s="204">
        <x:v>1</x:v>
      </x:c>
    </x:row>
    <x:row r="107" spans="10:19" x14ac:dyDescent="0.2">
      <x:c r="J107" s="1">
        <x:v>1</x:v>
      </x:c>
      <x:c r="K107" s="17">
        <x:v>48.145859999999999</x:v>
      </x:c>
      <x:c r="L107" s="1">
        <x:v>3</x:v>
      </x:c>
      <x:c r="M107" s="17">
        <x:v>84.888229999999993</x:v>
      </x:c>
      <x:c r="N107" s="1">
        <x:v>5</x:v>
      </x:c>
      <x:c r="O107" s="17">
        <x:v>83.189430000000002</x:v>
      </x:c>
      <x:c r="P107" s="1">
        <x:v>7</x:v>
      </x:c>
      <x:c r="Q107" s="148">
        <x:v>85.572320000000005</x:v>
      </x:c>
      <x:c r="R107" s="1" t="s">
        <x:v>244</x:v>
      </x:c>
      <x:c r="S107" s="204">
        <x:v>0</x:v>
      </x:c>
    </x:row>
    <x:row r="108" spans="10:19" x14ac:dyDescent="0.2">
      <x:c r="J108" s="1">
        <x:v>1</x:v>
      </x:c>
      <x:c r="K108" s="17">
        <x:v>72.950209999999998</x:v>
      </x:c>
      <x:c r="L108" s="1">
        <x:v>3</x:v>
      </x:c>
      <x:c r="M108" s="17">
        <x:v>78.333730000000003</x:v>
      </x:c>
      <x:c r="N108" s="1">
        <x:v>5</x:v>
      </x:c>
      <x:c r="O108" s="17">
        <x:v>81.605059999999995</x:v>
      </x:c>
      <x:c r="P108" s="1">
        <x:v>7</x:v>
      </x:c>
      <x:c r="Q108" s="148">
        <x:v>78.361069999999998</x:v>
      </x:c>
      <x:c r="R108" s="1" t="s">
        <x:v>290</x:v>
      </x:c>
      <x:c r="S108" s="204">
        <x:v>0</x:v>
      </x:c>
    </x:row>
    <x:row r="109" spans="10:19" x14ac:dyDescent="0.2">
      <x:c r="J109" s="1">
        <x:v>1</x:v>
      </x:c>
      <x:c r="K109" s="17">
        <x:v>76.022930000000002</x:v>
      </x:c>
      <x:c r="L109" s="1">
        <x:v>3</x:v>
      </x:c>
      <x:c r="M109" s="17">
        <x:v>81.803190000000001</x:v>
      </x:c>
      <x:c r="N109" s="1">
        <x:v>5</x:v>
      </x:c>
      <x:c r="O109" s="17">
        <x:v>83.931730000000002</x:v>
      </x:c>
      <x:c r="P109" s="1">
        <x:v>7</x:v>
      </x:c>
      <x:c r="Q109" s="148">
        <x:v>81.029359999999997</x:v>
      </x:c>
      <x:c r="R109" s="1" t="s">
        <x:v>273</x:v>
      </x:c>
      <x:c r="S109" s="204">
        <x:v>0</x:v>
      </x:c>
    </x:row>
    <x:row r="110" spans="10:19" x14ac:dyDescent="0.2">
      <x:c r="J110" s="1">
        <x:v>1</x:v>
      </x:c>
      <x:c r="K110" s="17">
        <x:v>64.272400000000005</x:v>
      </x:c>
      <x:c r="L110" s="1">
        <x:v>3</x:v>
      </x:c>
      <x:c r="M110" s="17">
        <x:v>80.955269999999999</x:v>
      </x:c>
      <x:c r="N110" s="1">
        <x:v>5</x:v>
      </x:c>
      <x:c r="O110" s="17">
        <x:v>80.765630000000002</x:v>
      </x:c>
      <x:c r="P110" s="1">
        <x:v>7</x:v>
      </x:c>
      <x:c r="Q110" s="148">
        <x:v>67.954890000000006</x:v>
      </x:c>
      <x:c r="R110" s="1" t="s">
        <x:v>315</x:v>
      </x:c>
      <x:c r="S110" s="204">
        <x:v>0</x:v>
      </x:c>
    </x:row>
    <x:row r="111" spans="10:19" x14ac:dyDescent="0.2">
      <x:c r="J111" s="1">
        <x:v>1</x:v>
      </x:c>
      <x:c r="K111" s="17">
        <x:v>72.587410000000006</x:v>
      </x:c>
      <x:c r="L111" s="1">
        <x:v>3</x:v>
      </x:c>
      <x:c r="M111" s="17">
        <x:v>80.013499999999993</x:v>
      </x:c>
      <x:c r="N111" s="1">
        <x:v>5</x:v>
      </x:c>
      <x:c r="O111" s="17">
        <x:v>83.296809999999994</x:v>
      </x:c>
      <x:c r="P111" s="1">
        <x:v>7</x:v>
      </x:c>
      <x:c r="Q111" s="148">
        <x:v>76.724260000000001</x:v>
      </x:c>
      <x:c r="R111" s="1" t="s">
        <x:v>297</x:v>
      </x:c>
      <x:c r="S111" s="204">
        <x:v>0</x:v>
      </x:c>
    </x:row>
    <x:row r="112" spans="10:19" x14ac:dyDescent="0.2">
      <x:c r="J112" s="1">
        <x:v>1</x:v>
      </x:c>
      <x:c r="K112" s="17">
        <x:v>69.654880000000006</x:v>
      </x:c>
      <x:c r="L112" s="1">
        <x:v>3</x:v>
      </x:c>
      <x:c r="M112" s="17">
        <x:v>72.82902</x:v>
      </x:c>
      <x:c r="N112" s="1">
        <x:v>5</x:v>
      </x:c>
      <x:c r="O112" s="17">
        <x:v>79.102999999999994</x:v>
      </x:c>
      <x:c r="P112" s="1">
        <x:v>7</x:v>
      </x:c>
      <x:c r="Q112" s="148">
        <x:v>75.35566</x:v>
      </x:c>
      <x:c r="R112" s="1" t="s">
        <x:v>293</x:v>
      </x:c>
      <x:c r="S112" s="204">
        <x:v>1</x:v>
      </x:c>
    </x:row>
    <x:row r="113" spans="10:19" x14ac:dyDescent="0.2">
      <x:c r="J113" s="1">
        <x:v>1</x:v>
      </x:c>
      <x:c r="K113" s="17">
        <x:v>84.012810000000002</x:v>
      </x:c>
      <x:c r="L113" s="1">
        <x:v>3</x:v>
      </x:c>
      <x:c r="M113" s="17">
        <x:v>87.2911</x:v>
      </x:c>
      <x:c r="N113" s="1">
        <x:v>5</x:v>
      </x:c>
      <x:c r="O113" s="17">
        <x:v>91.913480000000007</x:v>
      </x:c>
      <x:c r="P113" s="1">
        <x:v>7</x:v>
      </x:c>
      <x:c r="Q113" s="148">
        <x:v>88.991259999999997</x:v>
      </x:c>
      <x:c r="R113" s="1" t="s">
        <x:v>285</x:v>
      </x:c>
      <x:c r="S113" s="204">
        <x:v>0</x:v>
      </x:c>
    </x:row>
    <x:row r="114" spans="10:19" x14ac:dyDescent="0.2">
      <x:c r="J114" s="1">
        <x:v>1</x:v>
      </x:c>
      <x:c r="K114" s="17">
        <x:v>60.343179999999997</x:v>
      </x:c>
      <x:c r="L114" s="1">
        <x:v>3</x:v>
      </x:c>
      <x:c r="M114" s="17">
        <x:v>76.995350000000002</x:v>
      </x:c>
      <x:c r="N114" s="1">
        <x:v>5</x:v>
      </x:c>
      <x:c r="O114" s="17">
        <x:v>77.657070000000004</x:v>
      </x:c>
      <x:c r="P114" s="1">
        <x:v>7</x:v>
      </x:c>
      <x:c r="Q114" s="148">
        <x:v>71.701660000000004</x:v>
      </x:c>
      <x:c r="R114" s="1" t="s">
        <x:v>256</x:v>
      </x:c>
      <x:c r="S114" s="204">
        <x:v>0</x:v>
      </x:c>
    </x:row>
    <x:row r="115" spans="10:19" x14ac:dyDescent="0.2">
      <x:c r="J115" s="1">
        <x:v>1</x:v>
      </x:c>
      <x:c r="K115" s="17">
        <x:v>79.41816</x:v>
      </x:c>
      <x:c r="L115" s="1">
        <x:v>3</x:v>
      </x:c>
      <x:c r="M115" s="17">
        <x:v>77.650720000000007</x:v>
      </x:c>
      <x:c r="N115" s="1">
        <x:v>5</x:v>
      </x:c>
      <x:c r="O115" s="17">
        <x:v>83.103830000000002</x:v>
      </x:c>
      <x:c r="P115" s="1">
        <x:v>7</x:v>
      </x:c>
      <x:c r="Q115" s="148">
        <x:v>78.537729999999996</x:v>
      </x:c>
      <x:c r="R115" s="1" t="s">
        <x:v>279</x:v>
      </x:c>
      <x:c r="S115" s="204">
        <x:v>0</x:v>
      </x:c>
    </x:row>
    <x:row r="116" spans="10:19" x14ac:dyDescent="0.2">
      <x:c r="J116" s="1">
        <x:v>1</x:v>
      </x:c>
      <x:c r="K116" s="17">
        <x:v>76.973489999999998</x:v>
      </x:c>
      <x:c r="L116" s="1">
        <x:v>3</x:v>
      </x:c>
      <x:c r="M116" s="17">
        <x:v>83.136439999999993</x:v>
      </x:c>
      <x:c r="N116" s="1">
        <x:v>5</x:v>
      </x:c>
      <x:c r="O116" s="17">
        <x:v>85.183750000000003</x:v>
      </x:c>
      <x:c r="P116" s="1">
        <x:v>7</x:v>
      </x:c>
      <x:c r="Q116" s="148">
        <x:v>79.107339999999994</x:v>
      </x:c>
      <x:c r="R116" s="1" t="s">
        <x:v>298</x:v>
      </x:c>
      <x:c r="S116" s="204">
        <x:v>0</x:v>
      </x:c>
    </x:row>
    <x:row r="117" spans="10:19" x14ac:dyDescent="0.2">
      <x:c r="J117" s="1">
        <x:v>1</x:v>
      </x:c>
      <x:c r="K117" s="17">
        <x:v>64.724379999999996</x:v>
      </x:c>
      <x:c r="L117" s="1">
        <x:v>3</x:v>
      </x:c>
      <x:c r="M117" s="17">
        <x:v>70.665180000000007</x:v>
      </x:c>
      <x:c r="N117" s="1">
        <x:v>5</x:v>
      </x:c>
      <x:c r="O117" s="17">
        <x:v>73.605339999999998</x:v>
      </x:c>
      <x:c r="P117" s="1">
        <x:v>7</x:v>
      </x:c>
      <x:c r="Q117" s="148">
        <x:v>74.652609999999996</x:v>
      </x:c>
      <x:c r="R117" s="1" t="s">
        <x:v>269</x:v>
      </x:c>
      <x:c r="S117" s="204">
        <x:v>0</x:v>
      </x:c>
    </x:row>
    <x:row r="118" spans="10:19" x14ac:dyDescent="0.2">
      <x:c r="J118" s="1">
        <x:v>1</x:v>
      </x:c>
      <x:c r="K118" s="17">
        <x:v>84.346980000000002</x:v>
      </x:c>
      <x:c r="L118" s="1">
        <x:v>3</x:v>
      </x:c>
      <x:c r="M118" s="17">
        <x:v>91.040989999999994</x:v>
      </x:c>
      <x:c r="N118" s="1">
        <x:v>5</x:v>
      </x:c>
      <x:c r="O118" s="17">
        <x:v>89.634460000000004</x:v>
      </x:c>
      <x:c r="P118" s="1">
        <x:v>7</x:v>
      </x:c>
      <x:c r="Q118" s="148">
        <x:v>87.885220000000004</x:v>
      </x:c>
      <x:c r="R118" s="1" t="s">
        <x:v>251</x:v>
      </x:c>
      <x:c r="S118" s="204">
        <x:v>0</x:v>
      </x:c>
    </x:row>
    <x:row r="119" spans="10:19" x14ac:dyDescent="0.2">
      <x:c r="J119" s="1">
        <x:v>1</x:v>
      </x:c>
      <x:c r="K119" s="17">
        <x:v>77.069469999999995</x:v>
      </x:c>
      <x:c r="L119" s="1">
        <x:v>3</x:v>
      </x:c>
      <x:c r="M119" s="17">
        <x:v>83.773129999999995</x:v>
      </x:c>
      <x:c r="N119" s="1">
        <x:v>5</x:v>
      </x:c>
      <x:c r="O119" s="17">
        <x:v>85.604789999999994</x:v>
      </x:c>
      <x:c r="P119" s="1">
        <x:v>7</x:v>
      </x:c>
      <x:c r="Q119" s="148">
        <x:v>80.706959999999995</x:v>
      </x:c>
      <x:c r="R119" s="1" t="s">
        <x:v>286</x:v>
      </x:c>
      <x:c r="S119" s="204">
        <x:v>0</x:v>
      </x:c>
    </x:row>
    <x:row r="120" spans="10:19" x14ac:dyDescent="0.2">
      <x:c r="J120" s="1">
        <x:v>1</x:v>
      </x:c>
      <x:c r="K120" s="17">
        <x:v>70.812340000000006</x:v>
      </x:c>
      <x:c r="L120" s="1">
        <x:v>3</x:v>
      </x:c>
      <x:c r="M120" s="17">
        <x:v>80.256919999999994</x:v>
      </x:c>
      <x:c r="N120" s="1">
        <x:v>5</x:v>
      </x:c>
      <x:c r="O120" s="17">
        <x:v>81.570999999999998</x:v>
      </x:c>
      <x:c r="P120" s="1">
        <x:v>7</x:v>
      </x:c>
      <x:c r="Q120" s="148">
        <x:v>72.62397</x:v>
      </x:c>
      <x:c r="R120" s="1" t="s">
        <x:v>234</x:v>
      </x:c>
      <x:c r="S120" s="204">
        <x:v>0</x:v>
      </x:c>
    </x:row>
    <x:row r="121" spans="10:19" x14ac:dyDescent="0.2">
      <x:c r="J121" s="1">
        <x:v>1</x:v>
      </x:c>
      <x:c r="K121" s="17">
        <x:v>77.255750000000006</x:v>
      </x:c>
      <x:c r="L121" s="1">
        <x:v>3</x:v>
      </x:c>
      <x:c r="M121" s="17">
        <x:v>83.89425</x:v>
      </x:c>
      <x:c r="N121" s="1">
        <x:v>5</x:v>
      </x:c>
      <x:c r="O121" s="17">
        <x:v>86.644009999999994</x:v>
      </x:c>
      <x:c r="P121" s="1">
        <x:v>7</x:v>
      </x:c>
      <x:c r="Q121" s="148">
        <x:v>84.773809999999997</x:v>
      </x:c>
      <x:c r="R121" s="1" t="s">
        <x:v>263</x:v>
      </x:c>
      <x:c r="S121" s="204">
        <x:v>0</x:v>
      </x:c>
    </x:row>
    <x:row r="122" spans="10:19" x14ac:dyDescent="0.2">
      <x:c r="J122" s="1">
        <x:v>1</x:v>
      </x:c>
      <x:c r="K122" s="17">
        <x:v>68.881600000000006</x:v>
      </x:c>
      <x:c r="L122" s="1">
        <x:v>3</x:v>
      </x:c>
      <x:c r="M122" s="17">
        <x:v>81.424369999999996</x:v>
      </x:c>
      <x:c r="N122" s="1">
        <x:v>5</x:v>
      </x:c>
      <x:c r="O122" s="17">
        <x:v>84.465999999999994</x:v>
      </x:c>
      <x:c r="P122" s="1">
        <x:v>7</x:v>
      </x:c>
      <x:c r="Q122" s="148">
        <x:v>72.039450000000002</x:v>
      </x:c>
      <x:c r="R122" s="1" t="s">
        <x:v>255</x:v>
      </x:c>
      <x:c r="S122" s="204">
        <x:v>0</x:v>
      </x:c>
    </x:row>
    <x:row r="123" spans="10:19" x14ac:dyDescent="0.2">
      <x:c r="J123" s="1">
        <x:v>1</x:v>
      </x:c>
      <x:c r="K123" s="17">
        <x:v>64.483260000000001</x:v>
      </x:c>
      <x:c r="L123" s="1">
        <x:v>3</x:v>
      </x:c>
      <x:c r="M123" s="17">
        <x:v>80.084879999999998</x:v>
      </x:c>
      <x:c r="N123" s="1">
        <x:v>5</x:v>
      </x:c>
      <x:c r="O123" s="17">
        <x:v>83.232320000000001</x:v>
      </x:c>
      <x:c r="P123" s="1">
        <x:v>7</x:v>
      </x:c>
      <x:c r="Q123" s="148">
        <x:v>71.631690000000006</x:v>
      </x:c>
      <x:c r="R123" s="1" t="s">
        <x:v>252</x:v>
      </x:c>
      <x:c r="S123" s="204">
        <x:v>0</x:v>
      </x:c>
    </x:row>
    <x:row r="124" spans="10:19" x14ac:dyDescent="0.2">
      <x:c r="J124" s="1">
        <x:v>1</x:v>
      </x:c>
      <x:c r="K124" s="17">
        <x:v>64.970910000000003</x:v>
      </x:c>
      <x:c r="L124" s="1">
        <x:v>3</x:v>
      </x:c>
      <x:c r="M124" s="17">
        <x:v>79.587770000000006</x:v>
      </x:c>
      <x:c r="N124" s="1">
        <x:v>5</x:v>
      </x:c>
      <x:c r="O124" s="17">
        <x:v>82.192340000000002</x:v>
      </x:c>
      <x:c r="P124" s="1">
        <x:v>7</x:v>
      </x:c>
      <x:c r="Q124" s="148">
        <x:v>82.578670000000002</x:v>
      </x:c>
      <x:c r="R124" s="1" t="s">
        <x:v>254</x:v>
      </x:c>
      <x:c r="S124" s="204">
        <x:v>0</x:v>
      </x:c>
    </x:row>
    <x:row r="125" spans="10:19" x14ac:dyDescent="0.2">
      <x:c r="J125" s="1">
        <x:v>1</x:v>
      </x:c>
      <x:c r="K125" s="17">
        <x:v>53.774009999999997</x:v>
      </x:c>
      <x:c r="L125" s="1">
        <x:v>3</x:v>
      </x:c>
      <x:c r="M125" s="17">
        <x:v>78.227689999999996</x:v>
      </x:c>
      <x:c r="N125" s="1">
        <x:v>5</x:v>
      </x:c>
      <x:c r="O125" s="17">
        <x:v>76.892250000000004</x:v>
      </x:c>
      <x:c r="P125" s="1">
        <x:v>7</x:v>
      </x:c>
      <x:c r="Q125" s="148">
        <x:v>70.486500000000007</x:v>
      </x:c>
      <x:c r="R125" s="1" t="s">
        <x:v>232</x:v>
      </x:c>
      <x:c r="S125" s="204">
        <x:v>0</x:v>
      </x:c>
    </x:row>
    <x:row r="126" spans="10:19" x14ac:dyDescent="0.2">
      <x:c r="J126" s="1">
        <x:v>1</x:v>
      </x:c>
      <x:c r="K126" s="17">
        <x:v>77.41789</x:v>
      </x:c>
      <x:c r="L126" s="1">
        <x:v>3</x:v>
      </x:c>
      <x:c r="M126" s="17">
        <x:v>86.459760000000003</x:v>
      </x:c>
      <x:c r="N126" s="1">
        <x:v>5</x:v>
      </x:c>
      <x:c r="O126" s="17">
        <x:v>82.328569999999999</x:v>
      </x:c>
      <x:c r="P126" s="1">
        <x:v>7</x:v>
      </x:c>
      <x:c r="Q126" s="148">
        <x:v>74.878540000000001</x:v>
      </x:c>
      <x:c r="R126" s="1" t="s">
        <x:v>239</x:v>
      </x:c>
      <x:c r="S126" s="204">
        <x:v>0</x:v>
      </x:c>
    </x:row>
    <x:row r="127" spans="10:19" x14ac:dyDescent="0.2">
      <x:c r="J127" s="1">
        <x:v>1</x:v>
      </x:c>
      <x:c r="K127" s="17">
        <x:v>55.830240000000003</x:v>
      </x:c>
      <x:c r="L127" s="1">
        <x:v>3</x:v>
      </x:c>
      <x:c r="M127" s="17">
        <x:v>72.607280000000003</x:v>
      </x:c>
      <x:c r="N127" s="1">
        <x:v>5</x:v>
      </x:c>
      <x:c r="O127" s="17">
        <x:v>74.285679999999999</x:v>
      </x:c>
      <x:c r="P127" s="1">
        <x:v>7</x:v>
      </x:c>
      <x:c r="Q127" s="148">
        <x:v>52.143720000000002</x:v>
      </x:c>
      <x:c r="R127" s="1" t="s">
        <x:v>313</x:v>
      </x:c>
      <x:c r="S127" s="204">
        <x:v>0</x:v>
      </x:c>
    </x:row>
    <x:row r="128" spans="10:19" x14ac:dyDescent="0.2">
      <x:c r="J128" s="1">
        <x:v>1</x:v>
      </x:c>
      <x:c r="K128" s="17">
        <x:v>65.611310000000003</x:v>
      </x:c>
      <x:c r="L128" s="1">
        <x:v>3</x:v>
      </x:c>
      <x:c r="M128" s="17">
        <x:v>78.528639999999996</x:v>
      </x:c>
      <x:c r="N128" s="1">
        <x:v>5</x:v>
      </x:c>
      <x:c r="O128" s="17">
        <x:v>80.691609999999997</x:v>
      </x:c>
      <x:c r="P128" s="1">
        <x:v>7</x:v>
      </x:c>
      <x:c r="Q128" s="148">
        <x:v>74.729259999999996</x:v>
      </x:c>
      <x:c r="R128" s="1" t="s">
        <x:v>307</x:v>
      </x:c>
      <x:c r="S128" s="204">
        <x:v>0</x:v>
      </x:c>
    </x:row>
    <x:row r="129" spans="10:19" x14ac:dyDescent="0.2">
      <x:c r="J129" s="1">
        <x:v>1</x:v>
      </x:c>
      <x:c r="K129" s="17">
        <x:v>70.698660000000004</x:v>
      </x:c>
      <x:c r="L129" s="1">
        <x:v>3</x:v>
      </x:c>
      <x:c r="M129" s="17">
        <x:v>78.553089999999997</x:v>
      </x:c>
      <x:c r="N129" s="1">
        <x:v>5</x:v>
      </x:c>
      <x:c r="O129" s="17">
        <x:v>82.340869999999995</x:v>
      </x:c>
      <x:c r="P129" s="1">
        <x:v>7</x:v>
      </x:c>
      <x:c r="Q129" s="148">
        <x:v>76.328310000000002</x:v>
      </x:c>
      <x:c r="R129" s="1" t="s">
        <x:v>301</x:v>
      </x:c>
      <x:c r="S129" s="204">
        <x:v>0</x:v>
      </x:c>
    </x:row>
    <x:row r="130" spans="10:19" x14ac:dyDescent="0.2">
      <x:c r="J130" s="1">
        <x:v>1</x:v>
      </x:c>
      <x:c r="K130" s="17">
        <x:v>72.707310000000007</x:v>
      </x:c>
      <x:c r="L130" s="1">
        <x:v>3</x:v>
      </x:c>
      <x:c r="M130" s="17">
        <x:v>77.267520000000005</x:v>
      </x:c>
      <x:c r="N130" s="1">
        <x:v>5</x:v>
      </x:c>
      <x:c r="O130" s="17">
        <x:v>86.65428</x:v>
      </x:c>
      <x:c r="P130" s="1">
        <x:v>7</x:v>
      </x:c>
      <x:c r="Q130" s="148">
        <x:v>84.681280000000001</x:v>
      </x:c>
      <x:c r="R130" s="1" t="s">
        <x:v>291</x:v>
      </x:c>
      <x:c r="S130" s="204">
        <x:v>0</x:v>
      </x:c>
    </x:row>
    <x:row r="131" spans="10:19" x14ac:dyDescent="0.2">
      <x:c r="J131" s="1">
        <x:v>1</x:v>
      </x:c>
      <x:c r="K131" s="17">
        <x:v>75.962469999999996</x:v>
      </x:c>
      <x:c r="L131" s="1">
        <x:v>3</x:v>
      </x:c>
      <x:c r="M131" s="17">
        <x:v>85.169499999999999</x:v>
      </x:c>
      <x:c r="N131" s="1">
        <x:v>5</x:v>
      </x:c>
      <x:c r="O131" s="17">
        <x:v>85.016149999999996</x:v>
      </x:c>
      <x:c r="P131" s="1">
        <x:v>7</x:v>
      </x:c>
      <x:c r="Q131" s="148">
        <x:v>80.827849999999998</x:v>
      </x:c>
      <x:c r="R131" s="1" t="s">
        <x:v>267</x:v>
      </x:c>
      <x:c r="S131" s="204">
        <x:v>0</x:v>
      </x:c>
    </x:row>
    <x:row r="132" spans="10:19" x14ac:dyDescent="0.2">
      <x:c r="J132" s="1">
        <x:v>1</x:v>
      </x:c>
      <x:c r="K132" s="17">
        <x:v>75.111189999999993</x:v>
      </x:c>
      <x:c r="L132" s="1">
        <x:v>3</x:v>
      </x:c>
      <x:c r="M132" s="17">
        <x:v>81.335260000000005</x:v>
      </x:c>
      <x:c r="N132" s="1">
        <x:v>5</x:v>
      </x:c>
      <x:c r="O132" s="17">
        <x:v>86.037480000000002</x:v>
      </x:c>
      <x:c r="P132" s="1">
        <x:v>7</x:v>
      </x:c>
      <x:c r="Q132" s="148">
        <x:v>84.726209999999995</x:v>
      </x:c>
      <x:c r="R132" s="1" t="s">
        <x:v>230</x:v>
      </x:c>
      <x:c r="S132" s="204">
        <x:v>0</x:v>
      </x:c>
    </x:row>
    <x:row r="133" spans="10:19" x14ac:dyDescent="0.2">
      <x:c r="J133" s="1">
        <x:v>1</x:v>
      </x:c>
      <x:c r="K133" s="17">
        <x:v>68.782269999999997</x:v>
      </x:c>
      <x:c r="L133" s="1">
        <x:v>3</x:v>
      </x:c>
      <x:c r="M133" s="17">
        <x:v>70.571839999999995</x:v>
      </x:c>
      <x:c r="N133" s="1">
        <x:v>5</x:v>
      </x:c>
      <x:c r="O133" s="17">
        <x:v>82.827520000000007</x:v>
      </x:c>
      <x:c r="P133" s="1">
        <x:v>7</x:v>
      </x:c>
      <x:c r="Q133" s="148">
        <x:v>83.014650000000003</x:v>
      </x:c>
      <x:c r="R133" s="1" t="s">
        <x:v>281</x:v>
      </x:c>
      <x:c r="S133" s="204">
        <x:v>1</x:v>
      </x:c>
    </x:row>
    <x:row r="134" spans="10:19" x14ac:dyDescent="0.2">
      <x:c r="J134" s="1">
        <x:v>1</x:v>
      </x:c>
      <x:c r="K134" s="17">
        <x:v>71.967330000000004</x:v>
      </x:c>
      <x:c r="L134" s="1">
        <x:v>3</x:v>
      </x:c>
      <x:c r="M134" s="17">
        <x:v>75.78989</x:v>
      </x:c>
      <x:c r="N134" s="1">
        <x:v>5</x:v>
      </x:c>
      <x:c r="O134" s="17">
        <x:v>78.056120000000007</x:v>
      </x:c>
      <x:c r="P134" s="1">
        <x:v>7</x:v>
      </x:c>
      <x:c r="Q134" s="148">
        <x:v>77.609970000000004</x:v>
      </x:c>
      <x:c r="R134" s="1" t="s">
        <x:v>261</x:v>
      </x:c>
      <x:c r="S134" s="204">
        <x:v>0</x:v>
      </x:c>
    </x:row>
    <x:row r="135" spans="10:19" x14ac:dyDescent="0.2">
      <x:c r="J135" s="1">
        <x:v>1</x:v>
      </x:c>
      <x:c r="K135" s="17">
        <x:v>64.268469999999994</x:v>
      </x:c>
      <x:c r="L135" s="1">
        <x:v>3</x:v>
      </x:c>
      <x:c r="M135" s="17">
        <x:v>74.289869999999993</x:v>
      </x:c>
      <x:c r="N135" s="1">
        <x:v>5</x:v>
      </x:c>
      <x:c r="O135" s="17">
        <x:v>76.161029999999997</x:v>
      </x:c>
      <x:c r="P135" s="1">
        <x:v>7</x:v>
      </x:c>
      <x:c r="Q135" s="148">
        <x:v>73.666259999999994</x:v>
      </x:c>
      <x:c r="R135" s="1" t="s">
        <x:v>242</x:v>
      </x:c>
      <x:c r="S135" s="204">
        <x:v>0</x:v>
      </x:c>
    </x:row>
    <x:row r="136" spans="10:19" x14ac:dyDescent="0.2">
      <x:c r="J136" s="1">
        <x:v>1</x:v>
      </x:c>
      <x:c r="K136" s="17">
        <x:v>70.889759999999995</x:v>
      </x:c>
      <x:c r="L136" s="1">
        <x:v>3</x:v>
      </x:c>
      <x:c r="M136" s="17">
        <x:v>77.708590000000001</x:v>
      </x:c>
      <x:c r="N136" s="1">
        <x:v>5</x:v>
      </x:c>
      <x:c r="O136" s="17">
        <x:v>85.596580000000003</x:v>
      </x:c>
      <x:c r="P136" s="1">
        <x:v>7</x:v>
      </x:c>
      <x:c r="Q136" s="148">
        <x:v>84.242859999999993</x:v>
      </x:c>
      <x:c r="R136" s="1" t="s">
        <x:v>271</x:v>
      </x:c>
      <x:c r="S136" s="204">
        <x:v>0</x:v>
      </x:c>
    </x:row>
    <x:row r="137" spans="10:19" x14ac:dyDescent="0.2">
      <x:c r="J137" s="1">
        <x:v>1</x:v>
      </x:c>
      <x:c r="K137" s="17">
        <x:v>87.810479999999998</x:v>
      </x:c>
      <x:c r="L137" s="1">
        <x:v>3</x:v>
      </x:c>
      <x:c r="M137" s="17">
        <x:v>95.352829999999997</x:v>
      </x:c>
      <x:c r="N137" s="1">
        <x:v>5</x:v>
      </x:c>
      <x:c r="O137" s="17">
        <x:v>88.807259999999999</x:v>
      </x:c>
      <x:c r="P137" s="1">
        <x:v>7</x:v>
      </x:c>
      <x:c r="Q137" s="148">
        <x:v>96.105180000000004</x:v>
      </x:c>
      <x:c r="R137" s="1" t="s">
        <x:v>262</x:v>
      </x:c>
      <x:c r="S137" s="204">
        <x:v>1</x:v>
      </x:c>
    </x:row>
    <x:row r="138" spans="10:19" x14ac:dyDescent="0.2">
      <x:c r="J138" s="1">
        <x:v>1</x:v>
      </x:c>
      <x:c r="K138" s="17">
        <x:v>69.708470000000005</x:v>
      </x:c>
      <x:c r="L138" s="1">
        <x:v>3</x:v>
      </x:c>
      <x:c r="M138" s="17">
        <x:v>80.165199999999999</x:v>
      </x:c>
      <x:c r="N138" s="1">
        <x:v>5</x:v>
      </x:c>
      <x:c r="O138" s="17">
        <x:v>82.786900000000003</x:v>
      </x:c>
      <x:c r="P138" s="1">
        <x:v>7</x:v>
      </x:c>
      <x:c r="Q138" s="148">
        <x:v>79.435059999999993</x:v>
      </x:c>
      <x:c r="R138" s="1" t="s">
        <x:v>253</x:v>
      </x:c>
      <x:c r="S138" s="204">
        <x:v>0</x:v>
      </x:c>
    </x:row>
    <x:row r="139" spans="10:19" x14ac:dyDescent="0.2">
      <x:c r="J139" s="1">
        <x:v>1</x:v>
      </x:c>
      <x:c r="K139" s="17">
        <x:v>69.18347</x:v>
      </x:c>
      <x:c r="L139" s="1">
        <x:v>3</x:v>
      </x:c>
      <x:c r="M139" s="17">
        <x:v>75.837620000000001</x:v>
      </x:c>
      <x:c r="N139" s="1">
        <x:v>5</x:v>
      </x:c>
      <x:c r="O139" s="17">
        <x:v>81.05547</x:v>
      </x:c>
      <x:c r="P139" s="1">
        <x:v>7</x:v>
      </x:c>
      <x:c r="Q139" s="148">
        <x:v>82.713830000000002</x:v>
      </x:c>
      <x:c r="R139" s="1" t="s">
        <x:v>274</x:v>
      </x:c>
      <x:c r="S139" s="204">
        <x:v>0</x:v>
      </x:c>
    </x:row>
    <x:row r="140" spans="10:19" x14ac:dyDescent="0.2">
      <x:c r="J140" s="1">
        <x:v>1</x:v>
      </x:c>
      <x:c r="K140" s="17">
        <x:v>65.768699999999995</x:v>
      </x:c>
      <x:c r="L140" s="1">
        <x:v>3</x:v>
      </x:c>
      <x:c r="M140" s="17">
        <x:v>77.504189999999994</x:v>
      </x:c>
      <x:c r="N140" s="1">
        <x:v>5</x:v>
      </x:c>
      <x:c r="O140" s="17">
        <x:v>83.878680000000003</x:v>
      </x:c>
      <x:c r="P140" s="1">
        <x:v>7</x:v>
      </x:c>
      <x:c r="Q140" s="148">
        <x:v>80.3172</x:v>
      </x:c>
      <x:c r="R140" s="1" t="s">
        <x:v>282</x:v>
      </x:c>
      <x:c r="S140" s="204">
        <x:v>0</x:v>
      </x:c>
    </x:row>
    <x:row r="141" spans="10:19" x14ac:dyDescent="0.2">
      <x:c r="J141" s="1">
        <x:v>1</x:v>
      </x:c>
      <x:c r="K141" s="17">
        <x:v>58.000700000000002</x:v>
      </x:c>
      <x:c r="L141" s="1">
        <x:v>3</x:v>
      </x:c>
      <x:c r="M141" s="17">
        <x:v>82.775790000000001</x:v>
      </x:c>
      <x:c r="N141" s="1">
        <x:v>5</x:v>
      </x:c>
      <x:c r="O141" s="17">
        <x:v>78.667349999999999</x:v>
      </x:c>
      <x:c r="P141" s="1">
        <x:v>7</x:v>
      </x:c>
      <x:c r="Q141" s="148">
        <x:v>57.117559999999997</x:v>
      </x:c>
      <x:c r="R141" s="1" t="s">
        <x:v>233</x:v>
      </x:c>
      <x:c r="S141" s="204">
        <x:v>0</x:v>
      </x:c>
    </x:row>
    <x:row r="142" spans="10:19" x14ac:dyDescent="0.2">
      <x:c r="J142" s="1">
        <x:v>1</x:v>
      </x:c>
      <x:c r="K142" s="17">
        <x:v>64.550790000000006</x:v>
      </x:c>
      <x:c r="L142" s="1">
        <x:v>3</x:v>
      </x:c>
      <x:c r="M142" s="17">
        <x:v>75.690460000000002</x:v>
      </x:c>
      <x:c r="N142" s="1">
        <x:v>5</x:v>
      </x:c>
      <x:c r="O142" s="17">
        <x:v>82.546130000000005</x:v>
      </x:c>
      <x:c r="P142" s="1">
        <x:v>7</x:v>
      </x:c>
      <x:c r="Q142" s="148">
        <x:v>82.934340000000006</x:v>
      </x:c>
      <x:c r="R142" s="1" t="s">
        <x:v>229</x:v>
      </x:c>
      <x:c r="S142" s="204">
        <x:v>0</x:v>
      </x:c>
    </x:row>
    <x:row r="143" spans="10:19" x14ac:dyDescent="0.2">
      <x:c r="J143" s="1">
        <x:v>1</x:v>
      </x:c>
      <x:c r="K143" s="17">
        <x:v>74.183639999999997</x:v>
      </x:c>
      <x:c r="L143" s="1">
        <x:v>3</x:v>
      </x:c>
      <x:c r="M143" s="17">
        <x:v>89.549319999999994</x:v>
      </x:c>
      <x:c r="N143" s="1">
        <x:v>5</x:v>
      </x:c>
      <x:c r="O143" s="17">
        <x:v>90.107230000000001</x:v>
      </x:c>
      <x:c r="P143" s="1">
        <x:v>7</x:v>
      </x:c>
      <x:c r="Q143" s="148">
        <x:v>75.498919999999998</x:v>
      </x:c>
      <x:c r="R143" s="1" t="s">
        <x:v>241</x:v>
      </x:c>
      <x:c r="S143" s="204">
        <x:v>0</x:v>
      </x:c>
    </x:row>
    <x:row r="144" spans="10:19" x14ac:dyDescent="0.2">
      <x:c r="J144" s="1">
        <x:v>1</x:v>
      </x:c>
      <x:c r="K144" s="17">
        <x:v>74.889830000000003</x:v>
      </x:c>
      <x:c r="L144" s="1">
        <x:v>3</x:v>
      </x:c>
      <x:c r="M144" s="17">
        <x:v>81.377830000000003</x:v>
      </x:c>
      <x:c r="N144" s="1">
        <x:v>5</x:v>
      </x:c>
      <x:c r="O144" s="17">
        <x:v>83.171670000000006</x:v>
      </x:c>
      <x:c r="P144" s="1">
        <x:v>7</x:v>
      </x:c>
      <x:c r="Q144" s="148">
        <x:v>79.466459999999998</x:v>
      </x:c>
      <x:c r="R144" s="1" t="s">
        <x:v>288</x:v>
      </x:c>
      <x:c r="S144" s="204">
        <x:v>0</x:v>
      </x:c>
    </x:row>
    <x:row r="145" spans="10:19" x14ac:dyDescent="0.2">
      <x:c r="J145" s="1">
        <x:v>1</x:v>
      </x:c>
      <x:c r="K145" s="17">
        <x:v>70.690539999999999</x:v>
      </x:c>
      <x:c r="L145" s="1">
        <x:v>3</x:v>
      </x:c>
      <x:c r="M145" s="17">
        <x:v>72.209770000000006</x:v>
      </x:c>
      <x:c r="N145" s="1">
        <x:v>5</x:v>
      </x:c>
      <x:c r="O145" s="17">
        <x:v>83.166679999999999</x:v>
      </x:c>
      <x:c r="P145" s="1">
        <x:v>7</x:v>
      </x:c>
      <x:c r="Q145" s="148">
        <x:v>82.333699999999993</x:v>
      </x:c>
      <x:c r="R145" s="1" t="s">
        <x:v>270</x:v>
      </x:c>
      <x:c r="S145" s="204">
        <x:v>1</x:v>
      </x:c>
    </x:row>
    <x:row r="146" spans="10:19" x14ac:dyDescent="0.2">
      <x:c r="J146" s="1">
        <x:v>1</x:v>
      </x:c>
      <x:c r="K146" s="17">
        <x:v>73.82799</x:v>
      </x:c>
      <x:c r="L146" s="1">
        <x:v>3</x:v>
      </x:c>
      <x:c r="M146" s="17">
        <x:v>81.442250000000001</x:v>
      </x:c>
      <x:c r="N146" s="1">
        <x:v>5</x:v>
      </x:c>
      <x:c r="O146" s="17">
        <x:v>86.951440000000005</x:v>
      </x:c>
      <x:c r="P146" s="1">
        <x:v>7</x:v>
      </x:c>
      <x:c r="Q146" s="148">
        <x:v>88.3095</x:v>
      </x:c>
      <x:c r="R146" s="1" t="s">
        <x:v>295</x:v>
      </x:c>
      <x:c r="S146" s="204">
        <x:v>0</x:v>
      </x:c>
    </x:row>
    <x:row r="147" spans="10:19" x14ac:dyDescent="0.2">
      <x:c r="K147" s="17"/>
      <x:c r="M147" s="17"/>
      <x:c r="O147" s="17"/>
      <x:c r="Q147" s="17"/>
    </x:row>
    <x:row r="148" spans="10:19" x14ac:dyDescent="0.2">
      <x:c r="K148" s="17"/>
      <x:c r="M148" s="17"/>
      <x:c r="O148" s="17"/>
      <x:c r="Q148" s="17"/>
    </x:row>
  </x:sheetData>
  <x:mergeCells count="8">
    <x:mergeCell ref="P56:Q56"/>
    <x:mergeCell ref="J56:K56"/>
    <x:mergeCell ref="L56:M56"/>
    <x:mergeCell ref="N56:O56"/>
    <x:mergeCell ref="D57:E57"/>
    <x:mergeCell ref="F57:G57"/>
    <x:mergeCell ref="H57:I57"/>
    <x:mergeCell ref="B56:I56"/>
  </x:mergeCells>
  <x:phoneticPr fontId="8" type="noConversion"/>
  <x:conditionalFormatting sqref="R58:R146">
    <x:cfRule type="expression" dxfId="55" priority="1">
      <x:formula>S58=1</x:formula>
    </x:cfRule>
  </x:conditionalFormatting>
  <x:pageMargins left="0.7" right="0.7" top="0.75" bottom="0.75" header="0.3" footer="0.3"/>
  <x:drawing r:id="rId1"/>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6A9B6D1-A6E4-4CD6-AECA-AFE5B7E0D8E9}" mc:Ignorable="x14ac xr xr2 xr3">
  <x:sheetPr codeName="Sheet29"/>
  <x:dimension ref="A1:P56"/>
  <x:sheetViews>
    <x:sheetView showGridLines="0" zoomScale="80" zoomScaleNormal="80" workbookViewId="0"/>
  </x:sheetViews>
  <x:sheetFormatPr defaultColWidth="8.85546875" defaultRowHeight="15" x14ac:dyDescent="0.25"/>
  <x:cols>
    <x:col min="1" max="1" width="56.140625" customWidth="1"/>
    <x:col min="2" max="5" width="16.42578125" customWidth="1"/>
  </x:cols>
  <x:sheetData>
    <x:row r="1" spans="1:5" x14ac:dyDescent="0.25">
      <x:c r="A1" s="2" t="s">
        <x:v>142</x:v>
      </x:c>
      <x:c r="B1" s="1"/>
    </x:row>
    <x:row r="2" spans="1:5" x14ac:dyDescent="0.25">
      <x:c r="A2" s="33" t="s">
        <x:v>183</x:v>
      </x:c>
      <x:c r="B2" s="1"/>
    </x:row>
    <x:row r="3" spans="1:5" x14ac:dyDescent="0.25">
      <x:c r="A3" s="99" t="s">
        <x:v>127</x:v>
      </x:c>
    </x:row>
    <x:row r="6" spans="1:5" ht="48" customHeight="1" x14ac:dyDescent="0.25">
      <x:c r="A6" s="108"/>
      <x:c r="B6" s="106" t="s">
        <x:v>143</x:v>
      </x:c>
      <x:c r="C6" s="107" t="s">
        <x:v>144</x:v>
      </x:c>
      <x:c r="D6" s="107" t="s">
        <x:v>145</x:v>
      </x:c>
      <x:c r="E6" s="107" t="s">
        <x:v>146</x:v>
      </x:c>
    </x:row>
    <x:row r="7" spans="1:5" s="100" customFormat="1" ht="5.25" customHeight="1" x14ac:dyDescent="0.25">
      <x:c r="A7" s="101"/>
      <x:c r="B7" s="102"/>
      <x:c r="C7" s="103"/>
      <x:c r="D7" s="103"/>
      <x:c r="E7" s="103"/>
    </x:row>
    <x:row r="8" spans="1:5" s="100" customFormat="1" ht="44.25" customHeight="1" x14ac:dyDescent="0.25">
      <x:c r="A8" s="104" t="s">
        <x:v>139</x:v>
      </x:c>
      <x:c r="B8" s="105" t="s">
        <x:v>368</x:v>
      </x:c>
      <x:c r="C8" s="105" t="s">
        <x:v>351</x:v>
      </x:c>
      <x:c r="D8" s="105" t="s">
        <x:v>369</x:v>
      </x:c>
      <x:c r="E8" s="105" t="s">
        <x:v>366</x:v>
      </x:c>
    </x:row>
    <x:row r="9" spans="1:5" s="100" customFormat="1" ht="44.25" customHeight="1" x14ac:dyDescent="0.25">
      <x:c r="A9" s="104" t="s">
        <x:v>138</x:v>
      </x:c>
      <x:c r="B9" s="105" t="s">
        <x:v>367</x:v>
      </x:c>
      <x:c r="C9" s="105" t="s">
        <x:v>351</x:v>
      </x:c>
      <x:c r="D9" s="105" t="s">
        <x:v>370</x:v>
      </x:c>
      <x:c r="E9" s="105" t="s">
        <x:v>371</x:v>
      </x:c>
    </x:row>
    <x:row r="10" spans="1:5" s="100" customFormat="1" ht="44.25" customHeight="1" x14ac:dyDescent="0.25">
      <x:c r="A10" s="104" t="s">
        <x:v>141</x:v>
      </x:c>
      <x:c r="B10" s="105" t="s">
        <x:v>354</x:v>
      </x:c>
      <x:c r="C10" s="105" t="s">
        <x:v>372</x:v>
      </x:c>
      <x:c r="D10" s="105" t="s">
        <x:v>373</x:v>
      </x:c>
      <x:c r="E10" s="105" t="s">
        <x:v>366</x:v>
      </x:c>
    </x:row>
    <x:row r="11" spans="1:5" s="100" customFormat="1" ht="44.25" customHeight="1" x14ac:dyDescent="0.25">
      <x:c r="A11" s="104" t="s">
        <x:v>140</x:v>
      </x:c>
      <x:c r="B11" s="105" t="s">
        <x:v>374</x:v>
      </x:c>
      <x:c r="C11" s="105" t="s">
        <x:v>357</x:v>
      </x:c>
      <x:c r="D11" s="105" t="s">
        <x:v>375</x:v>
      </x:c>
      <x:c r="E11" s="105" t="s">
        <x:v>374</x:v>
      </x:c>
    </x:row>
    <x:row r="15" spans="1:5" x14ac:dyDescent="0.25">
      <x:c r="A15" s="1" t="s">
        <x:v>336</x:v>
      </x:c>
    </x:row>
    <x:row r="56" spans="16:16" x14ac:dyDescent="0.25">
      <x:c r="P56" s="201"/>
    </x:row>
  </x:sheetData>
  <x:pageMargins left="0.7" right="0.7" top="0.75" bottom="0.75" header="0.3" footer="0.3"/>
  <x:ignoredErrors>
    <x:ignoredError sqref="B8:E11" numberStoredAsText="1"/>
  </x:ignoredErrors>
  <x:tableParts count="1">
    <x:tablePart r:id="rId1"/>
  </x:tableParts>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2D98386A-9EF0-4E3E-A881-FEDFDFD8EC0A}" mc:Ignorable="x14ac xr xr2 xr3">
  <x:sheetPr codeName="Sheet31"/>
  <x:dimension ref="A1:R148"/>
  <x:sheetViews>
    <x:sheetView showGridLines="0" zoomScale="80" zoomScaleNormal="80" workbookViewId="0"/>
  </x:sheetViews>
  <x:sheetFormatPr defaultColWidth="9.140625" defaultRowHeight="12.75" x14ac:dyDescent="0.2"/>
  <x:cols>
    <x:col min="1" max="14" width="9.140625" style="1"/>
    <x:col min="15" max="15" width="9.42578125" style="1" customWidth="1"/>
    <x:col min="16" max="16384" width="9.140625" style="1"/>
  </x:cols>
  <x:sheetData>
    <x:row r="1" spans="1:12" x14ac:dyDescent="0.2">
      <x:c r="A1" s="2" t="s">
        <x:v>61</x:v>
      </x:c>
    </x:row>
    <x:row r="2" spans="1:12" x14ac:dyDescent="0.2">
      <x:c r="A2" s="33" t="s">
        <x:v>96</x:v>
      </x:c>
    </x:row>
    <x:row r="3" spans="1:12" ht="12.95" customHeight="1" x14ac:dyDescent="0.2">
      <x:c r="A3" s="226" t="s">
        <x:v>147</x:v>
      </x:c>
      <x:c r="B3" s="226"/>
      <x:c r="C3" s="226"/>
      <x:c r="D3" s="226"/>
      <x:c r="E3" s="226"/>
      <x:c r="F3" s="226"/>
      <x:c r="G3" s="226"/>
      <x:c r="H3" s="226"/>
      <x:c r="I3" s="226"/>
      <x:c r="J3" s="226"/>
      <x:c r="K3" s="226"/>
      <x:c r="L3" s="226"/>
    </x:row>
    <x:row r="4" spans="1:12" x14ac:dyDescent="0.2">
      <x:c r="A4" s="226"/>
      <x:c r="B4" s="226"/>
      <x:c r="C4" s="226"/>
      <x:c r="D4" s="226"/>
      <x:c r="E4" s="226"/>
      <x:c r="F4" s="226"/>
      <x:c r="G4" s="226"/>
      <x:c r="H4" s="226"/>
      <x:c r="I4" s="226"/>
      <x:c r="J4" s="226"/>
      <x:c r="K4" s="226"/>
      <x:c r="L4" s="226"/>
    </x:row>
    <x:row r="34" spans="1:13" ht="15" customHeight="1" x14ac:dyDescent="0.2">
      <x:c r="A34" s="1" t="s">
        <x:v>376</x:v>
      </x:c>
      <x:c r="B34" s="28"/>
      <x:c r="C34" s="28"/>
      <x:c r="D34" s="28"/>
      <x:c r="E34" s="28"/>
      <x:c r="F34" s="28"/>
      <x:c r="G34" s="28"/>
      <x:c r="H34" s="28"/>
      <x:c r="I34" s="28"/>
      <x:c r="J34" s="28"/>
      <x:c r="K34" s="28"/>
      <x:c r="L34" s="28"/>
      <x:c r="M34" s="28"/>
    </x:row>
    <x:row r="35" spans="1:13" x14ac:dyDescent="0.2">
      <x:c r="B35" s="28"/>
      <x:c r="C35" s="28"/>
      <x:c r="D35" s="28"/>
      <x:c r="E35" s="28"/>
      <x:c r="F35" s="28"/>
      <x:c r="G35" s="28"/>
      <x:c r="H35" s="28"/>
      <x:c r="I35" s="28"/>
      <x:c r="J35" s="28"/>
      <x:c r="K35" s="28"/>
      <x:c r="L35" s="28"/>
      <x:c r="M35" s="28"/>
    </x:row>
    <x:row r="55" spans="1:18" ht="13.5" thickBot="1" x14ac:dyDescent="0.25"/>
    <x:row r="56" spans="1:18" ht="69.95" customHeight="1" x14ac:dyDescent="0.2">
      <x:c r="B56" s="223" t="s">
        <x:v>99</x:v>
      </x:c>
      <x:c r="C56" s="224"/>
      <x:c r="D56" s="224"/>
      <x:c r="E56" s="224"/>
      <x:c r="F56" s="224"/>
      <x:c r="G56" s="224"/>
      <x:c r="H56" s="224"/>
      <x:c r="I56" s="228"/>
      <x:c r="J56" s="214" t="s">
        <x:v>97</x:v>
      </x:c>
      <x:c r="K56" s="217"/>
      <x:c r="L56" s="218" t="s">
        <x:v>98</x:v>
      </x:c>
      <x:c r="M56" s="218"/>
      <x:c r="N56" s="214" t="s">
        <x:v>219</x:v>
      </x:c>
      <x:c r="O56" s="215"/>
      <x:c r="P56" s="197" t="s">
        <x:v>116</x:v>
      </x:c>
    </x:row>
    <x:row r="57" spans="1:18" ht="38.25" customHeight="1" x14ac:dyDescent="0.2">
      <x:c r="A57" s="144"/>
      <x:c r="B57" s="30" t="s">
        <x:v>73</x:v>
      </x:c>
      <x:c r="C57" s="30" t="s">
        <x:v>8</x:v>
      </x:c>
      <x:c r="D57" s="219" t="s">
        <x:v>68</x:v>
      </x:c>
      <x:c r="E57" s="220"/>
      <x:c r="F57" s="219" t="s">
        <x:v>69</x:v>
      </x:c>
      <x:c r="G57" s="220"/>
      <x:c r="H57" s="221" t="s">
        <x:v>11</x:v>
      </x:c>
      <x:c r="I57" s="227"/>
      <x:c r="J57" s="30" t="s">
        <x:v>70</x:v>
      </x:c>
      <x:c r="K57" s="30" t="s">
        <x:v>47</x:v>
      </x:c>
      <x:c r="L57" s="11" t="s">
        <x:v>71</x:v>
      </x:c>
      <x:c r="M57" s="29" t="s">
        <x:v>47</x:v>
      </x:c>
      <x:c r="N57" s="30" t="s">
        <x:v>72</x:v>
      </x:c>
      <x:c r="O57" s="169" t="s">
        <x:v>47</x:v>
      </x:c>
      <x:c r="P57" s="30"/>
    </x:row>
    <x:row r="58" spans="1:18" x14ac:dyDescent="0.2">
      <x:c r="B58" s="13">
        <x:v>31.90259</x:v>
      </x:c>
      <x:c r="C58" s="10">
        <x:v>0.21870999999999999</x:v>
      </x:c>
      <x:c r="D58" s="31">
        <x:v>42.361269999999998</x:v>
      </x:c>
      <x:c r="E58" s="32" t="s">
        <x:v>248</x:v>
      </x:c>
      <x:c r="F58" s="31">
        <x:v>13.20571</x:v>
      </x:c>
      <x:c r="G58" s="32" t="s">
        <x:v>308</x:v>
      </x:c>
      <x:c r="H58" s="1" t="s">
        <x:v>97</x:v>
      </x:c>
      <x:c r="I58" s="167"/>
      <x:c r="J58" s="17">
        <x:v>1.33</x:v>
      </x:c>
      <x:c r="K58" s="17">
        <x:v>31.90259</x:v>
      </x:c>
      <x:c r="L58" s="1">
        <x:v>4</x:v>
      </x:c>
      <x:c r="M58" s="18">
        <x:v>22.587980000000002</x:v>
      </x:c>
      <x:c r="N58" s="17">
        <x:v>6.66</x:v>
      </x:c>
      <x:c r="O58" s="148">
        <x:v>16.533660000000001</x:v>
      </x:c>
      <x:c r="P58" s="1" t="s">
        <x:v>73</x:v>
      </x:c>
      <x:c r="Q58" s="17"/>
      <x:c r="R58" s="204">
        <x:v>0</x:v>
      </x:c>
    </x:row>
    <x:row r="59" spans="1:18" x14ac:dyDescent="0.2">
      <x:c r="B59" s="13">
        <x:v>22.587980000000002</x:v>
      </x:c>
      <x:c r="C59" s="10">
        <x:v>0.26218999999999998</x:v>
      </x:c>
      <x:c r="D59" s="31">
        <x:v>37.897289999999998</x:v>
      </x:c>
      <x:c r="E59" s="32" t="s">
        <x:v>296</x:v>
      </x:c>
      <x:c r="F59" s="31">
        <x:v>5.3641899999999998</x:v>
      </x:c>
      <x:c r="G59" s="32" t="s">
        <x:v>262</x:v>
      </x:c>
      <x:c r="H59" s="1" t="s">
        <x:v>98</x:v>
      </x:c>
      <x:c r="I59" s="167"/>
      <x:c r="J59" s="17">
        <x:v>1.33</x:v>
      </x:c>
      <x:c r="K59" s="17">
        <x:v>34.92794</x:v>
      </x:c>
      <x:c r="L59" s="1">
        <x:v>4</x:v>
      </x:c>
      <x:c r="M59" s="18">
        <x:v>21.559750000000001</x:v>
      </x:c>
      <x:c r="N59" s="17">
        <x:v>6.66</x:v>
      </x:c>
      <x:c r="O59" s="148">
        <x:v>14.21036</x:v>
      </x:c>
      <x:c r="P59" s="1" t="s">
        <x:v>314</x:v>
      </x:c>
      <x:c r="R59" s="204">
        <x:v>0</x:v>
      </x:c>
    </x:row>
    <x:row r="60" spans="1:18" x14ac:dyDescent="0.2">
      <x:c r="B60" s="13">
        <x:v>16.533660000000001</x:v>
      </x:c>
      <x:c r="C60" s="10">
        <x:v>0.26001000000000002</x:v>
      </x:c>
      <x:c r="D60" s="31">
        <x:v>29.75554</x:v>
      </x:c>
      <x:c r="E60" s="32" t="s">
        <x:v>296</x:v>
      </x:c>
      <x:c r="F60" s="31">
        <x:v>1.2567999999999999</x:v>
      </x:c>
      <x:c r="G60" s="32" t="s">
        <x:v>262</x:v>
      </x:c>
      <x:c r="H60" s="1" t="s">
        <x:v>219</x:v>
      </x:c>
      <x:c r="I60" s="167"/>
      <x:c r="J60" s="17">
        <x:v>1.33</x:v>
      </x:c>
      <x:c r="K60" s="17">
        <x:v>27.798670000000001</x:v>
      </x:c>
      <x:c r="L60" s="1">
        <x:v>4</x:v>
      </x:c>
      <x:c r="M60" s="18">
        <x:v>15.945349999999999</x:v>
      </x:c>
      <x:c r="N60" s="17">
        <x:v>6.66</x:v>
      </x:c>
      <x:c r="O60" s="148">
        <x:v>10.724360000000001</x:v>
      </x:c>
      <x:c r="P60" s="1" t="s">
        <x:v>246</x:v>
      </x:c>
      <x:c r="R60" s="204">
        <x:v>0</x:v>
      </x:c>
    </x:row>
    <x:row r="61" spans="1:18" x14ac:dyDescent="0.2">
      <x:c r="B61" s="13"/>
      <x:c r="C61" s="10"/>
      <x:c r="D61" s="17"/>
      <x:c r="E61" s="172"/>
      <x:c r="F61" s="17"/>
      <x:c r="G61" s="172"/>
      <x:c r="J61" s="17">
        <x:v>1.33</x:v>
      </x:c>
      <x:c r="K61" s="17">
        <x:v>28.59395</x:v>
      </x:c>
      <x:c r="L61" s="1">
        <x:v>4</x:v>
      </x:c>
      <x:c r="M61" s="18">
        <x:v>37.897289999999998</x:v>
      </x:c>
      <x:c r="N61" s="17">
        <x:v>6.66</x:v>
      </x:c>
      <x:c r="O61" s="148">
        <x:v>29.75554</x:v>
      </x:c>
      <x:c r="P61" s="1" t="s">
        <x:v>296</x:v>
      </x:c>
      <x:c r="R61" s="204">
        <x:v>0</x:v>
      </x:c>
    </x:row>
    <x:row r="62" spans="1:18" x14ac:dyDescent="0.2">
      <x:c r="J62" s="17">
        <x:v>1.33</x:v>
      </x:c>
      <x:c r="K62" s="17">
        <x:v>26.251190000000001</x:v>
      </x:c>
      <x:c r="L62" s="1">
        <x:v>4</x:v>
      </x:c>
      <x:c r="M62" s="18">
        <x:v>13.010529999999999</x:v>
      </x:c>
      <x:c r="N62" s="17">
        <x:v>6.66</x:v>
      </x:c>
      <x:c r="O62" s="148">
        <x:v>6.6503699999999997</x:v>
      </x:c>
      <x:c r="P62" s="1" t="s">
        <x:v>309</x:v>
      </x:c>
      <x:c r="R62" s="204">
        <x:v>0</x:v>
      </x:c>
    </x:row>
    <x:row r="63" spans="1:18" x14ac:dyDescent="0.2">
      <x:c r="J63" s="17">
        <x:v>1.33</x:v>
      </x:c>
      <x:c r="K63" s="17">
        <x:v>17.436869999999999</x:v>
      </x:c>
      <x:c r="L63" s="1">
        <x:v>4</x:v>
      </x:c>
      <x:c r="M63" s="18">
        <x:v>14.10224</x:v>
      </x:c>
      <x:c r="N63" s="17">
        <x:v>6.66</x:v>
      </x:c>
      <x:c r="O63" s="148">
        <x:v>15.13734</x:v>
      </x:c>
      <x:c r="P63" s="1" t="s">
        <x:v>280</x:v>
      </x:c>
      <x:c r="R63" s="204">
        <x:v>1</x:v>
      </x:c>
    </x:row>
    <x:row r="64" spans="1:18" x14ac:dyDescent="0.2">
      <x:c r="J64" s="17">
        <x:v>1.33</x:v>
      </x:c>
      <x:c r="K64" s="17">
        <x:v>22.452110000000001</x:v>
      </x:c>
      <x:c r="L64" s="1">
        <x:v>4</x:v>
      </x:c>
      <x:c r="M64" s="18">
        <x:v>12.748340000000001</x:v>
      </x:c>
      <x:c r="N64" s="17">
        <x:v>6.66</x:v>
      </x:c>
      <x:c r="O64" s="148">
        <x:v>8.12209</x:v>
      </x:c>
      <x:c r="P64" s="1" t="s">
        <x:v>260</x:v>
      </x:c>
      <x:c r="R64" s="204">
        <x:v>0</x:v>
      </x:c>
    </x:row>
    <x:row r="65" spans="10:18" x14ac:dyDescent="0.2">
      <x:c r="J65" s="17">
        <x:v>1.33</x:v>
      </x:c>
      <x:c r="K65" s="17">
        <x:v>35.686210000000003</x:v>
      </x:c>
      <x:c r="L65" s="1">
        <x:v>4</x:v>
      </x:c>
      <x:c r="M65" s="18">
        <x:v>26.25178</x:v>
      </x:c>
      <x:c r="N65" s="17">
        <x:v>6.66</x:v>
      </x:c>
      <x:c r="O65" s="148">
        <x:v>19.924520000000001</x:v>
      </x:c>
      <x:c r="P65" s="1" t="s">
        <x:v>226</x:v>
      </x:c>
      <x:c r="R65" s="204">
        <x:v>0</x:v>
      </x:c>
    </x:row>
    <x:row r="66" spans="10:18" x14ac:dyDescent="0.2">
      <x:c r="J66" s="17">
        <x:v>1.33</x:v>
      </x:c>
      <x:c r="K66" s="17">
        <x:v>22.419750000000001</x:v>
      </x:c>
      <x:c r="L66" s="1">
        <x:v>4</x:v>
      </x:c>
      <x:c r="M66" s="18">
        <x:v>7.2674700000000003</x:v>
      </x:c>
      <x:c r="N66" s="17">
        <x:v>6.66</x:v>
      </x:c>
      <x:c r="O66" s="148">
        <x:v>1.75763</x:v>
      </x:c>
      <x:c r="P66" s="1" t="s">
        <x:v>284</x:v>
      </x:c>
      <x:c r="R66" s="204">
        <x:v>1</x:v>
      </x:c>
    </x:row>
    <x:row r="67" spans="10:18" x14ac:dyDescent="0.2">
      <x:c r="J67" s="17">
        <x:v>1.33</x:v>
      </x:c>
      <x:c r="K67" s="17">
        <x:v>28.60838</x:v>
      </x:c>
      <x:c r="L67" s="1">
        <x:v>4</x:v>
      </x:c>
      <x:c r="M67" s="18">
        <x:v>14.469379999999999</x:v>
      </x:c>
      <x:c r="N67" s="17">
        <x:v>6.66</x:v>
      </x:c>
      <x:c r="O67" s="148">
        <x:v>9.3886800000000008</x:v>
      </x:c>
      <x:c r="P67" s="1" t="s">
        <x:v>259</x:v>
      </x:c>
      <x:c r="R67" s="204">
        <x:v>0</x:v>
      </x:c>
    </x:row>
    <x:row r="68" spans="10:18" x14ac:dyDescent="0.2">
      <x:c r="J68" s="17">
        <x:v>1.33</x:v>
      </x:c>
      <x:c r="K68" s="17">
        <x:v>32.584820000000001</x:v>
      </x:c>
      <x:c r="L68" s="1">
        <x:v>4</x:v>
      </x:c>
      <x:c r="M68" s="18">
        <x:v>26.373190000000001</x:v>
      </x:c>
      <x:c r="N68" s="17">
        <x:v>6.66</x:v>
      </x:c>
      <x:c r="O68" s="148">
        <x:v>18.872240000000001</x:v>
      </x:c>
      <x:c r="P68" s="1" t="s">
        <x:v>238</x:v>
      </x:c>
      <x:c r="R68" s="204">
        <x:v>0</x:v>
      </x:c>
    </x:row>
    <x:row r="69" spans="10:18" x14ac:dyDescent="0.2">
      <x:c r="J69" s="17">
        <x:v>1.33</x:v>
      </x:c>
      <x:c r="K69" s="17">
        <x:v>31.376519999999999</x:v>
      </x:c>
      <x:c r="L69" s="1">
        <x:v>4</x:v>
      </x:c>
      <x:c r="M69" s="18">
        <x:v>23.952580000000001</x:v>
      </x:c>
      <x:c r="N69" s="17">
        <x:v>6.66</x:v>
      </x:c>
      <x:c r="O69" s="148">
        <x:v>15.348940000000001</x:v>
      </x:c>
      <x:c r="P69" s="1" t="s">
        <x:v>258</x:v>
      </x:c>
      <x:c r="R69" s="204">
        <x:v>0</x:v>
      </x:c>
    </x:row>
    <x:row r="70" spans="10:18" x14ac:dyDescent="0.2">
      <x:c r="J70" s="17">
        <x:v>1.33</x:v>
      </x:c>
      <x:c r="K70" s="17">
        <x:v>37.062170000000002</x:v>
      </x:c>
      <x:c r="L70" s="1">
        <x:v>4</x:v>
      </x:c>
      <x:c r="M70" s="18">
        <x:v>27.46771</x:v>
      </x:c>
      <x:c r="N70" s="17">
        <x:v>6.66</x:v>
      </x:c>
      <x:c r="O70" s="148">
        <x:v>19.002770000000002</x:v>
      </x:c>
      <x:c r="P70" s="1" t="s">
        <x:v>264</x:v>
      </x:c>
      <x:c r="R70" s="204">
        <x:v>0</x:v>
      </x:c>
    </x:row>
    <x:row r="71" spans="10:18" x14ac:dyDescent="0.2">
      <x:c r="J71" s="17">
        <x:v>1.33</x:v>
      </x:c>
      <x:c r="K71" s="17">
        <x:v>22.971039999999999</x:v>
      </x:c>
      <x:c r="L71" s="1">
        <x:v>4</x:v>
      </x:c>
      <x:c r="M71" s="18">
        <x:v>16.56035</x:v>
      </x:c>
      <x:c r="N71" s="17">
        <x:v>6.66</x:v>
      </x:c>
      <x:c r="O71" s="148">
        <x:v>10.346719999999999</x:v>
      </x:c>
      <x:c r="P71" s="1" t="s">
        <x:v>277</x:v>
      </x:c>
      <x:c r="R71" s="204">
        <x:v>0</x:v>
      </x:c>
    </x:row>
    <x:row r="72" spans="10:18" x14ac:dyDescent="0.2">
      <x:c r="J72" s="17">
        <x:v>1.33</x:v>
      </x:c>
      <x:c r="K72" s="17">
        <x:v>25.238659999999999</x:v>
      </x:c>
      <x:c r="L72" s="1">
        <x:v>4</x:v>
      </x:c>
      <x:c r="M72" s="18">
        <x:v>16.399809999999999</x:v>
      </x:c>
      <x:c r="N72" s="17">
        <x:v>6.66</x:v>
      </x:c>
      <x:c r="O72" s="148">
        <x:v>14.63644</x:v>
      </x:c>
      <x:c r="P72" s="1" t="s">
        <x:v>276</x:v>
      </x:c>
      <x:c r="R72" s="204">
        <x:v>0</x:v>
      </x:c>
    </x:row>
    <x:row r="73" spans="10:18" x14ac:dyDescent="0.2">
      <x:c r="J73" s="17">
        <x:v>1.33</x:v>
      </x:c>
      <x:c r="K73" s="17">
        <x:v>27.02768</x:v>
      </x:c>
      <x:c r="L73" s="1">
        <x:v>4</x:v>
      </x:c>
      <x:c r="M73" s="18">
        <x:v>17.339510000000001</x:v>
      </x:c>
      <x:c r="N73" s="17">
        <x:v>6.66</x:v>
      </x:c>
      <x:c r="O73" s="148">
        <x:v>11.10084</x:v>
      </x:c>
      <x:c r="P73" s="1" t="s">
        <x:v>257</x:v>
      </x:c>
      <x:c r="R73" s="204">
        <x:v>0</x:v>
      </x:c>
    </x:row>
    <x:row r="74" spans="10:18" x14ac:dyDescent="0.2">
      <x:c r="J74" s="17">
        <x:v>1.33</x:v>
      </x:c>
      <x:c r="K74" s="17">
        <x:v>19.758420000000001</x:v>
      </x:c>
      <x:c r="L74" s="1">
        <x:v>4</x:v>
      </x:c>
      <x:c r="M74" s="18">
        <x:v>11.94239</x:v>
      </x:c>
      <x:c r="N74" s="17">
        <x:v>6.66</x:v>
      </x:c>
      <x:c r="O74" s="148">
        <x:v>11.42686</x:v>
      </x:c>
      <x:c r="P74" s="1" t="s">
        <x:v>300</x:v>
      </x:c>
      <x:c r="R74" s="204">
        <x:v>0</x:v>
      </x:c>
    </x:row>
    <x:row r="75" spans="10:18" x14ac:dyDescent="0.2">
      <x:c r="J75" s="17">
        <x:v>1.33</x:v>
      </x:c>
      <x:c r="K75" s="17">
        <x:v>41.618830000000003</x:v>
      </x:c>
      <x:c r="L75" s="1">
        <x:v>4</x:v>
      </x:c>
      <x:c r="M75" s="18">
        <x:v>31.559100000000001</x:v>
      </x:c>
      <x:c r="N75" s="17">
        <x:v>6.66</x:v>
      </x:c>
      <x:c r="O75" s="148">
        <x:v>18.414870000000001</x:v>
      </x:c>
      <x:c r="P75" s="1" t="s">
        <x:v>237</x:v>
      </x:c>
      <x:c r="R75" s="204">
        <x:v>0</x:v>
      </x:c>
    </x:row>
    <x:row r="76" spans="10:18" x14ac:dyDescent="0.2">
      <x:c r="J76" s="17">
        <x:v>1.33</x:v>
      </x:c>
      <x:c r="K76" s="17">
        <x:v>24.80002</x:v>
      </x:c>
      <x:c r="L76" s="1">
        <x:v>4</x:v>
      </x:c>
      <x:c r="M76" s="18">
        <x:v>15.46523</x:v>
      </x:c>
      <x:c r="N76" s="17">
        <x:v>6.66</x:v>
      </x:c>
      <x:c r="O76" s="148">
        <x:v>15.68341</x:v>
      </x:c>
      <x:c r="P76" s="1" t="s">
        <x:v>249</x:v>
      </x:c>
      <x:c r="R76" s="204">
        <x:v>0</x:v>
      </x:c>
    </x:row>
    <x:row r="77" spans="10:18" x14ac:dyDescent="0.2">
      <x:c r="J77" s="17">
        <x:v>1.33</x:v>
      </x:c>
      <x:c r="K77" s="17">
        <x:v>34.51399</x:v>
      </x:c>
      <x:c r="L77" s="1">
        <x:v>4</x:v>
      </x:c>
      <x:c r="M77" s="18">
        <x:v>16.94997</x:v>
      </x:c>
      <x:c r="N77" s="17">
        <x:v>6.66</x:v>
      </x:c>
      <x:c r="O77" s="148">
        <x:v>14.42211</x:v>
      </x:c>
      <x:c r="P77" s="1" t="s">
        <x:v>302</x:v>
      </x:c>
      <x:c r="R77" s="204">
        <x:v>0</x:v>
      </x:c>
    </x:row>
    <x:row r="78" spans="10:18" x14ac:dyDescent="0.2">
      <x:c r="J78" s="17">
        <x:v>1.33</x:v>
      </x:c>
      <x:c r="K78" s="17">
        <x:v>30.031549999999999</x:v>
      </x:c>
      <x:c r="L78" s="1">
        <x:v>4</x:v>
      </x:c>
      <x:c r="M78" s="18">
        <x:v>16.005289999999999</x:v>
      </x:c>
      <x:c r="N78" s="17">
        <x:v>6.66</x:v>
      </x:c>
      <x:c r="O78" s="148">
        <x:v>13.18966</x:v>
      </x:c>
      <x:c r="P78" s="1" t="s">
        <x:v>306</x:v>
      </x:c>
      <x:c r="R78" s="204">
        <x:v>0</x:v>
      </x:c>
    </x:row>
    <x:row r="79" spans="10:18" x14ac:dyDescent="0.2">
      <x:c r="J79" s="17">
        <x:v>1.33</x:v>
      </x:c>
      <x:c r="K79" s="17">
        <x:v>22.885200000000001</x:v>
      </x:c>
      <x:c r="L79" s="1">
        <x:v>4</x:v>
      </x:c>
      <x:c r="M79" s="18">
        <x:v>16.64716</x:v>
      </x:c>
      <x:c r="N79" s="17">
        <x:v>6.66</x:v>
      </x:c>
      <x:c r="O79" s="148">
        <x:v>13.055820000000001</x:v>
      </x:c>
      <x:c r="P79" s="1" t="s">
        <x:v>289</x:v>
      </x:c>
      <x:c r="R79" s="204">
        <x:v>0</x:v>
      </x:c>
    </x:row>
    <x:row r="80" spans="10:18" x14ac:dyDescent="0.2">
      <x:c r="J80" s="17">
        <x:v>1.33</x:v>
      </x:c>
      <x:c r="K80" s="17">
        <x:v>22.99342</x:v>
      </x:c>
      <x:c r="L80" s="1">
        <x:v>4</x:v>
      </x:c>
      <x:c r="M80" s="18">
        <x:v>17.228850000000001</x:v>
      </x:c>
      <x:c r="N80" s="17">
        <x:v>6.66</x:v>
      </x:c>
      <x:c r="O80" s="148">
        <x:v>12.00929</x:v>
      </x:c>
      <x:c r="P80" s="1" t="s">
        <x:v>278</x:v>
      </x:c>
      <x:c r="R80" s="204">
        <x:v>0</x:v>
      </x:c>
    </x:row>
    <x:row r="81" spans="10:18" x14ac:dyDescent="0.2">
      <x:c r="J81" s="17">
        <x:v>1.33</x:v>
      </x:c>
      <x:c r="K81" s="17">
        <x:v>22.398140000000001</x:v>
      </x:c>
      <x:c r="L81" s="1">
        <x:v>4</x:v>
      </x:c>
      <x:c r="M81" s="18">
        <x:v>24.325140000000001</x:v>
      </x:c>
      <x:c r="N81" s="17">
        <x:v>6.66</x:v>
      </x:c>
      <x:c r="O81" s="148">
        <x:v>16.534210000000002</x:v>
      </x:c>
      <x:c r="P81" s="1" t="s">
        <x:v>304</x:v>
      </x:c>
      <x:c r="R81" s="204">
        <x:v>0</x:v>
      </x:c>
    </x:row>
    <x:row r="82" spans="10:18" x14ac:dyDescent="0.2">
      <x:c r="J82" s="17">
        <x:v>1.33</x:v>
      </x:c>
      <x:c r="K82" s="17">
        <x:v>28.052389999999999</x:v>
      </x:c>
      <x:c r="L82" s="1">
        <x:v>4</x:v>
      </x:c>
      <x:c r="M82" s="18">
        <x:v>19.97926</x:v>
      </x:c>
      <x:c r="N82" s="17">
        <x:v>6.66</x:v>
      </x:c>
      <x:c r="O82" s="148">
        <x:v>12.20007</x:v>
      </x:c>
      <x:c r="P82" s="1" t="s">
        <x:v>250</x:v>
      </x:c>
      <x:c r="R82" s="204">
        <x:v>0</x:v>
      </x:c>
    </x:row>
    <x:row r="83" spans="10:18" x14ac:dyDescent="0.2">
      <x:c r="J83" s="17">
        <x:v>1.33</x:v>
      </x:c>
      <x:c r="K83" s="17">
        <x:v>31.016190000000002</x:v>
      </x:c>
      <x:c r="L83" s="1">
        <x:v>4</x:v>
      </x:c>
      <x:c r="M83" s="18">
        <x:v>19.010940000000002</x:v>
      </x:c>
      <x:c r="N83" s="17">
        <x:v>6.66</x:v>
      </x:c>
      <x:c r="O83" s="148">
        <x:v>13.74052</x:v>
      </x:c>
      <x:c r="P83" s="1" t="s">
        <x:v>245</x:v>
      </x:c>
      <x:c r="R83" s="204">
        <x:v>0</x:v>
      </x:c>
    </x:row>
    <x:row r="84" spans="10:18" x14ac:dyDescent="0.2">
      <x:c r="J84" s="17">
        <x:v>1.33</x:v>
      </x:c>
      <x:c r="K84" s="17">
        <x:v>25.840299999999999</x:v>
      </x:c>
      <x:c r="L84" s="1">
        <x:v>4</x:v>
      </x:c>
      <x:c r="M84" s="18">
        <x:v>21.887789999999999</x:v>
      </x:c>
      <x:c r="N84" s="17">
        <x:v>6.66</x:v>
      </x:c>
      <x:c r="O84" s="148">
        <x:v>11.93235</x:v>
      </x:c>
      <x:c r="P84" s="1" t="s">
        <x:v>292</x:v>
      </x:c>
      <x:c r="R84" s="204">
        <x:v>0</x:v>
      </x:c>
    </x:row>
    <x:row r="85" spans="10:18" x14ac:dyDescent="0.2">
      <x:c r="J85" s="17">
        <x:v>1.33</x:v>
      </x:c>
      <x:c r="K85" s="17">
        <x:v>22.676659999999998</x:v>
      </x:c>
      <x:c r="L85" s="1">
        <x:v>4</x:v>
      </x:c>
      <x:c r="M85" s="18">
        <x:v>7.3231799999999998</x:v>
      </x:c>
      <x:c r="N85" s="17">
        <x:v>6.66</x:v>
      </x:c>
      <x:c r="O85" s="148">
        <x:v>2.9729100000000002</x:v>
      </x:c>
      <x:c r="P85" s="1" t="s">
        <x:v>275</x:v>
      </x:c>
      <x:c r="R85" s="204">
        <x:v>1</x:v>
      </x:c>
    </x:row>
    <x:row r="86" spans="10:18" x14ac:dyDescent="0.2">
      <x:c r="J86" s="17">
        <x:v>1.33</x:v>
      </x:c>
      <x:c r="K86" s="17">
        <x:v>42.361269999999998</x:v>
      </x:c>
      <x:c r="L86" s="1">
        <x:v>4</x:v>
      </x:c>
      <x:c r="M86" s="18">
        <x:v>30.186990000000002</x:v>
      </x:c>
      <x:c r="N86" s="17">
        <x:v>6.66</x:v>
      </x:c>
      <x:c r="O86" s="148">
        <x:v>24.166429999999998</x:v>
      </x:c>
      <x:c r="P86" s="1" t="s">
        <x:v>248</x:v>
      </x:c>
      <x:c r="R86" s="204">
        <x:v>0</x:v>
      </x:c>
    </x:row>
    <x:row r="87" spans="10:18" x14ac:dyDescent="0.2">
      <x:c r="J87" s="17">
        <x:v>1.33</x:v>
      </x:c>
      <x:c r="K87" s="17">
        <x:v>28.69473</x:v>
      </x:c>
      <x:c r="L87" s="1">
        <x:v>4</x:v>
      </x:c>
      <x:c r="M87" s="18">
        <x:v>17.637969999999999</x:v>
      </x:c>
      <x:c r="N87" s="17">
        <x:v>6.66</x:v>
      </x:c>
      <x:c r="O87" s="148">
        <x:v>16.917770000000001</x:v>
      </x:c>
      <x:c r="P87" s="1" t="s">
        <x:v>247</x:v>
      </x:c>
      <x:c r="R87" s="204">
        <x:v>0</x:v>
      </x:c>
    </x:row>
    <x:row r="88" spans="10:18" x14ac:dyDescent="0.2">
      <x:c r="J88" s="17">
        <x:v>1.33</x:v>
      </x:c>
      <x:c r="K88" s="17">
        <x:v>29.026299999999999</x:v>
      </x:c>
      <x:c r="L88" s="1">
        <x:v>4</x:v>
      </x:c>
      <x:c r="M88" s="18">
        <x:v>27.153379999999999</x:v>
      </x:c>
      <x:c r="N88" s="17">
        <x:v>6.66</x:v>
      </x:c>
      <x:c r="O88" s="148">
        <x:v>19.285720000000001</x:v>
      </x:c>
      <x:c r="P88" s="1" t="s">
        <x:v>265</x:v>
      </x:c>
      <x:c r="R88" s="204">
        <x:v>0</x:v>
      </x:c>
    </x:row>
    <x:row r="89" spans="10:18" x14ac:dyDescent="0.2">
      <x:c r="J89" s="17">
        <x:v>1.33</x:v>
      </x:c>
      <x:c r="K89" s="17">
        <x:v>26.181080000000001</x:v>
      </x:c>
      <x:c r="L89" s="1">
        <x:v>4</x:v>
      </x:c>
      <x:c r="M89" s="18">
        <x:v>16.78734</x:v>
      </x:c>
      <x:c r="N89" s="17">
        <x:v>6.66</x:v>
      </x:c>
      <x:c r="O89" s="148">
        <x:v>13.157389999999999</x:v>
      </x:c>
      <x:c r="P89" s="1" t="s">
        <x:v>312</x:v>
      </x:c>
      <x:c r="R89" s="204">
        <x:v>0</x:v>
      </x:c>
    </x:row>
    <x:row r="90" spans="10:18" x14ac:dyDescent="0.2">
      <x:c r="J90" s="17">
        <x:v>1.33</x:v>
      </x:c>
      <x:c r="K90" s="17">
        <x:v>26.607769999999999</x:v>
      </x:c>
      <x:c r="L90" s="1">
        <x:v>4</x:v>
      </x:c>
      <x:c r="M90" s="18">
        <x:v>7.05145</x:v>
      </x:c>
      <x:c r="N90" s="17">
        <x:v>6.66</x:v>
      </x:c>
      <x:c r="O90" s="148">
        <x:v>2.7293699999999999</x:v>
      </x:c>
      <x:c r="P90" s="1" t="s">
        <x:v>303</x:v>
      </x:c>
      <x:c r="R90" s="204">
        <x:v>1</x:v>
      </x:c>
    </x:row>
    <x:row r="91" spans="10:18" x14ac:dyDescent="0.2">
      <x:c r="J91" s="17">
        <x:v>1.33</x:v>
      </x:c>
      <x:c r="K91" s="17">
        <x:v>27.404299999999999</x:v>
      </x:c>
      <x:c r="L91" s="1">
        <x:v>4</x:v>
      </x:c>
      <x:c r="M91" s="18">
        <x:v>20.929649999999999</x:v>
      </x:c>
      <x:c r="N91" s="17">
        <x:v>6.66</x:v>
      </x:c>
      <x:c r="O91" s="148">
        <x:v>14.369859999999999</x:v>
      </x:c>
      <x:c r="P91" s="1" t="s">
        <x:v>272</x:v>
      </x:c>
      <x:c r="R91" s="204">
        <x:v>0</x:v>
      </x:c>
    </x:row>
    <x:row r="92" spans="10:18" x14ac:dyDescent="0.2">
      <x:c r="J92" s="17">
        <x:v>1.33</x:v>
      </x:c>
      <x:c r="K92" s="17">
        <x:v>36.426769999999998</x:v>
      </x:c>
      <x:c r="L92" s="1">
        <x:v>4</x:v>
      </x:c>
      <x:c r="M92" s="18">
        <x:v>22.786799999999999</x:v>
      </x:c>
      <x:c r="N92" s="17">
        <x:v>6.66</x:v>
      </x:c>
      <x:c r="O92" s="148">
        <x:v>13.12255</x:v>
      </x:c>
      <x:c r="P92" s="1" t="s">
        <x:v>227</x:v>
      </x:c>
      <x:c r="R92" s="204">
        <x:v>0</x:v>
      </x:c>
    </x:row>
    <x:row r="93" spans="10:18" x14ac:dyDescent="0.2">
      <x:c r="J93" s="17">
        <x:v>1.33</x:v>
      </x:c>
      <x:c r="K93" s="17">
        <x:v>13.20571</x:v>
      </x:c>
      <x:c r="L93" s="1">
        <x:v>4</x:v>
      </x:c>
      <x:c r="M93" s="18">
        <x:v>14.662990000000001</x:v>
      </x:c>
      <x:c r="N93" s="17">
        <x:v>6.66</x:v>
      </x:c>
      <x:c r="O93" s="148">
        <x:v>11.29255</x:v>
      </x:c>
      <x:c r="P93" s="1" t="s">
        <x:v>308</x:v>
      </x:c>
      <x:c r="R93" s="204">
        <x:v>0</x:v>
      </x:c>
    </x:row>
    <x:row r="94" spans="10:18" x14ac:dyDescent="0.2">
      <x:c r="J94" s="17">
        <x:v>1.33</x:v>
      </x:c>
      <x:c r="K94" s="17">
        <x:v>31.55012</x:v>
      </x:c>
      <x:c r="L94" s="1">
        <x:v>4</x:v>
      </x:c>
      <x:c r="M94" s="18">
        <x:v>23.910730000000001</x:v>
      </x:c>
      <x:c r="N94" s="17">
        <x:v>6.66</x:v>
      </x:c>
      <x:c r="O94" s="148">
        <x:v>14.20787</x:v>
      </x:c>
      <x:c r="P94" s="1" t="s">
        <x:v>243</x:v>
      </x:c>
      <x:c r="R94" s="204">
        <x:v>0</x:v>
      </x:c>
    </x:row>
    <x:row r="95" spans="10:18" x14ac:dyDescent="0.2">
      <x:c r="J95" s="17">
        <x:v>1.33</x:v>
      </x:c>
      <x:c r="K95" s="17">
        <x:v>26.43844</x:v>
      </x:c>
      <x:c r="L95" s="1">
        <x:v>4</x:v>
      </x:c>
      <x:c r="M95" s="18">
        <x:v>15.07976</x:v>
      </x:c>
      <x:c r="N95" s="17">
        <x:v>6.66</x:v>
      </x:c>
      <x:c r="O95" s="148">
        <x:v>13.028790000000001</x:v>
      </x:c>
      <x:c r="P95" s="1" t="s">
        <x:v>294</x:v>
      </x:c>
      <x:c r="R95" s="204">
        <x:v>0</x:v>
      </x:c>
    </x:row>
    <x:row r="96" spans="10:18" x14ac:dyDescent="0.2">
      <x:c r="J96" s="17">
        <x:v>1.33</x:v>
      </x:c>
      <x:c r="K96" s="17">
        <x:v>31.488420000000001</x:v>
      </x:c>
      <x:c r="L96" s="1">
        <x:v>4</x:v>
      </x:c>
      <x:c r="M96" s="18">
        <x:v>21.792850000000001</x:v>
      </x:c>
      <x:c r="N96" s="17">
        <x:v>6.66</x:v>
      </x:c>
      <x:c r="O96" s="148">
        <x:v>20.578990000000001</x:v>
      </x:c>
      <x:c r="P96" s="1" t="s">
        <x:v>240</x:v>
      </x:c>
      <x:c r="R96" s="204">
        <x:v>0</x:v>
      </x:c>
    </x:row>
    <x:row r="97" spans="10:18" x14ac:dyDescent="0.2">
      <x:c r="J97" s="17">
        <x:v>1.33</x:v>
      </x:c>
      <x:c r="K97" s="17">
        <x:v>36.208350000000003</x:v>
      </x:c>
      <x:c r="L97" s="1">
        <x:v>4</x:v>
      </x:c>
      <x:c r="M97" s="18">
        <x:v>29.786549999999998</x:v>
      </x:c>
      <x:c r="N97" s="17">
        <x:v>6.66</x:v>
      </x:c>
      <x:c r="O97" s="148">
        <x:v>21.408919999999998</x:v>
      </x:c>
      <x:c r="P97" s="1" t="s">
        <x:v>235</x:v>
      </x:c>
      <x:c r="R97" s="204">
        <x:v>0</x:v>
      </x:c>
    </x:row>
    <x:row r="98" spans="10:18" x14ac:dyDescent="0.2">
      <x:c r="J98" s="17">
        <x:v>1.33</x:v>
      </x:c>
      <x:c r="K98" s="17">
        <x:v>26.106179999999998</x:v>
      </x:c>
      <x:c r="L98" s="1">
        <x:v>4</x:v>
      </x:c>
      <x:c r="M98" s="18">
        <x:v>30.57197</x:v>
      </x:c>
      <x:c r="N98" s="17">
        <x:v>6.66</x:v>
      </x:c>
      <x:c r="O98" s="148">
        <x:v>23.649840000000001</x:v>
      </x:c>
      <x:c r="P98" s="1" t="s">
        <x:v>283</x:v>
      </x:c>
      <x:c r="R98" s="204">
        <x:v>0</x:v>
      </x:c>
    </x:row>
    <x:row r="99" spans="10:18" x14ac:dyDescent="0.2">
      <x:c r="J99" s="17">
        <x:v>1.33</x:v>
      </x:c>
      <x:c r="K99" s="17">
        <x:v>28.173079999999999</x:v>
      </x:c>
      <x:c r="L99" s="1">
        <x:v>4</x:v>
      </x:c>
      <x:c r="M99" s="18">
        <x:v>23.12555</x:v>
      </x:c>
      <x:c r="N99" s="17">
        <x:v>6.66</x:v>
      </x:c>
      <x:c r="O99" s="148">
        <x:v>19.985669999999999</x:v>
      </x:c>
      <x:c r="P99" s="1" t="s">
        <x:v>236</x:v>
      </x:c>
      <x:c r="R99" s="204">
        <x:v>0</x:v>
      </x:c>
    </x:row>
    <x:row r="100" spans="10:18" x14ac:dyDescent="0.2">
      <x:c r="J100" s="17">
        <x:v>1.33</x:v>
      </x:c>
      <x:c r="K100" s="17">
        <x:v>33.181049999999999</x:v>
      </x:c>
      <x:c r="L100" s="1">
        <x:v>4</x:v>
      </x:c>
      <x:c r="M100" s="18">
        <x:v>24.693850000000001</x:v>
      </x:c>
      <x:c r="N100" s="17">
        <x:v>6.66</x:v>
      </x:c>
      <x:c r="O100" s="148">
        <x:v>22.13841</x:v>
      </x:c>
      <x:c r="P100" s="1" t="s">
        <x:v>228</x:v>
      </x:c>
      <x:c r="R100" s="204">
        <x:v>0</x:v>
      </x:c>
    </x:row>
    <x:row r="101" spans="10:18" x14ac:dyDescent="0.2">
      <x:c r="J101" s="17">
        <x:v>1.33</x:v>
      </x:c>
      <x:c r="K101" s="17">
        <x:v>23.66685</x:v>
      </x:c>
      <x:c r="L101" s="1">
        <x:v>4</x:v>
      </x:c>
      <x:c r="M101" s="18">
        <x:v>16.31024</x:v>
      </x:c>
      <x:c r="N101" s="17">
        <x:v>6.66</x:v>
      </x:c>
      <x:c r="O101" s="148">
        <x:v>6.5543500000000003</x:v>
      </x:c>
      <x:c r="P101" s="1" t="s">
        <x:v>305</x:v>
      </x:c>
      <x:c r="R101" s="204">
        <x:v>1</x:v>
      </x:c>
    </x:row>
    <x:row r="102" spans="10:18" x14ac:dyDescent="0.2">
      <x:c r="J102" s="17">
        <x:v>1.33</x:v>
      </x:c>
      <x:c r="K102" s="17">
        <x:v>37.449010000000001</x:v>
      </x:c>
      <x:c r="L102" s="1">
        <x:v>4</x:v>
      </x:c>
      <x:c r="M102" s="18">
        <x:v>10.250629999999999</x:v>
      </x:c>
      <x:c r="N102" s="17">
        <x:v>6.66</x:v>
      </x:c>
      <x:c r="O102" s="148">
        <x:v>8.7450200000000002</x:v>
      </x:c>
      <x:c r="P102" s="1" t="s">
        <x:v>244</x:v>
      </x:c>
      <x:c r="R102" s="204">
        <x:v>0</x:v>
      </x:c>
    </x:row>
    <x:row r="103" spans="10:18" x14ac:dyDescent="0.2">
      <x:c r="J103" s="17">
        <x:v>1.33</x:v>
      </x:c>
      <x:c r="K103" s="17">
        <x:v>24.056290000000001</x:v>
      </x:c>
      <x:c r="L103" s="1">
        <x:v>4</x:v>
      </x:c>
      <x:c r="M103" s="18">
        <x:v>14.439109999999999</x:v>
      </x:c>
      <x:c r="N103" s="17">
        <x:v>6.66</x:v>
      </x:c>
      <x:c r="O103" s="148">
        <x:v>10.24564</x:v>
      </x:c>
      <x:c r="P103" s="1" t="s">
        <x:v>290</x:v>
      </x:c>
      <x:c r="R103" s="204">
        <x:v>0</x:v>
      </x:c>
    </x:row>
    <x:row r="104" spans="10:18" x14ac:dyDescent="0.2">
      <x:c r="J104" s="17">
        <x:v>1.33</x:v>
      </x:c>
      <x:c r="K104" s="17">
        <x:v>24.04447</x:v>
      </x:c>
      <x:c r="L104" s="1">
        <x:v>4</x:v>
      </x:c>
      <x:c r="M104" s="18">
        <x:v>18.316369999999999</x:v>
      </x:c>
      <x:c r="N104" s="17">
        <x:v>6.66</x:v>
      </x:c>
      <x:c r="O104" s="148">
        <x:v>11.90225</x:v>
      </x:c>
      <x:c r="P104" s="1" t="s">
        <x:v>273</x:v>
      </x:c>
      <x:c r="R104" s="204">
        <x:v>0</x:v>
      </x:c>
    </x:row>
    <x:row r="105" spans="10:18" x14ac:dyDescent="0.2">
      <x:c r="J105" s="17">
        <x:v>1.33</x:v>
      </x:c>
      <x:c r="K105" s="17">
        <x:v>28.485710000000001</x:v>
      </x:c>
      <x:c r="L105" s="1">
        <x:v>4</x:v>
      </x:c>
      <x:c r="M105" s="18">
        <x:v>25.016210000000001</x:v>
      </x:c>
      <x:c r="N105" s="17">
        <x:v>6.66</x:v>
      </x:c>
      <x:c r="O105" s="148">
        <x:v>15.30289</x:v>
      </x:c>
      <x:c r="P105" s="1" t="s">
        <x:v>315</x:v>
      </x:c>
      <x:c r="R105" s="204">
        <x:v>0</x:v>
      </x:c>
    </x:row>
    <x:row r="106" spans="10:18" x14ac:dyDescent="0.2">
      <x:c r="J106" s="17">
        <x:v>1.33</x:v>
      </x:c>
      <x:c r="K106" s="17">
        <x:v>31.58212</x:v>
      </x:c>
      <x:c r="L106" s="1">
        <x:v>4</x:v>
      </x:c>
      <x:c r="M106" s="18">
        <x:v>19.704239999999999</x:v>
      </x:c>
      <x:c r="N106" s="17">
        <x:v>6.66</x:v>
      </x:c>
      <x:c r="O106" s="148">
        <x:v>17.063690000000001</x:v>
      </x:c>
      <x:c r="P106" s="1" t="s">
        <x:v>297</x:v>
      </x:c>
      <x:c r="R106" s="204">
        <x:v>0</x:v>
      </x:c>
    </x:row>
    <x:row r="107" spans="10:18" x14ac:dyDescent="0.2">
      <x:c r="J107" s="17">
        <x:v>1.33</x:v>
      </x:c>
      <x:c r="K107" s="17">
        <x:v>18.427820000000001</x:v>
      </x:c>
      <x:c r="L107" s="1">
        <x:v>4</x:v>
      </x:c>
      <x:c r="M107" s="18">
        <x:v>12.44769</x:v>
      </x:c>
      <x:c r="N107" s="17">
        <x:v>6.66</x:v>
      </x:c>
      <x:c r="O107" s="148">
        <x:v>8.7065599999999996</x:v>
      </x:c>
      <x:c r="P107" s="1" t="s">
        <x:v>293</x:v>
      </x:c>
      <x:c r="R107" s="204">
        <x:v>1</x:v>
      </x:c>
    </x:row>
    <x:row r="108" spans="10:18" x14ac:dyDescent="0.2">
      <x:c r="J108" s="17">
        <x:v>1.33</x:v>
      </x:c>
      <x:c r="K108" s="17">
        <x:v>33.840479999999999</x:v>
      </x:c>
      <x:c r="L108" s="1">
        <x:v>4</x:v>
      </x:c>
      <x:c r="M108" s="18">
        <x:v>27.25027</x:v>
      </x:c>
      <x:c r="N108" s="17">
        <x:v>6.66</x:v>
      </x:c>
      <x:c r="O108" s="148">
        <x:v>23.37398</x:v>
      </x:c>
      <x:c r="P108" s="1" t="s">
        <x:v>285</x:v>
      </x:c>
      <x:c r="R108" s="204">
        <x:v>0</x:v>
      </x:c>
    </x:row>
    <x:row r="109" spans="10:18" x14ac:dyDescent="0.2">
      <x:c r="J109" s="17">
        <x:v>1.33</x:v>
      </x:c>
      <x:c r="K109" s="17">
        <x:v>35.385919999999999</x:v>
      </x:c>
      <x:c r="L109" s="1">
        <x:v>4</x:v>
      </x:c>
      <x:c r="M109" s="18">
        <x:v>27.616289999999999</x:v>
      </x:c>
      <x:c r="N109" s="17">
        <x:v>6.66</x:v>
      </x:c>
      <x:c r="O109" s="148">
        <x:v>20.410509999999999</x:v>
      </x:c>
      <x:c r="P109" s="1" t="s">
        <x:v>256</x:v>
      </x:c>
      <x:c r="R109" s="204">
        <x:v>0</x:v>
      </x:c>
    </x:row>
    <x:row r="110" spans="10:18" x14ac:dyDescent="0.2">
      <x:c r="J110" s="17">
        <x:v>1.33</x:v>
      </x:c>
      <x:c r="K110" s="17">
        <x:v>23.199310000000001</x:v>
      </x:c>
      <x:c r="L110" s="1">
        <x:v>4</x:v>
      </x:c>
      <x:c r="M110" s="18">
        <x:v>22.825389999999999</x:v>
      </x:c>
      <x:c r="N110" s="17">
        <x:v>6.66</x:v>
      </x:c>
      <x:c r="O110" s="148">
        <x:v>21.009740000000001</x:v>
      </x:c>
      <x:c r="P110" s="1" t="s">
        <x:v>279</x:v>
      </x:c>
      <x:c r="R110" s="204">
        <x:v>0</x:v>
      </x:c>
    </x:row>
    <x:row r="111" spans="10:18" x14ac:dyDescent="0.2">
      <x:c r="J111" s="17">
        <x:v>1.33</x:v>
      </x:c>
      <x:c r="K111" s="17">
        <x:v>32.336950000000002</x:v>
      </x:c>
      <x:c r="L111" s="1">
        <x:v>4</x:v>
      </x:c>
      <x:c r="M111" s="18">
        <x:v>23.261880000000001</x:v>
      </x:c>
      <x:c r="N111" s="17">
        <x:v>6.66</x:v>
      </x:c>
      <x:c r="O111" s="148">
        <x:v>20.416689999999999</x:v>
      </x:c>
      <x:c r="P111" s="1" t="s">
        <x:v>298</x:v>
      </x:c>
      <x:c r="R111" s="204">
        <x:v>0</x:v>
      </x:c>
    </x:row>
    <x:row r="112" spans="10:18" x14ac:dyDescent="0.2">
      <x:c r="J112" s="17">
        <x:v>1.33</x:v>
      </x:c>
      <x:c r="K112" s="17">
        <x:v>22.799769999999999</x:v>
      </x:c>
      <x:c r="L112" s="1">
        <x:v>4</x:v>
      </x:c>
      <x:c r="M112" s="18">
        <x:v>18.711939999999998</x:v>
      </x:c>
      <x:c r="N112" s="17">
        <x:v>6.66</x:v>
      </x:c>
      <x:c r="O112" s="148">
        <x:v>15.622479999999999</x:v>
      </x:c>
      <x:c r="P112" s="1" t="s">
        <x:v>269</x:v>
      </x:c>
      <x:c r="R112" s="204">
        <x:v>0</x:v>
      </x:c>
    </x:row>
    <x:row r="113" spans="10:18" x14ac:dyDescent="0.2">
      <x:c r="J113" s="17">
        <x:v>1.33</x:v>
      </x:c>
      <x:c r="K113" s="17">
        <x:v>30.085650000000001</x:v>
      </x:c>
      <x:c r="L113" s="1">
        <x:v>4</x:v>
      </x:c>
      <x:c r="M113" s="18">
        <x:v>22.91066</x:v>
      </x:c>
      <x:c r="N113" s="17">
        <x:v>6.66</x:v>
      </x:c>
      <x:c r="O113" s="148">
        <x:v>17.741810000000001</x:v>
      </x:c>
      <x:c r="P113" s="1" t="s">
        <x:v>251</x:v>
      </x:c>
      <x:c r="R113" s="204">
        <x:v>0</x:v>
      </x:c>
    </x:row>
    <x:row r="114" spans="10:18" x14ac:dyDescent="0.2">
      <x:c r="J114" s="17">
        <x:v>1.33</x:v>
      </x:c>
      <x:c r="K114" s="17">
        <x:v>29.944980000000001</x:v>
      </x:c>
      <x:c r="L114" s="1">
        <x:v>4</x:v>
      </x:c>
      <x:c r="M114" s="18">
        <x:v>22.956209999999999</x:v>
      </x:c>
      <x:c r="N114" s="17">
        <x:v>6.66</x:v>
      </x:c>
      <x:c r="O114" s="148">
        <x:v>17.78445</x:v>
      </x:c>
      <x:c r="P114" s="1" t="s">
        <x:v>286</x:v>
      </x:c>
      <x:c r="R114" s="204">
        <x:v>0</x:v>
      </x:c>
    </x:row>
    <x:row r="115" spans="10:18" x14ac:dyDescent="0.2">
      <x:c r="J115" s="17">
        <x:v>1.33</x:v>
      </x:c>
      <x:c r="K115" s="17">
        <x:v>28.632110000000001</x:v>
      </x:c>
      <x:c r="L115" s="1">
        <x:v>4</x:v>
      </x:c>
      <x:c r="M115" s="18">
        <x:v>19.065339999999999</x:v>
      </x:c>
      <x:c r="N115" s="17">
        <x:v>6.66</x:v>
      </x:c>
      <x:c r="O115" s="148">
        <x:v>7.3486500000000001</x:v>
      </x:c>
      <x:c r="P115" s="1" t="s">
        <x:v>234</x:v>
      </x:c>
      <x:c r="R115" s="204">
        <x:v>0</x:v>
      </x:c>
    </x:row>
    <x:row r="116" spans="10:18" x14ac:dyDescent="0.2">
      <x:c r="J116" s="17">
        <x:v>1.33</x:v>
      </x:c>
      <x:c r="K116" s="17">
        <x:v>32.893210000000003</x:v>
      </x:c>
      <x:c r="L116" s="1">
        <x:v>4</x:v>
      </x:c>
      <x:c r="M116" s="18">
        <x:v>26.912880000000001</x:v>
      </x:c>
      <x:c r="N116" s="17">
        <x:v>6.66</x:v>
      </x:c>
      <x:c r="O116" s="148">
        <x:v>13.64673</x:v>
      </x:c>
      <x:c r="P116" s="1" t="s">
        <x:v>263</x:v>
      </x:c>
      <x:c r="R116" s="204">
        <x:v>0</x:v>
      </x:c>
    </x:row>
    <x:row r="117" spans="10:18" x14ac:dyDescent="0.2">
      <x:c r="J117" s="17">
        <x:v>1.33</x:v>
      </x:c>
      <x:c r="K117" s="17">
        <x:v>30.703320000000001</x:v>
      </x:c>
      <x:c r="L117" s="1">
        <x:v>4</x:v>
      </x:c>
      <x:c r="M117" s="18">
        <x:v>32.675199999999997</x:v>
      </x:c>
      <x:c r="N117" s="17">
        <x:v>6.66</x:v>
      </x:c>
      <x:c r="O117" s="148">
        <x:v>28.918040000000001</x:v>
      </x:c>
      <x:c r="P117" s="1" t="s">
        <x:v>255</x:v>
      </x:c>
      <x:c r="R117" s="204">
        <x:v>0</x:v>
      </x:c>
    </x:row>
    <x:row r="118" spans="10:18" x14ac:dyDescent="0.2">
      <x:c r="J118" s="17">
        <x:v>1.33</x:v>
      </x:c>
      <x:c r="K118" s="17">
        <x:v>36.853459999999998</x:v>
      </x:c>
      <x:c r="L118" s="1">
        <x:v>4</x:v>
      </x:c>
      <x:c r="M118" s="18">
        <x:v>29.35369</x:v>
      </x:c>
      <x:c r="N118" s="17">
        <x:v>6.66</x:v>
      </x:c>
      <x:c r="O118" s="148">
        <x:v>16.585159999999998</x:v>
      </x:c>
      <x:c r="P118" s="1" t="s">
        <x:v>252</x:v>
      </x:c>
      <x:c r="R118" s="204">
        <x:v>0</x:v>
      </x:c>
    </x:row>
    <x:row r="119" spans="10:18" x14ac:dyDescent="0.2">
      <x:c r="J119" s="17">
        <x:v>1.33</x:v>
      </x:c>
      <x:c r="K119" s="17">
        <x:v>29.525590000000001</x:v>
      </x:c>
      <x:c r="L119" s="1">
        <x:v>4</x:v>
      </x:c>
      <x:c r="M119" s="18">
        <x:v>18.129670000000001</x:v>
      </x:c>
      <x:c r="N119" s="17">
        <x:v>6.66</x:v>
      </x:c>
      <x:c r="O119" s="148">
        <x:v>11.12773</x:v>
      </x:c>
      <x:c r="P119" s="1" t="s">
        <x:v>254</x:v>
      </x:c>
      <x:c r="R119" s="204">
        <x:v>0</x:v>
      </x:c>
    </x:row>
    <x:row r="120" spans="10:18" x14ac:dyDescent="0.2">
      <x:c r="J120" s="17">
        <x:v>1.33</x:v>
      </x:c>
      <x:c r="K120" s="17">
        <x:v>33.619370000000004</x:v>
      </x:c>
      <x:c r="L120" s="1">
        <x:v>4</x:v>
      </x:c>
      <x:c r="M120" s="18">
        <x:v>26.960149999999999</x:v>
      </x:c>
      <x:c r="N120" s="17">
        <x:v>6.66</x:v>
      </x:c>
      <x:c r="O120" s="148">
        <x:v>15.02155</x:v>
      </x:c>
      <x:c r="P120" s="1" t="s">
        <x:v>232</x:v>
      </x:c>
      <x:c r="R120" s="204">
        <x:v>0</x:v>
      </x:c>
    </x:row>
    <x:row r="121" spans="10:18" x14ac:dyDescent="0.2">
      <x:c r="J121" s="17">
        <x:v>1.33</x:v>
      </x:c>
      <x:c r="K121" s="17">
        <x:v>31.816749999999999</x:v>
      </x:c>
      <x:c r="L121" s="1">
        <x:v>4</x:v>
      </x:c>
      <x:c r="M121" s="18">
        <x:v>22.884830000000001</x:v>
      </x:c>
      <x:c r="N121" s="17">
        <x:v>6.66</x:v>
      </x:c>
      <x:c r="O121" s="148">
        <x:v>14.45678</x:v>
      </x:c>
      <x:c r="P121" s="1" t="s">
        <x:v>239</x:v>
      </x:c>
      <x:c r="R121" s="204">
        <x:v>0</x:v>
      </x:c>
    </x:row>
    <x:row r="122" spans="10:18" x14ac:dyDescent="0.2">
      <x:c r="J122" s="17">
        <x:v>1.33</x:v>
      </x:c>
      <x:c r="K122" s="17">
        <x:v>38.773359999999997</x:v>
      </x:c>
      <x:c r="L122" s="1">
        <x:v>4</x:v>
      </x:c>
      <x:c r="M122" s="18">
        <x:v>29.8337</x:v>
      </x:c>
      <x:c r="N122" s="17">
        <x:v>6.66</x:v>
      </x:c>
      <x:c r="O122" s="148">
        <x:v>26.711359999999999</x:v>
      </x:c>
      <x:c r="P122" s="1" t="s">
        <x:v>313</x:v>
      </x:c>
      <x:c r="R122" s="204">
        <x:v>0</x:v>
      </x:c>
    </x:row>
    <x:row r="123" spans="10:18" x14ac:dyDescent="0.2">
      <x:c r="J123" s="17">
        <x:v>1.33</x:v>
      </x:c>
      <x:c r="K123" s="17">
        <x:v>27.005210000000002</x:v>
      </x:c>
      <x:c r="L123" s="1">
        <x:v>4</x:v>
      </x:c>
      <x:c r="M123" s="18">
        <x:v>17.392749999999999</x:v>
      </x:c>
      <x:c r="N123" s="17">
        <x:v>6.66</x:v>
      </x:c>
      <x:c r="O123" s="148">
        <x:v>14.072240000000001</x:v>
      </x:c>
      <x:c r="P123" s="1" t="s">
        <x:v>307</x:v>
      </x:c>
      <x:c r="R123" s="204">
        <x:v>0</x:v>
      </x:c>
    </x:row>
    <x:row r="124" spans="10:18" x14ac:dyDescent="0.2">
      <x:c r="J124" s="17">
        <x:v>1.33</x:v>
      </x:c>
      <x:c r="K124" s="17">
        <x:v>23.63485</x:v>
      </x:c>
      <x:c r="L124" s="1">
        <x:v>4</x:v>
      </x:c>
      <x:c r="M124" s="18">
        <x:v>14.19876</x:v>
      </x:c>
      <x:c r="N124" s="17">
        <x:v>6.66</x:v>
      </x:c>
      <x:c r="O124" s="148">
        <x:v>7.7963899999999997</x:v>
      </x:c>
      <x:c r="P124" s="1" t="s">
        <x:v>301</x:v>
      </x:c>
      <x:c r="R124" s="204">
        <x:v>0</x:v>
      </x:c>
    </x:row>
    <x:row r="125" spans="10:18" x14ac:dyDescent="0.2">
      <x:c r="J125" s="17">
        <x:v>1.33</x:v>
      </x:c>
      <x:c r="K125" s="17">
        <x:v>20.65795</x:v>
      </x:c>
      <x:c r="L125" s="1">
        <x:v>4</x:v>
      </x:c>
      <x:c r="M125" s="18">
        <x:v>13.396269999999999</x:v>
      </x:c>
      <x:c r="N125" s="17">
        <x:v>6.66</x:v>
      </x:c>
      <x:c r="O125" s="148">
        <x:v>10.83291</x:v>
      </x:c>
      <x:c r="P125" s="1" t="s">
        <x:v>291</x:v>
      </x:c>
      <x:c r="R125" s="204">
        <x:v>0</x:v>
      </x:c>
    </x:row>
    <x:row r="126" spans="10:18" x14ac:dyDescent="0.2">
      <x:c r="J126" s="17">
        <x:v>1.33</x:v>
      </x:c>
      <x:c r="K126" s="17">
        <x:v>27.226410000000001</x:v>
      </x:c>
      <x:c r="L126" s="1">
        <x:v>4</x:v>
      </x:c>
      <x:c r="M126" s="18">
        <x:v>18.72128</x:v>
      </x:c>
      <x:c r="N126" s="17">
        <x:v>6.66</x:v>
      </x:c>
      <x:c r="O126" s="148">
        <x:v>14.84891</x:v>
      </x:c>
      <x:c r="P126" s="1" t="s">
        <x:v>267</x:v>
      </x:c>
      <x:c r="R126" s="204">
        <x:v>0</x:v>
      </x:c>
    </x:row>
    <x:row r="127" spans="10:18" x14ac:dyDescent="0.2">
      <x:c r="J127" s="17">
        <x:v>1.33</x:v>
      </x:c>
      <x:c r="K127" s="17">
        <x:v>34.54468</x:v>
      </x:c>
      <x:c r="L127" s="1">
        <x:v>4</x:v>
      </x:c>
      <x:c r="M127" s="18">
        <x:v>24.439640000000001</x:v>
      </x:c>
      <x:c r="N127" s="17">
        <x:v>6.66</x:v>
      </x:c>
      <x:c r="O127" s="148">
        <x:v>19.952110000000001</x:v>
      </x:c>
      <x:c r="P127" s="1" t="s">
        <x:v>230</x:v>
      </x:c>
      <x:c r="R127" s="204">
        <x:v>0</x:v>
      </x:c>
    </x:row>
    <x:row r="128" spans="10:18" x14ac:dyDescent="0.2">
      <x:c r="J128" s="17">
        <x:v>1.33</x:v>
      </x:c>
      <x:c r="K128" s="17">
        <x:v>21.76774</x:v>
      </x:c>
      <x:c r="L128" s="1">
        <x:v>4</x:v>
      </x:c>
      <x:c r="M128" s="18">
        <x:v>17.155329999999999</x:v>
      </x:c>
      <x:c r="N128" s="17">
        <x:v>6.66</x:v>
      </x:c>
      <x:c r="O128" s="148">
        <x:v>13.77244</x:v>
      </x:c>
      <x:c r="P128" s="1" t="s">
        <x:v>261</x:v>
      </x:c>
      <x:c r="R128" s="204">
        <x:v>0</x:v>
      </x:c>
    </x:row>
    <x:row r="129" spans="10:18" x14ac:dyDescent="0.2">
      <x:c r="J129" s="17">
        <x:v>1.33</x:v>
      </x:c>
      <x:c r="K129" s="17">
        <x:v>25.094069999999999</x:v>
      </x:c>
      <x:c r="L129" s="1">
        <x:v>4</x:v>
      </x:c>
      <x:c r="M129" s="18">
        <x:v>8.3567900000000002</x:v>
      </x:c>
      <x:c r="N129" s="17">
        <x:v>6.66</x:v>
      </x:c>
      <x:c r="O129" s="148">
        <x:v>7.0778499999999998</x:v>
      </x:c>
      <x:c r="P129" s="1" t="s">
        <x:v>242</x:v>
      </x:c>
      <x:c r="R129" s="204">
        <x:v>0</x:v>
      </x:c>
    </x:row>
    <x:row r="130" spans="10:18" x14ac:dyDescent="0.2">
      <x:c r="J130" s="17">
        <x:v>1.33</x:v>
      </x:c>
      <x:c r="K130" s="17">
        <x:v>29.553439999999998</x:v>
      </x:c>
      <x:c r="L130" s="1">
        <x:v>4</x:v>
      </x:c>
      <x:c r="M130" s="18">
        <x:v>15.69736</x:v>
      </x:c>
      <x:c r="N130" s="17">
        <x:v>6.66</x:v>
      </x:c>
      <x:c r="O130" s="148">
        <x:v>14.94768</x:v>
      </x:c>
      <x:c r="P130" s="1" t="s">
        <x:v>271</x:v>
      </x:c>
      <x:c r="R130" s="204">
        <x:v>0</x:v>
      </x:c>
    </x:row>
    <x:row r="131" spans="10:18" x14ac:dyDescent="0.2">
      <x:c r="J131" s="17">
        <x:v>1.33</x:v>
      </x:c>
      <x:c r="K131" s="17">
        <x:v>17.184259999999998</x:v>
      </x:c>
      <x:c r="L131" s="1">
        <x:v>4</x:v>
      </x:c>
      <x:c r="M131" s="18">
        <x:v>5.3641899999999998</x:v>
      </x:c>
      <x:c r="N131" s="17">
        <x:v>6.66</x:v>
      </x:c>
      <x:c r="O131" s="148">
        <x:v>1.2567999999999999</x:v>
      </x:c>
      <x:c r="P131" s="1" t="s">
        <x:v>262</x:v>
      </x:c>
      <x:c r="R131" s="204">
        <x:v>1</x:v>
      </x:c>
    </x:row>
    <x:row r="132" spans="10:18" x14ac:dyDescent="0.2">
      <x:c r="J132" s="17">
        <x:v>1.33</x:v>
      </x:c>
      <x:c r="K132" s="17">
        <x:v>31.0703</x:v>
      </x:c>
      <x:c r="L132" s="1">
        <x:v>4</x:v>
      </x:c>
      <x:c r="M132" s="18">
        <x:v>19.89864</x:v>
      </x:c>
      <x:c r="N132" s="17">
        <x:v>6.66</x:v>
      </x:c>
      <x:c r="O132" s="148">
        <x:v>20.290120000000002</x:v>
      </x:c>
      <x:c r="P132" s="1" t="s">
        <x:v>253</x:v>
      </x:c>
      <x:c r="R132" s="204">
        <x:v>0</x:v>
      </x:c>
    </x:row>
    <x:row r="133" spans="10:18" x14ac:dyDescent="0.2">
      <x:c r="J133" s="17">
        <x:v>1.33</x:v>
      </x:c>
      <x:c r="K133" s="17">
        <x:v>26.59741</x:v>
      </x:c>
      <x:c r="L133" s="1">
        <x:v>4</x:v>
      </x:c>
      <x:c r="M133" s="18">
        <x:v>16.43788</x:v>
      </x:c>
      <x:c r="N133" s="17">
        <x:v>6.66</x:v>
      </x:c>
      <x:c r="O133" s="148">
        <x:v>14.417619999999999</x:v>
      </x:c>
      <x:c r="P133" s="1" t="s">
        <x:v>274</x:v>
      </x:c>
      <x:c r="R133" s="204">
        <x:v>0</x:v>
      </x:c>
    </x:row>
    <x:row r="134" spans="10:18" x14ac:dyDescent="0.2">
      <x:c r="J134" s="17">
        <x:v>1.33</x:v>
      </x:c>
      <x:c r="K134" s="17">
        <x:v>23.04055</x:v>
      </x:c>
      <x:c r="L134" s="1">
        <x:v>4</x:v>
      </x:c>
      <x:c r="M134" s="18">
        <x:v>11.83379</x:v>
      </x:c>
      <x:c r="N134" s="17">
        <x:v>6.66</x:v>
      </x:c>
      <x:c r="O134" s="148">
        <x:v>9.8329500000000003</x:v>
      </x:c>
      <x:c r="P134" s="1" t="s">
        <x:v>282</x:v>
      </x:c>
      <x:c r="R134" s="204">
        <x:v>0</x:v>
      </x:c>
    </x:row>
    <x:row r="135" spans="10:18" x14ac:dyDescent="0.2">
      <x:c r="J135" s="17">
        <x:v>1.33</x:v>
      </x:c>
      <x:c r="K135" s="17">
        <x:v>32.156550000000003</x:v>
      </x:c>
      <x:c r="L135" s="1">
        <x:v>4</x:v>
      </x:c>
      <x:c r="M135" s="18">
        <x:v>29.64434</x:v>
      </x:c>
      <x:c r="N135" s="17">
        <x:v>6.66</x:v>
      </x:c>
      <x:c r="O135" s="148">
        <x:v>24.356870000000001</x:v>
      </x:c>
      <x:c r="P135" s="1" t="s">
        <x:v>233</x:v>
      </x:c>
      <x:c r="R135" s="204">
        <x:v>0</x:v>
      </x:c>
    </x:row>
    <x:row r="136" spans="10:18" x14ac:dyDescent="0.2">
      <x:c r="J136" s="17">
        <x:v>1.33</x:v>
      </x:c>
      <x:c r="K136" s="17">
        <x:v>23.770160000000001</x:v>
      </x:c>
      <x:c r="L136" s="1">
        <x:v>4</x:v>
      </x:c>
      <x:c r="M136" s="18">
        <x:v>11.808949999999999</x:v>
      </x:c>
      <x:c r="N136" s="17">
        <x:v>6.66</x:v>
      </x:c>
      <x:c r="O136" s="148">
        <x:v>6.5303199999999997</x:v>
      </x:c>
      <x:c r="P136" s="1" t="s">
        <x:v>229</x:v>
      </x:c>
      <x:c r="R136" s="204">
        <x:v>0</x:v>
      </x:c>
    </x:row>
    <x:row r="137" spans="10:18" x14ac:dyDescent="0.2">
      <x:c r="J137" s="17">
        <x:v>1.33</x:v>
      </x:c>
      <x:c r="K137" s="17">
        <x:v>31.373149999999999</x:v>
      </x:c>
      <x:c r="L137" s="1">
        <x:v>4</x:v>
      </x:c>
      <x:c r="M137" s="18">
        <x:v>26.177309999999999</x:v>
      </x:c>
      <x:c r="N137" s="17">
        <x:v>6.66</x:v>
      </x:c>
      <x:c r="O137" s="148">
        <x:v>18.730810000000002</x:v>
      </x:c>
      <x:c r="P137" s="1" t="s">
        <x:v>241</x:v>
      </x:c>
      <x:c r="R137" s="204">
        <x:v>0</x:v>
      </x:c>
    </x:row>
    <x:row r="138" spans="10:18" x14ac:dyDescent="0.2">
      <x:c r="J138" s="17">
        <x:v>1.33</x:v>
      </x:c>
      <x:c r="K138" s="17">
        <x:v>30.652840000000001</x:v>
      </x:c>
      <x:c r="L138" s="1">
        <x:v>4</x:v>
      </x:c>
      <x:c r="M138" s="18">
        <x:v>21.490410000000001</x:v>
      </x:c>
      <x:c r="N138" s="17">
        <x:v>6.66</x:v>
      </x:c>
      <x:c r="O138" s="148">
        <x:v>17.817740000000001</x:v>
      </x:c>
      <x:c r="P138" s="1" t="s">
        <x:v>288</x:v>
      </x:c>
      <x:c r="R138" s="204">
        <x:v>0</x:v>
      </x:c>
    </x:row>
    <x:row r="139" spans="10:18" x14ac:dyDescent="0.2">
      <x:c r="J139" s="17">
        <x:v>1.33</x:v>
      </x:c>
      <x:c r="K139" s="17">
        <x:v>26.983599999999999</x:v>
      </x:c>
      <x:c r="L139" s="1">
        <x:v>4</x:v>
      </x:c>
      <x:c r="M139" s="18">
        <x:v>15.982699999999999</x:v>
      </x:c>
      <x:c r="N139" s="17">
        <x:v>6.66</x:v>
      </x:c>
      <x:c r="O139" s="148">
        <x:v>11.76553</x:v>
      </x:c>
      <x:c r="P139" s="1" t="s">
        <x:v>295</x:v>
      </x:c>
      <x:c r="R139" s="204">
        <x:v>0</x:v>
      </x:c>
    </x:row>
    <x:row r="140" spans="10:18" x14ac:dyDescent="0.2">
      <x:c r="K140" s="17"/>
      <x:c r="M140" s="17"/>
      <x:c r="O140" s="17"/>
    </x:row>
    <x:row r="141" spans="10:18" x14ac:dyDescent="0.2">
      <x:c r="K141" s="17"/>
      <x:c r="M141" s="17"/>
      <x:c r="O141" s="17"/>
    </x:row>
    <x:row r="142" spans="10:18" x14ac:dyDescent="0.2">
      <x:c r="K142" s="17"/>
      <x:c r="M142" s="17"/>
      <x:c r="O142" s="17"/>
    </x:row>
    <x:row r="143" spans="10:18" x14ac:dyDescent="0.2">
      <x:c r="K143" s="17"/>
      <x:c r="M143" s="17"/>
      <x:c r="O143" s="17"/>
    </x:row>
    <x:row r="144" spans="10:18" x14ac:dyDescent="0.2">
      <x:c r="K144" s="17"/>
      <x:c r="M144" s="17"/>
      <x:c r="O144" s="17"/>
    </x:row>
    <x:row r="145" spans="11:15" x14ac:dyDescent="0.2">
      <x:c r="K145" s="17"/>
      <x:c r="M145" s="17"/>
      <x:c r="O145" s="17"/>
    </x:row>
    <x:row r="146" spans="11:15" x14ac:dyDescent="0.2">
      <x:c r="K146" s="17"/>
      <x:c r="M146" s="17"/>
      <x:c r="O146" s="17"/>
    </x:row>
    <x:row r="147" spans="11:15" x14ac:dyDescent="0.2">
      <x:c r="K147" s="17"/>
      <x:c r="M147" s="17"/>
      <x:c r="O147" s="17"/>
    </x:row>
    <x:row r="148" spans="11:15" x14ac:dyDescent="0.2">
      <x:c r="K148" s="17"/>
      <x:c r="M148" s="17"/>
      <x:c r="O148" s="17"/>
    </x:row>
  </x:sheetData>
  <x:mergeCells count="8">
    <x:mergeCell ref="A3:L4"/>
    <x:mergeCell ref="N56:O56"/>
    <x:mergeCell ref="D57:E57"/>
    <x:mergeCell ref="F57:G57"/>
    <x:mergeCell ref="H57:I57"/>
    <x:mergeCell ref="B56:I56"/>
    <x:mergeCell ref="J56:K56"/>
    <x:mergeCell ref="L56:M56"/>
  </x:mergeCells>
  <x:conditionalFormatting sqref="P58:P139">
    <x:cfRule type="expression" dxfId="54" priority="1">
      <x:formula>R58=1</x:formula>
    </x:cfRule>
  </x:conditionalFormatting>
  <x:pageMargins left="0.7" right="0.7" top="0.75" bottom="0.75" header="0.3" footer="0.3"/>
  <x:drawing r:id="rId1"/>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65EBA29-D69A-4195-90CB-231F78A62502}" mc:Ignorable="x14ac xr xr2 xr3">
  <x:sheetPr codeName="Sheet33"/>
  <x:dimension ref="A1:R152"/>
  <x:sheetViews>
    <x:sheetView showGridLines="0" zoomScale="80" zoomScaleNormal="80" workbookViewId="0"/>
  </x:sheetViews>
  <x:sheetFormatPr defaultColWidth="9.140625" defaultRowHeight="12.75" x14ac:dyDescent="0.2"/>
  <x:cols>
    <x:col min="1" max="16384" width="9.140625" style="1"/>
  </x:cols>
  <x:sheetData>
    <x:row r="1" spans="1:1" x14ac:dyDescent="0.2">
      <x:c r="A1" s="2" t="s">
        <x:v>74</x:v>
      </x:c>
    </x:row>
    <x:row r="2" spans="1:1" x14ac:dyDescent="0.2">
      <x:c r="A2" s="33" t="s">
        <x:v>166</x:v>
      </x:c>
    </x:row>
    <x:row r="3" spans="1:1" x14ac:dyDescent="0.2">
      <x:c r="A3" s="35" t="s">
        <x:v>220</x:v>
      </x:c>
    </x:row>
    <x:row r="34" spans="1:18" x14ac:dyDescent="0.2">
      <x:c r="A34" s="1" t="s">
        <x:v>179</x:v>
      </x:c>
    </x:row>
    <x:row r="35" spans="1:18" ht="12.75" customHeight="1" x14ac:dyDescent="0.2">
      <x:c r="A35" s="35" t="s">
        <x:v>221</x:v>
      </x:c>
      <x:c r="B35" s="28"/>
      <x:c r="C35" s="28"/>
      <x:c r="D35" s="28"/>
      <x:c r="E35" s="28"/>
      <x:c r="F35" s="28"/>
      <x:c r="G35" s="28"/>
      <x:c r="H35" s="28"/>
      <x:c r="I35" s="28"/>
      <x:c r="J35" s="28"/>
      <x:c r="K35" s="28"/>
      <x:c r="L35" s="28"/>
      <x:c r="M35" s="28"/>
      <x:c r="N35" s="28"/>
      <x:c r="O35" s="28"/>
      <x:c r="P35" s="28"/>
      <x:c r="Q35" s="28"/>
      <x:c r="R35" s="28"/>
    </x:row>
    <x:row r="36" spans="1:18" x14ac:dyDescent="0.2">
      <x:c r="A36" s="1" t="s">
        <x:v>346</x:v>
      </x:c>
      <x:c r="B36" s="28"/>
      <x:c r="C36" s="28"/>
      <x:c r="D36" s="28"/>
      <x:c r="E36" s="28"/>
      <x:c r="F36" s="28"/>
      <x:c r="G36" s="28"/>
      <x:c r="H36" s="28"/>
      <x:c r="I36" s="28"/>
      <x:c r="J36" s="28"/>
      <x:c r="K36" s="28"/>
      <x:c r="L36" s="28"/>
      <x:c r="M36" s="28"/>
      <x:c r="N36" s="28"/>
      <x:c r="O36" s="28"/>
      <x:c r="P36" s="28"/>
      <x:c r="Q36" s="28"/>
      <x:c r="R36" s="28"/>
    </x:row>
    <x:row r="37" spans="1:18" x14ac:dyDescent="0.2">
      <x:c r="A37" s="28"/>
      <x:c r="B37" s="28"/>
      <x:c r="C37" s="28"/>
      <x:c r="D37" s="28"/>
      <x:c r="E37" s="28"/>
      <x:c r="F37" s="28"/>
      <x:c r="G37" s="28"/>
      <x:c r="H37" s="28"/>
      <x:c r="I37" s="28"/>
      <x:c r="J37" s="28"/>
      <x:c r="K37" s="28"/>
      <x:c r="L37" s="28"/>
      <x:c r="M37" s="28"/>
      <x:c r="N37" s="28"/>
      <x:c r="O37" s="28"/>
      <x:c r="P37" s="28"/>
      <x:c r="Q37" s="28"/>
      <x:c r="R37" s="28"/>
    </x:row>
    <x:row r="55" spans="1:16" ht="13.5" thickBot="1" x14ac:dyDescent="0.25">
      <x:c r="A55" s="150"/>
      <x:c r="B55" s="150"/>
      <x:c r="C55" s="150"/>
      <x:c r="D55" s="150"/>
      <x:c r="E55" s="150"/>
    </x:row>
    <x:row r="56" spans="1:16" ht="38.25" x14ac:dyDescent="0.2">
      <x:c r="A56" s="176"/>
      <x:c r="B56" s="177" t="s">
        <x:v>148</x:v>
      </x:c>
      <x:c r="C56" s="178" t="s">
        <x:v>148</x:v>
      </x:c>
      <x:c r="D56" s="179" t="s">
        <x:v>149</x:v>
      </x:c>
      <x:c r="E56" s="177" t="s">
        <x:v>149</x:v>
      </x:c>
      <x:c r="P56" s="198"/>
    </x:row>
    <x:row r="57" spans="1:16" ht="51" x14ac:dyDescent="0.2">
      <x:c r="A57" s="174"/>
      <x:c r="B57" s="5" t="s">
        <x:v>167</x:v>
      </x:c>
      <x:c r="C57" s="4" t="s">
        <x:v>169</x:v>
      </x:c>
      <x:c r="D57" s="4" t="s">
        <x:v>170</x:v>
      </x:c>
      <x:c r="E57" s="4" t="s">
        <x:v>168</x:v>
      </x:c>
      <x:c r="H57" s="140">
        <x:v>0</x:v>
      </x:c>
    </x:row>
    <x:row r="58" spans="1:16" x14ac:dyDescent="0.2">
      <x:c r="A58" s="175" t="s">
        <x:v>279</x:v>
      </x:c>
      <x:c r="B58" s="173">
        <x:v>19.76474</x:v>
      </x:c>
      <x:c r="C58" s="37">
        <x:v>63.173259999999999</x:v>
      </x:c>
      <x:c r="D58" s="37">
        <x:v>1.69753</x:v>
      </x:c>
      <x:c r="E58" s="37">
        <x:v>15.364470000000001</x:v>
      </x:c>
      <x:c r="F58" s="140">
        <x:v>0</x:v>
      </x:c>
      <x:c r="G58" s="140" t="e">
        <x:v>#N/A</x:v>
      </x:c>
      <x:c r="H58" s="140">
        <x:v>0</x:v>
      </x:c>
    </x:row>
    <x:row r="59" spans="1:16" x14ac:dyDescent="0.2">
      <x:c r="A59" s="175" t="s">
        <x:v>291</x:v>
      </x:c>
      <x:c r="B59" s="173">
        <x:v>12.880699999999999</x:v>
      </x:c>
      <x:c r="C59" s="37">
        <x:v>63.613329999999998</x:v>
      </x:c>
      <x:c r="D59" s="37">
        <x:v>2.4380199999999999</x:v>
      </x:c>
      <x:c r="E59" s="37">
        <x:v>21.06795</x:v>
      </x:c>
      <x:c r="F59" s="140">
        <x:v>0</x:v>
      </x:c>
      <x:c r="G59" s="140" t="e">
        <x:v>#N/A</x:v>
      </x:c>
      <x:c r="H59" s="140">
        <x:v>0</x:v>
      </x:c>
    </x:row>
    <x:row r="60" spans="1:16" x14ac:dyDescent="0.2">
      <x:c r="A60" s="175" t="s">
        <x:v>280</x:v>
      </x:c>
      <x:c r="B60" s="173">
        <x:v>15.67994</x:v>
      </x:c>
      <x:c r="C60" s="37">
        <x:v>60.490029999999997</x:v>
      </x:c>
      <x:c r="D60" s="37">
        <x:v>2.5705300000000002</x:v>
      </x:c>
      <x:c r="E60" s="37">
        <x:v>21.259499999999999</x:v>
      </x:c>
      <x:c r="F60" s="140" t="e">
        <x:v>#N/A</x:v>
      </x:c>
      <x:c r="G60" s="140">
        <x:v>0</x:v>
      </x:c>
      <x:c r="H60" s="140">
        <x:v>1</x:v>
      </x:c>
    </x:row>
    <x:row r="61" spans="1:16" x14ac:dyDescent="0.2">
      <x:c r="A61" s="175" t="s">
        <x:v>274</x:v>
      </x:c>
      <x:c r="B61" s="173">
        <x:v>15.4734</x:v>
      </x:c>
      <x:c r="C61" s="37">
        <x:v>60.438009999999998</x:v>
      </x:c>
      <x:c r="D61" s="37">
        <x:v>1.8127800000000001</x:v>
      </x:c>
      <x:c r="E61" s="37">
        <x:v>22.27581</x:v>
      </x:c>
      <x:c r="F61" s="140">
        <x:v>0</x:v>
      </x:c>
      <x:c r="G61" s="140" t="e">
        <x:v>#N/A</x:v>
      </x:c>
      <x:c r="H61" s="140">
        <x:v>0</x:v>
      </x:c>
    </x:row>
    <x:row r="62" spans="1:16" x14ac:dyDescent="0.2">
      <x:c r="A62" s="175" t="s">
        <x:v>282</x:v>
      </x:c>
      <x:c r="B62" s="173">
        <x:v>15.937390000000001</x:v>
      </x:c>
      <x:c r="C62" s="37">
        <x:v>59.142859999999999</x:v>
      </x:c>
      <x:c r="D62" s="37">
        <x:v>3.7454100000000001</x:v>
      </x:c>
      <x:c r="E62" s="37">
        <x:v>21.174340000000001</x:v>
      </x:c>
      <x:c r="F62" s="140">
        <x:v>0</x:v>
      </x:c>
      <x:c r="G62" s="140" t="e">
        <x:v>#N/A</x:v>
      </x:c>
      <x:c r="H62" s="140">
        <x:v>0</x:v>
      </x:c>
    </x:row>
    <x:row r="63" spans="1:16" x14ac:dyDescent="0.2">
      <x:c r="A63" s="175" t="s">
        <x:v>293</x:v>
      </x:c>
      <x:c r="B63" s="173">
        <x:v>20.007470000000001</x:v>
      </x:c>
      <x:c r="C63" s="37">
        <x:v>54.12509</x:v>
      </x:c>
      <x:c r="D63" s="37">
        <x:v>4.63687</x:v>
      </x:c>
      <x:c r="E63" s="37">
        <x:v>21.230560000000001</x:v>
      </x:c>
      <x:c r="F63" s="140" t="e">
        <x:v>#N/A</x:v>
      </x:c>
      <x:c r="G63" s="140">
        <x:v>0</x:v>
      </x:c>
      <x:c r="H63" s="140">
        <x:v>1</x:v>
      </x:c>
    </x:row>
    <x:row r="64" spans="1:16" x14ac:dyDescent="0.2">
      <x:c r="A64" s="175" t="s">
        <x:v>269</x:v>
      </x:c>
      <x:c r="B64" s="173">
        <x:v>22.3901</x:v>
      </x:c>
      <x:c r="C64" s="37">
        <x:v>47.428739999999998</x:v>
      </x:c>
      <x:c r="D64" s="37">
        <x:v>2.95729</x:v>
      </x:c>
      <x:c r="E64" s="37">
        <x:v>27.223870000000002</x:v>
      </x:c>
      <x:c r="F64" s="140">
        <x:v>0</x:v>
      </x:c>
      <x:c r="G64" s="140" t="e">
        <x:v>#N/A</x:v>
      </x:c>
      <x:c r="H64" s="140">
        <x:v>0</x:v>
      </x:c>
    </x:row>
    <x:row r="65" spans="1:8" x14ac:dyDescent="0.2">
      <x:c r="A65" s="175" t="s">
        <x:v>294</x:v>
      </x:c>
      <x:c r="B65" s="173">
        <x:v>16.91011</x:v>
      </x:c>
      <x:c r="C65" s="37">
        <x:v>52.439729999999997</x:v>
      </x:c>
      <x:c r="D65" s="37">
        <x:v>3.4012699999999998</x:v>
      </x:c>
      <x:c r="E65" s="37">
        <x:v>27.248889999999999</x:v>
      </x:c>
      <x:c r="F65" s="140">
        <x:v>0</x:v>
      </x:c>
      <x:c r="G65" s="140" t="e">
        <x:v>#N/A</x:v>
      </x:c>
      <x:c r="H65" s="140">
        <x:v>0</x:v>
      </x:c>
    </x:row>
    <x:row r="66" spans="1:8" x14ac:dyDescent="0.2">
      <x:c r="A66" s="175" t="s">
        <x:v>296</x:v>
      </x:c>
      <x:c r="B66" s="173">
        <x:v>15.01591</x:v>
      </x:c>
      <x:c r="C66" s="37">
        <x:v>52.795499999999997</x:v>
      </x:c>
      <x:c r="D66" s="37">
        <x:v>2.0221900000000002</x:v>
      </x:c>
      <x:c r="E66" s="37">
        <x:v>30.16639</x:v>
      </x:c>
      <x:c r="F66" s="140">
        <x:v>0</x:v>
      </x:c>
      <x:c r="G66" s="140" t="e">
        <x:v>#N/A</x:v>
      </x:c>
      <x:c r="H66" s="140">
        <x:v>0</x:v>
      </x:c>
    </x:row>
    <x:row r="67" spans="1:8" x14ac:dyDescent="0.2">
      <x:c r="A67" s="175" t="s">
        <x:v>260</x:v>
      </x:c>
      <x:c r="B67" s="173">
        <x:v>17.712800000000001</x:v>
      </x:c>
      <x:c r="C67" s="37">
        <x:v>48.789529999999999</x:v>
      </x:c>
      <x:c r="D67" s="37">
        <x:v>5.9466799999999997</x:v>
      </x:c>
      <x:c r="E67" s="37">
        <x:v>27.550999999999998</x:v>
      </x:c>
      <x:c r="F67" s="140">
        <x:v>0</x:v>
      </x:c>
      <x:c r="G67" s="140" t="e">
        <x:v>#N/A</x:v>
      </x:c>
      <x:c r="H67" s="140">
        <x:v>0</x:v>
      </x:c>
    </x:row>
    <x:row r="68" spans="1:8" x14ac:dyDescent="0.2">
      <x:c r="A68" s="175" t="s">
        <x:v>272</x:v>
      </x:c>
      <x:c r="B68" s="173">
        <x:v>15.83685</x:v>
      </x:c>
      <x:c r="C68" s="37">
        <x:v>47.251069999999999</x:v>
      </x:c>
      <x:c r="D68" s="37">
        <x:v>4.2662899999999997</x:v>
      </x:c>
      <x:c r="E68" s="37">
        <x:v>32.645789999999998</x:v>
      </x:c>
      <x:c r="F68" s="140">
        <x:v>0</x:v>
      </x:c>
      <x:c r="G68" s="140" t="e">
        <x:v>#N/A</x:v>
      </x:c>
      <x:c r="H68" s="140">
        <x:v>0</x:v>
      </x:c>
    </x:row>
    <x:row r="69" spans="1:8" x14ac:dyDescent="0.2">
      <x:c r="A69" s="175" t="s">
        <x:v>292</x:v>
      </x:c>
      <x:c r="B69" s="173">
        <x:v>13.90216</x:v>
      </x:c>
      <x:c r="C69" s="37">
        <x:v>46.704709999999999</x:v>
      </x:c>
      <x:c r="D69" s="37">
        <x:v>4.7495700000000003</x:v>
      </x:c>
      <x:c r="E69" s="37">
        <x:v>34.643560000000001</x:v>
      </x:c>
      <x:c r="F69" s="140">
        <x:v>0</x:v>
      </x:c>
      <x:c r="G69" s="140" t="e">
        <x:v>#N/A</x:v>
      </x:c>
      <x:c r="H69" s="140">
        <x:v>0</x:v>
      </x:c>
    </x:row>
    <x:row r="70" spans="1:8" x14ac:dyDescent="0.2">
      <x:c r="A70" s="175" t="s">
        <x:v>276</x:v>
      </x:c>
      <x:c r="B70" s="173">
        <x:v>4.9971699999999997</x:v>
      </x:c>
      <x:c r="C70" s="37">
        <x:v>54.71405</x:v>
      </x:c>
      <x:c r="D70" s="37">
        <x:v>1.01058</x:v>
      </x:c>
      <x:c r="E70" s="37">
        <x:v>39.278199999999998</x:v>
      </x:c>
      <x:c r="F70" s="140">
        <x:v>0</x:v>
      </x:c>
      <x:c r="G70" s="140" t="e">
        <x:v>#N/A</x:v>
      </x:c>
      <x:c r="H70" s="140">
        <x:v>0</x:v>
      </x:c>
    </x:row>
    <x:row r="71" spans="1:8" x14ac:dyDescent="0.2">
      <x:c r="A71" s="175" t="s">
        <x:v>283</x:v>
      </x:c>
      <x:c r="B71" s="173">
        <x:v>20.938400000000001</x:v>
      </x:c>
      <x:c r="C71" s="37">
        <x:v>37.770240000000001</x:v>
      </x:c>
      <x:c r="D71" s="37">
        <x:v>8.7687000000000008</x:v>
      </x:c>
      <x:c r="E71" s="37">
        <x:v>32.522660000000002</x:v>
      </x:c>
      <x:c r="F71" s="140">
        <x:v>0</x:v>
      </x:c>
      <x:c r="G71" s="140" t="e">
        <x:v>#N/A</x:v>
      </x:c>
      <x:c r="H71" s="140">
        <x:v>0</x:v>
      </x:c>
    </x:row>
    <x:row r="72" spans="1:8" x14ac:dyDescent="0.2">
      <x:c r="A72" s="175" t="s">
        <x:v>271</x:v>
      </x:c>
      <x:c r="B72" s="173">
        <x:v>10.643330000000001</x:v>
      </x:c>
      <x:c r="C72" s="37">
        <x:v>45.91733</x:v>
      </x:c>
      <x:c r="D72" s="37">
        <x:v>5.11381</x:v>
      </x:c>
      <x:c r="E72" s="37">
        <x:v>38.325530000000001</x:v>
      </x:c>
      <x:c r="F72" s="140">
        <x:v>0</x:v>
      </x:c>
      <x:c r="G72" s="140" t="e">
        <x:v>#N/A</x:v>
      </x:c>
      <x:c r="H72" s="140">
        <x:v>0</x:v>
      </x:c>
    </x:row>
    <x:row r="73" spans="1:8" x14ac:dyDescent="0.2">
      <x:c r="A73" s="175" t="s">
        <x:v>277</x:v>
      </x:c>
      <x:c r="B73" s="173">
        <x:v>15.12073</x:v>
      </x:c>
      <x:c r="C73" s="37">
        <x:v>35.723779999999998</x:v>
      </x:c>
      <x:c r="D73" s="37">
        <x:v>9.0131800000000002</x:v>
      </x:c>
      <x:c r="E73" s="37">
        <x:v>40.142319999999998</x:v>
      </x:c>
      <x:c r="F73" s="140">
        <x:v>0</x:v>
      </x:c>
      <x:c r="G73" s="140" t="e">
        <x:v>#N/A</x:v>
      </x:c>
      <x:c r="H73" s="140">
        <x:v>0</x:v>
      </x:c>
    </x:row>
    <x:row r="74" spans="1:8" x14ac:dyDescent="0.2">
      <x:c r="A74" s="175" t="s">
        <x:v>295</x:v>
      </x:c>
      <x:c r="B74" s="173">
        <x:v>8.1706500000000002</x:v>
      </x:c>
      <x:c r="C74" s="37">
        <x:v>42.101579999999998</x:v>
      </x:c>
      <x:c r="D74" s="37">
        <x:v>3.51986</x:v>
      </x:c>
      <x:c r="E74" s="37">
        <x:v>46.207920000000001</x:v>
      </x:c>
      <x:c r="F74" s="140">
        <x:v>0</x:v>
      </x:c>
      <x:c r="G74" s="140" t="e">
        <x:v>#N/A</x:v>
      </x:c>
      <x:c r="H74" s="140">
        <x:v>0</x:v>
      </x:c>
    </x:row>
    <x:row r="75" spans="1:8" x14ac:dyDescent="0.2">
      <x:c r="A75" s="175" t="s">
        <x:v>259</x:v>
      </x:c>
      <x:c r="B75" s="173">
        <x:v>14.27468</x:v>
      </x:c>
      <x:c r="C75" s="37">
        <x:v>34.48715</x:v>
      </x:c>
      <x:c r="D75" s="37">
        <x:v>13.081720000000001</x:v>
      </x:c>
      <x:c r="E75" s="37">
        <x:v>38.15645</x:v>
      </x:c>
      <x:c r="F75" s="140">
        <x:v>0</x:v>
      </x:c>
      <x:c r="G75" s="140" t="e">
        <x:v>#N/A</x:v>
      </x:c>
      <x:c r="H75" s="140">
        <x:v>0</x:v>
      </x:c>
    </x:row>
    <x:row r="76" spans="1:8" x14ac:dyDescent="0.2">
      <x:c r="A76" s="175" t="s">
        <x:v>261</x:v>
      </x:c>
      <x:c r="B76" s="173">
        <x:v>14.37984</x:v>
      </x:c>
      <x:c r="C76" s="37">
        <x:v>34.367739999999998</x:v>
      </x:c>
      <x:c r="D76" s="37">
        <x:v>8.0101899999999997</x:v>
      </x:c>
      <x:c r="E76" s="37">
        <x:v>43.242220000000003</x:v>
      </x:c>
      <x:c r="F76" s="140">
        <x:v>0</x:v>
      </x:c>
      <x:c r="G76" s="140" t="e">
        <x:v>#N/A</x:v>
      </x:c>
      <x:c r="H76" s="140">
        <x:v>0</x:v>
      </x:c>
    </x:row>
    <x:row r="77" spans="1:8" x14ac:dyDescent="0.2">
      <x:c r="A77" s="175" t="s">
        <x:v>249</x:v>
      </x:c>
      <x:c r="B77" s="173">
        <x:v>9.2614900000000002</x:v>
      </x:c>
      <x:c r="C77" s="37">
        <x:v>39.192799999999998</x:v>
      </x:c>
      <x:c r="D77" s="37">
        <x:v>5.6244399999999999</x:v>
      </x:c>
      <x:c r="E77" s="37">
        <x:v>45.921280000000003</x:v>
      </x:c>
      <x:c r="F77" s="140">
        <x:v>0</x:v>
      </x:c>
      <x:c r="G77" s="140" t="e">
        <x:v>#N/A</x:v>
      </x:c>
      <x:c r="H77" s="140">
        <x:v>0</x:v>
      </x:c>
    </x:row>
    <x:row r="78" spans="1:8" x14ac:dyDescent="0.2">
      <x:c r="A78" s="175" t="s">
        <x:v>300</x:v>
      </x:c>
      <x:c r="B78" s="173">
        <x:v>9.2542299999999997</x:v>
      </x:c>
      <x:c r="C78" s="37">
        <x:v>37.257300000000001</x:v>
      </x:c>
      <x:c r="D78" s="37">
        <x:v>7.1085399999999996</x:v>
      </x:c>
      <x:c r="E78" s="37">
        <x:v>46.379930000000002</x:v>
      </x:c>
      <x:c r="F78" s="140">
        <x:v>0</x:v>
      </x:c>
      <x:c r="G78" s="140" t="e">
        <x:v>#N/A</x:v>
      </x:c>
      <x:c r="H78" s="140">
        <x:v>0</x:v>
      </x:c>
    </x:row>
    <x:row r="79" spans="1:8" x14ac:dyDescent="0.2">
      <x:c r="A79" s="175" t="s">
        <x:v>263</x:v>
      </x:c>
      <x:c r="B79" s="173">
        <x:v>9.16479</x:v>
      </x:c>
      <x:c r="C79" s="37">
        <x:v>36.760449999999999</x:v>
      </x:c>
      <x:c r="D79" s="37">
        <x:v>6.0613999999999999</x:v>
      </x:c>
      <x:c r="E79" s="37">
        <x:v>48.013359999999999</x:v>
      </x:c>
      <x:c r="F79" s="140">
        <x:v>0</x:v>
      </x:c>
      <x:c r="G79" s="140" t="e">
        <x:v>#N/A</x:v>
      </x:c>
      <x:c r="H79" s="140">
        <x:v>0</x:v>
      </x:c>
    </x:row>
    <x:row r="80" spans="1:8" x14ac:dyDescent="0.2">
      <x:c r="A80" s="175" t="s">
        <x:v>278</x:v>
      </x:c>
      <x:c r="B80" s="173">
        <x:v>10.828950000000001</x:v>
      </x:c>
      <x:c r="C80" s="37">
        <x:v>34.868940000000002</x:v>
      </x:c>
      <x:c r="D80" s="37">
        <x:v>7.3349599999999997</x:v>
      </x:c>
      <x:c r="E80" s="37">
        <x:v>46.967149999999997</x:v>
      </x:c>
      <x:c r="F80" s="140">
        <x:v>0</x:v>
      </x:c>
      <x:c r="G80" s="140" t="e">
        <x:v>#N/A</x:v>
      </x:c>
      <x:c r="H80" s="140">
        <x:v>0</x:v>
      </x:c>
    </x:row>
    <x:row r="81" spans="1:8" x14ac:dyDescent="0.2">
      <x:c r="A81" s="175" t="s">
        <x:v>285</x:v>
      </x:c>
      <x:c r="B81" s="173">
        <x:v>6.9358300000000002</x:v>
      </x:c>
      <x:c r="C81" s="37">
        <x:v>38.388689999999997</x:v>
      </x:c>
      <x:c r="D81" s="37">
        <x:v>4.0729199999999999</x:v>
      </x:c>
      <x:c r="E81" s="37">
        <x:v>50.60257</x:v>
      </x:c>
      <x:c r="F81" s="140">
        <x:v>0</x:v>
      </x:c>
      <x:c r="G81" s="140" t="e">
        <x:v>#N/A</x:v>
      </x:c>
      <x:c r="H81" s="140">
        <x:v>0</x:v>
      </x:c>
    </x:row>
    <x:row r="82" spans="1:8" x14ac:dyDescent="0.2">
      <x:c r="A82" s="175" t="s">
        <x:v>288</x:v>
      </x:c>
      <x:c r="B82" s="173">
        <x:v>11.7235</x:v>
      </x:c>
      <x:c r="C82" s="37">
        <x:v>32.480269999999997</x:v>
      </x:c>
      <x:c r="D82" s="37">
        <x:v>8.8100400000000008</x:v>
      </x:c>
      <x:c r="E82" s="37">
        <x:v>46.986190000000001</x:v>
      </x:c>
      <x:c r="F82" s="140">
        <x:v>0</x:v>
      </x:c>
      <x:c r="G82" s="140" t="e">
        <x:v>#N/A</x:v>
      </x:c>
      <x:c r="H82" s="140">
        <x:v>0</x:v>
      </x:c>
    </x:row>
    <x:row r="83" spans="1:8" x14ac:dyDescent="0.2">
      <x:c r="A83" s="175" t="s">
        <x:v>230</x:v>
      </x:c>
      <x:c r="B83" s="173">
        <x:v>9.6168600000000009</x:v>
      </x:c>
      <x:c r="C83" s="37">
        <x:v>34.522239999999996</x:v>
      </x:c>
      <x:c r="D83" s="37">
        <x:v>5.65693</x:v>
      </x:c>
      <x:c r="E83" s="37">
        <x:v>50.203969999999998</x:v>
      </x:c>
      <x:c r="F83" s="140">
        <x:v>0</x:v>
      </x:c>
      <x:c r="G83" s="140" t="e">
        <x:v>#N/A</x:v>
      </x:c>
      <x:c r="H83" s="140">
        <x:v>0</x:v>
      </x:c>
    </x:row>
    <x:row r="84" spans="1:8" x14ac:dyDescent="0.2">
      <x:c r="A84" s="175" t="s">
        <x:v>304</x:v>
      </x:c>
      <x:c r="B84" s="173">
        <x:v>6.8221600000000002</x:v>
      </x:c>
      <x:c r="C84" s="37">
        <x:v>36.776249999999997</x:v>
      </x:c>
      <x:c r="D84" s="37">
        <x:v>4.3076999999999996</x:v>
      </x:c>
      <x:c r="E84" s="37">
        <x:v>52.093879999999999</x:v>
      </x:c>
      <x:c r="F84" s="140">
        <x:v>0</x:v>
      </x:c>
      <x:c r="G84" s="140" t="e">
        <x:v>#N/A</x:v>
      </x:c>
      <x:c r="H84" s="140">
        <x:v>0</x:v>
      </x:c>
    </x:row>
    <x:row r="85" spans="1:8" x14ac:dyDescent="0.2">
      <x:c r="A85" s="175" t="s">
        <x:v>238</x:v>
      </x:c>
      <x:c r="B85" s="173">
        <x:v>12.288589999999999</x:v>
      </x:c>
      <x:c r="C85" s="37">
        <x:v>31.18458</x:v>
      </x:c>
      <x:c r="D85" s="37">
        <x:v>8.5204900000000006</x:v>
      </x:c>
      <x:c r="E85" s="37">
        <x:v>48.006340000000002</x:v>
      </x:c>
      <x:c r="F85" s="140">
        <x:v>0</x:v>
      </x:c>
      <x:c r="G85" s="140" t="e">
        <x:v>#N/A</x:v>
      </x:c>
      <x:c r="H85" s="140">
        <x:v>0</x:v>
      </x:c>
    </x:row>
    <x:row r="86" spans="1:8" x14ac:dyDescent="0.2">
      <x:c r="A86" s="175" t="s">
        <x:v>231</x:v>
      </x:c>
      <x:c r="B86" s="173">
        <x:v>8.0435300000000005</x:v>
      </x:c>
      <x:c r="C86" s="37">
        <x:v>35.203060000000001</x:v>
      </x:c>
      <x:c r="D86" s="37">
        <x:v>6.6604900000000002</x:v>
      </x:c>
      <x:c r="E86" s="37">
        <x:v>50.092919999999999</x:v>
      </x:c>
      <x:c r="F86" s="140">
        <x:v>0</x:v>
      </x:c>
      <x:c r="G86" s="140" t="e">
        <x:v>#N/A</x:v>
      </x:c>
      <x:c r="H86" s="140">
        <x:v>0</x:v>
      </x:c>
    </x:row>
    <x:row r="87" spans="1:8" x14ac:dyDescent="0.2">
      <x:c r="A87" s="175" t="s">
        <x:v>289</x:v>
      </x:c>
      <x:c r="B87" s="173">
        <x:v>7.1009399999999996</x:v>
      </x:c>
      <x:c r="C87" s="37">
        <x:v>36.050800000000002</x:v>
      </x:c>
      <x:c r="D87" s="37">
        <x:v>5.2041500000000003</x:v>
      </x:c>
      <x:c r="E87" s="37">
        <x:v>51.644100000000002</x:v>
      </x:c>
      <x:c r="F87" s="140">
        <x:v>0</x:v>
      </x:c>
      <x:c r="G87" s="140" t="e">
        <x:v>#N/A</x:v>
      </x:c>
      <x:c r="H87" s="140">
        <x:v>0</x:v>
      </x:c>
    </x:row>
    <x:row r="88" spans="1:8" x14ac:dyDescent="0.2">
      <x:c r="A88" s="175" t="s">
        <x:v>265</x:v>
      </x:c>
      <x:c r="B88" s="173">
        <x:v>15.362830000000001</x:v>
      </x:c>
      <x:c r="C88" s="37">
        <x:v>26.638249999999999</x:v>
      </x:c>
      <x:c r="D88" s="37">
        <x:v>11.20895</x:v>
      </x:c>
      <x:c r="E88" s="37">
        <x:v>46.78998</x:v>
      </x:c>
      <x:c r="F88" s="140">
        <x:v>0</x:v>
      </x:c>
      <x:c r="G88" s="140" t="e">
        <x:v>#N/A</x:v>
      </x:c>
      <x:c r="H88" s="140">
        <x:v>0</x:v>
      </x:c>
    </x:row>
    <x:row r="89" spans="1:8" x14ac:dyDescent="0.2">
      <x:c r="A89" s="175" t="s">
        <x:v>298</x:v>
      </x:c>
      <x:c r="B89" s="173">
        <x:v>10.933619999999999</x:v>
      </x:c>
      <x:c r="C89" s="37">
        <x:v>30.68815</x:v>
      </x:c>
      <x:c r="D89" s="37">
        <x:v>9.9590399999999999</x:v>
      </x:c>
      <x:c r="E89" s="37">
        <x:v>48.419179999999997</x:v>
      </x:c>
      <x:c r="F89" s="140">
        <x:v>0</x:v>
      </x:c>
      <x:c r="G89" s="140" t="e">
        <x:v>#N/A</x:v>
      </x:c>
      <x:c r="H89" s="140">
        <x:v>0</x:v>
      </x:c>
    </x:row>
    <x:row r="90" spans="1:8" x14ac:dyDescent="0.2">
      <x:c r="A90" s="175" t="s">
        <x:v>273</x:v>
      </x:c>
      <x:c r="B90" s="173">
        <x:v>10.34418</x:v>
      </x:c>
      <x:c r="C90" s="37">
        <x:v>31.06166</x:v>
      </x:c>
      <x:c r="D90" s="37">
        <x:v>8.6264599999999998</x:v>
      </x:c>
      <x:c r="E90" s="37">
        <x:v>49.967689999999997</x:v>
      </x:c>
      <x:c r="F90" s="140">
        <x:v>0</x:v>
      </x:c>
      <x:c r="G90" s="140" t="e">
        <x:v>#N/A</x:v>
      </x:c>
      <x:c r="H90" s="140">
        <x:v>0</x:v>
      </x:c>
    </x:row>
    <x:row r="91" spans="1:8" x14ac:dyDescent="0.2">
      <x:c r="A91" s="175" t="s">
        <x:v>297</x:v>
      </x:c>
      <x:c r="B91" s="173">
        <x:v>12.29082</x:v>
      </x:c>
      <x:c r="C91" s="37">
        <x:v>27.206510000000002</x:v>
      </x:c>
      <x:c r="D91" s="37">
        <x:v>10.984909999999999</x:v>
      </x:c>
      <x:c r="E91" s="37">
        <x:v>49.517760000000003</x:v>
      </x:c>
      <x:c r="F91" s="140">
        <x:v>0</x:v>
      </x:c>
      <x:c r="G91" s="140" t="e">
        <x:v>#N/A</x:v>
      </x:c>
      <x:c r="H91" s="140">
        <x:v>0</x:v>
      </x:c>
    </x:row>
    <x:row r="92" spans="1:8" x14ac:dyDescent="0.2">
      <x:c r="A92" s="175" t="s">
        <x:v>301</x:v>
      </x:c>
      <x:c r="B92" s="173">
        <x:v>11.50995</x:v>
      </x:c>
      <x:c r="C92" s="37">
        <x:v>27.920210000000001</x:v>
      </x:c>
      <x:c r="D92" s="37">
        <x:v>12.16174</x:v>
      </x:c>
      <x:c r="E92" s="37">
        <x:v>48.408099999999997</x:v>
      </x:c>
      <x:c r="F92" s="140">
        <x:v>0</x:v>
      </x:c>
      <x:c r="G92" s="140" t="e">
        <x:v>#N/A</x:v>
      </x:c>
      <x:c r="H92" s="140">
        <x:v>0</x:v>
      </x:c>
    </x:row>
    <x:row r="93" spans="1:8" x14ac:dyDescent="0.2">
      <x:c r="A93" s="175" t="s">
        <x:v>240</x:v>
      </x:c>
      <x:c r="B93" s="173">
        <x:v>8.6108100000000007</x:v>
      </x:c>
      <x:c r="C93" s="37">
        <x:v>28.65344</x:v>
      </x:c>
      <x:c r="D93" s="37">
        <x:v>6.97811</x:v>
      </x:c>
      <x:c r="E93" s="37">
        <x:v>55.757640000000002</x:v>
      </x:c>
      <x:c r="F93" s="140">
        <x:v>0</x:v>
      </x:c>
      <x:c r="G93" s="140" t="e">
        <x:v>#N/A</x:v>
      </x:c>
      <x:c r="H93" s="140">
        <x:v>0</x:v>
      </x:c>
    </x:row>
    <x:row r="94" spans="1:8" x14ac:dyDescent="0.2">
      <x:c r="A94" s="175" t="s">
        <x:v>308</x:v>
      </x:c>
      <x:c r="B94" s="173">
        <x:v>7.5183799999999996</x:v>
      </x:c>
      <x:c r="C94" s="37">
        <x:v>29.610530000000001</x:v>
      </x:c>
      <x:c r="D94" s="37">
        <x:v>6.1661099999999998</x:v>
      </x:c>
      <x:c r="E94" s="37">
        <x:v>56.704970000000003</x:v>
      </x:c>
      <x:c r="F94" s="140">
        <x:v>0</x:v>
      </x:c>
      <x:c r="G94" s="140" t="e">
        <x:v>#N/A</x:v>
      </x:c>
      <x:c r="H94" s="140">
        <x:v>0</x:v>
      </x:c>
    </x:row>
    <x:row r="95" spans="1:8" x14ac:dyDescent="0.2">
      <x:c r="A95" s="175" t="s">
        <x:v>264</x:v>
      </x:c>
      <x:c r="B95" s="173">
        <x:v>8.3554300000000001</x:v>
      </x:c>
      <x:c r="C95" s="37">
        <x:v>28.38485</x:v>
      </x:c>
      <x:c r="D95" s="37">
        <x:v>10.88348</x:v>
      </x:c>
      <x:c r="E95" s="37">
        <x:v>52.376240000000003</x:v>
      </x:c>
      <x:c r="F95" s="140">
        <x:v>0</x:v>
      </x:c>
      <x:c r="G95" s="140" t="e">
        <x:v>#N/A</x:v>
      </x:c>
      <x:c r="H95" s="140">
        <x:v>0</x:v>
      </x:c>
    </x:row>
    <x:row r="96" spans="1:8" x14ac:dyDescent="0.2">
      <x:c r="A96" s="175" t="s">
        <x:v>290</x:v>
      </x:c>
      <x:c r="B96" s="173">
        <x:v>10.10122</x:v>
      </x:c>
      <x:c r="C96" s="37">
        <x:v>24.302129999999998</x:v>
      </x:c>
      <x:c r="D96" s="37">
        <x:v>11.537710000000001</x:v>
      </x:c>
      <x:c r="E96" s="37">
        <x:v>54.05894</x:v>
      </x:c>
      <x:c r="F96" s="140">
        <x:v>0</x:v>
      </x:c>
      <x:c r="G96" s="140" t="e">
        <x:v>#N/A</x:v>
      </x:c>
      <x:c r="H96" s="140">
        <x:v>0</x:v>
      </x:c>
    </x:row>
    <x:row r="97" spans="1:8" x14ac:dyDescent="0.2">
      <x:c r="A97" s="175" t="s">
        <x:v>229</x:v>
      </x:c>
      <x:c r="B97" s="173">
        <x:v>7.8285999999999998</x:v>
      </x:c>
      <x:c r="C97" s="37">
        <x:v>25.043119999999998</x:v>
      </x:c>
      <x:c r="D97" s="37">
        <x:v>9.2370699999999992</x:v>
      </x:c>
      <x:c r="E97" s="37">
        <x:v>57.891219999999997</x:v>
      </x:c>
      <x:c r="F97" s="140">
        <x:v>0</x:v>
      </x:c>
      <x:c r="G97" s="140" t="e">
        <x:v>#N/A</x:v>
      </x:c>
      <x:c r="H97" s="140">
        <x:v>0</x:v>
      </x:c>
    </x:row>
    <x:row r="98" spans="1:8" x14ac:dyDescent="0.2">
      <x:c r="A98" s="175" t="s">
        <x:v>305</x:v>
      </x:c>
      <x:c r="B98" s="173">
        <x:v>9.2447900000000001</x:v>
      </x:c>
      <x:c r="C98" s="37">
        <x:v>23.4376</x:v>
      </x:c>
      <x:c r="D98" s="37">
        <x:v>13.02979</x:v>
      </x:c>
      <x:c r="E98" s="37">
        <x:v>54.287820000000004</x:v>
      </x:c>
      <x:c r="F98" s="140" t="e">
        <x:v>#N/A</x:v>
      </x:c>
      <x:c r="G98" s="140">
        <x:v>0</x:v>
      </x:c>
      <x:c r="H98" s="140">
        <x:v>1</x:v>
      </x:c>
    </x:row>
    <x:row r="99" spans="1:8" x14ac:dyDescent="0.2">
      <x:c r="A99" s="175" t="s">
        <x:v>306</x:v>
      </x:c>
      <x:c r="B99" s="173">
        <x:v>7.6840700000000002</x:v>
      </x:c>
      <x:c r="C99" s="37">
        <x:v>24.916640000000001</x:v>
      </x:c>
      <x:c r="D99" s="37">
        <x:v>10.283939999999999</x:v>
      </x:c>
      <x:c r="E99" s="37">
        <x:v>57.115349999999999</x:v>
      </x:c>
      <x:c r="F99" s="140">
        <x:v>0</x:v>
      </x:c>
      <x:c r="G99" s="140" t="e">
        <x:v>#N/A</x:v>
      </x:c>
      <x:c r="H99" s="140">
        <x:v>0</x:v>
      </x:c>
    </x:row>
    <x:row r="100" spans="1:8" x14ac:dyDescent="0.2">
      <x:c r="A100" s="175" t="s">
        <x:v>242</x:v>
      </x:c>
      <x:c r="B100" s="173">
        <x:v>10.81761</x:v>
      </x:c>
      <x:c r="C100" s="37">
        <x:v>20.278919999999999</x:v>
      </x:c>
      <x:c r="D100" s="37">
        <x:v>15.51613</x:v>
      </x:c>
      <x:c r="E100" s="37">
        <x:v>53.387340000000002</x:v>
      </x:c>
      <x:c r="F100" s="140">
        <x:v>0</x:v>
      </x:c>
      <x:c r="G100" s="140" t="e">
        <x:v>#N/A</x:v>
      </x:c>
      <x:c r="H100" s="140">
        <x:v>0</x:v>
      </x:c>
    </x:row>
    <x:row r="101" spans="1:8" x14ac:dyDescent="0.2">
      <x:c r="A101" s="175" t="s">
        <x:v>286</x:v>
      </x:c>
      <x:c r="B101" s="173">
        <x:v>8.2683599999999995</x:v>
      </x:c>
      <x:c r="C101" s="37">
        <x:v>22.59911</x:v>
      </x:c>
      <x:c r="D101" s="37">
        <x:v>11.02468</x:v>
      </x:c>
      <x:c r="E101" s="37">
        <x:v>58.107849999999999</x:v>
      </x:c>
      <x:c r="F101" s="140">
        <x:v>0</x:v>
      </x:c>
      <x:c r="G101" s="140" t="e">
        <x:v>#N/A</x:v>
      </x:c>
      <x:c r="H101" s="140">
        <x:v>0</x:v>
      </x:c>
    </x:row>
    <x:row r="102" spans="1:8" x14ac:dyDescent="0.2">
      <x:c r="A102" s="175" t="s">
        <x:v>307</x:v>
      </x:c>
      <x:c r="B102" s="173">
        <x:v>9.1722000000000001</x:v>
      </x:c>
      <x:c r="C102" s="37">
        <x:v>20.50282</x:v>
      </x:c>
      <x:c r="D102" s="37">
        <x:v>16.09854</x:v>
      </x:c>
      <x:c r="E102" s="37">
        <x:v>54.226439999999997</x:v>
      </x:c>
      <x:c r="F102" s="140">
        <x:v>0</x:v>
      </x:c>
      <x:c r="G102" s="140" t="e">
        <x:v>#N/A</x:v>
      </x:c>
      <x:c r="H102" s="140">
        <x:v>0</x:v>
      </x:c>
    </x:row>
    <x:row r="103" spans="1:8" x14ac:dyDescent="0.2">
      <x:c r="A103" s="175" t="s">
        <x:v>248</x:v>
      </x:c>
      <x:c r="B103" s="173">
        <x:v>10.796530000000001</x:v>
      </x:c>
      <x:c r="C103" s="37">
        <x:v>17.517250000000001</x:v>
      </x:c>
      <x:c r="D103" s="37">
        <x:v>18.56822</x:v>
      </x:c>
      <x:c r="E103" s="37">
        <x:v>53.118000000000002</x:v>
      </x:c>
      <x:c r="F103" s="140">
        <x:v>0</x:v>
      </x:c>
      <x:c r="G103" s="140" t="e">
        <x:v>#N/A</x:v>
      </x:c>
      <x:c r="H103" s="140">
        <x:v>0</x:v>
      </x:c>
    </x:row>
    <x:row r="104" spans="1:8" x14ac:dyDescent="0.2">
      <x:c r="A104" s="175" t="s">
        <x:v>246</x:v>
      </x:c>
      <x:c r="B104" s="173">
        <x:v>9.8208500000000001</x:v>
      </x:c>
      <x:c r="C104" s="37">
        <x:v>17.083290000000002</x:v>
      </x:c>
      <x:c r="D104" s="37">
        <x:v>20.75318</x:v>
      </x:c>
      <x:c r="E104" s="37">
        <x:v>52.342669999999998</x:v>
      </x:c>
      <x:c r="F104" s="140">
        <x:v>0</x:v>
      </x:c>
      <x:c r="G104" s="140" t="e">
        <x:v>#N/A</x:v>
      </x:c>
      <x:c r="H104" s="140">
        <x:v>0</x:v>
      </x:c>
    </x:row>
    <x:row r="105" spans="1:8" x14ac:dyDescent="0.2">
      <x:c r="A105" s="175" t="s">
        <x:v>309</x:v>
      </x:c>
      <x:c r="B105" s="173">
        <x:v>5.5841700000000003</x:v>
      </x:c>
      <x:c r="C105" s="37">
        <x:v>19.927409999999998</x:v>
      </x:c>
      <x:c r="D105" s="37">
        <x:v>10.494770000000001</x:v>
      </x:c>
      <x:c r="E105" s="37">
        <x:v>63.993639999999999</x:v>
      </x:c>
      <x:c r="F105" s="140">
        <x:v>0</x:v>
      </x:c>
      <x:c r="G105" s="140" t="e">
        <x:v>#N/A</x:v>
      </x:c>
      <x:c r="H105" s="140">
        <x:v>0</x:v>
      </x:c>
    </x:row>
    <x:row r="106" spans="1:8" x14ac:dyDescent="0.2">
      <x:c r="A106" s="175" t="s">
        <x:v>252</x:v>
      </x:c>
      <x:c r="B106" s="173">
        <x:v>10.06715</x:v>
      </x:c>
      <x:c r="C106" s="37">
        <x:v>15.110300000000001</x:v>
      </x:c>
      <x:c r="D106" s="37">
        <x:v>18.301169999999999</x:v>
      </x:c>
      <x:c r="E106" s="37">
        <x:v>56.521389999999997</x:v>
      </x:c>
      <x:c r="F106" s="140">
        <x:v>0</x:v>
      </x:c>
      <x:c r="G106" s="140" t="e">
        <x:v>#N/A</x:v>
      </x:c>
      <x:c r="H106" s="140">
        <x:v>0</x:v>
      </x:c>
    </x:row>
    <x:row r="107" spans="1:8" x14ac:dyDescent="0.2">
      <x:c r="A107" s="175" t="s">
        <x:v>315</x:v>
      </x:c>
      <x:c r="B107" s="173">
        <x:v>10.666829999999999</x:v>
      </x:c>
      <x:c r="C107" s="37">
        <x:v>14.47532</x:v>
      </x:c>
      <x:c r="D107" s="37">
        <x:v>21.37829</x:v>
      </x:c>
      <x:c r="E107" s="37">
        <x:v>53.479570000000002</x:v>
      </x:c>
      <x:c r="F107" s="140">
        <x:v>0</x:v>
      </x:c>
      <x:c r="G107" s="140" t="e">
        <x:v>#N/A</x:v>
      </x:c>
      <x:c r="H107" s="140">
        <x:v>0</x:v>
      </x:c>
    </x:row>
    <x:row r="108" spans="1:8" x14ac:dyDescent="0.2">
      <x:c r="A108" s="175" t="s">
        <x:v>239</x:v>
      </x:c>
      <x:c r="B108" s="173">
        <x:v>8.6982199999999992</x:v>
      </x:c>
      <x:c r="C108" s="37">
        <x:v>16.315169999999998</x:v>
      </x:c>
      <x:c r="D108" s="37">
        <x:v>16.423249999999999</x:v>
      </x:c>
      <x:c r="E108" s="37">
        <x:v>58.563360000000003</x:v>
      </x:c>
      <x:c r="F108" s="140">
        <x:v>0</x:v>
      </x:c>
      <x:c r="G108" s="140" t="e">
        <x:v>#N/A</x:v>
      </x:c>
      <x:c r="H108" s="140">
        <x:v>0</x:v>
      </x:c>
    </x:row>
    <x:row r="109" spans="1:8" x14ac:dyDescent="0.2">
      <x:c r="A109" s="175" t="s">
        <x:v>313</x:v>
      </x:c>
      <x:c r="B109" s="173">
        <x:v>12.523580000000001</x:v>
      </x:c>
      <x:c r="C109" s="37">
        <x:v>11.010540000000001</x:v>
      </x:c>
      <x:c r="D109" s="37">
        <x:v>35.332700000000003</x:v>
      </x:c>
      <x:c r="E109" s="37">
        <x:v>41.133189999999999</x:v>
      </x:c>
      <x:c r="F109" s="140">
        <x:v>0</x:v>
      </x:c>
      <x:c r="G109" s="140" t="e">
        <x:v>#N/A</x:v>
      </x:c>
      <x:c r="H109" s="140">
        <x:v>0</x:v>
      </x:c>
    </x:row>
    <x:row r="110" spans="1:8" x14ac:dyDescent="0.2">
      <x:c r="A110" s="175" t="s">
        <x:v>267</x:v>
      </x:c>
      <x:c r="B110" s="173">
        <x:v>6.9073200000000003</x:v>
      </x:c>
      <x:c r="C110" s="37">
        <x:v>16.557469999999999</x:v>
      </x:c>
      <x:c r="D110" s="37">
        <x:v>12.26483</x:v>
      </x:c>
      <x:c r="E110" s="37">
        <x:v>64.270380000000003</x:v>
      </x:c>
      <x:c r="F110" s="140">
        <x:v>0</x:v>
      </x:c>
      <x:c r="G110" s="140" t="e">
        <x:v>#N/A</x:v>
      </x:c>
      <x:c r="H110" s="140">
        <x:v>0</x:v>
      </x:c>
    </x:row>
    <x:row r="111" spans="1:8" x14ac:dyDescent="0.2">
      <x:c r="A111" s="175" t="s">
        <x:v>73</x:v>
      </x:c>
      <x:c r="B111" s="173">
        <x:v>7.6509200000000002</x:v>
      </x:c>
      <x:c r="C111" s="37">
        <x:v>15.77519</x:v>
      </x:c>
      <x:c r="D111" s="37">
        <x:v>17.291679999999999</x:v>
      </x:c>
      <x:c r="E111" s="37">
        <x:v>59.282209999999999</x:v>
      </x:c>
      <x:c r="F111" s="140">
        <x:v>0</x:v>
      </x:c>
      <x:c r="G111" s="140" t="e">
        <x:v>#N/A</x:v>
      </x:c>
      <x:c r="H111" s="140">
        <x:v>0</x:v>
      </x:c>
    </x:row>
    <x:row r="112" spans="1:8" x14ac:dyDescent="0.2">
      <x:c r="A112" s="175" t="s">
        <x:v>251</x:v>
      </x:c>
      <x:c r="B112" s="173">
        <x:v>4.3616900000000003</x:v>
      </x:c>
      <x:c r="C112" s="37">
        <x:v>18.556629999999998</x:v>
      </x:c>
      <x:c r="D112" s="37">
        <x:v>7.7530900000000003</x:v>
      </x:c>
      <x:c r="E112" s="37">
        <x:v>69.328590000000005</x:v>
      </x:c>
      <x:c r="F112" s="140">
        <x:v>0</x:v>
      </x:c>
      <x:c r="G112" s="140" t="e">
        <x:v>#N/A</x:v>
      </x:c>
      <x:c r="H112" s="140">
        <x:v>0</x:v>
      </x:c>
    </x:row>
    <x:row r="113" spans="1:8" x14ac:dyDescent="0.2">
      <x:c r="A113" s="175" t="s">
        <x:v>237</x:v>
      </x:c>
      <x:c r="B113" s="173">
        <x:v>9.5760500000000004</x:v>
      </x:c>
      <x:c r="C113" s="37">
        <x:v>13.11271</x:v>
      </x:c>
      <x:c r="D113" s="37">
        <x:v>19.677620000000001</x:v>
      </x:c>
      <x:c r="E113" s="37">
        <x:v>57.633620000000001</x:v>
      </x:c>
      <x:c r="F113" s="140">
        <x:v>0</x:v>
      </x:c>
      <x:c r="G113" s="140" t="e">
        <x:v>#N/A</x:v>
      </x:c>
      <x:c r="H113" s="140">
        <x:v>0</x:v>
      </x:c>
    </x:row>
    <x:row r="114" spans="1:8" x14ac:dyDescent="0.2">
      <x:c r="A114" s="175" t="s">
        <x:v>253</x:v>
      </x:c>
      <x:c r="B114" s="173">
        <x:v>7.0277200000000004</x:v>
      </x:c>
      <x:c r="C114" s="37">
        <x:v>15.36797</x:v>
      </x:c>
      <x:c r="D114" s="37">
        <x:v>13.53722</x:v>
      </x:c>
      <x:c r="E114" s="37">
        <x:v>64.067089999999993</x:v>
      </x:c>
      <x:c r="F114" s="140">
        <x:v>0</x:v>
      </x:c>
      <x:c r="G114" s="140" t="e">
        <x:v>#N/A</x:v>
      </x:c>
      <x:c r="H114" s="140">
        <x:v>0</x:v>
      </x:c>
    </x:row>
    <x:row r="115" spans="1:8" x14ac:dyDescent="0.2">
      <x:c r="A115" s="175" t="s">
        <x:v>254</x:v>
      </x:c>
      <x:c r="B115" s="173">
        <x:v>5.9173600000000004</x:v>
      </x:c>
      <x:c r="C115" s="37">
        <x:v>15.713380000000001</x:v>
      </x:c>
      <x:c r="D115" s="37">
        <x:v>11.503970000000001</x:v>
      </x:c>
      <x:c r="E115" s="37">
        <x:v>66.865290000000002</x:v>
      </x:c>
      <x:c r="F115" s="140">
        <x:v>0</x:v>
      </x:c>
      <x:c r="G115" s="140" t="e">
        <x:v>#N/A</x:v>
      </x:c>
      <x:c r="H115" s="140">
        <x:v>0</x:v>
      </x:c>
    </x:row>
    <x:row r="116" spans="1:8" x14ac:dyDescent="0.2">
      <x:c r="A116" s="175" t="s">
        <x:v>233</x:v>
      </x:c>
      <x:c r="B116" s="173">
        <x:v>10.05546</x:v>
      </x:c>
      <x:c r="C116" s="37">
        <x:v>11.309290000000001</x:v>
      </x:c>
      <x:c r="D116" s="37">
        <x:v>32.826979999999999</x:v>
      </x:c>
      <x:c r="E116" s="37">
        <x:v>45.80827</x:v>
      </x:c>
      <x:c r="F116" s="140">
        <x:v>0</x:v>
      </x:c>
      <x:c r="G116" s="140" t="e">
        <x:v>#N/A</x:v>
      </x:c>
      <x:c r="H116" s="140">
        <x:v>0</x:v>
      </x:c>
    </x:row>
    <x:row r="117" spans="1:8" x14ac:dyDescent="0.2">
      <x:c r="A117" s="175" t="s">
        <x:v>243</x:v>
      </x:c>
      <x:c r="B117" s="173">
        <x:v>6.59178</x:v>
      </x:c>
      <x:c r="C117" s="37">
        <x:v>14.599679999999999</x:v>
      </x:c>
      <x:c r="D117" s="37">
        <x:v>15.546720000000001</x:v>
      </x:c>
      <x:c r="E117" s="37">
        <x:v>63.26182</x:v>
      </x:c>
      <x:c r="F117" s="140">
        <x:v>0</x:v>
      </x:c>
      <x:c r="G117" s="140" t="e">
        <x:v>#N/A</x:v>
      </x:c>
      <x:c r="H117" s="140">
        <x:v>0</x:v>
      </x:c>
    </x:row>
    <x:row r="118" spans="1:8" x14ac:dyDescent="0.2">
      <x:c r="A118" s="175" t="s">
        <x:v>232</x:v>
      </x:c>
      <x:c r="B118" s="173">
        <x:v>8.00305</x:v>
      </x:c>
      <x:c r="C118" s="37">
        <x:v>12.57743</x:v>
      </x:c>
      <x:c r="D118" s="37">
        <x:v>21.510449999999999</x:v>
      </x:c>
      <x:c r="E118" s="37">
        <x:v>57.909059999999997</x:v>
      </x:c>
      <x:c r="F118" s="140">
        <x:v>0</x:v>
      </x:c>
      <x:c r="G118" s="140" t="e">
        <x:v>#N/A</x:v>
      </x:c>
      <x:c r="H118" s="140">
        <x:v>0</x:v>
      </x:c>
    </x:row>
    <x:row r="119" spans="1:8" x14ac:dyDescent="0.2">
      <x:c r="A119" s="175" t="s">
        <x:v>255</x:v>
      </x:c>
      <x:c r="B119" s="173">
        <x:v>8.6630400000000005</x:v>
      </x:c>
      <x:c r="C119" s="37">
        <x:v>11.77319</x:v>
      </x:c>
      <x:c r="D119" s="37">
        <x:v>19.297509999999999</x:v>
      </x:c>
      <x:c r="E119" s="37">
        <x:v>60.266260000000003</x:v>
      </x:c>
      <x:c r="F119" s="140">
        <x:v>0</x:v>
      </x:c>
      <x:c r="G119" s="140" t="e">
        <x:v>#N/A</x:v>
      </x:c>
      <x:c r="H119" s="140">
        <x:v>0</x:v>
      </x:c>
    </x:row>
    <x:row r="120" spans="1:8" x14ac:dyDescent="0.2">
      <x:c r="A120" s="175" t="s">
        <x:v>227</x:v>
      </x:c>
      <x:c r="B120" s="173">
        <x:v>7.9708300000000003</x:v>
      </x:c>
      <x:c r="C120" s="37">
        <x:v>12.053430000000001</x:v>
      </x:c>
      <x:c r="D120" s="37">
        <x:v>19.228649999999998</x:v>
      </x:c>
      <x:c r="E120" s="37">
        <x:v>60.74709</x:v>
      </x:c>
      <x:c r="F120" s="140">
        <x:v>0</x:v>
      </x:c>
      <x:c r="G120" s="140" t="e">
        <x:v>#N/A</x:v>
      </x:c>
      <x:c r="H120" s="140">
        <x:v>0</x:v>
      </x:c>
    </x:row>
    <x:row r="121" spans="1:8" x14ac:dyDescent="0.2">
      <x:c r="A121" s="175" t="s">
        <x:v>257</x:v>
      </x:c>
      <x:c r="B121" s="173">
        <x:v>5.2768300000000004</x:v>
      </x:c>
      <x:c r="C121" s="37">
        <x:v>14.13822</x:v>
      </x:c>
      <x:c r="D121" s="37">
        <x:v>11.42765</x:v>
      </x:c>
      <x:c r="E121" s="37">
        <x:v>69.157290000000003</x:v>
      </x:c>
      <x:c r="F121" s="140">
        <x:v>0</x:v>
      </x:c>
      <x:c r="G121" s="140" t="e">
        <x:v>#N/A</x:v>
      </x:c>
      <x:c r="H121" s="140">
        <x:v>0</x:v>
      </x:c>
    </x:row>
    <x:row r="122" spans="1:8" x14ac:dyDescent="0.2">
      <x:c r="A122" s="175" t="s">
        <x:v>275</x:v>
      </x:c>
      <x:c r="B122" s="173">
        <x:v>3.3742000000000001</x:v>
      </x:c>
      <x:c r="C122" s="37">
        <x:v>15.9862</x:v>
      </x:c>
      <x:c r="D122" s="37">
        <x:v>12.79025</x:v>
      </x:c>
      <x:c r="E122" s="37">
        <x:v>67.849350000000001</x:v>
      </x:c>
      <x:c r="F122" s="140" t="e">
        <x:v>#N/A</x:v>
      </x:c>
      <x:c r="G122" s="140">
        <x:v>0</x:v>
      </x:c>
      <x:c r="H122" s="140">
        <x:v>1</x:v>
      </x:c>
    </x:row>
    <x:row r="123" spans="1:8" x14ac:dyDescent="0.2">
      <x:c r="A123" s="175" t="s">
        <x:v>256</x:v>
      </x:c>
      <x:c r="B123" s="173">
        <x:v>8.3064599999999995</x:v>
      </x:c>
      <x:c r="C123" s="37">
        <x:v>11.020429999999999</x:v>
      </x:c>
      <x:c r="D123" s="37">
        <x:v>19.991869999999999</x:v>
      </x:c>
      <x:c r="E123" s="37">
        <x:v>60.681240000000003</x:v>
      </x:c>
      <x:c r="F123" s="140">
        <x:v>0</x:v>
      </x:c>
      <x:c r="G123" s="140" t="e">
        <x:v>#N/A</x:v>
      </x:c>
      <x:c r="H123" s="140">
        <x:v>0</x:v>
      </x:c>
    </x:row>
    <x:row r="124" spans="1:8" x14ac:dyDescent="0.2">
      <x:c r="A124" s="175" t="s">
        <x:v>247</x:v>
      </x:c>
      <x:c r="B124" s="173">
        <x:v>6.0158100000000001</x:v>
      </x:c>
      <x:c r="C124" s="37">
        <x:v>13.264810000000001</x:v>
      </x:c>
      <x:c r="D124" s="37">
        <x:v>12.03462</x:v>
      </x:c>
      <x:c r="E124" s="37">
        <x:v>68.684759999999997</x:v>
      </x:c>
      <x:c r="F124" s="140">
        <x:v>0</x:v>
      </x:c>
      <x:c r="G124" s="140" t="e">
        <x:v>#N/A</x:v>
      </x:c>
      <x:c r="H124" s="140">
        <x:v>0</x:v>
      </x:c>
    </x:row>
    <x:row r="125" spans="1:8" x14ac:dyDescent="0.2">
      <x:c r="A125" s="175" t="s">
        <x:v>228</x:v>
      </x:c>
      <x:c r="B125" s="173">
        <x:v>7.4971500000000004</x:v>
      </x:c>
      <x:c r="C125" s="37">
        <x:v>11.774760000000001</x:v>
      </x:c>
      <x:c r="D125" s="37">
        <x:v>23.96341</x:v>
      </x:c>
      <x:c r="E125" s="37">
        <x:v>56.764670000000002</x:v>
      </x:c>
      <x:c r="F125" s="140">
        <x:v>0</x:v>
      </x:c>
      <x:c r="G125" s="140" t="e">
        <x:v>#N/A</x:v>
      </x:c>
      <x:c r="H125" s="140">
        <x:v>0</x:v>
      </x:c>
    </x:row>
    <x:row r="126" spans="1:8" x14ac:dyDescent="0.2">
      <x:c r="A126" s="175" t="s">
        <x:v>250</x:v>
      </x:c>
      <x:c r="B126" s="173">
        <x:v>8.0196500000000004</x:v>
      </x:c>
      <x:c r="C126" s="37">
        <x:v>10.867850000000001</x:v>
      </x:c>
      <x:c r="D126" s="37">
        <x:v>24.247240000000001</x:v>
      </x:c>
      <x:c r="E126" s="37">
        <x:v>56.865259999999999</x:v>
      </x:c>
      <x:c r="F126" s="140">
        <x:v>0</x:v>
      </x:c>
      <x:c r="G126" s="140" t="e">
        <x:v>#N/A</x:v>
      </x:c>
      <x:c r="H126" s="140">
        <x:v>0</x:v>
      </x:c>
    </x:row>
    <x:row r="127" spans="1:8" x14ac:dyDescent="0.2">
      <x:c r="A127" s="175" t="s">
        <x:v>235</x:v>
      </x:c>
      <x:c r="B127" s="173">
        <x:v>8.3872</x:v>
      </x:c>
      <x:c r="C127" s="37">
        <x:v>9.3366199999999999</x:v>
      </x:c>
      <x:c r="D127" s="37">
        <x:v>29.055700000000002</x:v>
      </x:c>
      <x:c r="E127" s="37">
        <x:v>53.220469999999999</x:v>
      </x:c>
      <x:c r="F127" s="140">
        <x:v>0</x:v>
      </x:c>
      <x:c r="G127" s="140" t="e">
        <x:v>#N/A</x:v>
      </x:c>
      <x:c r="H127" s="140">
        <x:v>0</x:v>
      </x:c>
    </x:row>
    <x:row r="128" spans="1:8" x14ac:dyDescent="0.2">
      <x:c r="A128" s="175" t="s">
        <x:v>236</x:v>
      </x:c>
      <x:c r="B128" s="173">
        <x:v>7.1804699999999997</x:v>
      </x:c>
      <x:c r="C128" s="37">
        <x:v>10.24253</x:v>
      </x:c>
      <x:c r="D128" s="37">
        <x:v>23.260120000000001</x:v>
      </x:c>
      <x:c r="E128" s="37">
        <x:v>59.316879999999998</x:v>
      </x:c>
      <x:c r="F128" s="140">
        <x:v>0</x:v>
      </x:c>
      <x:c r="G128" s="140" t="e">
        <x:v>#N/A</x:v>
      </x:c>
      <x:c r="H128" s="140">
        <x:v>0</x:v>
      </x:c>
    </x:row>
    <x:row r="129" spans="1:8" x14ac:dyDescent="0.2">
      <x:c r="A129" s="175" t="s">
        <x:v>226</x:v>
      </x:c>
      <x:c r="B129" s="173">
        <x:v>5.6819100000000002</x:v>
      </x:c>
      <x:c r="C129" s="37">
        <x:v>10.77876</x:v>
      </x:c>
      <x:c r="D129" s="37">
        <x:v>19.415790000000001</x:v>
      </x:c>
      <x:c r="E129" s="37">
        <x:v>64.123540000000006</x:v>
      </x:c>
      <x:c r="F129" s="140">
        <x:v>0</x:v>
      </x:c>
      <x:c r="G129" s="140" t="e">
        <x:v>#N/A</x:v>
      </x:c>
      <x:c r="H129" s="140">
        <x:v>0</x:v>
      </x:c>
    </x:row>
    <x:row r="130" spans="1:8" x14ac:dyDescent="0.2">
      <x:c r="A130" s="175" t="s">
        <x:v>241</x:v>
      </x:c>
      <x:c r="B130" s="173">
        <x:v>5.3572699999999998</x:v>
      </x:c>
      <x:c r="C130" s="37">
        <x:v>10.341749999999999</x:v>
      </x:c>
      <x:c r="D130" s="37">
        <x:v>19.143809999999998</x:v>
      </x:c>
      <x:c r="E130" s="37">
        <x:v>65.157169999999994</x:v>
      </x:c>
      <x:c r="F130" s="140">
        <x:v>0</x:v>
      </x:c>
      <x:c r="G130" s="140" t="e">
        <x:v>#N/A</x:v>
      </x:c>
      <x:c r="H130" s="140">
        <x:v>0</x:v>
      </x:c>
    </x:row>
    <x:row r="131" spans="1:8" x14ac:dyDescent="0.2">
      <x:c r="A131" s="175" t="s">
        <x:v>314</x:v>
      </x:c>
      <x:c r="B131" s="173">
        <x:v>5.1786199999999996</x:v>
      </x:c>
      <x:c r="C131" s="37">
        <x:v>9.4180399999999995</x:v>
      </x:c>
      <x:c r="D131" s="37">
        <x:v>21.48115</x:v>
      </x:c>
      <x:c r="E131" s="37">
        <x:v>63.922179999999997</x:v>
      </x:c>
      <x:c r="F131" s="140">
        <x:v>0</x:v>
      </x:c>
      <x:c r="G131" s="140" t="e">
        <x:v>#N/A</x:v>
      </x:c>
      <x:c r="H131" s="140">
        <x:v>0</x:v>
      </x:c>
    </x:row>
    <x:row r="132" spans="1:8" x14ac:dyDescent="0.2">
      <x:c r="A132" s="175" t="s">
        <x:v>258</x:v>
      </x:c>
      <x:c r="B132" s="173">
        <x:v>5.9282199999999996</x:v>
      </x:c>
      <x:c r="C132" s="37">
        <x:v>8.4408200000000004</x:v>
      </x:c>
      <x:c r="D132" s="37">
        <x:v>23.48912</x:v>
      </x:c>
      <x:c r="E132" s="37">
        <x:v>62.141840000000002</x:v>
      </x:c>
      <x:c r="F132" s="140">
        <x:v>0</x:v>
      </x:c>
      <x:c r="G132" s="140" t="e">
        <x:v>#N/A</x:v>
      </x:c>
      <x:c r="H132" s="140">
        <x:v>0</x:v>
      </x:c>
    </x:row>
    <x:row r="133" spans="1:8" x14ac:dyDescent="0.2">
      <x:c r="A133" s="175" t="s">
        <x:v>245</x:v>
      </x:c>
      <x:c r="B133" s="173">
        <x:v>2.58684</x:v>
      </x:c>
      <x:c r="C133" s="37">
        <x:v>10.919090000000001</x:v>
      </x:c>
      <x:c r="D133" s="37">
        <x:v>6.6483999999999996</x:v>
      </x:c>
      <x:c r="E133" s="37">
        <x:v>79.845680000000002</x:v>
      </x:c>
      <x:c r="F133" s="140">
        <x:v>0</x:v>
      </x:c>
      <x:c r="G133" s="140" t="e">
        <x:v>#N/A</x:v>
      </x:c>
      <x:c r="H133" s="140">
        <x:v>0</x:v>
      </x:c>
    </x:row>
    <x:row r="134" spans="1:8" x14ac:dyDescent="0.2">
      <x:c r="A134" s="175" t="s">
        <x:v>303</x:v>
      </x:c>
      <x:c r="B134" s="173">
        <x:v>1.7154400000000001</x:v>
      </x:c>
      <x:c r="C134" s="37">
        <x:v>11.18519</x:v>
      </x:c>
      <x:c r="D134" s="37">
        <x:v>8.7552400000000006</x:v>
      </x:c>
      <x:c r="E134" s="37">
        <x:v>78.344130000000007</x:v>
      </x:c>
      <x:c r="F134" s="140" t="e">
        <x:v>#N/A</x:v>
      </x:c>
      <x:c r="G134" s="140">
        <x:v>0</x:v>
      </x:c>
      <x:c r="H134" s="140">
        <x:v>1</x:v>
      </x:c>
    </x:row>
    <x:row r="135" spans="1:8" x14ac:dyDescent="0.2">
      <x:c r="A135" s="175" t="s">
        <x:v>312</x:v>
      </x:c>
      <x:c r="B135" s="173">
        <x:v>4.1524799999999997</x:v>
      </x:c>
      <x:c r="C135" s="37">
        <x:v>8.6537799999999994</x:v>
      </x:c>
      <x:c r="D135" s="37">
        <x:v>20.304379999999998</x:v>
      </x:c>
      <x:c r="E135" s="37">
        <x:v>66.889359999999996</x:v>
      </x:c>
      <x:c r="F135" s="140">
        <x:v>0</x:v>
      </x:c>
      <x:c r="G135" s="140" t="e">
        <x:v>#N/A</x:v>
      </x:c>
      <x:c r="H135" s="140">
        <x:v>0</x:v>
      </x:c>
    </x:row>
    <x:row r="136" spans="1:8" x14ac:dyDescent="0.2">
      <x:c r="A136" s="175" t="s">
        <x:v>234</x:v>
      </x:c>
      <x:c r="B136" s="173">
        <x:v>3.7243300000000001</x:v>
      </x:c>
      <x:c r="C136" s="37">
        <x:v>6.6664300000000001</x:v>
      </x:c>
      <x:c r="D136" s="37">
        <x:v>23.651700000000002</x:v>
      </x:c>
      <x:c r="E136" s="37">
        <x:v>65.957539999999995</x:v>
      </x:c>
      <x:c r="F136" s="140">
        <x:v>0</x:v>
      </x:c>
      <x:c r="G136" s="140" t="e">
        <x:v>#N/A</x:v>
      </x:c>
      <x:c r="H136" s="140">
        <x:v>0</x:v>
      </x:c>
    </x:row>
    <x:row r="137" spans="1:8" x14ac:dyDescent="0.2">
      <x:c r="A137" s="175" t="s">
        <x:v>244</x:v>
      </x:c>
      <x:c r="B137" s="173">
        <x:v>2.5830700000000002</x:v>
      </x:c>
      <x:c r="C137" s="37">
        <x:v>7.1643400000000002</x:v>
      </x:c>
      <x:c r="D137" s="37">
        <x:v>11.844609999999999</x:v>
      </x:c>
      <x:c r="E137" s="37">
        <x:v>78.407979999999995</x:v>
      </x:c>
      <x:c r="F137" s="140">
        <x:v>0</x:v>
      </x:c>
      <x:c r="G137" s="140" t="e">
        <x:v>#N/A</x:v>
      </x:c>
      <x:c r="H137" s="140">
        <x:v>0</x:v>
      </x:c>
    </x:row>
    <x:row r="138" spans="1:8" x14ac:dyDescent="0.2">
      <x:c r="A138" s="175" t="s">
        <x:v>302</x:v>
      </x:c>
      <x:c r="B138" s="173">
        <x:v>1.6665399999999999</x:v>
      </x:c>
      <x:c r="C138" s="37">
        <x:v>7.4426699999999997</x:v>
      </x:c>
      <x:c r="D138" s="37">
        <x:v>13.36345</x:v>
      </x:c>
      <x:c r="E138" s="37">
        <x:v>77.527339999999995</x:v>
      </x:c>
      <x:c r="F138" s="140">
        <x:v>0</x:v>
      </x:c>
      <x:c r="G138" s="140" t="e">
        <x:v>#N/A</x:v>
      </x:c>
      <x:c r="H138" s="140">
        <x:v>0</x:v>
      </x:c>
    </x:row>
    <x:row r="139" spans="1:8" x14ac:dyDescent="0.2">
      <x:c r="A139" s="175" t="s">
        <x:v>284</x:v>
      </x:c>
      <x:c r="B139" s="173">
        <x:v>0.99861</x:v>
      </x:c>
      <x:c r="C139" s="37">
        <x:v>6.3984899999999998</x:v>
      </x:c>
      <x:c r="D139" s="37">
        <x:v>12.358459999999999</x:v>
      </x:c>
      <x:c r="E139" s="37">
        <x:v>80.244429999999994</x:v>
      </x:c>
      <x:c r="F139" s="140" t="e">
        <x:v>#N/A</x:v>
      </x:c>
      <x:c r="G139" s="140">
        <x:v>0</x:v>
      </x:c>
      <x:c r="H139" s="140">
        <x:v>1</x:v>
      </x:c>
    </x:row>
    <x:row r="140" spans="1:8" x14ac:dyDescent="0.2">
      <x:c r="A140" s="175" t="s">
        <x:v>262</x:v>
      </x:c>
      <x:c r="B140" s="173">
        <x:v>0.30053999999999997</x:v>
      </x:c>
      <x:c r="C140" s="37">
        <x:v>2.0188100000000002</x:v>
      </x:c>
      <x:c r="D140" s="37">
        <x:v>3.5942799999999999</x:v>
      </x:c>
      <x:c r="E140" s="37">
        <x:v>94.086380000000005</x:v>
      </x:c>
      <x:c r="F140" s="140" t="e">
        <x:v>#N/A</x:v>
      </x:c>
      <x:c r="G140" s="140">
        <x:v>0</x:v>
      </x:c>
      <x:c r="H140" s="140">
        <x:v>1</x:v>
      </x:c>
    </x:row>
    <x:row r="141" spans="1:8" x14ac:dyDescent="0.2">
      <x:c r="A141" s="13"/>
      <x:c r="B141" s="13"/>
      <x:c r="C141" s="13"/>
      <x:c r="D141" s="13"/>
    </x:row>
    <x:row r="143" spans="1:8" x14ac:dyDescent="0.2">
      <x:c r="A143" s="13"/>
      <x:c r="B143" s="13"/>
      <x:c r="C143" s="13"/>
      <x:c r="D143" s="13"/>
    </x:row>
    <x:row r="144" spans="1:8" x14ac:dyDescent="0.2">
      <x:c r="A144" s="13"/>
      <x:c r="B144" s="13"/>
      <x:c r="C144" s="13"/>
      <x:c r="D144" s="13"/>
    </x:row>
    <x:row r="145" spans="1:4" x14ac:dyDescent="0.2">
      <x:c r="A145" s="13"/>
      <x:c r="B145" s="13"/>
      <x:c r="C145" s="13"/>
      <x:c r="D145" s="13"/>
    </x:row>
    <x:row r="146" spans="1:4" x14ac:dyDescent="0.2">
      <x:c r="A146" s="13"/>
      <x:c r="B146" s="13"/>
      <x:c r="C146" s="13"/>
      <x:c r="D146" s="13"/>
    </x:row>
    <x:row r="147" spans="1:4" x14ac:dyDescent="0.2">
      <x:c r="A147" s="13"/>
      <x:c r="B147" s="13"/>
      <x:c r="C147" s="13"/>
      <x:c r="D147" s="13"/>
    </x:row>
    <x:row r="151" spans="1:4" x14ac:dyDescent="0.2">
      <x:c r="A151" s="12"/>
      <x:c r="B151" s="13"/>
      <x:c r="C151" s="10"/>
    </x:row>
    <x:row r="152" spans="1:4" x14ac:dyDescent="0.2">
      <x:c r="A152" s="12"/>
      <x:c r="B152" s="13"/>
      <x:c r="C152" s="10"/>
    </x:row>
  </x:sheetData>
  <x:phoneticPr fontId="8" type="noConversion"/>
  <x:pageMargins left="0.7" right="0.7" top="0.75" bottom="0.75" header="0.3" footer="0.3"/>
  <x:headerFooter>
    <x:oddFooter>&amp;C_x000D_&amp;1#&amp;"Aptos"&amp;10&amp;K0000FF Restricted Use - À usage restreint</x:oddFooter>
  </x:headerFooter>
  <x:drawing r:id="rId1"/>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F00B484-1E3F-4F5B-9BA5-2850018FE8E3}" mc:Ignorable="x14ac xr xr2 xr3">
  <x:sheetPr codeName="Sheet35"/>
  <x:dimension ref="A1:AO213"/>
  <x:sheetViews>
    <x:sheetView showGridLines="0" zoomScale="80" zoomScaleNormal="80" workbookViewId="0"/>
  </x:sheetViews>
  <x:sheetFormatPr defaultColWidth="9.140625" defaultRowHeight="12.75" x14ac:dyDescent="0.2"/>
  <x:cols>
    <x:col min="1" max="7" width="9.42578125" style="38" customWidth="1"/>
    <x:col min="8" max="8" width="28.42578125" style="38" customWidth="1"/>
    <x:col min="9" max="11" width="23.5703125" style="38" customWidth="1"/>
    <x:col min="12" max="13" width="23.85546875" style="38" customWidth="1"/>
    <x:col min="14" max="15" width="9.140625" style="38"/>
    <x:col min="16" max="16" width="23.85546875" style="38" customWidth="1"/>
    <x:col min="17" max="16384" width="9.140625" style="38"/>
  </x:cols>
  <x:sheetData>
    <x:row r="1" spans="1:18" ht="13.5" thickBot="1" x14ac:dyDescent="0.25">
      <x:c r="A1" s="206" t="s">
        <x:v>76</x:v>
      </x:c>
    </x:row>
    <x:row r="2" spans="1:18" ht="15" x14ac:dyDescent="0.25">
      <x:c r="A2" s="55" t="s">
        <x:v>6</x:v>
      </x:c>
      <x:c r="I2" s="59"/>
      <x:c r="J2" s="38" t="s">
        <x:v>110</x:v>
      </x:c>
      <x:c r="L2" s="55"/>
      <x:c r="O2" s="54"/>
      <x:c r="R2" s="54"/>
    </x:row>
    <x:row r="3" spans="1:18" x14ac:dyDescent="0.2">
      <x:c r="A3" s="53" t="s">
        <x:v>320</x:v>
      </x:c>
      <x:c r="I3" s="56"/>
      <x:c r="J3" s="38" t="s">
        <x:v>109</x:v>
      </x:c>
    </x:row>
    <x:row r="4" spans="1:18" x14ac:dyDescent="0.2">
      <x:c r="I4" s="58"/>
      <x:c r="J4" s="38" t="s">
        <x:v>108</x:v>
      </x:c>
    </x:row>
    <x:row r="5" spans="1:18" ht="13.5" thickBot="1" x14ac:dyDescent="0.25">
      <x:c r="A5" s="53"/>
      <x:c r="I5" s="57"/>
      <x:c r="J5" s="38" t="s">
        <x:v>107</x:v>
      </x:c>
    </x:row>
    <x:row r="6" spans="1:18" ht="13.5" thickBot="1" x14ac:dyDescent="0.25">
      <x:c r="A6" s="53"/>
    </x:row>
    <x:row r="7" spans="1:18" ht="39.75" customHeight="1" thickBot="1" x14ac:dyDescent="0.25">
      <x:c r="H7" s="52"/>
      <x:c r="I7" s="229" t="s">
        <x:v>153</x:v>
      </x:c>
      <x:c r="J7" s="230"/>
      <x:c r="K7" s="230"/>
      <x:c r="L7" s="230"/>
      <x:c r="M7" s="231"/>
    </x:row>
    <x:row r="8" spans="1:18" ht="39.75" customHeight="1" x14ac:dyDescent="0.2">
      <x:c r="H8" s="52"/>
      <x:c r="I8" s="110" t="s">
        <x:v>112</x:v>
      </x:c>
      <x:c r="J8" s="111" t="s">
        <x:v>118</x:v>
      </x:c>
      <x:c r="K8" s="112" t="s">
        <x:v>114</x:v>
      </x:c>
      <x:c r="L8" s="122" t="s">
        <x:v>106</x:v>
      </x:c>
      <x:c r="M8" s="121" t="s">
        <x:v>151</x:v>
      </x:c>
    </x:row>
    <x:row r="9" spans="1:18" x14ac:dyDescent="0.2">
      <x:c r="H9" s="52" t="s">
        <x:v>276</x:v>
      </x:c>
      <x:c r="I9" s="65"/>
      <x:c r="J9" s="60"/>
      <x:c r="K9" s="113"/>
      <x:c r="L9" s="65"/>
      <x:c r="M9" s="66"/>
    </x:row>
    <x:row r="10" spans="1:18" x14ac:dyDescent="0.2">
      <x:c r="H10" s="52" t="s">
        <x:v>279</x:v>
      </x:c>
      <x:c r="I10" s="67"/>
      <x:c r="J10" s="61"/>
      <x:c r="K10" s="114"/>
      <x:c r="L10" s="67"/>
      <x:c r="M10" s="68"/>
    </x:row>
    <x:row r="11" spans="1:18" x14ac:dyDescent="0.2">
      <x:c r="H11" s="52" t="s">
        <x:v>299</x:v>
      </x:c>
      <x:c r="I11" s="67"/>
      <x:c r="J11" s="61"/>
      <x:c r="K11" s="114"/>
      <x:c r="L11" s="67"/>
      <x:c r="M11" s="68"/>
    </x:row>
    <x:row r="12" spans="1:18" x14ac:dyDescent="0.2">
      <x:c r="H12" s="52" t="s">
        <x:v>309</x:v>
      </x:c>
      <x:c r="I12" s="67"/>
      <x:c r="J12" s="61"/>
      <x:c r="K12" s="114"/>
      <x:c r="L12" s="67"/>
      <x:c r="M12" s="68"/>
      <x:c r="P12" s="51"/>
    </x:row>
    <x:row r="13" spans="1:18" x14ac:dyDescent="0.2">
      <x:c r="H13" s="52" t="s">
        <x:v>266</x:v>
      </x:c>
      <x:c r="I13" s="67"/>
      <x:c r="J13" s="61"/>
      <x:c r="K13" s="114"/>
      <x:c r="L13" s="67"/>
      <x:c r="M13" s="68"/>
      <x:c r="P13" s="51"/>
    </x:row>
    <x:row r="14" spans="1:18" x14ac:dyDescent="0.2">
      <x:c r="H14" s="52" t="s">
        <x:v>304</x:v>
      </x:c>
      <x:c r="I14" s="67"/>
      <x:c r="J14" s="61"/>
      <x:c r="K14" s="114"/>
      <x:c r="L14" s="67"/>
      <x:c r="M14" s="68"/>
      <x:c r="P14" s="51"/>
    </x:row>
    <x:row r="15" spans="1:18" x14ac:dyDescent="0.2">
      <x:c r="H15" s="52" t="s">
        <x:v>296</x:v>
      </x:c>
      <x:c r="I15" s="67"/>
      <x:c r="J15" s="61"/>
      <x:c r="K15" s="114"/>
      <x:c r="L15" s="67"/>
      <x:c r="M15" s="68"/>
      <x:c r="P15" s="51"/>
    </x:row>
    <x:row r="16" spans="1:18" x14ac:dyDescent="0.2">
      <x:c r="H16" s="52" t="s">
        <x:v>285</x:v>
      </x:c>
      <x:c r="I16" s="67"/>
      <x:c r="J16" s="61"/>
      <x:c r="K16" s="114"/>
      <x:c r="L16" s="67"/>
      <x:c r="M16" s="68"/>
      <x:c r="P16" s="51"/>
    </x:row>
    <x:row r="17" spans="8:16" x14ac:dyDescent="0.2">
      <x:c r="H17" s="52" t="s">
        <x:v>308</x:v>
      </x:c>
      <x:c r="I17" s="67"/>
      <x:c r="J17" s="61"/>
      <x:c r="K17" s="114"/>
      <x:c r="L17" s="67"/>
      <x:c r="M17" s="68"/>
      <x:c r="P17" s="51"/>
    </x:row>
    <x:row r="18" spans="8:16" x14ac:dyDescent="0.2">
      <x:c r="H18" s="52" t="s">
        <x:v>280</x:v>
      </x:c>
      <x:c r="I18" s="67"/>
      <x:c r="J18" s="61"/>
      <x:c r="K18" s="114"/>
      <x:c r="L18" s="67"/>
      <x:c r="M18" s="68"/>
      <x:c r="P18" s="51"/>
    </x:row>
    <x:row r="19" spans="8:16" x14ac:dyDescent="0.2">
      <x:c r="H19" s="52" t="s">
        <x:v>260</x:v>
      </x:c>
      <x:c r="I19" s="67"/>
      <x:c r="J19" s="61"/>
      <x:c r="K19" s="114"/>
      <x:c r="L19" s="67"/>
      <x:c r="M19" s="68"/>
      <x:c r="P19" s="51"/>
    </x:row>
    <x:row r="20" spans="8:16" x14ac:dyDescent="0.2">
      <x:c r="H20" s="52" t="s">
        <x:v>289</x:v>
      </x:c>
      <x:c r="I20" s="67"/>
      <x:c r="J20" s="61"/>
      <x:c r="K20" s="114"/>
      <x:c r="L20" s="67"/>
      <x:c r="M20" s="68"/>
      <x:c r="P20" s="51"/>
    </x:row>
    <x:row r="21" spans="8:16" x14ac:dyDescent="0.2">
      <x:c r="H21" s="52" t="s">
        <x:v>283</x:v>
      </x:c>
      <x:c r="I21" s="67"/>
      <x:c r="J21" s="61"/>
      <x:c r="K21" s="114"/>
      <x:c r="L21" s="67"/>
      <x:c r="M21" s="68"/>
      <x:c r="P21" s="51"/>
    </x:row>
    <x:row r="22" spans="8:16" x14ac:dyDescent="0.2">
      <x:c r="H22" s="52" t="s">
        <x:v>262</x:v>
      </x:c>
      <x:c r="I22" s="67"/>
      <x:c r="J22" s="61"/>
      <x:c r="K22" s="114"/>
      <x:c r="L22" s="67"/>
      <x:c r="M22" s="68"/>
      <x:c r="P22" s="51"/>
    </x:row>
    <x:row r="23" spans="8:16" x14ac:dyDescent="0.2">
      <x:c r="H23" s="52" t="s">
        <x:v>273</x:v>
      </x:c>
      <x:c r="I23" s="67"/>
      <x:c r="J23" s="61"/>
      <x:c r="K23" s="114"/>
      <x:c r="L23" s="67"/>
      <x:c r="M23" s="68"/>
      <x:c r="P23" s="51"/>
    </x:row>
    <x:row r="24" spans="8:16" x14ac:dyDescent="0.2">
      <x:c r="H24" s="52" t="s">
        <x:v>295</x:v>
      </x:c>
      <x:c r="I24" s="67"/>
      <x:c r="J24" s="61"/>
      <x:c r="K24" s="114"/>
      <x:c r="L24" s="67"/>
      <x:c r="M24" s="68"/>
      <x:c r="P24" s="51"/>
    </x:row>
    <x:row r="25" spans="8:16" x14ac:dyDescent="0.2">
      <x:c r="H25" s="52" t="s">
        <x:v>261</x:v>
      </x:c>
      <x:c r="I25" s="67"/>
      <x:c r="J25" s="61"/>
      <x:c r="K25" s="114"/>
      <x:c r="L25" s="67"/>
      <x:c r="M25" s="68"/>
      <x:c r="P25" s="51"/>
    </x:row>
    <x:row r="26" spans="8:16" x14ac:dyDescent="0.2">
      <x:c r="H26" s="52" t="s">
        <x:v>257</x:v>
      </x:c>
      <x:c r="I26" s="67"/>
      <x:c r="J26" s="61"/>
      <x:c r="K26" s="114"/>
      <x:c r="L26" s="67"/>
      <x:c r="M26" s="68"/>
      <x:c r="P26" s="51"/>
    </x:row>
    <x:row r="27" spans="8:16" x14ac:dyDescent="0.2">
      <x:c r="H27" s="52" t="s">
        <x:v>287</x:v>
      </x:c>
      <x:c r="I27" s="67"/>
      <x:c r="J27" s="61"/>
      <x:c r="K27" s="114"/>
      <x:c r="L27" s="67"/>
      <x:c r="M27" s="68"/>
      <x:c r="P27" s="51"/>
    </x:row>
    <x:row r="28" spans="8:16" x14ac:dyDescent="0.2">
      <x:c r="H28" s="52" t="s">
        <x:v>264</x:v>
      </x:c>
      <x:c r="I28" s="67"/>
      <x:c r="J28" s="61"/>
      <x:c r="K28" s="114"/>
      <x:c r="L28" s="67"/>
      <x:c r="M28" s="68"/>
      <x:c r="P28" s="51"/>
    </x:row>
    <x:row r="29" spans="8:16" x14ac:dyDescent="0.2">
      <x:c r="H29" s="52" t="s">
        <x:v>281</x:v>
      </x:c>
      <x:c r="I29" s="67"/>
      <x:c r="J29" s="61"/>
      <x:c r="K29" s="114"/>
      <x:c r="L29" s="67"/>
      <x:c r="M29" s="68"/>
      <x:c r="P29" s="51"/>
    </x:row>
    <x:row r="30" spans="8:16" x14ac:dyDescent="0.2">
      <x:c r="H30" s="52" t="s">
        <x:v>253</x:v>
      </x:c>
      <x:c r="I30" s="67"/>
      <x:c r="J30" s="61"/>
      <x:c r="K30" s="114"/>
      <x:c r="L30" s="67"/>
      <x:c r="M30" s="68"/>
      <x:c r="P30" s="51"/>
    </x:row>
    <x:row r="31" spans="8:16" x14ac:dyDescent="0.2">
      <x:c r="H31" s="52" t="s">
        <x:v>292</x:v>
      </x:c>
      <x:c r="I31" s="67"/>
      <x:c r="J31" s="61"/>
      <x:c r="K31" s="114"/>
      <x:c r="L31" s="67"/>
      <x:c r="M31" s="68"/>
      <x:c r="P31" s="51"/>
    </x:row>
    <x:row r="32" spans="8:16" x14ac:dyDescent="0.2">
      <x:c r="H32" s="52" t="s">
        <x:v>288</x:v>
      </x:c>
      <x:c r="I32" s="67"/>
      <x:c r="J32" s="61"/>
      <x:c r="K32" s="114"/>
      <x:c r="L32" s="67"/>
      <x:c r="M32" s="68"/>
      <x:c r="P32" s="51"/>
    </x:row>
    <x:row r="33" spans="8:16" x14ac:dyDescent="0.2">
      <x:c r="H33" s="52" t="s">
        <x:v>239</x:v>
      </x:c>
      <x:c r="I33" s="67"/>
      <x:c r="J33" s="61"/>
      <x:c r="K33" s="114"/>
      <x:c r="L33" s="67"/>
      <x:c r="M33" s="68"/>
      <x:c r="P33" s="51"/>
    </x:row>
    <x:row r="34" spans="8:16" x14ac:dyDescent="0.2">
      <x:c r="H34" s="52" t="s">
        <x:v>249</x:v>
      </x:c>
      <x:c r="I34" s="67"/>
      <x:c r="J34" s="61"/>
      <x:c r="K34" s="114"/>
      <x:c r="L34" s="67"/>
      <x:c r="M34" s="68"/>
      <x:c r="P34" s="51"/>
    </x:row>
    <x:row r="35" spans="8:16" x14ac:dyDescent="0.2">
      <x:c r="H35" s="52" t="s">
        <x:v>306</x:v>
      </x:c>
      <x:c r="I35" s="67"/>
      <x:c r="J35" s="61"/>
      <x:c r="K35" s="114"/>
      <x:c r="L35" s="67"/>
      <x:c r="M35" s="68"/>
      <x:c r="P35" s="51"/>
    </x:row>
    <x:row r="36" spans="8:16" x14ac:dyDescent="0.2">
      <x:c r="H36" s="52" t="s">
        <x:v>238</x:v>
      </x:c>
      <x:c r="I36" s="67"/>
      <x:c r="J36" s="61"/>
      <x:c r="K36" s="114"/>
      <x:c r="L36" s="67"/>
      <x:c r="M36" s="68"/>
      <x:c r="P36" s="51"/>
    </x:row>
    <x:row r="37" spans="8:16" x14ac:dyDescent="0.2">
      <x:c r="H37" s="52" t="s">
        <x:v>246</x:v>
      </x:c>
      <x:c r="I37" s="67"/>
      <x:c r="J37" s="61"/>
      <x:c r="K37" s="114"/>
      <x:c r="L37" s="67"/>
      <x:c r="M37" s="68"/>
      <x:c r="P37" s="51"/>
    </x:row>
    <x:row r="38" spans="8:16" x14ac:dyDescent="0.2">
      <x:c r="H38" s="52" t="s">
        <x:v>269</x:v>
      </x:c>
      <x:c r="I38" s="67"/>
      <x:c r="J38" s="61"/>
      <x:c r="K38" s="114"/>
      <x:c r="L38" s="67"/>
      <x:c r="M38" s="68"/>
      <x:c r="P38" s="51"/>
    </x:row>
    <x:row r="39" spans="8:16" x14ac:dyDescent="0.2">
      <x:c r="H39" s="52" t="s">
        <x:v>277</x:v>
      </x:c>
      <x:c r="I39" s="67"/>
      <x:c r="J39" s="61"/>
      <x:c r="K39" s="114"/>
      <x:c r="L39" s="67"/>
      <x:c r="M39" s="68"/>
      <x:c r="P39" s="51"/>
    </x:row>
    <x:row r="40" spans="8:16" x14ac:dyDescent="0.2">
      <x:c r="H40" s="52" t="s">
        <x:v>298</x:v>
      </x:c>
      <x:c r="I40" s="67"/>
      <x:c r="J40" s="61"/>
      <x:c r="K40" s="114"/>
      <x:c r="L40" s="67"/>
      <x:c r="M40" s="68"/>
      <x:c r="P40" s="51"/>
    </x:row>
    <x:row r="41" spans="8:16" x14ac:dyDescent="0.2">
      <x:c r="H41" s="52" t="s">
        <x:v>291</x:v>
      </x:c>
      <x:c r="I41" s="67"/>
      <x:c r="J41" s="61"/>
      <x:c r="K41" s="114"/>
      <x:c r="L41" s="67"/>
      <x:c r="M41" s="68"/>
      <x:c r="P41" s="51"/>
    </x:row>
    <x:row r="42" spans="8:16" x14ac:dyDescent="0.2">
      <x:c r="H42" s="52" t="s">
        <x:v>310</x:v>
      </x:c>
      <x:c r="I42" s="67"/>
      <x:c r="J42" s="61"/>
      <x:c r="K42" s="114"/>
      <x:c r="L42" s="67"/>
      <x:c r="M42" s="68"/>
      <x:c r="P42" s="51"/>
    </x:row>
    <x:row r="43" spans="8:16" x14ac:dyDescent="0.2">
      <x:c r="H43" s="52" t="s">
        <x:v>282</x:v>
      </x:c>
      <x:c r="I43" s="67"/>
      <x:c r="J43" s="61"/>
      <x:c r="K43" s="114"/>
      <x:c r="L43" s="67"/>
      <x:c r="M43" s="68"/>
      <x:c r="P43" s="51"/>
    </x:row>
    <x:row r="44" spans="8:16" x14ac:dyDescent="0.2">
      <x:c r="H44" s="52" t="s">
        <x:v>274</x:v>
      </x:c>
      <x:c r="I44" s="67"/>
      <x:c r="J44" s="61"/>
      <x:c r="K44" s="114"/>
      <x:c r="L44" s="67"/>
      <x:c r="M44" s="68"/>
      <x:c r="P44" s="51"/>
    </x:row>
    <x:row r="45" spans="8:16" x14ac:dyDescent="0.2">
      <x:c r="H45" s="52" t="s">
        <x:v>247</x:v>
      </x:c>
      <x:c r="I45" s="67"/>
      <x:c r="J45" s="61"/>
      <x:c r="K45" s="114"/>
      <x:c r="L45" s="67"/>
      <x:c r="M45" s="68"/>
      <x:c r="P45" s="51"/>
    </x:row>
    <x:row r="46" spans="8:16" x14ac:dyDescent="0.2">
      <x:c r="H46" s="52" t="s">
        <x:v>271</x:v>
      </x:c>
      <x:c r="I46" s="67"/>
      <x:c r="J46" s="61"/>
      <x:c r="K46" s="114"/>
      <x:c r="L46" s="67"/>
      <x:c r="M46" s="68"/>
      <x:c r="P46" s="51"/>
    </x:row>
    <x:row r="47" spans="8:16" x14ac:dyDescent="0.2">
      <x:c r="H47" s="52" t="s">
        <x:v>284</x:v>
      </x:c>
      <x:c r="I47" s="67"/>
      <x:c r="J47" s="61"/>
      <x:c r="K47" s="114"/>
      <x:c r="L47" s="67"/>
      <x:c r="M47" s="68"/>
      <x:c r="P47" s="51"/>
    </x:row>
    <x:row r="48" spans="8:16" x14ac:dyDescent="0.2">
      <x:c r="H48" s="52" t="s">
        <x:v>305</x:v>
      </x:c>
      <x:c r="I48" s="67"/>
      <x:c r="J48" s="61"/>
      <x:c r="K48" s="114"/>
      <x:c r="L48" s="67"/>
      <x:c r="M48" s="68"/>
      <x:c r="P48" s="51"/>
    </x:row>
    <x:row r="49" spans="8:16" x14ac:dyDescent="0.2">
      <x:c r="H49" s="52" t="s">
        <x:v>301</x:v>
      </x:c>
      <x:c r="I49" s="67"/>
      <x:c r="J49" s="61"/>
      <x:c r="K49" s="114"/>
      <x:c r="L49" s="67"/>
      <x:c r="M49" s="68"/>
      <x:c r="P49" s="51"/>
    </x:row>
    <x:row r="50" spans="8:16" x14ac:dyDescent="0.2">
      <x:c r="H50" s="52" t="s">
        <x:v>300</x:v>
      </x:c>
      <x:c r="I50" s="67"/>
      <x:c r="J50" s="61"/>
      <x:c r="K50" s="114"/>
      <x:c r="L50" s="67"/>
      <x:c r="M50" s="68"/>
      <x:c r="P50" s="51"/>
    </x:row>
    <x:row r="51" spans="8:16" x14ac:dyDescent="0.2">
      <x:c r="H51" s="52" t="s">
        <x:v>293</x:v>
      </x:c>
      <x:c r="I51" s="67"/>
      <x:c r="J51" s="61"/>
      <x:c r="K51" s="114"/>
      <x:c r="L51" s="67"/>
      <x:c r="M51" s="68"/>
      <x:c r="P51" s="51"/>
    </x:row>
    <x:row r="52" spans="8:16" x14ac:dyDescent="0.2">
      <x:c r="H52" s="52" t="s">
        <x:v>263</x:v>
      </x:c>
      <x:c r="I52" s="67"/>
      <x:c r="J52" s="61"/>
      <x:c r="K52" s="114"/>
      <x:c r="L52" s="67"/>
      <x:c r="M52" s="68"/>
      <x:c r="P52" s="51"/>
    </x:row>
    <x:row r="53" spans="8:16" x14ac:dyDescent="0.2">
      <x:c r="H53" s="52" t="s">
        <x:v>230</x:v>
      </x:c>
      <x:c r="I53" s="67"/>
      <x:c r="J53" s="61"/>
      <x:c r="K53" s="114"/>
      <x:c r="L53" s="67"/>
      <x:c r="M53" s="68"/>
      <x:c r="P53" s="51"/>
    </x:row>
    <x:row r="54" spans="8:16" x14ac:dyDescent="0.2">
      <x:c r="H54" s="52" t="s">
        <x:v>248</x:v>
      </x:c>
      <x:c r="I54" s="67"/>
      <x:c r="J54" s="61"/>
      <x:c r="K54" s="114"/>
      <x:c r="L54" s="67"/>
      <x:c r="M54" s="68"/>
      <x:c r="P54" s="51"/>
    </x:row>
    <x:row r="55" spans="8:16" x14ac:dyDescent="0.2">
      <x:c r="H55" s="52" t="s">
        <x:v>265</x:v>
      </x:c>
      <x:c r="I55" s="67"/>
      <x:c r="J55" s="61"/>
      <x:c r="K55" s="114"/>
      <x:c r="L55" s="67"/>
      <x:c r="M55" s="68"/>
      <x:c r="P55" s="51"/>
    </x:row>
    <x:row r="56" spans="8:16" x14ac:dyDescent="0.2">
      <x:c r="H56" s="52" t="s">
        <x:v>270</x:v>
      </x:c>
      <x:c r="I56" s="67"/>
      <x:c r="J56" s="61"/>
      <x:c r="K56" s="114"/>
      <x:c r="L56" s="67"/>
      <x:c r="M56" s="68"/>
      <x:c r="P56" s="200"/>
    </x:row>
    <x:row r="57" spans="8:16" x14ac:dyDescent="0.2">
      <x:c r="H57" s="52" t="s">
        <x:v>290</x:v>
      </x:c>
      <x:c r="I57" s="67"/>
      <x:c r="J57" s="61"/>
      <x:c r="K57" s="114"/>
      <x:c r="L57" s="67"/>
      <x:c r="M57" s="68"/>
      <x:c r="P57" s="51"/>
    </x:row>
    <x:row r="58" spans="8:16" x14ac:dyDescent="0.2">
      <x:c r="H58" s="52" t="s">
        <x:v>294</x:v>
      </x:c>
      <x:c r="I58" s="67"/>
      <x:c r="J58" s="61"/>
      <x:c r="K58" s="114"/>
      <x:c r="L58" s="67"/>
      <x:c r="M58" s="68"/>
      <x:c r="P58" s="51"/>
    </x:row>
    <x:row r="59" spans="8:16" x14ac:dyDescent="0.2">
      <x:c r="H59" s="52" t="s">
        <x:v>251</x:v>
      </x:c>
      <x:c r="I59" s="67"/>
      <x:c r="J59" s="61"/>
      <x:c r="K59" s="114"/>
      <x:c r="L59" s="67"/>
      <x:c r="M59" s="68"/>
      <x:c r="P59" s="51"/>
    </x:row>
    <x:row r="60" spans="8:16" x14ac:dyDescent="0.2">
      <x:c r="H60" s="52" t="s">
        <x:v>256</x:v>
      </x:c>
      <x:c r="I60" s="67"/>
      <x:c r="J60" s="61"/>
      <x:c r="K60" s="114"/>
      <x:c r="L60" s="67"/>
      <x:c r="M60" s="68"/>
      <x:c r="P60" s="51"/>
    </x:row>
    <x:row r="61" spans="8:16" x14ac:dyDescent="0.2">
      <x:c r="H61" s="52" t="s">
        <x:v>267</x:v>
      </x:c>
      <x:c r="I61" s="67"/>
      <x:c r="J61" s="61"/>
      <x:c r="K61" s="114"/>
      <x:c r="L61" s="67"/>
      <x:c r="M61" s="68"/>
      <x:c r="P61" s="51"/>
    </x:row>
    <x:row r="62" spans="8:16" x14ac:dyDescent="0.2">
      <x:c r="H62" s="52" t="s">
        <x:v>232</x:v>
      </x:c>
      <x:c r="I62" s="67"/>
      <x:c r="J62" s="61"/>
      <x:c r="K62" s="114"/>
      <x:c r="L62" s="67"/>
      <x:c r="M62" s="68"/>
      <x:c r="P62" s="51"/>
    </x:row>
    <x:row r="63" spans="8:16" x14ac:dyDescent="0.2">
      <x:c r="H63" s="52" t="s">
        <x:v>227</x:v>
      </x:c>
      <x:c r="I63" s="67"/>
      <x:c r="J63" s="61"/>
      <x:c r="K63" s="114"/>
      <x:c r="L63" s="67"/>
      <x:c r="M63" s="68"/>
      <x:c r="P63" s="51"/>
    </x:row>
    <x:row r="64" spans="8:16" x14ac:dyDescent="0.2">
      <x:c r="H64" s="52" t="s">
        <x:v>278</x:v>
      </x:c>
      <x:c r="I64" s="67"/>
      <x:c r="J64" s="61"/>
      <x:c r="K64" s="114"/>
      <x:c r="L64" s="67"/>
      <x:c r="M64" s="68"/>
      <x:c r="P64" s="51"/>
    </x:row>
    <x:row r="65" spans="8:16" x14ac:dyDescent="0.2">
      <x:c r="H65" s="52" t="s">
        <x:v>252</x:v>
      </x:c>
      <x:c r="I65" s="67"/>
      <x:c r="J65" s="61"/>
      <x:c r="K65" s="114"/>
      <x:c r="L65" s="67"/>
      <x:c r="M65" s="68"/>
      <x:c r="P65" s="51"/>
    </x:row>
    <x:row r="66" spans="8:16" x14ac:dyDescent="0.2">
      <x:c r="H66" s="52" t="s">
        <x:v>272</x:v>
      </x:c>
      <x:c r="I66" s="67"/>
      <x:c r="J66" s="61"/>
      <x:c r="K66" s="114"/>
      <x:c r="L66" s="67"/>
      <x:c r="M66" s="68"/>
      <x:c r="P66" s="51"/>
    </x:row>
    <x:row r="67" spans="8:16" x14ac:dyDescent="0.2">
      <x:c r="H67" s="52" t="s">
        <x:v>233</x:v>
      </x:c>
      <x:c r="I67" s="67"/>
      <x:c r="J67" s="61"/>
      <x:c r="K67" s="114"/>
      <x:c r="L67" s="67"/>
      <x:c r="M67" s="68"/>
      <x:c r="P67" s="51"/>
    </x:row>
    <x:row r="68" spans="8:16" x14ac:dyDescent="0.2">
      <x:c r="H68" s="52" t="s">
        <x:v>297</x:v>
      </x:c>
      <x:c r="I68" s="67"/>
      <x:c r="J68" s="61"/>
      <x:c r="K68" s="114"/>
      <x:c r="L68" s="67"/>
      <x:c r="M68" s="68"/>
      <x:c r="P68" s="51"/>
    </x:row>
    <x:row r="69" spans="8:16" x14ac:dyDescent="0.2">
      <x:c r="H69" s="52" t="s">
        <x:v>231</x:v>
      </x:c>
      <x:c r="I69" s="67"/>
      <x:c r="J69" s="61"/>
      <x:c r="K69" s="114"/>
      <x:c r="L69" s="67"/>
      <x:c r="M69" s="68"/>
      <x:c r="P69" s="51"/>
    </x:row>
    <x:row r="70" spans="8:16" x14ac:dyDescent="0.2">
      <x:c r="H70" s="52" t="s">
        <x:v>243</x:v>
      </x:c>
      <x:c r="I70" s="67"/>
      <x:c r="J70" s="61"/>
      <x:c r="K70" s="114"/>
      <x:c r="L70" s="67"/>
      <x:c r="M70" s="68"/>
      <x:c r="P70" s="51"/>
    </x:row>
    <x:row r="71" spans="8:16" x14ac:dyDescent="0.2">
      <x:c r="H71" s="52" t="s">
        <x:v>236</x:v>
      </x:c>
      <x:c r="I71" s="67"/>
      <x:c r="J71" s="61"/>
      <x:c r="K71" s="114"/>
      <x:c r="L71" s="67"/>
      <x:c r="M71" s="68"/>
      <x:c r="P71" s="51"/>
    </x:row>
    <x:row r="72" spans="8:16" x14ac:dyDescent="0.2">
      <x:c r="H72" s="52" t="s">
        <x:v>275</x:v>
      </x:c>
      <x:c r="I72" s="67"/>
      <x:c r="J72" s="61"/>
      <x:c r="K72" s="114"/>
      <x:c r="L72" s="67"/>
      <x:c r="M72" s="68"/>
      <x:c r="P72" s="51"/>
    </x:row>
    <x:row r="73" spans="8:16" x14ac:dyDescent="0.2">
      <x:c r="H73" s="52" t="s">
        <x:v>237</x:v>
      </x:c>
      <x:c r="I73" s="67"/>
      <x:c r="J73" s="61"/>
      <x:c r="K73" s="114"/>
      <x:c r="L73" s="67"/>
      <x:c r="M73" s="68"/>
      <x:c r="P73" s="51"/>
    </x:row>
    <x:row r="74" spans="8:16" x14ac:dyDescent="0.2">
      <x:c r="H74" s="52" t="s">
        <x:v>240</x:v>
      </x:c>
      <x:c r="I74" s="67"/>
      <x:c r="J74" s="61"/>
      <x:c r="K74" s="114"/>
      <x:c r="L74" s="67"/>
      <x:c r="M74" s="68"/>
      <x:c r="P74" s="51"/>
    </x:row>
    <x:row r="75" spans="8:16" x14ac:dyDescent="0.2">
      <x:c r="H75" s="52" t="s">
        <x:v>73</x:v>
      </x:c>
      <x:c r="I75" s="67"/>
      <x:c r="J75" s="61"/>
      <x:c r="K75" s="114"/>
      <x:c r="L75" s="67"/>
      <x:c r="M75" s="68"/>
      <x:c r="P75" s="51"/>
    </x:row>
    <x:row r="76" spans="8:16" x14ac:dyDescent="0.2">
      <x:c r="H76" s="52" t="s">
        <x:v>303</x:v>
      </x:c>
      <x:c r="I76" s="67"/>
      <x:c r="J76" s="61"/>
      <x:c r="K76" s="114"/>
      <x:c r="L76" s="67"/>
      <x:c r="M76" s="68"/>
      <x:c r="P76" s="51"/>
    </x:row>
    <x:row r="77" spans="8:16" x14ac:dyDescent="0.2">
      <x:c r="H77" s="52" t="s">
        <x:v>286</x:v>
      </x:c>
      <x:c r="I77" s="67"/>
      <x:c r="J77" s="61"/>
      <x:c r="K77" s="114"/>
      <x:c r="L77" s="67"/>
      <x:c r="M77" s="68"/>
      <x:c r="P77" s="51"/>
    </x:row>
    <x:row r="78" spans="8:16" x14ac:dyDescent="0.2">
      <x:c r="H78" s="52" t="s">
        <x:v>302</x:v>
      </x:c>
      <x:c r="I78" s="67"/>
      <x:c r="J78" s="61"/>
      <x:c r="K78" s="114"/>
      <x:c r="L78" s="67"/>
      <x:c r="M78" s="68"/>
      <x:c r="P78" s="51"/>
    </x:row>
    <x:row r="79" spans="8:16" x14ac:dyDescent="0.2">
      <x:c r="H79" s="52" t="s">
        <x:v>254</x:v>
      </x:c>
      <x:c r="I79" s="67"/>
      <x:c r="J79" s="61"/>
      <x:c r="K79" s="114"/>
      <x:c r="L79" s="67"/>
      <x:c r="M79" s="68"/>
      <x:c r="P79" s="51"/>
    </x:row>
    <x:row r="80" spans="8:16" x14ac:dyDescent="0.2">
      <x:c r="H80" s="52" t="s">
        <x:v>228</x:v>
      </x:c>
      <x:c r="I80" s="67"/>
      <x:c r="J80" s="61"/>
      <x:c r="K80" s="114"/>
      <x:c r="L80" s="67"/>
      <x:c r="M80" s="68"/>
      <x:c r="P80" s="51"/>
    </x:row>
    <x:row r="81" spans="8:16" x14ac:dyDescent="0.2">
      <x:c r="H81" s="52" t="s">
        <x:v>234</x:v>
      </x:c>
      <x:c r="I81" s="67"/>
      <x:c r="J81" s="61"/>
      <x:c r="K81" s="114"/>
      <x:c r="L81" s="67"/>
      <x:c r="M81" s="68"/>
      <x:c r="P81" s="51"/>
    </x:row>
    <x:row r="82" spans="8:16" x14ac:dyDescent="0.2">
      <x:c r="H82" s="52" t="s">
        <x:v>312</x:v>
      </x:c>
      <x:c r="I82" s="67"/>
      <x:c r="J82" s="61"/>
      <x:c r="K82" s="114"/>
      <x:c r="L82" s="67"/>
      <x:c r="M82" s="68"/>
      <x:c r="P82" s="51"/>
    </x:row>
    <x:row r="83" spans="8:16" x14ac:dyDescent="0.2">
      <x:c r="H83" s="52" t="s">
        <x:v>245</x:v>
      </x:c>
      <x:c r="I83" s="67"/>
      <x:c r="J83" s="61"/>
      <x:c r="K83" s="114"/>
      <x:c r="L83" s="67"/>
      <x:c r="M83" s="68"/>
      <x:c r="P83" s="51"/>
    </x:row>
    <x:row r="84" spans="8:16" x14ac:dyDescent="0.2">
      <x:c r="H84" s="52" t="s">
        <x:v>259</x:v>
      </x:c>
      <x:c r="I84" s="67"/>
      <x:c r="J84" s="61"/>
      <x:c r="K84" s="114"/>
      <x:c r="L84" s="67"/>
      <x:c r="M84" s="68"/>
      <x:c r="P84" s="51"/>
    </x:row>
    <x:row r="85" spans="8:16" x14ac:dyDescent="0.2">
      <x:c r="H85" s="52" t="s">
        <x:v>241</x:v>
      </x:c>
      <x:c r="I85" s="67"/>
      <x:c r="J85" s="61"/>
      <x:c r="K85" s="114"/>
      <x:c r="L85" s="67"/>
      <x:c r="M85" s="68"/>
      <x:c r="P85" s="51"/>
    </x:row>
    <x:row r="86" spans="8:16" x14ac:dyDescent="0.2">
      <x:c r="H86" s="52" t="s">
        <x:v>242</x:v>
      </x:c>
      <x:c r="I86" s="67"/>
      <x:c r="J86" s="61"/>
      <x:c r="K86" s="114"/>
      <x:c r="L86" s="67"/>
      <x:c r="M86" s="68"/>
      <x:c r="P86" s="51"/>
    </x:row>
    <x:row r="87" spans="8:16" x14ac:dyDescent="0.2">
      <x:c r="H87" s="52" t="s">
        <x:v>235</x:v>
      </x:c>
      <x:c r="I87" s="67"/>
      <x:c r="J87" s="61"/>
      <x:c r="K87" s="114"/>
      <x:c r="L87" s="67"/>
      <x:c r="M87" s="68"/>
      <x:c r="P87" s="51"/>
    </x:row>
    <x:row r="88" spans="8:16" x14ac:dyDescent="0.2">
      <x:c r="H88" s="52" t="s">
        <x:v>229</x:v>
      </x:c>
      <x:c r="I88" s="67"/>
      <x:c r="J88" s="61"/>
      <x:c r="K88" s="114"/>
      <x:c r="L88" s="67"/>
      <x:c r="M88" s="68"/>
      <x:c r="P88" s="51"/>
    </x:row>
    <x:row r="89" spans="8:16" x14ac:dyDescent="0.2">
      <x:c r="H89" s="52" t="s">
        <x:v>250</x:v>
      </x:c>
      <x:c r="I89" s="67"/>
      <x:c r="J89" s="61"/>
      <x:c r="K89" s="114"/>
      <x:c r="L89" s="67"/>
      <x:c r="M89" s="68"/>
      <x:c r="P89" s="51"/>
    </x:row>
    <x:row r="90" spans="8:16" x14ac:dyDescent="0.2">
      <x:c r="H90" s="52" t="s">
        <x:v>255</x:v>
      </x:c>
      <x:c r="I90" s="67"/>
      <x:c r="J90" s="61"/>
      <x:c r="K90" s="114"/>
      <x:c r="L90" s="67"/>
      <x:c r="M90" s="68"/>
      <x:c r="P90" s="51"/>
    </x:row>
    <x:row r="91" spans="8:16" x14ac:dyDescent="0.2">
      <x:c r="H91" s="52" t="s">
        <x:v>307</x:v>
      </x:c>
      <x:c r="I91" s="67"/>
      <x:c r="J91" s="61"/>
      <x:c r="K91" s="114"/>
      <x:c r="L91" s="67"/>
      <x:c r="M91" s="68"/>
      <x:c r="P91" s="51"/>
    </x:row>
    <x:row r="92" spans="8:16" x14ac:dyDescent="0.2">
      <x:c r="H92" s="52" t="s">
        <x:v>315</x:v>
      </x:c>
      <x:c r="I92" s="67"/>
      <x:c r="J92" s="61"/>
      <x:c r="K92" s="114"/>
      <x:c r="L92" s="67"/>
      <x:c r="M92" s="68"/>
      <x:c r="P92" s="51"/>
    </x:row>
    <x:row r="93" spans="8:16" x14ac:dyDescent="0.2">
      <x:c r="H93" s="52" t="s">
        <x:v>226</x:v>
      </x:c>
      <x:c r="I93" s="67"/>
      <x:c r="J93" s="61"/>
      <x:c r="K93" s="114"/>
      <x:c r="L93" s="67"/>
      <x:c r="M93" s="68"/>
      <x:c r="P93" s="51"/>
    </x:row>
    <x:row r="94" spans="8:16" x14ac:dyDescent="0.2">
      <x:c r="H94" s="52" t="s">
        <x:v>314</x:v>
      </x:c>
      <x:c r="I94" s="67"/>
      <x:c r="J94" s="61"/>
      <x:c r="K94" s="114"/>
      <x:c r="L94" s="67"/>
      <x:c r="M94" s="68"/>
      <x:c r="P94" s="51"/>
    </x:row>
    <x:row r="95" spans="8:16" x14ac:dyDescent="0.2">
      <x:c r="H95" s="52" t="s">
        <x:v>258</x:v>
      </x:c>
      <x:c r="I95" s="67"/>
      <x:c r="J95" s="61"/>
      <x:c r="K95" s="114"/>
      <x:c r="L95" s="67"/>
      <x:c r="M95" s="68"/>
      <x:c r="P95" s="51"/>
    </x:row>
    <x:row r="96" spans="8:16" x14ac:dyDescent="0.2">
      <x:c r="H96" s="52" t="s">
        <x:v>244</x:v>
      </x:c>
      <x:c r="I96" s="67"/>
      <x:c r="J96" s="61"/>
      <x:c r="K96" s="114"/>
      <x:c r="L96" s="67"/>
      <x:c r="M96" s="68"/>
      <x:c r="P96" s="51"/>
    </x:row>
    <x:row r="97" spans="1:16" ht="13.5" thickBot="1" x14ac:dyDescent="0.25">
      <x:c r="H97" s="52" t="s">
        <x:v>313</x:v>
      </x:c>
      <x:c r="I97" s="70"/>
      <x:c r="J97" s="71"/>
      <x:c r="K97" s="115"/>
      <x:c r="L97" s="70"/>
      <x:c r="M97" s="72"/>
      <x:c r="P97" s="51"/>
    </x:row>
    <x:row r="98" spans="1:16" x14ac:dyDescent="0.2">
      <x:c r="H98" s="52"/>
      <x:c r="I98" s="51"/>
      <x:c r="J98" s="51"/>
      <x:c r="K98" s="51"/>
      <x:c r="L98" s="51"/>
      <x:c r="M98" s="51"/>
      <x:c r="P98" s="51"/>
    </x:row>
    <x:row r="99" spans="1:16" ht="13.5" thickBot="1" x14ac:dyDescent="0.25">
      <x:c r="H99" s="52"/>
      <x:c r="I99" s="51"/>
      <x:c r="J99" s="51"/>
      <x:c r="K99" s="51"/>
      <x:c r="L99" s="51"/>
      <x:c r="M99" s="51"/>
      <x:c r="P99" s="51"/>
    </x:row>
    <x:row r="100" spans="1:16" ht="14.25" customHeight="1" x14ac:dyDescent="0.2">
      <x:c r="F100" s="238" t="s">
        <x:v>105</x:v>
      </x:c>
      <x:c r="G100" s="239"/>
      <x:c r="H100" s="240"/>
      <x:c r="I100" s="85">
        <x:v>0</x:v>
      </x:c>
      <x:c r="J100" s="85">
        <x:v>60</x:v>
      </x:c>
      <x:c r="K100" s="116">
        <x:v>24</x:v>
      </x:c>
      <x:c r="L100" s="118">
        <x:v>13</x:v>
      </x:c>
      <x:c r="M100" s="87">
        <x:v>19</x:v>
      </x:c>
      <x:c r="P100" s="51"/>
    </x:row>
    <x:row r="101" spans="1:16" ht="14.25" customHeight="1" x14ac:dyDescent="0.2">
      <x:c r="F101" s="241" t="s">
        <x:v>104</x:v>
      </x:c>
      <x:c r="G101" s="242"/>
      <x:c r="H101" s="243"/>
      <x:c r="I101" s="88">
        <x:v>4</x:v>
      </x:c>
      <x:c r="J101" s="88">
        <x:v>27</x:v>
      </x:c>
      <x:c r="K101" s="109">
        <x:v>62</x:v>
      </x:c>
      <x:c r="L101" s="119">
        <x:v>51</x:v>
      </x:c>
      <x:c r="M101" s="90">
        <x:v>48</x:v>
      </x:c>
      <x:c r="P101" s="51"/>
    </x:row>
    <x:row r="102" spans="1:16" ht="14.25" customHeight="1" thickBot="1" x14ac:dyDescent="0.25">
      <x:c r="F102" s="244" t="s">
        <x:v>103</x:v>
      </x:c>
      <x:c r="G102" s="245"/>
      <x:c r="H102" s="246"/>
      <x:c r="I102" s="91">
        <x:v>85</x:v>
      </x:c>
      <x:c r="J102" s="91">
        <x:v>1</x:v>
      </x:c>
      <x:c r="K102" s="117">
        <x:v>1</x:v>
      </x:c>
      <x:c r="L102" s="120">
        <x:v>13</x:v>
      </x:c>
      <x:c r="M102" s="93">
        <x:v>11</x:v>
      </x:c>
      <x:c r="P102" s="51"/>
    </x:row>
    <x:row r="103" spans="1:16" x14ac:dyDescent="0.2">
      <x:c r="L103" s="51"/>
      <x:c r="M103" s="51"/>
      <x:c r="P103" s="51"/>
    </x:row>
    <x:row r="104" spans="1:16" x14ac:dyDescent="0.2">
      <x:c r="L104" s="51"/>
      <x:c r="M104" s="51"/>
      <x:c r="P104" s="51"/>
    </x:row>
    <x:row r="105" spans="1:16" x14ac:dyDescent="0.2">
      <x:c r="L105" s="51"/>
      <x:c r="M105" s="51"/>
      <x:c r="P105" s="51"/>
    </x:row>
    <x:row r="106" spans="1:16" x14ac:dyDescent="0.2">
      <x:c r="A106" s="94"/>
      <x:c r="B106" s="94"/>
      <x:c r="C106" s="94"/>
      <x:c r="D106" s="94"/>
      <x:c r="E106" s="94"/>
      <x:c r="F106" s="94"/>
      <x:c r="G106" s="94"/>
      <x:c r="H106" s="94"/>
      <x:c r="I106" s="94"/>
      <x:c r="J106" s="94"/>
      <x:c r="K106" s="94"/>
      <x:c r="L106" s="94"/>
      <x:c r="M106" s="51"/>
      <x:c r="P106" s="51"/>
    </x:row>
    <x:row r="107" spans="1:16" x14ac:dyDescent="0.2">
      <x:c r="A107" s="94"/>
      <x:c r="B107" s="94"/>
      <x:c r="C107" s="94"/>
      <x:c r="D107" s="94"/>
      <x:c r="E107" s="94"/>
      <x:c r="F107" s="94"/>
      <x:c r="G107" s="94"/>
      <x:c r="H107" s="94"/>
      <x:c r="I107" s="94"/>
      <x:c r="J107" s="94"/>
      <x:c r="K107" s="94"/>
      <x:c r="L107" s="94"/>
      <x:c r="M107" s="51"/>
      <x:c r="P107" s="51"/>
    </x:row>
    <x:row r="108" spans="1:16" x14ac:dyDescent="0.2">
      <x:c r="A108" s="41" t="s">
        <x:v>377</x:v>
      </x:c>
      <x:c r="B108" s="94"/>
      <x:c r="C108" s="94"/>
      <x:c r="D108" s="94"/>
      <x:c r="E108" s="94"/>
      <x:c r="F108" s="94"/>
      <x:c r="G108" s="94"/>
      <x:c r="H108" s="94"/>
      <x:c r="I108" s="94"/>
      <x:c r="J108" s="94"/>
      <x:c r="K108" s="94"/>
      <x:c r="L108" s="94"/>
      <x:c r="M108" s="51"/>
      <x:c r="P108" s="51"/>
    </x:row>
    <x:row r="109" spans="1:16" x14ac:dyDescent="0.2">
      <x:c r="A109" s="53" t="s">
        <x:v>154</x:v>
      </x:c>
      <x:c r="L109" s="51"/>
      <x:c r="M109" s="51"/>
      <x:c r="P109" s="51"/>
    </x:row>
    <x:row r="110" spans="1:16" x14ac:dyDescent="0.2">
      <x:c r="A110" s="52" t="s">
        <x:v>345</x:v>
      </x:c>
      <x:c r="L110" s="51"/>
      <x:c r="M110" s="51"/>
      <x:c r="P110" s="51"/>
    </x:row>
    <x:row r="116" spans="1:21" x14ac:dyDescent="0.2">
      <x:c r="A116" s="50"/>
      <x:c r="B116" s="50"/>
    </x:row>
    <x:row r="119" spans="1:21" ht="13.5" thickBot="1" x14ac:dyDescent="0.25">
      <x:c r="A119" s="47">
        <x:v>1</x:v>
      </x:c>
      <x:c r="B119" s="47">
        <x:v>2</x:v>
      </x:c>
      <x:c r="C119" s="47"/>
      <x:c r="D119" s="47">
        <x:v>3</x:v>
      </x:c>
      <x:c r="E119" s="47">
        <x:v>4</x:v>
      </x:c>
      <x:c r="F119" s="47">
        <x:v>5</x:v>
      </x:c>
      <x:c r="G119" s="47">
        <x:v>6</x:v>
      </x:c>
      <x:c r="H119" s="47">
        <x:v>7</x:v>
      </x:c>
      <x:c r="I119" s="47">
        <x:v>8</x:v>
      </x:c>
      <x:c r="J119" s="47">
        <x:v>9</x:v>
      </x:c>
      <x:c r="K119" s="47">
        <x:v>10</x:v>
      </x:c>
      <x:c r="L119" s="47">
        <x:v>11</x:v>
      </x:c>
      <x:c r="M119" s="47">
        <x:v>12</x:v>
      </x:c>
      <x:c r="N119" s="47">
        <x:v>13</x:v>
      </x:c>
      <x:c r="O119" s="47">
        <x:v>14</x:v>
      </x:c>
      <x:c r="P119" s="47">
        <x:v>15</x:v>
      </x:c>
      <x:c r="Q119" s="47">
        <x:v>16</x:v>
      </x:c>
      <x:c r="R119" s="47">
        <x:v>17</x:v>
      </x:c>
      <x:c r="S119" s="47"/>
      <x:c r="T119" s="47"/>
      <x:c r="U119" s="47"/>
    </x:row>
    <x:row r="120" spans="1:21" ht="38.25" customHeight="1" x14ac:dyDescent="0.2">
      <x:c r="A120" s="247"/>
      <x:c r="B120" s="236" t="s">
        <x:v>152</x:v>
      </x:c>
      <x:c r="C120" s="237"/>
      <x:c r="D120" s="237"/>
      <x:c r="E120" s="237"/>
      <x:c r="F120" s="237"/>
      <x:c r="G120" s="237"/>
      <x:c r="H120" s="237"/>
      <x:c r="I120" s="237"/>
      <x:c r="J120" s="237"/>
      <x:c r="K120" s="237"/>
      <x:c r="L120" s="237"/>
      <x:c r="M120" s="237"/>
      <x:c r="N120" s="237"/>
      <x:c r="O120" s="237"/>
      <x:c r="P120" s="237"/>
      <x:c r="Q120" s="237"/>
      <x:c r="R120" s="237"/>
      <x:c r="S120" s="49"/>
      <x:c r="T120" s="49"/>
      <x:c r="U120" s="49"/>
    </x:row>
    <x:row r="121" spans="1:21" ht="25.5" customHeight="1" x14ac:dyDescent="0.2">
      <x:c r="A121" s="248"/>
      <x:c r="B121" s="232" t="s">
        <x:v>102</x:v>
      </x:c>
      <x:c r="C121" s="233"/>
      <x:c r="D121" s="232" t="s">
        <x:v>112</x:v>
      </x:c>
      <x:c r="E121" s="250"/>
      <x:c r="F121" s="233"/>
      <x:c r="G121" s="250" t="s">
        <x:v>113</x:v>
      </x:c>
      <x:c r="H121" s="250"/>
      <x:c r="I121" s="233"/>
      <x:c r="J121" s="234" t="s">
        <x:v>114</x:v>
      </x:c>
      <x:c r="K121" s="235"/>
      <x:c r="L121" s="235"/>
      <x:c r="M121" s="234" t="s">
        <x:v>106</x:v>
      </x:c>
      <x:c r="N121" s="235"/>
      <x:c r="O121" s="235"/>
      <x:c r="P121" s="234" t="s">
        <x:v>150</x:v>
      </x:c>
      <x:c r="Q121" s="235"/>
      <x:c r="R121" s="235"/>
      <x:c r="S121" s="49"/>
      <x:c r="T121" s="49"/>
      <x:c r="U121" s="49"/>
    </x:row>
    <x:row r="122" spans="1:21" ht="25.5" x14ac:dyDescent="0.2">
      <x:c r="A122" s="249"/>
      <x:c r="B122" s="77" t="s">
        <x:v>59</x:v>
      </x:c>
      <x:c r="C122" s="78" t="s">
        <x:v>8</x:v>
      </x:c>
      <x:c r="D122" s="79" t="s">
        <x:v>101</x:v>
      </x:c>
      <x:c r="E122" s="80" t="s">
        <x:v>8</x:v>
      </x:c>
      <x:c r="F122" s="81" t="s">
        <x:v>100</x:v>
      </x:c>
      <x:c r="G122" s="79" t="s">
        <x:v>101</x:v>
      </x:c>
      <x:c r="H122" s="80" t="s">
        <x:v>8</x:v>
      </x:c>
      <x:c r="I122" s="81" t="s">
        <x:v>100</x:v>
      </x:c>
      <x:c r="J122" s="79" t="s">
        <x:v>101</x:v>
      </x:c>
      <x:c r="K122" s="80" t="s">
        <x:v>8</x:v>
      </x:c>
      <x:c r="L122" s="82" t="s">
        <x:v>100</x:v>
      </x:c>
      <x:c r="M122" s="79" t="s">
        <x:v>101</x:v>
      </x:c>
      <x:c r="N122" s="80" t="s">
        <x:v>8</x:v>
      </x:c>
      <x:c r="O122" s="82" t="s">
        <x:v>100</x:v>
      </x:c>
      <x:c r="P122" s="79" t="s">
        <x:v>101</x:v>
      </x:c>
      <x:c r="Q122" s="80" t="s">
        <x:v>8</x:v>
      </x:c>
      <x:c r="R122" s="82" t="s">
        <x:v>100</x:v>
      </x:c>
      <x:c r="S122" s="44"/>
      <x:c r="T122" s="47"/>
      <x:c r="U122" s="47"/>
    </x:row>
    <x:row r="123" spans="1:21" x14ac:dyDescent="0.2">
      <x:c r="A123" s="42"/>
      <x:c r="B123" s="73"/>
      <x:c r="C123" s="47"/>
      <x:c r="D123" s="73"/>
      <x:c r="E123" s="83"/>
      <x:c r="F123" s="48"/>
      <x:c r="G123" s="73"/>
      <x:c r="H123" s="83"/>
      <x:c r="I123" s="48"/>
      <x:c r="J123" s="73"/>
      <x:c r="K123" s="83"/>
      <x:c r="L123" s="84"/>
      <x:c r="M123" s="73"/>
      <x:c r="N123" s="83"/>
      <x:c r="O123" s="84"/>
      <x:c r="P123" s="73"/>
      <x:c r="Q123" s="83"/>
      <x:c r="R123" s="84"/>
      <x:c r="S123" s="44"/>
      <x:c r="T123" s="47"/>
      <x:c r="U123" s="47"/>
    </x:row>
    <x:row r="124" spans="1:21" x14ac:dyDescent="0.2">
      <x:c r="A124" s="42" t="s">
        <x:v>276</x:v>
      </x:c>
      <x:c r="B124" s="74">
        <x:v>94.502309999999994</x:v>
      </x:c>
      <x:c r="C124" s="76">
        <x:v>0.38270999999999999</x:v>
      </x:c>
      <x:c r="D124" s="74">
        <x:v>-4.9014100000000003</x:v>
      </x:c>
      <x:c r="E124" s="75">
        <x:v>0.60823000000000005</x:v>
      </x:c>
      <x:c r="F124" s="46" t="s">
        <x:v>341</x:v>
      </x:c>
      <x:c r="G124" s="74">
        <x:v>3.0119400000000001</x:v>
      </x:c>
      <x:c r="H124" s="75">
        <x:v>0.83359000000000005</x:v>
      </x:c>
      <x:c r="I124" s="46" t="s">
        <x:v>342</x:v>
      </x:c>
      <x:c r="J124" s="74">
        <x:v>-6.0052199999999996</x:v>
      </x:c>
      <x:c r="K124" s="75">
        <x:v>7.4468800000000002</x:v>
      </x:c>
      <x:c r="L124" s="45" t="s">
        <x:v>343</x:v>
      </x:c>
      <x:c r="M124" s="74">
        <x:v>2.3531200000000001</x:v>
      </x:c>
      <x:c r="N124" s="75">
        <x:v>1.11246</x:v>
      </x:c>
      <x:c r="O124" s="45" t="s">
        <x:v>342</x:v>
      </x:c>
      <x:c r="P124" s="74">
        <x:v>0.12206</x:v>
      </x:c>
      <x:c r="Q124" s="75">
        <x:v>0.76127999999999996</x:v>
      </x:c>
      <x:c r="R124" s="45" t="s">
        <x:v>343</x:v>
      </x:c>
      <x:c r="S124" s="205">
        <x:v>0</x:v>
      </x:c>
      <x:c r="T124" s="43"/>
      <x:c r="U124" s="43"/>
    </x:row>
    <x:row r="125" spans="1:21" x14ac:dyDescent="0.2">
      <x:c r="A125" s="42" t="s">
        <x:v>279</x:v>
      </x:c>
      <x:c r="B125" s="74">
        <x:v>93.66122</x:v>
      </x:c>
      <x:c r="C125" s="76">
        <x:v>0.41249000000000002</x:v>
      </x:c>
      <x:c r="D125" s="74">
        <x:v>0.19423000000000001</x:v>
      </x:c>
      <x:c r="E125" s="75">
        <x:v>0.74972000000000005</x:v>
      </x:c>
      <x:c r="F125" s="46" t="s">
        <x:v>343</x:v>
      </x:c>
      <x:c r="G125" s="74">
        <x:v>2.20459</x:v>
      </x:c>
      <x:c r="H125" s="75">
        <x:v>1.1899299999999999</x:v>
      </x:c>
      <x:c r="I125" s="46" t="s">
        <x:v>343</x:v>
      </x:c>
      <x:c r="J125" s="74">
        <x:v>3.0703100000000001</x:v>
      </x:c>
      <x:c r="K125" s="75">
        <x:v>1.0039</x:v>
      </x:c>
      <x:c r="L125" s="45" t="s">
        <x:v>342</x:v>
      </x:c>
      <x:c r="M125" s="74">
        <x:v>-0.47015000000000001</x:v>
      </x:c>
      <x:c r="N125" s="75">
        <x:v>1.7951999999999999</x:v>
      </x:c>
      <x:c r="O125" s="45" t="s">
        <x:v>343</x:v>
      </x:c>
      <x:c r="P125" s="74">
        <x:v>-0.36484</x:v>
      </x:c>
      <x:c r="Q125" s="75">
        <x:v>1.9086799999999999</x:v>
      </x:c>
      <x:c r="R125" s="45" t="s">
        <x:v>343</x:v>
      </x:c>
      <x:c r="S125" s="205">
        <x:v>0</x:v>
      </x:c>
      <x:c r="T125" s="43"/>
      <x:c r="U125" s="43"/>
    </x:row>
    <x:row r="126" spans="1:21" x14ac:dyDescent="0.2">
      <x:c r="A126" s="42" t="s">
        <x:v>299</x:v>
      </x:c>
      <x:c r="B126" s="74">
        <x:v>93.614239999999995</x:v>
      </x:c>
      <x:c r="C126" s="76">
        <x:v>0.38599</x:v>
      </x:c>
      <x:c r="D126" s="74">
        <x:v>3.9500000000000004E-3</x:v>
      </x:c>
      <x:c r="E126" s="75">
        <x:v>0.71799999999999997</x:v>
      </x:c>
      <x:c r="F126" s="46" t="s">
        <x:v>343</x:v>
      </x:c>
      <x:c r="G126" s="74">
        <x:v>2.8451399999999998</x:v>
      </x:c>
      <x:c r="H126" s="75">
        <x:v>0.98263999999999996</x:v>
      </x:c>
      <x:c r="I126" s="46" t="s">
        <x:v>342</x:v>
      </x:c>
      <x:c r="J126" s="74">
        <x:v>1.0527500000000001</x:v>
      </x:c>
      <x:c r="K126" s="75">
        <x:v>1.79772</x:v>
      </x:c>
      <x:c r="L126" s="45" t="s">
        <x:v>343</x:v>
      </x:c>
      <x:c r="M126" s="74">
        <x:v>1.3640000000000001</x:v>
      </x:c>
      <x:c r="N126" s="75">
        <x:v>1.0218700000000001</x:v>
      </x:c>
      <x:c r="O126" s="45" t="s">
        <x:v>343</x:v>
      </x:c>
      <x:c r="P126" s="74">
        <x:v>1.8062499999999999</x:v>
      </x:c>
      <x:c r="Q126" s="75">
        <x:v>0.99565999999999999</x:v>
      </x:c>
      <x:c r="R126" s="45" t="s">
        <x:v>343</x:v>
      </x:c>
      <x:c r="S126" s="205">
        <x:v>0</x:v>
      </x:c>
      <x:c r="T126" s="43"/>
      <x:c r="U126" s="43"/>
    </x:row>
    <x:row r="127" spans="1:21" x14ac:dyDescent="0.2">
      <x:c r="A127" s="42" t="s">
        <x:v>309</x:v>
      </x:c>
      <x:c r="B127" s="74">
        <x:v>93.541650000000004</x:v>
      </x:c>
      <x:c r="C127" s="76">
        <x:v>0.42798000000000003</x:v>
      </x:c>
      <x:c r="D127" s="74">
        <x:v>-5.0121099999999998</x:v>
      </x:c>
      <x:c r="E127" s="75">
        <x:v>0.77871000000000001</x:v>
      </x:c>
      <x:c r="F127" s="46" t="s">
        <x:v>341</x:v>
      </x:c>
      <x:c r="G127" s="74">
        <x:v>-0.44195000000000001</x:v>
      </x:c>
      <x:c r="H127" s="75">
        <x:v>1.00902</x:v>
      </x:c>
      <x:c r="I127" s="46" t="s">
        <x:v>343</x:v>
      </x:c>
      <x:c r="J127" s="74">
        <x:v>-4.59938</x:v>
      </x:c>
      <x:c r="K127" s="75">
        <x:v>3.7821199999999999</x:v>
      </x:c>
      <x:c r="L127" s="45" t="s">
        <x:v>343</x:v>
      </x:c>
      <x:c r="M127" s="74">
        <x:v>-1.26606</x:v>
      </x:c>
      <x:c r="N127" s="75">
        <x:v>1.1931</x:v>
      </x:c>
      <x:c r="O127" s="45" t="s">
        <x:v>343</x:v>
      </x:c>
      <x:c r="P127" s="74">
        <x:v>-4.4152100000000001</x:v>
      </x:c>
      <x:c r="Q127" s="75">
        <x:v>2.3267099999999998</x:v>
      </x:c>
      <x:c r="R127" s="45" t="s">
        <x:v>343</x:v>
      </x:c>
      <x:c r="S127" s="205">
        <x:v>0</x:v>
      </x:c>
      <x:c r="T127" s="43"/>
      <x:c r="U127" s="43"/>
    </x:row>
    <x:row r="128" spans="1:21" x14ac:dyDescent="0.2">
      <x:c r="A128" s="42" t="s">
        <x:v>266</x:v>
      </x:c>
      <x:c r="B128" s="74">
        <x:v>92.877070000000003</x:v>
      </x:c>
      <x:c r="C128" s="76">
        <x:v>0.3992</x:v>
      </x:c>
      <x:c r="D128" s="74">
        <x:v>-2.25542</x:v>
      </x:c>
      <x:c r="E128" s="75">
        <x:v>0.58198000000000005</x:v>
      </x:c>
      <x:c r="F128" s="46" t="s">
        <x:v>341</x:v>
      </x:c>
      <x:c r="G128" s="74">
        <x:v>3.4260100000000002</x:v>
      </x:c>
      <x:c r="H128" s="75">
        <x:v>1.34504</x:v>
      </x:c>
      <x:c r="I128" s="46" t="s">
        <x:v>342</x:v>
      </x:c>
      <x:c r="J128" s="74">
        <x:v>3.14161</x:v>
      </x:c>
      <x:c r="K128" s="75">
        <x:v>2.5376099999999999</x:v>
      </x:c>
      <x:c r="L128" s="45" t="s">
        <x:v>343</x:v>
      </x:c>
      <x:c r="M128" s="74">
        <x:v>-0.58620000000000005</x:v>
      </x:c>
      <x:c r="N128" s="75">
        <x:v>1.6638999999999999</x:v>
      </x:c>
      <x:c r="O128" s="45" t="s">
        <x:v>343</x:v>
      </x:c>
      <x:c r="P128" s="74">
        <x:v>1.2344999999999999</x:v>
      </x:c>
      <x:c r="Q128" s="75">
        <x:v>1.1976899999999999</x:v>
      </x:c>
      <x:c r="R128" s="45" t="s">
        <x:v>343</x:v>
      </x:c>
      <x:c r="S128" s="205">
        <x:v>0</x:v>
      </x:c>
      <x:c r="T128" s="43"/>
      <x:c r="U128" s="43"/>
    </x:row>
    <x:row r="129" spans="1:21" x14ac:dyDescent="0.2">
      <x:c r="A129" s="42" t="s">
        <x:v>304</x:v>
      </x:c>
      <x:c r="B129" s="74">
        <x:v>91.582629999999995</x:v>
      </x:c>
      <x:c r="C129" s="76">
        <x:v>0.35898999999999998</x:v>
      </x:c>
      <x:c r="D129" s="74">
        <x:v>-5.7978199999999998</x:v>
      </x:c>
      <x:c r="E129" s="75">
        <x:v>0.73802000000000001</x:v>
      </x:c>
      <x:c r="F129" s="46" t="s">
        <x:v>341</x:v>
      </x:c>
      <x:c r="G129" s="74">
        <x:v>1.0075000000000001</x:v>
      </x:c>
      <x:c r="H129" s="75">
        <x:v>1.0186999999999999</x:v>
      </x:c>
      <x:c r="I129" s="46" t="s">
        <x:v>343</x:v>
      </x:c>
      <x:c r="J129" s="74">
        <x:v>-1.58734</x:v>
      </x:c>
      <x:c r="K129" s="75">
        <x:v>3.3972000000000002</x:v>
      </x:c>
      <x:c r="L129" s="45" t="s">
        <x:v>343</x:v>
      </x:c>
      <x:c r="M129" s="74">
        <x:v>-0.63660000000000005</x:v>
      </x:c>
      <x:c r="N129" s="75">
        <x:v>1.5694600000000001</x:v>
      </x:c>
      <x:c r="O129" s="45" t="s">
        <x:v>343</x:v>
      </x:c>
      <x:c r="P129" s="74">
        <x:v>-2.7393100000000001</x:v>
      </x:c>
      <x:c r="Q129" s="75">
        <x:v>1.11957</x:v>
      </x:c>
      <x:c r="R129" s="45" t="s">
        <x:v>341</x:v>
      </x:c>
      <x:c r="S129" s="205">
        <x:v>0</x:v>
      </x:c>
      <x:c r="T129" s="43"/>
      <x:c r="U129" s="43"/>
    </x:row>
    <x:row r="130" spans="1:21" x14ac:dyDescent="0.2">
      <x:c r="A130" s="42" t="s">
        <x:v>296</x:v>
      </x:c>
      <x:c r="B130" s="74">
        <x:v>91.157759999999996</x:v>
      </x:c>
      <x:c r="C130" s="76">
        <x:v>0.40350000000000003</x:v>
      </x:c>
      <x:c r="D130" s="74">
        <x:v>-5.2256600000000004</x:v>
      </x:c>
      <x:c r="E130" s="75">
        <x:v>0.66701999999999995</x:v>
      </x:c>
      <x:c r="F130" s="46" t="s">
        <x:v>341</x:v>
      </x:c>
      <x:c r="G130" s="74">
        <x:v>3.6908699999999999</x:v>
      </x:c>
      <x:c r="H130" s="75">
        <x:v>1.1711400000000001</x:v>
      </x:c>
      <x:c r="I130" s="46" t="s">
        <x:v>342</x:v>
      </x:c>
      <x:c r="J130" s="74">
        <x:v>-2.53477</x:v>
      </x:c>
      <x:c r="K130" s="75">
        <x:v>3.2410999999999999</x:v>
      </x:c>
      <x:c r="L130" s="45" t="s">
        <x:v>343</x:v>
      </x:c>
      <x:c r="M130" s="74">
        <x:v>2.6501999999999999</x:v>
      </x:c>
      <x:c r="N130" s="75">
        <x:v>1.3784000000000001</x:v>
      </x:c>
      <x:c r="O130" s="45" t="s">
        <x:v>343</x:v>
      </x:c>
      <x:c r="P130" s="74">
        <x:v>-1.7722800000000001</x:v>
      </x:c>
      <x:c r="Q130" s="75">
        <x:v>1.0824</x:v>
      </x:c>
      <x:c r="R130" s="45" t="s">
        <x:v>343</x:v>
      </x:c>
      <x:c r="S130" s="205">
        <x:v>0</x:v>
      </x:c>
      <x:c r="T130" s="43"/>
      <x:c r="U130" s="43"/>
    </x:row>
    <x:row r="131" spans="1:21" x14ac:dyDescent="0.2">
      <x:c r="A131" s="42" t="s">
        <x:v>285</x:v>
      </x:c>
      <x:c r="B131" s="74">
        <x:v>90.984819999999999</x:v>
      </x:c>
      <x:c r="C131" s="76">
        <x:v>0.4037</x:v>
      </x:c>
      <x:c r="D131" s="74">
        <x:v>-4.2460599999999999</x:v>
      </x:c>
      <x:c r="E131" s="75">
        <x:v>0.64078999999999997</x:v>
      </x:c>
      <x:c r="F131" s="46" t="s">
        <x:v>341</x:v>
      </x:c>
      <x:c r="G131" s="74">
        <x:v>2.4552700000000001</x:v>
      </x:c>
      <x:c r="H131" s="75">
        <x:v>1.17269</x:v>
      </x:c>
      <x:c r="I131" s="46" t="s">
        <x:v>342</x:v>
      </x:c>
      <x:c r="J131" s="74">
        <x:v>-5.5727799999999998</x:v>
      </x:c>
      <x:c r="K131" s="75">
        <x:v>2.9202300000000001</x:v>
      </x:c>
      <x:c r="L131" s="45" t="s">
        <x:v>343</x:v>
      </x:c>
      <x:c r="M131" s="74">
        <x:v>-0.80662</x:v>
      </x:c>
      <x:c r="N131" s="75">
        <x:v>1.21549</x:v>
      </x:c>
      <x:c r="O131" s="45" t="s">
        <x:v>343</x:v>
      </x:c>
      <x:c r="P131" s="74">
        <x:v>-7.1074799999999998</x:v>
      </x:c>
      <x:c r="Q131" s="75">
        <x:v>3.0274200000000002</x:v>
      </x:c>
      <x:c r="R131" s="45" t="s">
        <x:v>341</x:v>
      </x:c>
      <x:c r="S131" s="205">
        <x:v>0</x:v>
      </x:c>
      <x:c r="T131" s="43"/>
      <x:c r="U131" s="43"/>
    </x:row>
    <x:row r="132" spans="1:21" x14ac:dyDescent="0.2">
      <x:c r="A132" s="42" t="s">
        <x:v>308</x:v>
      </x:c>
      <x:c r="B132" s="74">
        <x:v>90.138620000000003</x:v>
      </x:c>
      <x:c r="C132" s="76">
        <x:v>0.53078000000000003</x:v>
      </x:c>
      <x:c r="D132" s="74">
        <x:v>-5.20106</x:v>
      </x:c>
      <x:c r="E132" s="75">
        <x:v>0.66649000000000003</x:v>
      </x:c>
      <x:c r="F132" s="46" t="s">
        <x:v>341</x:v>
      </x:c>
      <x:c r="G132" s="74">
        <x:v>1.6382099999999999</x:v>
      </x:c>
      <x:c r="H132" s="75">
        <x:v>1.2325900000000001</x:v>
      </x:c>
      <x:c r="I132" s="46" t="s">
        <x:v>343</x:v>
      </x:c>
      <x:c r="J132" s="74">
        <x:v>-6.1372400000000003</x:v>
      </x:c>
      <x:c r="K132" s="75">
        <x:v>3.2436799999999999</x:v>
      </x:c>
      <x:c r="L132" s="45" t="s">
        <x:v>343</x:v>
      </x:c>
      <x:c r="M132" s="74">
        <x:v>-5.1973900000000004</x:v>
      </x:c>
      <x:c r="N132" s="75">
        <x:v>1.63611</x:v>
      </x:c>
      <x:c r="O132" s="45" t="s">
        <x:v>341</x:v>
      </x:c>
      <x:c r="P132" s="74" t="s">
        <x:v>115</x:v>
      </x:c>
      <x:c r="Q132" s="75" t="s">
        <x:v>115</x:v>
      </x:c>
      <x:c r="R132" s="45" t="s">
        <x:v>115</x:v>
      </x:c>
      <x:c r="S132" s="205">
        <x:v>0</x:v>
      </x:c>
      <x:c r="T132" s="43"/>
      <x:c r="U132" s="43"/>
    </x:row>
    <x:row r="133" spans="1:21" x14ac:dyDescent="0.2">
      <x:c r="A133" s="42" t="s">
        <x:v>280</x:v>
      </x:c>
      <x:c r="B133" s="74">
        <x:v>88.560509999999994</x:v>
      </x:c>
      <x:c r="C133" s="76">
        <x:v>0.50746000000000002</x:v>
      </x:c>
      <x:c r="D133" s="74">
        <x:v>-4.7562800000000003</x:v>
      </x:c>
      <x:c r="E133" s="75">
        <x:v>1.1400600000000001</x:v>
      </x:c>
      <x:c r="F133" s="46" t="s">
        <x:v>341</x:v>
      </x:c>
      <x:c r="G133" s="74">
        <x:v>1.66065</x:v>
      </x:c>
      <x:c r="H133" s="75">
        <x:v>1.43493</x:v>
      </x:c>
      <x:c r="I133" s="46" t="s">
        <x:v>343</x:v>
      </x:c>
      <x:c r="J133" s="74">
        <x:v>-5.5272199999999998</x:v>
      </x:c>
      <x:c r="K133" s="75">
        <x:v>4.3147500000000001</x:v>
      </x:c>
      <x:c r="L133" s="45" t="s">
        <x:v>343</x:v>
      </x:c>
      <x:c r="M133" s="74">
        <x:v>-1.61155</x:v>
      </x:c>
      <x:c r="N133" s="75">
        <x:v>2.0363600000000002</x:v>
      </x:c>
      <x:c r="O133" s="45" t="s">
        <x:v>343</x:v>
      </x:c>
      <x:c r="P133" s="74">
        <x:v>-3.4693800000000001</x:v>
      </x:c>
      <x:c r="Q133" s="75">
        <x:v>1.81494</x:v>
      </x:c>
      <x:c r="R133" s="45" t="s">
        <x:v>343</x:v>
      </x:c>
      <x:c r="S133" s="205">
        <x:v>1</x:v>
      </x:c>
      <x:c r="T133" s="43"/>
      <x:c r="U133" s="43"/>
    </x:row>
    <x:row r="134" spans="1:21" x14ac:dyDescent="0.2">
      <x:c r="A134" s="42" t="s">
        <x:v>260</x:v>
      </x:c>
      <x:c r="B134" s="74">
        <x:v>88.387180000000001</x:v>
      </x:c>
      <x:c r="C134" s="76">
        <x:v>0.59899000000000002</x:v>
      </x:c>
      <x:c r="D134" s="74">
        <x:v>-9.4133800000000001</x:v>
      </x:c>
      <x:c r="E134" s="75">
        <x:v>1.26457</x:v>
      </x:c>
      <x:c r="F134" s="46" t="s">
        <x:v>341</x:v>
      </x:c>
      <x:c r="G134" s="74">
        <x:v>2.96645</x:v>
      </x:c>
      <x:c r="H134" s="75">
        <x:v>1.6252599999999999</x:v>
      </x:c>
      <x:c r="I134" s="46" t="s">
        <x:v>343</x:v>
      </x:c>
      <x:c r="J134" s="74">
        <x:v>-5.4127799999999997</x:v>
      </x:c>
      <x:c r="K134" s="75">
        <x:v>4.93987</x:v>
      </x:c>
      <x:c r="L134" s="45" t="s">
        <x:v>343</x:v>
      </x:c>
      <x:c r="M134" s="74">
        <x:v>-0.95365999999999995</x:v>
      </x:c>
      <x:c r="N134" s="75">
        <x:v>1.4247700000000001</x:v>
      </x:c>
      <x:c r="O134" s="45" t="s">
        <x:v>343</x:v>
      </x:c>
      <x:c r="P134" s="74">
        <x:v>0.95986000000000005</x:v>
      </x:c>
      <x:c r="Q134" s="75">
        <x:v>2.5865900000000002</x:v>
      </x:c>
      <x:c r="R134" s="45" t="s">
        <x:v>343</x:v>
      </x:c>
      <x:c r="S134" s="205">
        <x:v>0</x:v>
      </x:c>
      <x:c r="T134" s="43"/>
      <x:c r="U134" s="43"/>
    </x:row>
    <x:row r="135" spans="1:21" x14ac:dyDescent="0.2">
      <x:c r="A135" s="42" t="s">
        <x:v>289</x:v>
      </x:c>
      <x:c r="B135" s="74">
        <x:v>88.051959999999994</x:v>
      </x:c>
      <x:c r="C135" s="76">
        <x:v>0.41821999999999998</x:v>
      </x:c>
      <x:c r="D135" s="74">
        <x:v>-9.3698599999999992</x:v>
      </x:c>
      <x:c r="E135" s="75">
        <x:v>0.72806999999999999</x:v>
      </x:c>
      <x:c r="F135" s="46" t="s">
        <x:v>341</x:v>
      </x:c>
      <x:c r="G135" s="74">
        <x:v>-4.8619999999999997E-2</x:v>
      </x:c>
      <x:c r="H135" s="75">
        <x:v>1.3049500000000001</x:v>
      </x:c>
      <x:c r="I135" s="46" t="s">
        <x:v>343</x:v>
      </x:c>
      <x:c r="J135" s="74">
        <x:v>1.45878</x:v>
      </x:c>
      <x:c r="K135" s="75">
        <x:v>3.9500099999999998</x:v>
      </x:c>
      <x:c r="L135" s="45" t="s">
        <x:v>343</x:v>
      </x:c>
      <x:c r="M135" s="74">
        <x:v>0.91683000000000003</x:v>
      </x:c>
      <x:c r="N135" s="75">
        <x:v>5.7319800000000001</x:v>
      </x:c>
      <x:c r="O135" s="45" t="s">
        <x:v>343</x:v>
      </x:c>
      <x:c r="P135" s="74">
        <x:v>-4.4277199999999999</x:v>
      </x:c>
      <x:c r="Q135" s="75">
        <x:v>1.48319</x:v>
      </x:c>
      <x:c r="R135" s="45" t="s">
        <x:v>341</x:v>
      </x:c>
      <x:c r="S135" s="205">
        <x:v>0</x:v>
      </x:c>
      <x:c r="T135" s="43"/>
      <x:c r="U135" s="43"/>
    </x:row>
    <x:row r="136" spans="1:21" x14ac:dyDescent="0.2">
      <x:c r="A136" s="42" t="s">
        <x:v>283</x:v>
      </x:c>
      <x:c r="B136" s="74">
        <x:v>87.789270000000002</x:v>
      </x:c>
      <x:c r="C136" s="76">
        <x:v>0.57545999999999997</x:v>
      </x:c>
      <x:c r="D136" s="74">
        <x:v>-1.76179</x:v>
      </x:c>
      <x:c r="E136" s="75">
        <x:v>1.16523</x:v>
      </x:c>
      <x:c r="F136" s="46" t="s">
        <x:v>343</x:v>
      </x:c>
      <x:c r="G136" s="74">
        <x:v>1.52074</x:v>
      </x:c>
      <x:c r="H136" s="75">
        <x:v>1.8885700000000001</x:v>
      </x:c>
      <x:c r="I136" s="46" t="s">
        <x:v>343</x:v>
      </x:c>
      <x:c r="J136" s="74">
        <x:v>5.5658300000000001</x:v>
      </x:c>
      <x:c r="K136" s="75">
        <x:v>1.6160300000000001</x:v>
      </x:c>
      <x:c r="L136" s="45" t="s">
        <x:v>342</x:v>
      </x:c>
      <x:c r="M136" s="74">
        <x:v>-1.6745000000000001</x:v>
      </x:c>
      <x:c r="N136" s="75">
        <x:v>2.4603600000000001</x:v>
      </x:c>
      <x:c r="O136" s="45" t="s">
        <x:v>343</x:v>
      </x:c>
      <x:c r="P136" s="74">
        <x:v>-1.7127600000000001</x:v>
      </x:c>
      <x:c r="Q136" s="75">
        <x:v>1.2623800000000001</x:v>
      </x:c>
      <x:c r="R136" s="45" t="s">
        <x:v>343</x:v>
      </x:c>
      <x:c r="S136" s="205">
        <x:v>0</x:v>
      </x:c>
      <x:c r="T136" s="43"/>
      <x:c r="U136" s="43"/>
    </x:row>
    <x:row r="137" spans="1:21" x14ac:dyDescent="0.2">
      <x:c r="A137" s="42" t="s">
        <x:v>262</x:v>
      </x:c>
      <x:c r="B137" s="74">
        <x:v>87.380399999999995</x:v>
      </x:c>
      <x:c r="C137" s="76">
        <x:v>0.39939999999999998</x:v>
      </x:c>
      <x:c r="D137" s="74">
        <x:v>-9.3523399999999999</x:v>
      </x:c>
      <x:c r="E137" s="75">
        <x:v>0.79239999999999999</x:v>
      </x:c>
      <x:c r="F137" s="46" t="s">
        <x:v>341</x:v>
      </x:c>
      <x:c r="G137" s="74">
        <x:v>3.66859</x:v>
      </x:c>
      <x:c r="H137" s="75">
        <x:v>1.12992</x:v>
      </x:c>
      <x:c r="I137" s="46" t="s">
        <x:v>342</x:v>
      </x:c>
      <x:c r="J137" s="74">
        <x:v>7.5476900000000002</x:v>
      </x:c>
      <x:c r="K137" s="75">
        <x:v>2.7539199999999999</x:v>
      </x:c>
      <x:c r="L137" s="45" t="s">
        <x:v>342</x:v>
      </x:c>
      <x:c r="M137" s="74">
        <x:v>-2.93424</x:v>
      </x:c>
      <x:c r="N137" s="75">
        <x:v>1.86778</x:v>
      </x:c>
      <x:c r="O137" s="45" t="s">
        <x:v>343</x:v>
      </x:c>
      <x:c r="P137" s="74">
        <x:v>1.9151</x:v>
      </x:c>
      <x:c r="Q137" s="75">
        <x:v>0.97152000000000005</x:v>
      </x:c>
      <x:c r="R137" s="45" t="s">
        <x:v>342</x:v>
      </x:c>
      <x:c r="S137" s="205">
        <x:v>1</x:v>
      </x:c>
      <x:c r="T137" s="43"/>
      <x:c r="U137" s="43"/>
    </x:row>
    <x:row r="138" spans="1:21" x14ac:dyDescent="0.2">
      <x:c r="A138" s="42" t="s">
        <x:v>273</x:v>
      </x:c>
      <x:c r="B138" s="74">
        <x:v>86.336889999999997</x:v>
      </x:c>
      <x:c r="C138" s="76">
        <x:v>0.47860000000000003</x:v>
      </x:c>
      <x:c r="D138" s="74">
        <x:v>-3.73699</x:v>
      </x:c>
      <x:c r="E138" s="75">
        <x:v>0.84962000000000004</x:v>
      </x:c>
      <x:c r="F138" s="46" t="s">
        <x:v>341</x:v>
      </x:c>
      <x:c r="G138" s="74">
        <x:v>8.5441699999999994</x:v>
      </x:c>
      <x:c r="H138" s="75">
        <x:v>1.4735100000000001</x:v>
      </x:c>
      <x:c r="I138" s="46" t="s">
        <x:v>342</x:v>
      </x:c>
      <x:c r="J138" s="74">
        <x:v>-6.3603100000000001</x:v>
      </x:c>
      <x:c r="K138" s="75">
        <x:v>4.0753700000000004</x:v>
      </x:c>
      <x:c r="L138" s="45" t="s">
        <x:v>343</x:v>
      </x:c>
      <x:c r="M138" s="74">
        <x:v>-3.7181799999999998</x:v>
      </x:c>
      <x:c r="N138" s="75">
        <x:v>1.10507</x:v>
      </x:c>
      <x:c r="O138" s="45" t="s">
        <x:v>341</x:v>
      </x:c>
      <x:c r="P138" s="74">
        <x:v>0.63151000000000002</x:v>
      </x:c>
      <x:c r="Q138" s="75">
        <x:v>1.9984</x:v>
      </x:c>
      <x:c r="R138" s="45" t="s">
        <x:v>343</x:v>
      </x:c>
      <x:c r="S138" s="205">
        <x:v>0</x:v>
      </x:c>
      <x:c r="T138" s="43"/>
      <x:c r="U138" s="43"/>
    </x:row>
    <x:row r="139" spans="1:21" x14ac:dyDescent="0.2">
      <x:c r="A139" s="42" t="s">
        <x:v>295</x:v>
      </x:c>
      <x:c r="B139" s="74">
        <x:v>86.150300000000001</x:v>
      </x:c>
      <x:c r="C139" s="76">
        <x:v>0.56133</x:v>
      </x:c>
      <x:c r="D139" s="74">
        <x:v>-4.72295</x:v>
      </x:c>
      <x:c r="E139" s="75">
        <x:v>1.0016</x:v>
      </x:c>
      <x:c r="F139" s="46" t="s">
        <x:v>341</x:v>
      </x:c>
      <x:c r="G139" s="74">
        <x:v>-4.69937</x:v>
      </x:c>
      <x:c r="H139" s="75">
        <x:v>1.3706700000000001</x:v>
      </x:c>
      <x:c r="I139" s="46" t="s">
        <x:v>341</x:v>
      </x:c>
      <x:c r="J139" s="74">
        <x:v>-2.9956100000000001</x:v>
      </x:c>
      <x:c r="K139" s="75">
        <x:v>3.4380700000000002</x:v>
      </x:c>
      <x:c r="L139" s="45" t="s">
        <x:v>343</x:v>
      </x:c>
      <x:c r="M139" s="74">
        <x:v>-3.0990899999999999</x:v>
      </x:c>
      <x:c r="N139" s="75">
        <x:v>1.87212</x:v>
      </x:c>
      <x:c r="O139" s="45" t="s">
        <x:v>343</x:v>
      </x:c>
      <x:c r="P139" s="74">
        <x:v>-8.1463000000000001</x:v>
      </x:c>
      <x:c r="Q139" s="75">
        <x:v>1.6807799999999999</x:v>
      </x:c>
      <x:c r="R139" s="45" t="s">
        <x:v>341</x:v>
      </x:c>
      <x:c r="S139" s="205">
        <x:v>0</x:v>
      </x:c>
      <x:c r="T139" s="43"/>
      <x:c r="U139" s="43"/>
    </x:row>
    <x:row r="140" spans="1:21" x14ac:dyDescent="0.2">
      <x:c r="A140" s="42" t="s">
        <x:v>261</x:v>
      </x:c>
      <x:c r="B140" s="74">
        <x:v>86.072419999999994</x:v>
      </x:c>
      <x:c r="C140" s="76">
        <x:v>0.49985000000000002</x:v>
      </x:c>
      <x:c r="D140" s="74">
        <x:v>-11.21823</x:v>
      </x:c>
      <x:c r="E140" s="75">
        <x:v>0.73362000000000005</x:v>
      </x:c>
      <x:c r="F140" s="46" t="s">
        <x:v>341</x:v>
      </x:c>
      <x:c r="G140" s="74">
        <x:v>1.5351999999999999</x:v>
      </x:c>
      <x:c r="H140" s="75">
        <x:v>1.4252</x:v>
      </x:c>
      <x:c r="I140" s="46" t="s">
        <x:v>343</x:v>
      </x:c>
      <x:c r="J140" s="74">
        <x:v>0.24845999999999999</x:v>
      </x:c>
      <x:c r="K140" s="75">
        <x:v>2.4616400000000001</x:v>
      </x:c>
      <x:c r="L140" s="45" t="s">
        <x:v>343</x:v>
      </x:c>
      <x:c r="M140" s="74">
        <x:v>-0.94194999999999995</x:v>
      </x:c>
      <x:c r="N140" s="75">
        <x:v>1.6978800000000001</x:v>
      </x:c>
      <x:c r="O140" s="45" t="s">
        <x:v>343</x:v>
      </x:c>
      <x:c r="P140" s="74">
        <x:v>3.2385299999999999</x:v>
      </x:c>
      <x:c r="Q140" s="75">
        <x:v>3.7255600000000002</x:v>
      </x:c>
      <x:c r="R140" s="45" t="s">
        <x:v>343</x:v>
      </x:c>
      <x:c r="S140" s="205">
        <x:v>0</x:v>
      </x:c>
      <x:c r="T140" s="43"/>
      <x:c r="U140" s="43"/>
    </x:row>
    <x:row r="141" spans="1:21" x14ac:dyDescent="0.2">
      <x:c r="A141" s="42" t="s">
        <x:v>257</x:v>
      </x:c>
      <x:c r="B141" s="74">
        <x:v>86.065520000000006</x:v>
      </x:c>
      <x:c r="C141" s="76">
        <x:v>0.49719000000000002</x:v>
      </x:c>
      <x:c r="D141" s="74">
        <x:v>-7.7088900000000002</x:v>
      </x:c>
      <x:c r="E141" s="75">
        <x:v>0.88263999999999998</x:v>
      </x:c>
      <x:c r="F141" s="46" t="s">
        <x:v>341</x:v>
      </x:c>
      <x:c r="G141" s="74">
        <x:v>0.77754999999999996</x:v>
      </x:c>
      <x:c r="H141" s="75">
        <x:v>1.3780300000000001</x:v>
      </x:c>
      <x:c r="I141" s="46" t="s">
        <x:v>343</x:v>
      </x:c>
      <x:c r="J141" s="74">
        <x:v>-3.85127</x:v>
      </x:c>
      <x:c r="K141" s="75">
        <x:v>3.6673300000000002</x:v>
      </x:c>
      <x:c r="L141" s="45" t="s">
        <x:v>343</x:v>
      </x:c>
      <x:c r="M141" s="74" t="s">
        <x:v>115</x:v>
      </x:c>
      <x:c r="N141" s="75" t="s">
        <x:v>115</x:v>
      </x:c>
      <x:c r="O141" s="45" t="s">
        <x:v>115</x:v>
      </x:c>
      <x:c r="P141" s="74">
        <x:v>-0.71218000000000004</x:v>
      </x:c>
      <x:c r="Q141" s="75">
        <x:v>1.77823</x:v>
      </x:c>
      <x:c r="R141" s="45" t="s">
        <x:v>343</x:v>
      </x:c>
      <x:c r="S141" s="205">
        <x:v>0</x:v>
      </x:c>
      <x:c r="T141" s="43"/>
      <x:c r="U141" s="43"/>
    </x:row>
    <x:row r="142" spans="1:21" x14ac:dyDescent="0.2">
      <x:c r="A142" s="42" t="s">
        <x:v>287</x:v>
      </x:c>
      <x:c r="B142" s="74">
        <x:v>85.935069999999996</x:v>
      </x:c>
      <x:c r="C142" s="76">
        <x:v>0.5</x:v>
      </x:c>
      <x:c r="D142" s="74">
        <x:v>-6.7772800000000002</x:v>
      </x:c>
      <x:c r="E142" s="75">
        <x:v>1.07453</x:v>
      </x:c>
      <x:c r="F142" s="46" t="s">
        <x:v>341</x:v>
      </x:c>
      <x:c r="G142" s="74">
        <x:v>2.55294</x:v>
      </x:c>
      <x:c r="H142" s="75">
        <x:v>1.59788</x:v>
      </x:c>
      <x:c r="I142" s="46" t="s">
        <x:v>343</x:v>
      </x:c>
      <x:c r="J142" s="74" t="s">
        <x:v>9</x:v>
      </x:c>
      <x:c r="K142" s="75" t="s">
        <x:v>9</x:v>
      </x:c>
      <x:c r="L142" s="45" t="s">
        <x:v>9</x:v>
      </x:c>
      <x:c r="M142" s="74" t="s">
        <x:v>9</x:v>
      </x:c>
      <x:c r="N142" s="75" t="s">
        <x:v>9</x:v>
      </x:c>
      <x:c r="O142" s="45" t="s">
        <x:v>9</x:v>
      </x:c>
      <x:c r="P142" s="74">
        <x:v>-2.2814700000000001</x:v>
      </x:c>
      <x:c r="Q142" s="75">
        <x:v>1.0353600000000001</x:v>
      </x:c>
      <x:c r="R142" s="45" t="s">
        <x:v>341</x:v>
      </x:c>
      <x:c r="S142" s="205">
        <x:v>0</x:v>
      </x:c>
      <x:c r="T142" s="43"/>
      <x:c r="U142" s="43"/>
    </x:row>
    <x:row r="143" spans="1:21" x14ac:dyDescent="0.2">
      <x:c r="A143" s="42" t="s">
        <x:v>264</x:v>
      </x:c>
      <x:c r="B143" s="74">
        <x:v>85.874979999999994</x:v>
      </x:c>
      <x:c r="C143" s="76">
        <x:v>0.49786999999999998</x:v>
      </x:c>
      <x:c r="D143" s="74">
        <x:v>-5.2586399999999998</x:v>
      </x:c>
      <x:c r="E143" s="75">
        <x:v>0.81899</x:v>
      </x:c>
      <x:c r="F143" s="46" t="s">
        <x:v>341</x:v>
      </x:c>
      <x:c r="G143" s="74">
        <x:v>0.68301999999999996</x:v>
      </x:c>
      <x:c r="H143" s="75">
        <x:v>1.4318599999999999</x:v>
      </x:c>
      <x:c r="I143" s="46" t="s">
        <x:v>343</x:v>
      </x:c>
      <x:c r="J143" s="74">
        <x:v>-6.7629200000000003</x:v>
      </x:c>
      <x:c r="K143" s="75">
        <x:v>1.5912299999999999</x:v>
      </x:c>
      <x:c r="L143" s="45" t="s">
        <x:v>341</x:v>
      </x:c>
      <x:c r="M143" s="74" t="s">
        <x:v>115</x:v>
      </x:c>
      <x:c r="N143" s="75" t="s">
        <x:v>115</x:v>
      </x:c>
      <x:c r="O143" s="45" t="s">
        <x:v>115</x:v>
      </x:c>
      <x:c r="P143" s="74">
        <x:v>-8.1570699999999992</x:v>
      </x:c>
      <x:c r="Q143" s="75">
        <x:v>1.1581999999999999</x:v>
      </x:c>
      <x:c r="R143" s="45" t="s">
        <x:v>341</x:v>
      </x:c>
      <x:c r="S143" s="205">
        <x:v>0</x:v>
      </x:c>
      <x:c r="T143" s="43"/>
      <x:c r="U143" s="43"/>
    </x:row>
    <x:row r="144" spans="1:21" x14ac:dyDescent="0.2">
      <x:c r="A144" s="42" t="s">
        <x:v>281</x:v>
      </x:c>
      <x:c r="B144" s="74">
        <x:v>85.432649999999995</x:v>
      </x:c>
      <x:c r="C144" s="76">
        <x:v>0.51483999999999996</x:v>
      </x:c>
      <x:c r="D144" s="74">
        <x:v>-5.0722399999999999</x:v>
      </x:c>
      <x:c r="E144" s="75">
        <x:v>0.96987999999999996</x:v>
      </x:c>
      <x:c r="F144" s="46" t="s">
        <x:v>341</x:v>
      </x:c>
      <x:c r="G144" s="74">
        <x:v>5.8417199999999996</x:v>
      </x:c>
      <x:c r="H144" s="75">
        <x:v>1.3899600000000001</x:v>
      </x:c>
      <x:c r="I144" s="46" t="s">
        <x:v>342</x:v>
      </x:c>
      <x:c r="J144" s="74">
        <x:v>0.91705999999999999</x:v>
      </x:c>
      <x:c r="K144" s="75">
        <x:v>2.6177299999999999</x:v>
      </x:c>
      <x:c r="L144" s="45" t="s">
        <x:v>343</x:v>
      </x:c>
      <x:c r="M144" s="74">
        <x:v>-3.0542600000000002</x:v>
      </x:c>
      <x:c r="N144" s="75">
        <x:v>1.7797799999999999</x:v>
      </x:c>
      <x:c r="O144" s="45" t="s">
        <x:v>343</x:v>
      </x:c>
      <x:c r="P144" s="74" t="s">
        <x:v>115</x:v>
      </x:c>
      <x:c r="Q144" s="75" t="s">
        <x:v>115</x:v>
      </x:c>
      <x:c r="R144" s="45" t="s">
        <x:v>115</x:v>
      </x:c>
      <x:c r="S144" s="205">
        <x:v>1</x:v>
      </x:c>
      <x:c r="T144" s="43"/>
      <x:c r="U144" s="43"/>
    </x:row>
    <x:row r="145" spans="1:21" x14ac:dyDescent="0.2">
      <x:c r="A145" s="42" t="s">
        <x:v>253</x:v>
      </x:c>
      <x:c r="B145" s="74">
        <x:v>85.031049999999993</x:v>
      </x:c>
      <x:c r="C145" s="76">
        <x:v>0.53617999999999999</x:v>
      </x:c>
      <x:c r="D145" s="74">
        <x:v>-7.6711299999999998</x:v>
      </x:c>
      <x:c r="E145" s="75">
        <x:v>1.1581900000000001</x:v>
      </x:c>
      <x:c r="F145" s="46" t="s">
        <x:v>341</x:v>
      </x:c>
      <x:c r="G145" s="74">
        <x:v>0.74121000000000004</x:v>
      </x:c>
      <x:c r="H145" s="75">
        <x:v>1.36815</x:v>
      </x:c>
      <x:c r="I145" s="46" t="s">
        <x:v>343</x:v>
      </x:c>
      <x:c r="J145" s="74">
        <x:v>0.59238000000000002</x:v>
      </x:c>
      <x:c r="K145" s="75">
        <x:v>1.6911700000000001</x:v>
      </x:c>
      <x:c r="L145" s="45" t="s">
        <x:v>343</x:v>
      </x:c>
      <x:c r="M145" s="74">
        <x:v>-2.0361799999999999</x:v>
      </x:c>
      <x:c r="N145" s="75">
        <x:v>2.3713799999999998</x:v>
      </x:c>
      <x:c r="O145" s="45" t="s">
        <x:v>343</x:v>
      </x:c>
      <x:c r="P145" s="74">
        <x:v>0.2354</x:v>
      </x:c>
      <x:c r="Q145" s="75">
        <x:v>3.4536799999999999</x:v>
      </x:c>
      <x:c r="R145" s="45" t="s">
        <x:v>343</x:v>
      </x:c>
      <x:c r="S145" s="205">
        <x:v>0</x:v>
      </x:c>
      <x:c r="T145" s="43"/>
      <x:c r="U145" s="43"/>
    </x:row>
    <x:row r="146" spans="1:21" x14ac:dyDescent="0.2">
      <x:c r="A146" s="42" t="s">
        <x:v>292</x:v>
      </x:c>
      <x:c r="B146" s="74">
        <x:v>84.645750000000007</x:v>
      </x:c>
      <x:c r="C146" s="76">
        <x:v>0.56977</x:v>
      </x:c>
      <x:c r="D146" s="74">
        <x:v>-5.2192100000000003</x:v>
      </x:c>
      <x:c r="E146" s="75">
        <x:v>1.1151199999999999</x:v>
      </x:c>
      <x:c r="F146" s="46" t="s">
        <x:v>341</x:v>
      </x:c>
      <x:c r="G146" s="74">
        <x:v>3.0058799999999999</x:v>
      </x:c>
      <x:c r="H146" s="75">
        <x:v>1.4635800000000001</x:v>
      </x:c>
      <x:c r="I146" s="46" t="s">
        <x:v>342</x:v>
      </x:c>
      <x:c r="J146" s="74">
        <x:v>1.63836</x:v>
      </x:c>
      <x:c r="K146" s="75">
        <x:v>2.3714900000000001</x:v>
      </x:c>
      <x:c r="L146" s="45" t="s">
        <x:v>343</x:v>
      </x:c>
      <x:c r="M146" s="74">
        <x:v>4.1844299999999999</x:v>
      </x:c>
      <x:c r="N146" s="75">
        <x:v>3.0993599999999999</x:v>
      </x:c>
      <x:c r="O146" s="45" t="s">
        <x:v>343</x:v>
      </x:c>
      <x:c r="P146" s="74" t="s">
        <x:v>115</x:v>
      </x:c>
      <x:c r="Q146" s="75" t="s">
        <x:v>115</x:v>
      </x:c>
      <x:c r="R146" s="45" t="s">
        <x:v>115</x:v>
      </x:c>
      <x:c r="S146" s="205">
        <x:v>0</x:v>
      </x:c>
      <x:c r="T146" s="43"/>
      <x:c r="U146" s="43"/>
    </x:row>
    <x:row r="147" spans="1:21" x14ac:dyDescent="0.2">
      <x:c r="A147" s="42" t="s">
        <x:v>288</x:v>
      </x:c>
      <x:c r="B147" s="74">
        <x:v>84.608710000000002</x:v>
      </x:c>
      <x:c r="C147" s="76">
        <x:v>0.48429</x:v>
      </x:c>
      <x:c r="D147" s="74">
        <x:v>-8.5094999999999992</x:v>
      </x:c>
      <x:c r="E147" s="75">
        <x:v>0.90449999999999997</x:v>
      </x:c>
      <x:c r="F147" s="46" t="s">
        <x:v>341</x:v>
      </x:c>
      <x:c r="G147" s="74">
        <x:v>-0.46758</x:v>
      </x:c>
      <x:c r="H147" s="75">
        <x:v>1.5930299999999999</x:v>
      </x:c>
      <x:c r="I147" s="46" t="s">
        <x:v>343</x:v>
      </x:c>
      <x:c r="J147" s="74">
        <x:v>-2.66899</x:v>
      </x:c>
      <x:c r="K147" s="75">
        <x:v>2.4683600000000001</x:v>
      </x:c>
      <x:c r="L147" s="45" t="s">
        <x:v>343</x:v>
      </x:c>
      <x:c r="M147" s="74">
        <x:v>-6.7995400000000004</x:v>
      </x:c>
      <x:c r="N147" s="75">
        <x:v>1.3451900000000001</x:v>
      </x:c>
      <x:c r="O147" s="45" t="s">
        <x:v>341</x:v>
      </x:c>
      <x:c r="P147" s="74">
        <x:v>-1.0865199999999999</x:v>
      </x:c>
      <x:c r="Q147" s="75">
        <x:v>3.9435799999999999</x:v>
      </x:c>
      <x:c r="R147" s="45" t="s">
        <x:v>343</x:v>
      </x:c>
      <x:c r="S147" s="205">
        <x:v>0</x:v>
      </x:c>
      <x:c r="T147" s="43"/>
      <x:c r="U147" s="43"/>
    </x:row>
    <x:row r="148" spans="1:21" x14ac:dyDescent="0.2">
      <x:c r="A148" s="42" t="s">
        <x:v>239</x:v>
      </x:c>
      <x:c r="B148" s="74">
        <x:v>84.29092</x:v>
      </x:c>
      <x:c r="C148" s="76">
        <x:v>0.45704</x:v>
      </x:c>
      <x:c r="D148" s="74">
        <x:v>-7.3489599999999999</x:v>
      </x:c>
      <x:c r="E148" s="75">
        <x:v>0.89995999999999998</x:v>
      </x:c>
      <x:c r="F148" s="46" t="s">
        <x:v>341</x:v>
      </x:c>
      <x:c r="G148" s="74">
        <x:v>11.677569999999999</x:v>
      </x:c>
      <x:c r="H148" s="75">
        <x:v>1.42906</x:v>
      </x:c>
      <x:c r="I148" s="46" t="s">
        <x:v>342</x:v>
      </x:c>
      <x:c r="J148" s="74">
        <x:v>4.0655900000000003</x:v>
      </x:c>
      <x:c r="K148" s="75">
        <x:v>2.6941199999999998</x:v>
      </x:c>
      <x:c r="L148" s="45" t="s">
        <x:v>343</x:v>
      </x:c>
      <x:c r="M148" s="74">
        <x:v>4.8785699999999999</x:v>
      </x:c>
      <x:c r="N148" s="75">
        <x:v>3.3637600000000001</x:v>
      </x:c>
      <x:c r="O148" s="45" t="s">
        <x:v>343</x:v>
      </x:c>
      <x:c r="P148" s="74">
        <x:v>3.67571</x:v>
      </x:c>
      <x:c r="Q148" s="75">
        <x:v>1.4052500000000001</x:v>
      </x:c>
      <x:c r="R148" s="45" t="s">
        <x:v>342</x:v>
      </x:c>
      <x:c r="S148" s="205">
        <x:v>0</x:v>
      </x:c>
      <x:c r="T148" s="43"/>
      <x:c r="U148" s="43"/>
    </x:row>
    <x:row r="149" spans="1:21" x14ac:dyDescent="0.2">
      <x:c r="A149" s="42" t="s">
        <x:v>249</x:v>
      </x:c>
      <x:c r="B149" s="74">
        <x:v>83.894880000000001</x:v>
      </x:c>
      <x:c r="C149" s="76">
        <x:v>0.53988999999999998</x:v>
      </x:c>
      <x:c r="D149" s="74">
        <x:v>-9.8252600000000001</x:v>
      </x:c>
      <x:c r="E149" s="75">
        <x:v>0.87051000000000001</x:v>
      </x:c>
      <x:c r="F149" s="46" t="s">
        <x:v>341</x:v>
      </x:c>
      <x:c r="G149" s="74">
        <x:v>2.6507299999999998</x:v>
      </x:c>
      <x:c r="H149" s="75">
        <x:v>1.23464</x:v>
      </x:c>
      <x:c r="I149" s="46" t="s">
        <x:v>342</x:v>
      </x:c>
      <x:c r="J149" s="74">
        <x:v>-1.9906600000000001</x:v>
      </x:c>
      <x:c r="K149" s="75">
        <x:v>3.37507</x:v>
      </x:c>
      <x:c r="L149" s="45" t="s">
        <x:v>343</x:v>
      </x:c>
      <x:c r="M149" s="74">
        <x:v>0.36312</x:v>
      </x:c>
      <x:c r="N149" s="75">
        <x:v>1.39764</x:v>
      </x:c>
      <x:c r="O149" s="45" t="s">
        <x:v>343</x:v>
      </x:c>
      <x:c r="P149" s="74">
        <x:v>2.8988399999999999</x:v>
      </x:c>
      <x:c r="Q149" s="75">
        <x:v>1.53729</x:v>
      </x:c>
      <x:c r="R149" s="45" t="s">
        <x:v>343</x:v>
      </x:c>
      <x:c r="S149" s="205">
        <x:v>0</x:v>
      </x:c>
      <x:c r="T149" s="43"/>
      <x:c r="U149" s="43"/>
    </x:row>
    <x:row r="150" spans="1:21" x14ac:dyDescent="0.2">
      <x:c r="A150" s="42" t="s">
        <x:v>306</x:v>
      </x:c>
      <x:c r="B150" s="74">
        <x:v>83.805989999999994</x:v>
      </x:c>
      <x:c r="C150" s="76">
        <x:v>0.28881000000000001</x:v>
      </x:c>
      <x:c r="D150" s="74">
        <x:v>-5.43926</x:v>
      </x:c>
      <x:c r="E150" s="75">
        <x:v>0.69689999999999996</x:v>
      </x:c>
      <x:c r="F150" s="46" t="s">
        <x:v>341</x:v>
      </x:c>
      <x:c r="G150" s="74">
        <x:v>0.79928999999999994</x:v>
      </x:c>
      <x:c r="H150" s="75">
        <x:v>0.94626999999999994</x:v>
      </x:c>
      <x:c r="I150" s="46" t="s">
        <x:v>343</x:v>
      </x:c>
      <x:c r="J150" s="74">
        <x:v>2.1152899999999999</x:v>
      </x:c>
      <x:c r="K150" s="75">
        <x:v>0.64771999999999996</x:v>
      </x:c>
      <x:c r="L150" s="45" t="s">
        <x:v>342</x:v>
      </x:c>
      <x:c r="M150" s="74">
        <x:v>5.5672600000000001</x:v>
      </x:c>
      <x:c r="N150" s="75">
        <x:v>0.94103000000000003</x:v>
      </x:c>
      <x:c r="O150" s="45" t="s">
        <x:v>342</x:v>
      </x:c>
      <x:c r="P150" s="74">
        <x:v>3.6585899999999998</x:v>
      </x:c>
      <x:c r="Q150" s="75">
        <x:v>0.60228999999999999</x:v>
      </x:c>
      <x:c r="R150" s="45" t="s">
        <x:v>342</x:v>
      </x:c>
      <x:c r="S150" s="205">
        <x:v>0</x:v>
      </x:c>
      <x:c r="T150" s="43"/>
      <x:c r="U150" s="43"/>
    </x:row>
    <x:row r="151" spans="1:21" x14ac:dyDescent="0.2">
      <x:c r="A151" s="42" t="s">
        <x:v>238</x:v>
      </x:c>
      <x:c r="B151" s="74">
        <x:v>82.976280000000003</x:v>
      </x:c>
      <x:c r="C151" s="76">
        <x:v>0.50556999999999996</x:v>
      </x:c>
      <x:c r="D151" s="74">
        <x:v>-8.4251900000000006</x:v>
      </x:c>
      <x:c r="E151" s="75">
        <x:v>0.90273000000000003</x:v>
      </x:c>
      <x:c r="F151" s="46" t="s">
        <x:v>341</x:v>
      </x:c>
      <x:c r="G151" s="74">
        <x:v>5.4099300000000001</x:v>
      </x:c>
      <x:c r="H151" s="75">
        <x:v>1.4895700000000001</x:v>
      </x:c>
      <x:c r="I151" s="46" t="s">
        <x:v>342</x:v>
      </x:c>
      <x:c r="J151" s="74">
        <x:v>4.9443299999999999</x:v>
      </x:c>
      <x:c r="K151" s="75">
        <x:v>1.2681800000000001</x:v>
      </x:c>
      <x:c r="L151" s="45" t="s">
        <x:v>342</x:v>
      </x:c>
      <x:c r="M151" s="74">
        <x:v>2.7686899999999999</x:v>
      </x:c>
      <x:c r="N151" s="75">
        <x:v>3.6194500000000001</x:v>
      </x:c>
      <x:c r="O151" s="45" t="s">
        <x:v>343</x:v>
      </x:c>
      <x:c r="P151" s="74">
        <x:v>1.71729</x:v>
      </x:c>
      <x:c r="Q151" s="75">
        <x:v>2.34084</x:v>
      </x:c>
      <x:c r="R151" s="45" t="s">
        <x:v>343</x:v>
      </x:c>
      <x:c r="S151" s="205">
        <x:v>0</x:v>
      </x:c>
      <x:c r="T151" s="43"/>
      <x:c r="U151" s="43"/>
    </x:row>
    <x:row r="152" spans="1:21" x14ac:dyDescent="0.2">
      <x:c r="A152" s="42" t="s">
        <x:v>246</x:v>
      </x:c>
      <x:c r="B152" s="74">
        <x:v>82.630920000000003</x:v>
      </x:c>
      <x:c r="C152" s="76">
        <x:v>0.50914000000000004</x:v>
      </x:c>
      <x:c r="D152" s="74">
        <x:v>-7.0955500000000002</x:v>
      </x:c>
      <x:c r="E152" s="75">
        <x:v>0.96996000000000004</x:v>
      </x:c>
      <x:c r="F152" s="46" t="s">
        <x:v>341</x:v>
      </x:c>
      <x:c r="G152" s="74">
        <x:v>6.3767100000000001</x:v>
      </x:c>
      <x:c r="H152" s="75">
        <x:v>1.27213</x:v>
      </x:c>
      <x:c r="I152" s="46" t="s">
        <x:v>342</x:v>
      </x:c>
      <x:c r="J152" s="74">
        <x:v>5.1955299999999998</x:v>
      </x:c>
      <x:c r="K152" s="75">
        <x:v>2.2871199999999998</x:v>
      </x:c>
      <x:c r="L152" s="45" t="s">
        <x:v>342</x:v>
      </x:c>
      <x:c r="M152" s="74">
        <x:v>3.7702100000000001</x:v>
      </x:c>
      <x:c r="N152" s="75">
        <x:v>1.6704000000000001</x:v>
      </x:c>
      <x:c r="O152" s="45" t="s">
        <x:v>342</x:v>
      </x:c>
      <x:c r="P152" s="74">
        <x:v>3.04677</x:v>
      </x:c>
      <x:c r="Q152" s="75">
        <x:v>4.17706</x:v>
      </x:c>
      <x:c r="R152" s="45" t="s">
        <x:v>343</x:v>
      </x:c>
      <x:c r="S152" s="205">
        <x:v>0</x:v>
      </x:c>
      <x:c r="T152" s="43"/>
      <x:c r="U152" s="43"/>
    </x:row>
    <x:row r="153" spans="1:21" x14ac:dyDescent="0.2">
      <x:c r="A153" s="42" t="s">
        <x:v>269</x:v>
      </x:c>
      <x:c r="B153" s="74">
        <x:v>82.023679999999999</x:v>
      </x:c>
      <x:c r="C153" s="76">
        <x:v>0.61268999999999996</x:v>
      </x:c>
      <x:c r="D153" s="74">
        <x:v>-4.5089800000000002</x:v>
      </x:c>
      <x:c r="E153" s="75">
        <x:v>1.18462</x:v>
      </x:c>
      <x:c r="F153" s="46" t="s">
        <x:v>341</x:v>
      </x:c>
      <x:c r="G153" s="74">
        <x:v>5.1163100000000004</x:v>
      </x:c>
      <x:c r="H153" s="75">
        <x:v>1.5494600000000001</x:v>
      </x:c>
      <x:c r="I153" s="46" t="s">
        <x:v>342</x:v>
      </x:c>
      <x:c r="J153" s="74">
        <x:v>1.0236099999999999</x:v>
      </x:c>
      <x:c r="K153" s="75">
        <x:v>2.33717</x:v>
      </x:c>
      <x:c r="L153" s="45" t="s">
        <x:v>343</x:v>
      </x:c>
      <x:c r="M153" s="74">
        <x:v>-4.9180900000000003</x:v>
      </x:c>
      <x:c r="N153" s="75">
        <x:v>1.88907</x:v>
      </x:c>
      <x:c r="O153" s="45" t="s">
        <x:v>341</x:v>
      </x:c>
      <x:c r="P153" s="74">
        <x:v>-3.3216600000000001</x:v>
      </x:c>
      <x:c r="Q153" s="75">
        <x:v>1.3886499999999999</x:v>
      </x:c>
      <x:c r="R153" s="45" t="s">
        <x:v>341</x:v>
      </x:c>
      <x:c r="S153" s="205">
        <x:v>0</x:v>
      </x:c>
      <x:c r="T153" s="43"/>
      <x:c r="U153" s="43"/>
    </x:row>
    <x:row r="154" spans="1:21" x14ac:dyDescent="0.2">
      <x:c r="A154" s="42" t="s">
        <x:v>277</x:v>
      </x:c>
      <x:c r="B154" s="74">
        <x:v>81.761830000000003</x:v>
      </x:c>
      <x:c r="C154" s="76">
        <x:v>0.55032999999999999</x:v>
      </x:c>
      <x:c r="D154" s="74">
        <x:v>-10.346909999999999</x:v>
      </x:c>
      <x:c r="E154" s="75">
        <x:v>1.0631699999999999</x:v>
      </x:c>
      <x:c r="F154" s="46" t="s">
        <x:v>341</x:v>
      </x:c>
      <x:c r="G154" s="74">
        <x:v>2.1761699999999999</x:v>
      </x:c>
      <x:c r="H154" s="75">
        <x:v>1.37358</x:v>
      </x:c>
      <x:c r="I154" s="46" t="s">
        <x:v>343</x:v>
      </x:c>
      <x:c r="J154" s="74">
        <x:v>-0.49279000000000001</x:v>
      </x:c>
      <x:c r="K154" s="75">
        <x:v>1.5581700000000001</x:v>
      </x:c>
      <x:c r="L154" s="45" t="s">
        <x:v>343</x:v>
      </x:c>
      <x:c r="M154" s="74">
        <x:v>-4.2636900000000004</x:v>
      </x:c>
      <x:c r="N154" s="75">
        <x:v>1.8809100000000001</x:v>
      </x:c>
      <x:c r="O154" s="45" t="s">
        <x:v>341</x:v>
      </x:c>
      <x:c r="P154" s="74">
        <x:v>-4.5722699999999996</x:v>
      </x:c>
      <x:c r="Q154" s="75">
        <x:v>1.2947900000000001</x:v>
      </x:c>
      <x:c r="R154" s="45" t="s">
        <x:v>341</x:v>
      </x:c>
      <x:c r="S154" s="205">
        <x:v>0</x:v>
      </x:c>
      <x:c r="T154" s="43"/>
      <x:c r="U154" s="43"/>
    </x:row>
    <x:row r="155" spans="1:21" x14ac:dyDescent="0.2">
      <x:c r="A155" s="42" t="s">
        <x:v>298</x:v>
      </x:c>
      <x:c r="B155" s="74">
        <x:v>81.574789999999993</x:v>
      </x:c>
      <x:c r="C155" s="76">
        <x:v>0.53725000000000001</x:v>
      </x:c>
      <x:c r="D155" s="74">
        <x:v>-8.1003900000000009</x:v>
      </x:c>
      <x:c r="E155" s="75">
        <x:v>1.1116999999999999</x:v>
      </x:c>
      <x:c r="F155" s="46" t="s">
        <x:v>341</x:v>
      </x:c>
      <x:c r="G155" s="74">
        <x:v>7.1657099999999998</x:v>
      </x:c>
      <x:c r="H155" s="75">
        <x:v>1.79531</x:v>
      </x:c>
      <x:c r="I155" s="46" t="s">
        <x:v>342</x:v>
      </x:c>
      <x:c r="J155" s="74">
        <x:v>1.88663</x:v>
      </x:c>
      <x:c r="K155" s="75">
        <x:v>5.1966299999999999</x:v>
      </x:c>
      <x:c r="L155" s="45" t="s">
        <x:v>343</x:v>
      </x:c>
      <x:c r="M155" s="74">
        <x:v>-5.9335699999999996</x:v>
      </x:c>
      <x:c r="N155" s="75">
        <x:v>2.61957</x:v>
      </x:c>
      <x:c r="O155" s="45" t="s">
        <x:v>341</x:v>
      </x:c>
      <x:c r="P155" s="74">
        <x:v>-1.13707</x:v>
      </x:c>
      <x:c r="Q155" s="75">
        <x:v>4.2004299999999999</x:v>
      </x:c>
      <x:c r="R155" s="45" t="s">
        <x:v>343</x:v>
      </x:c>
      <x:c r="S155" s="205">
        <x:v>0</x:v>
      </x:c>
      <x:c r="T155" s="43"/>
      <x:c r="U155" s="43"/>
    </x:row>
    <x:row r="156" spans="1:21" x14ac:dyDescent="0.2">
      <x:c r="A156" s="42" t="s">
        <x:v>291</x:v>
      </x:c>
      <x:c r="B156" s="74">
        <x:v>81.478269999999995</x:v>
      </x:c>
      <x:c r="C156" s="76">
        <x:v>0.61065000000000003</x:v>
      </x:c>
      <x:c r="D156" s="74">
        <x:v>-2.8258000000000001</x:v>
      </x:c>
      <x:c r="E156" s="75">
        <x:v>0.90793999999999997</x:v>
      </x:c>
      <x:c r="F156" s="46" t="s">
        <x:v>341</x:v>
      </x:c>
      <x:c r="G156" s="74">
        <x:v>4.7204699999999997</x:v>
      </x:c>
      <x:c r="H156" s="75">
        <x:v>1.62941</x:v>
      </x:c>
      <x:c r="I156" s="46" t="s">
        <x:v>342</x:v>
      </x:c>
      <x:c r="J156" s="74">
        <x:v>2.03844</x:v>
      </x:c>
      <x:c r="K156" s="75">
        <x:v>4.3848900000000004</x:v>
      </x:c>
      <x:c r="L156" s="45" t="s">
        <x:v>343</x:v>
      </x:c>
      <x:c r="M156" s="74">
        <x:v>-3.9462999999999999</x:v>
      </x:c>
      <x:c r="N156" s="75">
        <x:v>1.49356</x:v>
      </x:c>
      <x:c r="O156" s="45" t="s">
        <x:v>341</x:v>
      </x:c>
      <x:c r="P156" s="74">
        <x:v>-0.16236</x:v>
      </x:c>
      <x:c r="Q156" s="75">
        <x:v>2.6341600000000001</x:v>
      </x:c>
      <x:c r="R156" s="45" t="s">
        <x:v>343</x:v>
      </x:c>
      <x:c r="S156" s="205">
        <x:v>0</x:v>
      </x:c>
      <x:c r="T156" s="43"/>
      <x:c r="U156" s="43"/>
    </x:row>
    <x:row r="157" spans="1:21" x14ac:dyDescent="0.2">
      <x:c r="A157" s="42" t="s">
        <x:v>310</x:v>
      </x:c>
      <x:c r="B157" s="74">
        <x:v>81.207989999999995</x:v>
      </x:c>
      <x:c r="C157" s="76">
        <x:v>2.0950500000000001</x:v>
      </x:c>
      <x:c r="D157" s="74">
        <x:v>1.0088699999999999</x:v>
      </x:c>
      <x:c r="E157" s="75">
        <x:v>1.88486</x:v>
      </x:c>
      <x:c r="F157" s="46" t="s">
        <x:v>343</x:v>
      </x:c>
      <x:c r="G157" s="74">
        <x:v>20.233779999999999</x:v>
      </x:c>
      <x:c r="H157" s="75">
        <x:v>5.2772500000000004</x:v>
      </x:c>
      <x:c r="I157" s="46" t="s">
        <x:v>342</x:v>
      </x:c>
      <x:c r="J157" s="74">
        <x:v>12.70138</x:v>
      </x:c>
      <x:c r="K157" s="75">
        <x:v>3.99559</x:v>
      </x:c>
      <x:c r="L157" s="45" t="s">
        <x:v>342</x:v>
      </x:c>
      <x:c r="M157" s="74">
        <x:v>10.6248</x:v>
      </x:c>
      <x:c r="N157" s="75">
        <x:v>4.2344999999999997</x:v>
      </x:c>
      <x:c r="O157" s="45" t="s">
        <x:v>342</x:v>
      </x:c>
      <x:c r="P157" s="74">
        <x:v>9.9069699999999994</x:v>
      </x:c>
      <x:c r="Q157" s="75">
        <x:v>2.8137699999999999</x:v>
      </x:c>
      <x:c r="R157" s="45" t="s">
        <x:v>342</x:v>
      </x:c>
      <x:c r="S157" s="205">
        <x:v>0</x:v>
      </x:c>
      <x:c r="T157" s="43"/>
      <x:c r="U157" s="43"/>
    </x:row>
    <x:row r="158" spans="1:21" x14ac:dyDescent="0.2">
      <x:c r="A158" s="42" t="s">
        <x:v>282</x:v>
      </x:c>
      <x:c r="B158" s="74">
        <x:v>80.893720000000002</x:v>
      </x:c>
      <x:c r="C158" s="76">
        <x:v>0.58213000000000004</x:v>
      </x:c>
      <x:c r="D158" s="74">
        <x:v>-10.50474</x:v>
      </x:c>
      <x:c r="E158" s="75">
        <x:v>1.37378</x:v>
      </x:c>
      <x:c r="F158" s="46" t="s">
        <x:v>341</x:v>
      </x:c>
      <x:c r="G158" s="74">
        <x:v>5.5014200000000004</x:v>
      </x:c>
      <x:c r="H158" s="75">
        <x:v>1.42466</x:v>
      </x:c>
      <x:c r="I158" s="46" t="s">
        <x:v>342</x:v>
      </x:c>
      <x:c r="J158" s="74">
        <x:v>1.9059900000000001</x:v>
      </x:c>
      <x:c r="K158" s="75">
        <x:v>3.0303399999999998</x:v>
      </x:c>
      <x:c r="L158" s="45" t="s">
        <x:v>343</x:v>
      </x:c>
      <x:c r="M158" s="74">
        <x:v>-4.3294300000000003</x:v>
      </x:c>
      <x:c r="N158" s="75">
        <x:v>1.52766</x:v>
      </x:c>
      <x:c r="O158" s="45" t="s">
        <x:v>341</x:v>
      </x:c>
      <x:c r="P158" s="74">
        <x:v>-2.6803699999999999</x:v>
      </x:c>
      <x:c r="Q158" s="75">
        <x:v>3.30179</x:v>
      </x:c>
      <x:c r="R158" s="45" t="s">
        <x:v>343</x:v>
      </x:c>
      <x:c r="S158" s="205">
        <x:v>0</x:v>
      </x:c>
      <x:c r="T158" s="43"/>
      <x:c r="U158" s="43"/>
    </x:row>
    <x:row r="159" spans="1:21" x14ac:dyDescent="0.2">
      <x:c r="A159" s="42" t="s">
        <x:v>274</x:v>
      </x:c>
      <x:c r="B159" s="74">
        <x:v>80.37724</x:v>
      </x:c>
      <x:c r="C159" s="76">
        <x:v>0.59245999999999999</x:v>
      </x:c>
      <x:c r="D159" s="74">
        <x:v>-6.4860300000000004</x:v>
      </x:c>
      <x:c r="E159" s="75">
        <x:v>1.02098</x:v>
      </x:c>
      <x:c r="F159" s="46" t="s">
        <x:v>341</x:v>
      </x:c>
      <x:c r="G159" s="74">
        <x:v>-1.1072200000000001</x:v>
      </x:c>
      <x:c r="H159" s="75">
        <x:v>1.61059</x:v>
      </x:c>
      <x:c r="I159" s="46" t="s">
        <x:v>343</x:v>
      </x:c>
      <x:c r="J159" s="74">
        <x:v>7.5924500000000004</x:v>
      </x:c>
      <x:c r="K159" s="75">
        <x:v>3.2282500000000001</x:v>
      </x:c>
      <x:c r="L159" s="45" t="s">
        <x:v>342</x:v>
      </x:c>
      <x:c r="M159" s="74">
        <x:v>-2.35582</x:v>
      </x:c>
      <x:c r="N159" s="75">
        <x:v>1.99705</x:v>
      </x:c>
      <x:c r="O159" s="45" t="s">
        <x:v>343</x:v>
      </x:c>
      <x:c r="P159" s="74">
        <x:v>-0.35636000000000001</x:v>
      </x:c>
      <x:c r="Q159" s="75">
        <x:v>1.21689</x:v>
      </x:c>
      <x:c r="R159" s="45" t="s">
        <x:v>343</x:v>
      </x:c>
      <x:c r="S159" s="205">
        <x:v>0</x:v>
      </x:c>
      <x:c r="T159" s="43"/>
      <x:c r="U159" s="43"/>
    </x:row>
    <x:row r="160" spans="1:21" x14ac:dyDescent="0.2">
      <x:c r="A160" s="42" t="s">
        <x:v>247</x:v>
      </x:c>
      <x:c r="B160" s="74">
        <x:v>80.139870000000002</x:v>
      </x:c>
      <x:c r="C160" s="76">
        <x:v>0.44973999999999997</x:v>
      </x:c>
      <x:c r="D160" s="74">
        <x:v>-7.8369499999999999</x:v>
      </x:c>
      <x:c r="E160" s="75">
        <x:v>1.24305</x:v>
      </x:c>
      <x:c r="F160" s="46" t="s">
        <x:v>341</x:v>
      </x:c>
      <x:c r="G160" s="74">
        <x:v>4.9389900000000004</x:v>
      </x:c>
      <x:c r="H160" s="75">
        <x:v>1.5205</x:v>
      </x:c>
      <x:c r="I160" s="46" t="s">
        <x:v>342</x:v>
      </x:c>
      <x:c r="J160" s="74">
        <x:v>-1.4456100000000001</x:v>
      </x:c>
      <x:c r="K160" s="75">
        <x:v>2.1927400000000001</x:v>
      </x:c>
      <x:c r="L160" s="45" t="s">
        <x:v>343</x:v>
      </x:c>
      <x:c r="M160" s="74">
        <x:v>1.1587000000000001</x:v>
      </x:c>
      <x:c r="N160" s="75">
        <x:v>1.49257</x:v>
      </x:c>
      <x:c r="O160" s="45" t="s">
        <x:v>343</x:v>
      </x:c>
      <x:c r="P160" s="74">
        <x:v>3.48448</x:v>
      </x:c>
      <x:c r="Q160" s="75">
        <x:v>2.06542</x:v>
      </x:c>
      <x:c r="R160" s="45" t="s">
        <x:v>343</x:v>
      </x:c>
      <x:c r="S160" s="205">
        <x:v>0</x:v>
      </x:c>
      <x:c r="T160" s="43"/>
      <x:c r="U160" s="43"/>
    </x:row>
    <x:row r="161" spans="1:21" x14ac:dyDescent="0.2">
      <x:c r="A161" s="42" t="s">
        <x:v>271</x:v>
      </x:c>
      <x:c r="B161" s="74">
        <x:v>79.855000000000004</x:v>
      </x:c>
      <x:c r="C161" s="76">
        <x:v>0.57945999999999998</x:v>
      </x:c>
      <x:c r="D161" s="74">
        <x:v>-8.6754300000000004</x:v>
      </x:c>
      <x:c r="E161" s="75">
        <x:v>0.92218</x:v>
      </x:c>
      <x:c r="F161" s="46" t="s">
        <x:v>341</x:v>
      </x:c>
      <x:c r="G161" s="74">
        <x:v>-0.40155000000000002</x:v>
      </x:c>
      <x:c r="H161" s="75">
        <x:v>1.4220900000000001</x:v>
      </x:c>
      <x:c r="I161" s="46" t="s">
        <x:v>343</x:v>
      </x:c>
      <x:c r="J161" s="74">
        <x:v>4.08718</x:v>
      </x:c>
      <x:c r="K161" s="75">
        <x:v>2.82524</x:v>
      </x:c>
      <x:c r="L161" s="45" t="s">
        <x:v>343</x:v>
      </x:c>
      <x:c r="M161" s="74">
        <x:v>-4.1555</x:v>
      </x:c>
      <x:c r="N161" s="75">
        <x:v>1.9907699999999999</x:v>
      </x:c>
      <x:c r="O161" s="45" t="s">
        <x:v>341</x:v>
      </x:c>
      <x:c r="P161" s="74">
        <x:v>-1.83056</x:v>
      </x:c>
      <x:c r="Q161" s="75">
        <x:v>1.2101200000000001</x:v>
      </x:c>
      <x:c r="R161" s="45" t="s">
        <x:v>343</x:v>
      </x:c>
      <x:c r="S161" s="205">
        <x:v>0</x:v>
      </x:c>
      <x:c r="T161" s="43"/>
      <x:c r="U161" s="43"/>
    </x:row>
    <x:row r="162" spans="1:21" x14ac:dyDescent="0.2">
      <x:c r="A162" s="42" t="s">
        <x:v>284</x:v>
      </x:c>
      <x:c r="B162" s="74">
        <x:v>79.805679999999995</x:v>
      </x:c>
      <x:c r="C162" s="76">
        <x:v>0.56876000000000004</x:v>
      </x:c>
      <x:c r="D162" s="74">
        <x:v>-11.4901</x:v>
      </x:c>
      <x:c r="E162" s="75">
        <x:v>1.18628</x:v>
      </x:c>
      <x:c r="F162" s="46" t="s">
        <x:v>341</x:v>
      </x:c>
      <x:c r="G162" s="74">
        <x:v>6.4244500000000002</x:v>
      </x:c>
      <x:c r="H162" s="75">
        <x:v>1.50847</x:v>
      </x:c>
      <x:c r="I162" s="46" t="s">
        <x:v>342</x:v>
      </x:c>
      <x:c r="J162" s="74">
        <x:v>1.88863</x:v>
      </x:c>
      <x:c r="K162" s="75">
        <x:v>1.0761099999999999</x:v>
      </x:c>
      <x:c r="L162" s="45" t="s">
        <x:v>343</x:v>
      </x:c>
      <x:c r="M162" s="74" t="s">
        <x:v>115</x:v>
      </x:c>
      <x:c r="N162" s="75" t="s">
        <x:v>115</x:v>
      </x:c>
      <x:c r="O162" s="45" t="s">
        <x:v>115</x:v>
      </x:c>
      <x:c r="P162" s="74" t="s">
        <x:v>115</x:v>
      </x:c>
      <x:c r="Q162" s="75" t="s">
        <x:v>115</x:v>
      </x:c>
      <x:c r="R162" s="45" t="s">
        <x:v>115</x:v>
      </x:c>
      <x:c r="S162" s="205">
        <x:v>1</x:v>
      </x:c>
      <x:c r="T162" s="43"/>
      <x:c r="U162" s="43"/>
    </x:row>
    <x:row r="163" spans="1:21" x14ac:dyDescent="0.2">
      <x:c r="A163" s="42" t="s">
        <x:v>305</x:v>
      </x:c>
      <x:c r="B163" s="74">
        <x:v>79.440089999999998</x:v>
      </x:c>
      <x:c r="C163" s="76">
        <x:v>0.52866000000000002</x:v>
      </x:c>
      <x:c r="D163" s="74">
        <x:v>-13.38396</x:v>
      </x:c>
      <x:c r="E163" s="75">
        <x:v>1.0621</x:v>
      </x:c>
      <x:c r="F163" s="46" t="s">
        <x:v>341</x:v>
      </x:c>
      <x:c r="G163" s="74">
        <x:v>4.9554799999999997</x:v>
      </x:c>
      <x:c r="H163" s="75">
        <x:v>1.4220900000000001</x:v>
      </x:c>
      <x:c r="I163" s="46" t="s">
        <x:v>342</x:v>
      </x:c>
      <x:c r="J163" s="74">
        <x:v>-4.1330499999999999</x:v>
      </x:c>
      <x:c r="K163" s="75">
        <x:v>4.6940200000000001</x:v>
      </x:c>
      <x:c r="L163" s="45" t="s">
        <x:v>343</x:v>
      </x:c>
      <x:c r="M163" s="74">
        <x:v>-4.65029</x:v>
      </x:c>
      <x:c r="N163" s="75">
        <x:v>1.20597</x:v>
      </x:c>
      <x:c r="O163" s="45" t="s">
        <x:v>341</x:v>
      </x:c>
      <x:c r="P163" s="74" t="s">
        <x:v>115</x:v>
      </x:c>
      <x:c r="Q163" s="75" t="s">
        <x:v>115</x:v>
      </x:c>
      <x:c r="R163" s="45" t="s">
        <x:v>115</x:v>
      </x:c>
      <x:c r="S163" s="205">
        <x:v>1</x:v>
      </x:c>
      <x:c r="T163" s="43"/>
      <x:c r="U163" s="43"/>
    </x:row>
    <x:row r="164" spans="1:21" x14ac:dyDescent="0.2">
      <x:c r="A164" s="42" t="s">
        <x:v>301</x:v>
      </x:c>
      <x:c r="B164" s="74">
        <x:v>79.364639999999994</x:v>
      </x:c>
      <x:c r="C164" s="76">
        <x:v>0.57826999999999995</x:v>
      </x:c>
      <x:c r="D164" s="74">
        <x:v>-10.32827</x:v>
      </x:c>
      <x:c r="E164" s="75">
        <x:v>1.00837</x:v>
      </x:c>
      <x:c r="F164" s="46" t="s">
        <x:v>341</x:v>
      </x:c>
      <x:c r="G164" s="74">
        <x:v>4.4955999999999996</x:v>
      </x:c>
      <x:c r="H164" s="75">
        <x:v>1.3982699999999999</x:v>
      </x:c>
      <x:c r="I164" s="46" t="s">
        <x:v>342</x:v>
      </x:c>
      <x:c r="J164" s="74">
        <x:v>0.29921999999999999</x:v>
      </x:c>
      <x:c r="K164" s="75">
        <x:v>1.5663800000000001</x:v>
      </x:c>
      <x:c r="L164" s="45" t="s">
        <x:v>343</x:v>
      </x:c>
      <x:c r="M164" s="74" t="s">
        <x:v>115</x:v>
      </x:c>
      <x:c r="N164" s="75" t="s">
        <x:v>115</x:v>
      </x:c>
      <x:c r="O164" s="45" t="s">
        <x:v>115</x:v>
      </x:c>
      <x:c r="P164" s="74" t="s">
        <x:v>115</x:v>
      </x:c>
      <x:c r="Q164" s="75" t="s">
        <x:v>115</x:v>
      </x:c>
      <x:c r="R164" s="45" t="s">
        <x:v>115</x:v>
      </x:c>
      <x:c r="S164" s="205">
        <x:v>0</x:v>
      </x:c>
      <x:c r="T164" s="43"/>
      <x:c r="U164" s="43"/>
    </x:row>
    <x:row r="165" spans="1:21" x14ac:dyDescent="0.2">
      <x:c r="A165" s="42" t="s">
        <x:v>300</x:v>
      </x:c>
      <x:c r="B165" s="74">
        <x:v>78.615459999999999</x:v>
      </x:c>
      <x:c r="C165" s="76">
        <x:v>0.60711000000000004</x:v>
      </x:c>
      <x:c r="D165" s="74">
        <x:v>-11.51688</x:v>
      </x:c>
      <x:c r="E165" s="75">
        <x:v>1.2284999999999999</x:v>
      </x:c>
      <x:c r="F165" s="46" t="s">
        <x:v>341</x:v>
      </x:c>
      <x:c r="G165" s="74">
        <x:v>5.9964899999999997</x:v>
      </x:c>
      <x:c r="H165" s="75">
        <x:v>1.5623100000000001</x:v>
      </x:c>
      <x:c r="I165" s="46" t="s">
        <x:v>342</x:v>
      </x:c>
      <x:c r="J165" s="74">
        <x:v>-1.53328</x:v>
      </x:c>
      <x:c r="K165" s="75">
        <x:v>1.8197399999999999</x:v>
      </x:c>
      <x:c r="L165" s="45" t="s">
        <x:v>343</x:v>
      </x:c>
      <x:c r="M165" s="74">
        <x:v>-0.10218000000000001</x:v>
      </x:c>
      <x:c r="N165" s="75">
        <x:v>4.2638800000000003</x:v>
      </x:c>
      <x:c r="O165" s="45" t="s">
        <x:v>343</x:v>
      </x:c>
      <x:c r="P165" s="74">
        <x:v>0.15182999999999999</x:v>
      </x:c>
      <x:c r="Q165" s="75">
        <x:v>2.0248400000000002</x:v>
      </x:c>
      <x:c r="R165" s="45" t="s">
        <x:v>343</x:v>
      </x:c>
      <x:c r="S165" s="205">
        <x:v>0</x:v>
      </x:c>
      <x:c r="T165" s="43"/>
      <x:c r="U165" s="43"/>
    </x:row>
    <x:row r="166" spans="1:21" x14ac:dyDescent="0.2">
      <x:c r="A166" s="42" t="s">
        <x:v>293</x:v>
      </x:c>
      <x:c r="B166" s="74">
        <x:v>78.477699999999999</x:v>
      </x:c>
      <x:c r="C166" s="76">
        <x:v>0.69149000000000005</x:v>
      </x:c>
      <x:c r="D166" s="74">
        <x:v>-7.7079700000000004</x:v>
      </x:c>
      <x:c r="E166" s="75">
        <x:v>1.3778699999999999</x:v>
      </x:c>
      <x:c r="F166" s="46" t="s">
        <x:v>341</x:v>
      </x:c>
      <x:c r="G166" s="74">
        <x:v>5.2680600000000002</x:v>
      </x:c>
      <x:c r="H166" s="75">
        <x:v>1.5853699999999999</x:v>
      </x:c>
      <x:c r="I166" s="46" t="s">
        <x:v>342</x:v>
      </x:c>
      <x:c r="J166" s="74">
        <x:v>0.45826</x:v>
      </x:c>
      <x:c r="K166" s="75">
        <x:v>2.6853799999999999</x:v>
      </x:c>
      <x:c r="L166" s="45" t="s">
        <x:v>343</x:v>
      </x:c>
      <x:c r="M166" s="74">
        <x:v>-2.6477300000000001</x:v>
      </x:c>
      <x:c r="N166" s="75">
        <x:v>1.8629899999999999</x:v>
      </x:c>
      <x:c r="O166" s="45" t="s">
        <x:v>343</x:v>
      </x:c>
      <x:c r="P166" s="74">
        <x:v>6.028E-2</x:v>
      </x:c>
      <x:c r="Q166" s="75">
        <x:v>4.1779200000000003</x:v>
      </x:c>
      <x:c r="R166" s="45" t="s">
        <x:v>343</x:v>
      </x:c>
      <x:c r="S166" s="205">
        <x:v>1</x:v>
      </x:c>
      <x:c r="T166" s="43"/>
      <x:c r="U166" s="43"/>
    </x:row>
    <x:row r="167" spans="1:21" x14ac:dyDescent="0.2">
      <x:c r="A167" s="42" t="s">
        <x:v>263</x:v>
      </x:c>
      <x:c r="B167" s="74">
        <x:v>77.602509999999995</x:v>
      </x:c>
      <x:c r="C167" s="76">
        <x:v>0.40394999999999998</x:v>
      </x:c>
      <x:c r="D167" s="74">
        <x:v>-8.1146499999999993</x:v>
      </x:c>
      <x:c r="E167" s="75">
        <x:v>0.85189999999999999</x:v>
      </x:c>
      <x:c r="F167" s="46" t="s">
        <x:v>341</x:v>
      </x:c>
      <x:c r="G167" s="74">
        <x:v>2.9077799999999998</x:v>
      </x:c>
      <x:c r="H167" s="75">
        <x:v>1.23645</x:v>
      </x:c>
      <x:c r="I167" s="46" t="s">
        <x:v>342</x:v>
      </x:c>
      <x:c r="J167" s="74">
        <x:v>7.8774899999999999</x:v>
      </x:c>
      <x:c r="K167" s="75">
        <x:v>2.8859599999999999</x:v>
      </x:c>
      <x:c r="L167" s="45" t="s">
        <x:v>342</x:v>
      </x:c>
      <x:c r="M167" s="74">
        <x:v>-0.95794999999999997</x:v>
      </x:c>
      <x:c r="N167" s="75">
        <x:v>2.23644</x:v>
      </x:c>
      <x:c r="O167" s="45" t="s">
        <x:v>343</x:v>
      </x:c>
      <x:c r="P167" s="74">
        <x:v>0.85519999999999996</x:v>
      </x:c>
      <x:c r="Q167" s="75">
        <x:v>1.1817800000000001</x:v>
      </x:c>
      <x:c r="R167" s="45" t="s">
        <x:v>343</x:v>
      </x:c>
      <x:c r="S167" s="205">
        <x:v>0</x:v>
      </x:c>
      <x:c r="T167" s="43"/>
      <x:c r="U167" s="43"/>
    </x:row>
    <x:row r="168" spans="1:21" x14ac:dyDescent="0.2">
      <x:c r="A168" s="42" t="s">
        <x:v>230</x:v>
      </x:c>
      <x:c r="B168" s="74">
        <x:v>77.397660000000002</x:v>
      </x:c>
      <x:c r="C168" s="76">
        <x:v>0.71279999999999999</x:v>
      </x:c>
      <x:c r="D168" s="74">
        <x:v>-6.5289700000000002</x:v>
      </x:c>
      <x:c r="E168" s="75">
        <x:v>0.98624000000000001</x:v>
      </x:c>
      <x:c r="F168" s="46" t="s">
        <x:v>341</x:v>
      </x:c>
      <x:c r="G168" s="74">
        <x:v>-2.2888600000000001</x:v>
      </x:c>
      <x:c r="H168" s="75">
        <x:v>1.8972899999999999</x:v>
      </x:c>
      <x:c r="I168" s="46" t="s">
        <x:v>343</x:v>
      </x:c>
      <x:c r="J168" s="74">
        <x:v>1.70614</x:v>
      </x:c>
      <x:c r="K168" s="75">
        <x:v>3.6621999999999999</x:v>
      </x:c>
      <x:c r="L168" s="45" t="s">
        <x:v>343</x:v>
      </x:c>
      <x:c r="M168" s="74">
        <x:v>-6.1300299999999996</x:v>
      </x:c>
      <x:c r="N168" s="75">
        <x:v>1.86941</x:v>
      </x:c>
      <x:c r="O168" s="45" t="s">
        <x:v>341</x:v>
      </x:c>
      <x:c r="P168" s="74">
        <x:v>-2.1372800000000001</x:v>
      </x:c>
      <x:c r="Q168" s="75">
        <x:v>2.0055100000000001</x:v>
      </x:c>
      <x:c r="R168" s="45" t="s">
        <x:v>343</x:v>
      </x:c>
      <x:c r="S168" s="205">
        <x:v>0</x:v>
      </x:c>
      <x:c r="T168" s="43"/>
      <x:c r="U168" s="43"/>
    </x:row>
    <x:row r="169" spans="1:21" x14ac:dyDescent="0.2">
      <x:c r="A169" s="42" t="s">
        <x:v>248</x:v>
      </x:c>
      <x:c r="B169" s="74">
        <x:v>77.135909999999996</x:v>
      </x:c>
      <x:c r="C169" s="76">
        <x:v>0.53900000000000003</x:v>
      </x:c>
      <x:c r="D169" s="74">
        <x:v>-10.92531</x:v>
      </x:c>
      <x:c r="E169" s="75">
        <x:v>1.19076</x:v>
      </x:c>
      <x:c r="F169" s="46" t="s">
        <x:v>341</x:v>
      </x:c>
      <x:c r="G169" s="74">
        <x:v>7.8215700000000004</x:v>
      </x:c>
      <x:c r="H169" s="75">
        <x:v>1.6043499999999999</x:v>
      </x:c>
      <x:c r="I169" s="46" t="s">
        <x:v>342</x:v>
      </x:c>
      <x:c r="J169" s="74">
        <x:v>-0.13272999999999999</x:v>
      </x:c>
      <x:c r="K169" s="75">
        <x:v>1.0852900000000001</x:v>
      </x:c>
      <x:c r="L169" s="45" t="s">
        <x:v>343</x:v>
      </x:c>
      <x:c r="M169" s="74" t="s">
        <x:v>115</x:v>
      </x:c>
      <x:c r="N169" s="75" t="s">
        <x:v>115</x:v>
      </x:c>
      <x:c r="O169" s="45" t="s">
        <x:v>115</x:v>
      </x:c>
      <x:c r="P169" s="74">
        <x:v>2.05166</x:v>
      </x:c>
      <x:c r="Q169" s="75">
        <x:v>1.4474</x:v>
      </x:c>
      <x:c r="R169" s="45" t="s">
        <x:v>343</x:v>
      </x:c>
      <x:c r="S169" s="205">
        <x:v>0</x:v>
      </x:c>
      <x:c r="T169" s="43"/>
      <x:c r="U169" s="43"/>
    </x:row>
    <x:row r="170" spans="1:21" x14ac:dyDescent="0.2">
      <x:c r="A170" s="42" t="s">
        <x:v>265</x:v>
      </x:c>
      <x:c r="B170" s="74">
        <x:v>77.119910000000004</x:v>
      </x:c>
      <x:c r="C170" s="76">
        <x:v>0.60033000000000003</x:v>
      </x:c>
      <x:c r="D170" s="74">
        <x:v>-4.9091899999999997</x:v>
      </x:c>
      <x:c r="E170" s="75">
        <x:v>1.2050799999999999</x:v>
      </x:c>
      <x:c r="F170" s="46" t="s">
        <x:v>341</x:v>
      </x:c>
      <x:c r="G170" s="74">
        <x:v>5.1856499999999999</x:v>
      </x:c>
      <x:c r="H170" s="75">
        <x:v>1.855</x:v>
      </x:c>
      <x:c r="I170" s="46" t="s">
        <x:v>342</x:v>
      </x:c>
      <x:c r="J170" s="74">
        <x:v>4.8145699999999998</x:v>
      </x:c>
      <x:c r="K170" s="75">
        <x:v>3.5202200000000001</x:v>
      </x:c>
      <x:c r="L170" s="45" t="s">
        <x:v>343</x:v>
      </x:c>
      <x:c r="M170" s="74">
        <x:v>-7.4406299999999996</x:v>
      </x:c>
      <x:c r="N170" s="75">
        <x:v>4.6182400000000001</x:v>
      </x:c>
      <x:c r="O170" s="45" t="s">
        <x:v>343</x:v>
      </x:c>
      <x:c r="P170" s="74">
        <x:v>6.9036799999999996</x:v>
      </x:c>
      <x:c r="Q170" s="75">
        <x:v>3.3494999999999999</x:v>
      </x:c>
      <x:c r="R170" s="45" t="s">
        <x:v>342</x:v>
      </x:c>
      <x:c r="S170" s="205">
        <x:v>0</x:v>
      </x:c>
      <x:c r="T170" s="43"/>
      <x:c r="U170" s="43"/>
    </x:row>
    <x:row r="171" spans="1:21" x14ac:dyDescent="0.2">
      <x:c r="A171" s="42" t="s">
        <x:v>270</x:v>
      </x:c>
      <x:c r="B171" s="74">
        <x:v>76.529730000000001</x:v>
      </x:c>
      <x:c r="C171" s="76">
        <x:v>0.62736000000000003</x:v>
      </x:c>
      <x:c r="D171" s="74">
        <x:v>-5.7553099999999997</x:v>
      </x:c>
      <x:c r="E171" s="75">
        <x:v>1.3553200000000001</x:v>
      </x:c>
      <x:c r="F171" s="46" t="s">
        <x:v>341</x:v>
      </x:c>
      <x:c r="G171" s="74">
        <x:v>12.425039999999999</x:v>
      </x:c>
      <x:c r="H171" s="75">
        <x:v>1.6607700000000001</x:v>
      </x:c>
      <x:c r="I171" s="46" t="s">
        <x:v>342</x:v>
      </x:c>
      <x:c r="J171" s="74">
        <x:v>2.5740099999999999</x:v>
      </x:c>
      <x:c r="K171" s="75">
        <x:v>5.7371400000000001</x:v>
      </x:c>
      <x:c r="L171" s="45" t="s">
        <x:v>343</x:v>
      </x:c>
      <x:c r="M171" s="74">
        <x:v>0.62531999999999999</x:v>
      </x:c>
      <x:c r="N171" s="75">
        <x:v>2.04203</x:v>
      </x:c>
      <x:c r="O171" s="45" t="s">
        <x:v>343</x:v>
      </x:c>
      <x:c r="P171" s="74">
        <x:v>4.4329299999999998</x:v>
      </x:c>
      <x:c r="Q171" s="75">
        <x:v>3.28417</x:v>
      </x:c>
      <x:c r="R171" s="45" t="s">
        <x:v>343</x:v>
      </x:c>
      <x:c r="S171" s="205">
        <x:v>1</x:v>
      </x:c>
      <x:c r="T171" s="43"/>
      <x:c r="U171" s="43"/>
    </x:row>
    <x:row r="172" spans="1:21" x14ac:dyDescent="0.2">
      <x:c r="A172" s="42" t="s">
        <x:v>290</x:v>
      </x:c>
      <x:c r="B172" s="74">
        <x:v>76.372389999999996</x:v>
      </x:c>
      <x:c r="C172" s="76">
        <x:v>0.60182000000000002</x:v>
      </x:c>
      <x:c r="D172" s="74">
        <x:v>-6.77712</x:v>
      </x:c>
      <x:c r="E172" s="75">
        <x:v>1.1310500000000001</x:v>
      </x:c>
      <x:c r="F172" s="46" t="s">
        <x:v>341</x:v>
      </x:c>
      <x:c r="G172" s="74">
        <x:v>-1.6307700000000001</x:v>
      </x:c>
      <x:c r="H172" s="75">
        <x:v>1.5781799999999999</x:v>
      </x:c>
      <x:c r="I172" s="46" t="s">
        <x:v>343</x:v>
      </x:c>
      <x:c r="J172" s="74">
        <x:v>2.9407000000000001</x:v>
      </x:c>
      <x:c r="K172" s="75">
        <x:v>3.4246599999999998</x:v>
      </x:c>
      <x:c r="L172" s="45" t="s">
        <x:v>343</x:v>
      </x:c>
      <x:c r="M172" s="74" t="s">
        <x:v>115</x:v>
      </x:c>
      <x:c r="N172" s="75" t="s">
        <x:v>115</x:v>
      </x:c>
      <x:c r="O172" s="45" t="s">
        <x:v>115</x:v>
      </x:c>
      <x:c r="P172" s="74" t="s">
        <x:v>115</x:v>
      </x:c>
      <x:c r="Q172" s="75" t="s">
        <x:v>115</x:v>
      </x:c>
      <x:c r="R172" s="45" t="s">
        <x:v>115</x:v>
      </x:c>
      <x:c r="S172" s="205">
        <x:v>0</x:v>
      </x:c>
      <x:c r="T172" s="43"/>
      <x:c r="U172" s="43"/>
    </x:row>
    <x:row r="173" spans="1:21" x14ac:dyDescent="0.2">
      <x:c r="A173" s="42" t="s">
        <x:v>294</x:v>
      </x:c>
      <x:c r="B173" s="74">
        <x:v>76.018079999999998</x:v>
      </x:c>
      <x:c r="C173" s="76">
        <x:v>0.63310999999999995</x:v>
      </x:c>
      <x:c r="D173" s="74">
        <x:v>-5.77393</x:v>
      </x:c>
      <x:c r="E173" s="75">
        <x:v>1.18533</x:v>
      </x:c>
      <x:c r="F173" s="46" t="s">
        <x:v>341</x:v>
      </x:c>
      <x:c r="G173" s="74">
        <x:v>-2.07646</x:v>
      </x:c>
      <x:c r="H173" s="75">
        <x:v>2.0880899999999998</x:v>
      </x:c>
      <x:c r="I173" s="46" t="s">
        <x:v>343</x:v>
      </x:c>
      <x:c r="J173" s="74">
        <x:v>3.0382500000000001</x:v>
      </x:c>
      <x:c r="K173" s="75">
        <x:v>3.5970300000000002</x:v>
      </x:c>
      <x:c r="L173" s="45" t="s">
        <x:v>343</x:v>
      </x:c>
      <x:c r="M173" s="74">
        <x:v>-5.2336600000000004</x:v>
      </x:c>
      <x:c r="N173" s="75">
        <x:v>1.91195</x:v>
      </x:c>
      <x:c r="O173" s="45" t="s">
        <x:v>341</x:v>
      </x:c>
      <x:c r="P173" s="74">
        <x:v>-4.0781599999999996</x:v>
      </x:c>
      <x:c r="Q173" s="75">
        <x:v>2.2172200000000002</x:v>
      </x:c>
      <x:c r="R173" s="45" t="s">
        <x:v>343</x:v>
      </x:c>
      <x:c r="S173" s="205">
        <x:v>0</x:v>
      </x:c>
      <x:c r="T173" s="43"/>
      <x:c r="U173" s="43"/>
    </x:row>
    <x:row r="174" spans="1:21" x14ac:dyDescent="0.2">
      <x:c r="A174" s="42" t="s">
        <x:v>251</x:v>
      </x:c>
      <x:c r="B174" s="74">
        <x:v>75.634410000000003</x:v>
      </x:c>
      <x:c r="C174" s="76">
        <x:v>0.70725000000000005</x:v>
      </x:c>
      <x:c r="D174" s="74">
        <x:v>-11.567270000000001</x:v>
      </x:c>
      <x:c r="E174" s="75">
        <x:v>0.95484000000000002</x:v>
      </x:c>
      <x:c r="F174" s="46" t="s">
        <x:v>341</x:v>
      </x:c>
      <x:c r="G174" s="74">
        <x:v>10.150510000000001</x:v>
      </x:c>
      <x:c r="H174" s="75">
        <x:v>1.5778099999999999</x:v>
      </x:c>
      <x:c r="I174" s="46" t="s">
        <x:v>342</x:v>
      </x:c>
      <x:c r="J174" s="74">
        <x:v>-2.6785100000000002</x:v>
      </x:c>
      <x:c r="K174" s="75">
        <x:v>1.66994</x:v>
      </x:c>
      <x:c r="L174" s="45" t="s">
        <x:v>343</x:v>
      </x:c>
      <x:c r="M174" s="74">
        <x:v>-5.4144500000000004</x:v>
      </x:c>
      <x:c r="N174" s="75">
        <x:v>5.2004999999999999</x:v>
      </x:c>
      <x:c r="O174" s="45" t="s">
        <x:v>343</x:v>
      </x:c>
      <x:c r="P174" s="74">
        <x:v>-0.91249000000000002</x:v>
      </x:c>
      <x:c r="Q174" s="75">
        <x:v>2.6538900000000001</x:v>
      </x:c>
      <x:c r="R174" s="45" t="s">
        <x:v>343</x:v>
      </x:c>
      <x:c r="S174" s="205">
        <x:v>0</x:v>
      </x:c>
      <x:c r="T174" s="43"/>
      <x:c r="U174" s="43"/>
    </x:row>
    <x:row r="175" spans="1:21" x14ac:dyDescent="0.2">
      <x:c r="A175" s="42" t="s">
        <x:v>256</x:v>
      </x:c>
      <x:c r="B175" s="74">
        <x:v>75.624350000000007</x:v>
      </x:c>
      <x:c r="C175" s="76">
        <x:v>0.78995000000000004</x:v>
      </x:c>
      <x:c r="D175" s="74">
        <x:v>-14.46649</x:v>
      </x:c>
      <x:c r="E175" s="75">
        <x:v>1.2221299999999999</x:v>
      </x:c>
      <x:c r="F175" s="46" t="s">
        <x:v>341</x:v>
      </x:c>
      <x:c r="G175" s="74">
        <x:v>12.32633</x:v>
      </x:c>
      <x:c r="H175" s="75">
        <x:v>1.6611499999999999</x:v>
      </x:c>
      <x:c r="I175" s="46" t="s">
        <x:v>342</x:v>
      </x:c>
      <x:c r="J175" s="74">
        <x:v>-0.26197999999999999</x:v>
      </x:c>
      <x:c r="K175" s="75">
        <x:v>1.15391</x:v>
      </x:c>
      <x:c r="L175" s="45" t="s">
        <x:v>343</x:v>
      </x:c>
      <x:c r="M175" s="74">
        <x:v>0.54800000000000004</x:v>
      </x:c>
      <x:c r="N175" s="75">
        <x:v>2.79284</x:v>
      </x:c>
      <x:c r="O175" s="45" t="s">
        <x:v>343</x:v>
      </x:c>
      <x:c r="P175" s="74">
        <x:v>-0.60967000000000005</x:v>
      </x:c>
      <x:c r="Q175" s="75">
        <x:v>3.4887000000000001</x:v>
      </x:c>
      <x:c r="R175" s="45" t="s">
        <x:v>343</x:v>
      </x:c>
      <x:c r="S175" s="205">
        <x:v>0</x:v>
      </x:c>
      <x:c r="T175" s="43"/>
      <x:c r="U175" s="43"/>
    </x:row>
    <x:row r="176" spans="1:21" x14ac:dyDescent="0.2">
      <x:c r="A176" s="42" t="s">
        <x:v>267</x:v>
      </x:c>
      <x:c r="B176" s="74">
        <x:v>75.54616</x:v>
      </x:c>
      <x:c r="C176" s="76">
        <x:v>0.67023999999999995</x:v>
      </x:c>
      <x:c r="D176" s="74">
        <x:v>-13.92118</x:v>
      </x:c>
      <x:c r="E176" s="75">
        <x:v>1.1889099999999999</x:v>
      </x:c>
      <x:c r="F176" s="46" t="s">
        <x:v>341</x:v>
      </x:c>
      <x:c r="G176" s="74">
        <x:v>3.0028199999999998</x:v>
      </x:c>
      <x:c r="H176" s="75">
        <x:v>1.75753</x:v>
      </x:c>
      <x:c r="I176" s="46" t="s">
        <x:v>343</x:v>
      </x:c>
      <x:c r="J176" s="74">
        <x:v>-1.8846000000000001</x:v>
      </x:c>
      <x:c r="K176" s="75">
        <x:v>2.36477</x:v>
      </x:c>
      <x:c r="L176" s="45" t="s">
        <x:v>343</x:v>
      </x:c>
      <x:c r="M176" s="74">
        <x:v>-14.106009999999999</x:v>
      </x:c>
      <x:c r="N176" s="75">
        <x:v>4.8359800000000002</x:v>
      </x:c>
      <x:c r="O176" s="45" t="s">
        <x:v>341</x:v>
      </x:c>
      <x:c r="P176" s="74">
        <x:v>2.4212699999999998</x:v>
      </x:c>
      <x:c r="Q176" s="75">
        <x:v>5.1845600000000003</x:v>
      </x:c>
      <x:c r="R176" s="45" t="s">
        <x:v>343</x:v>
      </x:c>
      <x:c r="S176" s="205">
        <x:v>0</x:v>
      </x:c>
      <x:c r="T176" s="43"/>
      <x:c r="U176" s="43"/>
    </x:row>
    <x:row r="177" spans="1:21" x14ac:dyDescent="0.2">
      <x:c r="A177" s="42" t="s">
        <x:v>232</x:v>
      </x:c>
      <x:c r="B177" s="74">
        <x:v>75.282920000000004</x:v>
      </x:c>
      <x:c r="C177" s="76">
        <x:v>0.57555000000000001</x:v>
      </x:c>
      <x:c r="D177" s="74">
        <x:v>-12.112259999999999</x:v>
      </x:c>
      <x:c r="E177" s="75">
        <x:v>1.38123</x:v>
      </x:c>
      <x:c r="F177" s="46" t="s">
        <x:v>341</x:v>
      </x:c>
      <x:c r="G177" s="74">
        <x:v>10.3048</x:v>
      </x:c>
      <x:c r="H177" s="75">
        <x:v>1.4391</x:v>
      </x:c>
      <x:c r="I177" s="46" t="s">
        <x:v>342</x:v>
      </x:c>
      <x:c r="J177" s="74">
        <x:v>3.7046100000000002</x:v>
      </x:c>
      <x:c r="K177" s="75">
        <x:v>1.99187</x:v>
      </x:c>
      <x:c r="L177" s="45" t="s">
        <x:v>343</x:v>
      </x:c>
      <x:c r="M177" s="74">
        <x:v>-2.4701599999999999</x:v>
      </x:c>
      <x:c r="N177" s="75">
        <x:v>2.7782499999999999</x:v>
      </x:c>
      <x:c r="O177" s="45" t="s">
        <x:v>343</x:v>
      </x:c>
      <x:c r="P177" s="74">
        <x:v>4.7408700000000001</x:v>
      </x:c>
      <x:c r="Q177" s="75">
        <x:v>1.9846299999999999</x:v>
      </x:c>
      <x:c r="R177" s="45" t="s">
        <x:v>342</x:v>
      </x:c>
      <x:c r="S177" s="205">
        <x:v>0</x:v>
      </x:c>
      <x:c r="T177" s="43"/>
      <x:c r="U177" s="43"/>
    </x:row>
    <x:row r="178" spans="1:21" x14ac:dyDescent="0.2">
      <x:c r="A178" s="42" t="s">
        <x:v>227</x:v>
      </x:c>
      <x:c r="B178" s="74">
        <x:v>75.227209999999999</x:v>
      </x:c>
      <x:c r="C178" s="76">
        <x:v>0.66234999999999999</x:v>
      </x:c>
      <x:c r="D178" s="74">
        <x:v>-14.45698</x:v>
      </x:c>
      <x:c r="E178" s="75">
        <x:v>1.10833</x:v>
      </x:c>
      <x:c r="F178" s="46" t="s">
        <x:v>341</x:v>
      </x:c>
      <x:c r="G178" s="74">
        <x:v>11.22357</x:v>
      </x:c>
      <x:c r="H178" s="75">
        <x:v>1.7363</x:v>
      </x:c>
      <x:c r="I178" s="46" t="s">
        <x:v>342</x:v>
      </x:c>
      <x:c r="J178" s="74">
        <x:v>-0.24693000000000001</x:v>
      </x:c>
      <x:c r="K178" s="75">
        <x:v>1.2899</x:v>
      </x:c>
      <x:c r="L178" s="45" t="s">
        <x:v>343</x:v>
      </x:c>
      <x:c r="M178" s="74">
        <x:v>3.8582700000000001</x:v>
      </x:c>
      <x:c r="N178" s="75">
        <x:v>4.1844299999999999</x:v>
      </x:c>
      <x:c r="O178" s="45" t="s">
        <x:v>343</x:v>
      </x:c>
      <x:c r="P178" s="74">
        <x:v>9.0764999999999993</x:v>
      </x:c>
      <x:c r="Q178" s="75">
        <x:v>2.2199599999999999</x:v>
      </x:c>
      <x:c r="R178" s="45" t="s">
        <x:v>342</x:v>
      </x:c>
      <x:c r="S178" s="205">
        <x:v>0</x:v>
      </x:c>
      <x:c r="T178" s="43"/>
      <x:c r="U178" s="43"/>
    </x:row>
    <x:row r="179" spans="1:21" x14ac:dyDescent="0.2">
      <x:c r="A179" s="42" t="s">
        <x:v>278</x:v>
      </x:c>
      <x:c r="B179" s="74">
        <x:v>75.01455</x:v>
      </x:c>
      <x:c r="C179" s="76">
        <x:v>0.38346999999999998</x:v>
      </x:c>
      <x:c r="D179" s="74">
        <x:v>-15.25667</x:v>
      </x:c>
      <x:c r="E179" s="75">
        <x:v>0.69167000000000001</x:v>
      </x:c>
      <x:c r="F179" s="46" t="s">
        <x:v>341</x:v>
      </x:c>
      <x:c r="G179" s="74">
        <x:v>8.3407400000000003</x:v>
      </x:c>
      <x:c r="H179" s="75">
        <x:v>0.99956999999999996</x:v>
      </x:c>
      <x:c r="I179" s="46" t="s">
        <x:v>342</x:v>
      </x:c>
      <x:c r="J179" s="74">
        <x:v>-0.98285</x:v>
      </x:c>
      <x:c r="K179" s="75">
        <x:v>1.6236299999999999</x:v>
      </x:c>
      <x:c r="L179" s="45" t="s">
        <x:v>343</x:v>
      </x:c>
      <x:c r="M179" s="74">
        <x:v>-1.44032</x:v>
      </x:c>
      <x:c r="N179" s="75">
        <x:v>1.1210199999999999</x:v>
      </x:c>
      <x:c r="O179" s="45" t="s">
        <x:v>343</x:v>
      </x:c>
      <x:c r="P179" s="74">
        <x:v>1.1920599999999999</x:v>
      </x:c>
      <x:c r="Q179" s="75">
        <x:v>1.385</x:v>
      </x:c>
      <x:c r="R179" s="45" t="s">
        <x:v>343</x:v>
      </x:c>
      <x:c r="S179" s="205">
        <x:v>0</x:v>
      </x:c>
      <x:c r="T179" s="43"/>
      <x:c r="U179" s="43"/>
    </x:row>
    <x:row r="180" spans="1:21" x14ac:dyDescent="0.2">
      <x:c r="A180" s="42" t="s">
        <x:v>252</x:v>
      </x:c>
      <x:c r="B180" s="74">
        <x:v>74.810730000000007</x:v>
      </x:c>
      <x:c r="C180" s="76">
        <x:v>0.72106000000000003</x:v>
      </x:c>
      <x:c r="D180" s="74">
        <x:v>-11.52108</x:v>
      </x:c>
      <x:c r="E180" s="75">
        <x:v>1.30688</x:v>
      </x:c>
      <x:c r="F180" s="46" t="s">
        <x:v>341</x:v>
      </x:c>
      <x:c r="G180" s="74">
        <x:v>5.6432099999999998</x:v>
      </x:c>
      <x:c r="H180" s="75">
        <x:v>1.6027100000000001</x:v>
      </x:c>
      <x:c r="I180" s="46" t="s">
        <x:v>342</x:v>
      </x:c>
      <x:c r="J180" s="74">
        <x:v>9.4788999999999994</x:v>
      </x:c>
      <x:c r="K180" s="75">
        <x:v>2.7383700000000002</x:v>
      </x:c>
      <x:c r="L180" s="45" t="s">
        <x:v>342</x:v>
      </x:c>
      <x:c r="M180" s="74">
        <x:v>-0.25036000000000003</x:v>
      </x:c>
      <x:c r="N180" s="75">
        <x:v>2.84666</x:v>
      </x:c>
      <x:c r="O180" s="45" t="s">
        <x:v>343</x:v>
      </x:c>
      <x:c r="P180" s="74">
        <x:v>6.7148000000000003</x:v>
      </x:c>
      <x:c r="Q180" s="75">
        <x:v>1.6858200000000001</x:v>
      </x:c>
      <x:c r="R180" s="45" t="s">
        <x:v>342</x:v>
      </x:c>
      <x:c r="S180" s="205">
        <x:v>0</x:v>
      </x:c>
      <x:c r="T180" s="43"/>
      <x:c r="U180" s="43"/>
    </x:row>
    <x:row r="181" spans="1:21" x14ac:dyDescent="0.2">
      <x:c r="A181" s="42" t="s">
        <x:v>272</x:v>
      </x:c>
      <x:c r="B181" s="74">
        <x:v>74.749600000000001</x:v>
      </x:c>
      <x:c r="C181" s="76">
        <x:v>0.56625999999999999</x:v>
      </x:c>
      <x:c r="D181" s="74">
        <x:v>-7.2446599999999997</x:v>
      </x:c>
      <x:c r="E181" s="75">
        <x:v>1.1615500000000001</x:v>
      </x:c>
      <x:c r="F181" s="46" t="s">
        <x:v>341</x:v>
      </x:c>
      <x:c r="G181" s="74">
        <x:v>0.90347</x:v>
      </x:c>
      <x:c r="H181" s="75">
        <x:v>1.45949</x:v>
      </x:c>
      <x:c r="I181" s="46" t="s">
        <x:v>343</x:v>
      </x:c>
      <x:c r="J181" s="74">
        <x:v>-1.07314</x:v>
      </x:c>
      <x:c r="K181" s="75">
        <x:v>4.7581100000000003</x:v>
      </x:c>
      <x:c r="L181" s="45" t="s">
        <x:v>343</x:v>
      </x:c>
      <x:c r="M181" s="74">
        <x:v>-2.43547</x:v>
      </x:c>
      <x:c r="N181" s="75">
        <x:v>1.7248399999999999</x:v>
      </x:c>
      <x:c r="O181" s="45" t="s">
        <x:v>343</x:v>
      </x:c>
      <x:c r="P181" s="74">
        <x:v>3.6819999999999999E-2</x:v>
      </x:c>
      <x:c r="Q181" s="75">
        <x:v>1.8284100000000001</x:v>
      </x:c>
      <x:c r="R181" s="45" t="s">
        <x:v>343</x:v>
      </x:c>
      <x:c r="S181" s="205">
        <x:v>0</x:v>
      </x:c>
      <x:c r="T181" s="43"/>
      <x:c r="U181" s="43"/>
    </x:row>
    <x:row r="182" spans="1:21" x14ac:dyDescent="0.2">
      <x:c r="A182" s="42" t="s">
        <x:v>233</x:v>
      </x:c>
      <x:c r="B182" s="74">
        <x:v>74.745149999999995</x:v>
      </x:c>
      <x:c r="C182" s="76">
        <x:v>0.77342999999999995</x:v>
      </x:c>
      <x:c r="D182" s="74">
        <x:v>-10.72176</x:v>
      </x:c>
      <x:c r="E182" s="75">
        <x:v>1.4208400000000001</x:v>
      </x:c>
      <x:c r="F182" s="46" t="s">
        <x:v>341</x:v>
      </x:c>
      <x:c r="G182" s="74">
        <x:v>10.26224</x:v>
      </x:c>
      <x:c r="H182" s="75">
        <x:v>2.3014199999999998</x:v>
      </x:c>
      <x:c r="I182" s="46" t="s">
        <x:v>342</x:v>
      </x:c>
      <x:c r="J182" s="74">
        <x:v>-1.66595</x:v>
      </x:c>
      <x:c r="K182" s="75">
        <x:v>2.0748000000000002</x:v>
      </x:c>
      <x:c r="L182" s="45" t="s">
        <x:v>343</x:v>
      </x:c>
      <x:c r="M182" s="74">
        <x:v>7.6837600000000004</x:v>
      </x:c>
      <x:c r="N182" s="75">
        <x:v>3.03165</x:v>
      </x:c>
      <x:c r="O182" s="45" t="s">
        <x:v>342</x:v>
      </x:c>
      <x:c r="P182" s="74">
        <x:v>4.8712299999999997</x:v>
      </x:c>
      <x:c r="Q182" s="75">
        <x:v>1.93988</x:v>
      </x:c>
      <x:c r="R182" s="45" t="s">
        <x:v>342</x:v>
      </x:c>
      <x:c r="S182" s="205">
        <x:v>0</x:v>
      </x:c>
      <x:c r="T182" s="43"/>
      <x:c r="U182" s="43"/>
    </x:row>
    <x:row r="183" spans="1:21" x14ac:dyDescent="0.2">
      <x:c r="A183" s="42" t="s">
        <x:v>297</x:v>
      </x:c>
      <x:c r="B183" s="74">
        <x:v>74.721000000000004</x:v>
      </x:c>
      <x:c r="C183" s="76">
        <x:v>0.70667000000000002</x:v>
      </x:c>
      <x:c r="D183" s="74">
        <x:v>-3.5561799999999999</x:v>
      </x:c>
      <x:c r="E183" s="75">
        <x:v>1.6106</x:v>
      </x:c>
      <x:c r="F183" s="46" t="s">
        <x:v>341</x:v>
      </x:c>
      <x:c r="G183" s="74">
        <x:v>-7.6730000000000007E-2</x:v>
      </x:c>
      <x:c r="H183" s="75">
        <x:v>2.23136</x:v>
      </x:c>
      <x:c r="I183" s="46" t="s">
        <x:v>343</x:v>
      </x:c>
      <x:c r="J183" s="74">
        <x:v>5.5647900000000003</x:v>
      </x:c>
      <x:c r="K183" s="75">
        <x:v>1.5191600000000001</x:v>
      </x:c>
      <x:c r="L183" s="45" t="s">
        <x:v>342</x:v>
      </x:c>
      <x:c r="M183" s="74">
        <x:v>4.7441700000000004</x:v>
      </x:c>
      <x:c r="N183" s="75">
        <x:v>3.0366399999999998</x:v>
      </x:c>
      <x:c r="O183" s="45" t="s">
        <x:v>343</x:v>
      </x:c>
      <x:c r="P183" s="74">
        <x:v>6.6926199999999998</x:v>
      </x:c>
      <x:c r="Q183" s="75">
        <x:v>1.51997</x:v>
      </x:c>
      <x:c r="R183" s="45" t="s">
        <x:v>342</x:v>
      </x:c>
      <x:c r="S183" s="205">
        <x:v>0</x:v>
      </x:c>
      <x:c r="T183" s="43"/>
      <x:c r="U183" s="43"/>
    </x:row>
    <x:row r="184" spans="1:21" x14ac:dyDescent="0.2">
      <x:c r="A184" s="42" t="s">
        <x:v>231</x:v>
      </x:c>
      <x:c r="B184" s="74">
        <x:v>74.581649999999996</x:v>
      </x:c>
      <x:c r="C184" s="76">
        <x:v>0.60960999999999999</x:v>
      </x:c>
      <x:c r="D184" s="74">
        <x:v>-11.47418</x:v>
      </x:c>
      <x:c r="E184" s="75">
        <x:v>1.2141299999999999</x:v>
      </x:c>
      <x:c r="F184" s="46" t="s">
        <x:v>341</x:v>
      </x:c>
      <x:c r="G184" s="74" t="s">
        <x:v>9</x:v>
      </x:c>
      <x:c r="H184" s="75" t="s">
        <x:v>9</x:v>
      </x:c>
      <x:c r="I184" s="46" t="s">
        <x:v>9</x:v>
      </x:c>
      <x:c r="J184" s="74" t="s">
        <x:v>9</x:v>
      </x:c>
      <x:c r="K184" s="75" t="s">
        <x:v>9</x:v>
      </x:c>
      <x:c r="L184" s="45" t="s">
        <x:v>9</x:v>
      </x:c>
      <x:c r="M184" s="74">
        <x:v>-1.6426000000000001</x:v>
      </x:c>
      <x:c r="N184" s="75">
        <x:v>2.1272899999999999</x:v>
      </x:c>
      <x:c r="O184" s="45" t="s">
        <x:v>343</x:v>
      </x:c>
      <x:c r="P184" s="74">
        <x:v>-3.51363</x:v>
      </x:c>
      <x:c r="Q184" s="75">
        <x:v>1.6123499999999999</x:v>
      </x:c>
      <x:c r="R184" s="45" t="s">
        <x:v>341</x:v>
      </x:c>
      <x:c r="S184" s="205">
        <x:v>0</x:v>
      </x:c>
      <x:c r="T184" s="43"/>
      <x:c r="U184" s="43"/>
    </x:row>
    <x:row r="185" spans="1:21" x14ac:dyDescent="0.2">
      <x:c r="A185" s="42" t="s">
        <x:v>243</x:v>
      </x:c>
      <x:c r="B185" s="74">
        <x:v>74.40849</x:v>
      </x:c>
      <x:c r="C185" s="76">
        <x:v>0.79315000000000002</x:v>
      </x:c>
      <x:c r="D185" s="74">
        <x:v>-10.134080000000001</x:v>
      </x:c>
      <x:c r="E185" s="75">
        <x:v>1.21827</x:v>
      </x:c>
      <x:c r="F185" s="46" t="s">
        <x:v>341</x:v>
      </x:c>
      <x:c r="G185" s="74">
        <x:v>5.47342</x:v>
      </x:c>
      <x:c r="H185" s="75">
        <x:v>2.0365700000000002</x:v>
      </x:c>
      <x:c r="I185" s="46" t="s">
        <x:v>342</x:v>
      </x:c>
      <x:c r="J185" s="74">
        <x:v>0.72653000000000001</x:v>
      </x:c>
      <x:c r="K185" s="75">
        <x:v>1.8761099999999999</x:v>
      </x:c>
      <x:c r="L185" s="45" t="s">
        <x:v>343</x:v>
      </x:c>
      <x:c r="M185" s="74">
        <x:v>-1.286E-2</x:v>
      </x:c>
      <x:c r="N185" s="75">
        <x:v>4.2382099999999996</x:v>
      </x:c>
      <x:c r="O185" s="45" t="s">
        <x:v>343</x:v>
      </x:c>
      <x:c r="P185" s="74">
        <x:v>-11.819699999999999</x:v>
      </x:c>
      <x:c r="Q185" s="75">
        <x:v>3.9333800000000001</x:v>
      </x:c>
      <x:c r="R185" s="45" t="s">
        <x:v>341</x:v>
      </x:c>
      <x:c r="S185" s="205">
        <x:v>0</x:v>
      </x:c>
      <x:c r="T185" s="43"/>
      <x:c r="U185" s="43"/>
    </x:row>
    <x:row r="186" spans="1:21" x14ac:dyDescent="0.2">
      <x:c r="A186" s="42" t="s">
        <x:v>236</x:v>
      </x:c>
      <x:c r="B186" s="74">
        <x:v>73.941469999999995</x:v>
      </x:c>
      <x:c r="C186" s="76">
        <x:v>0.80003999999999997</x:v>
      </x:c>
      <x:c r="D186" s="74">
        <x:v>-13.25536</x:v>
      </x:c>
      <x:c r="E186" s="75">
        <x:v>1.21461</x:v>
      </x:c>
      <x:c r="F186" s="46" t="s">
        <x:v>341</x:v>
      </x:c>
      <x:c r="G186" s="74">
        <x:v>13.485860000000001</x:v>
      </x:c>
      <x:c r="H186" s="75">
        <x:v>1.84171</x:v>
      </x:c>
      <x:c r="I186" s="46" t="s">
        <x:v>342</x:v>
      </x:c>
      <x:c r="J186" s="74">
        <x:v>-2.80958</x:v>
      </x:c>
      <x:c r="K186" s="75">
        <x:v>1.6619699999999999</x:v>
      </x:c>
      <x:c r="L186" s="45" t="s">
        <x:v>343</x:v>
      </x:c>
      <x:c r="M186" s="74">
        <x:v>2.8992599999999999</x:v>
      </x:c>
      <x:c r="N186" s="75">
        <x:v>4.2056300000000002</x:v>
      </x:c>
      <x:c r="O186" s="45" t="s">
        <x:v>343</x:v>
      </x:c>
      <x:c r="P186" s="74">
        <x:v>3.5734599999999999</x:v>
      </x:c>
      <x:c r="Q186" s="75">
        <x:v>1.82392</x:v>
      </x:c>
      <x:c r="R186" s="45" t="s">
        <x:v>343</x:v>
      </x:c>
      <x:c r="S186" s="205">
        <x:v>0</x:v>
      </x:c>
      <x:c r="T186" s="43"/>
      <x:c r="U186" s="43"/>
    </x:row>
    <x:row r="187" spans="1:21" x14ac:dyDescent="0.2">
      <x:c r="A187" s="42" t="s">
        <x:v>275</x:v>
      </x:c>
      <x:c r="B187" s="74">
        <x:v>73.836259999999996</x:v>
      </x:c>
      <x:c r="C187" s="76">
        <x:v>0.72021999999999997</x:v>
      </x:c>
      <x:c r="D187" s="74">
        <x:v>-12.698930000000001</x:v>
      </x:c>
      <x:c r="E187" s="75">
        <x:v>1.09551</x:v>
      </x:c>
      <x:c r="F187" s="46" t="s">
        <x:v>341</x:v>
      </x:c>
      <x:c r="G187" s="74">
        <x:v>7.1754699999999998</x:v>
      </x:c>
      <x:c r="H187" s="75">
        <x:v>1.69296</x:v>
      </x:c>
      <x:c r="I187" s="46" t="s">
        <x:v>342</x:v>
      </x:c>
      <x:c r="J187" s="74">
        <x:v>1.43587</x:v>
      </x:c>
      <x:c r="K187" s="75">
        <x:v>1.1410800000000001</x:v>
      </x:c>
      <x:c r="L187" s="45" t="s">
        <x:v>343</x:v>
      </x:c>
      <x:c r="M187" s="74">
        <x:v>-4.3176399999999999</x:v>
      </x:c>
      <x:c r="N187" s="75">
        <x:v>5.4015199999999997</x:v>
      </x:c>
      <x:c r="O187" s="45" t="s">
        <x:v>343</x:v>
      </x:c>
      <x:c r="P187" s="74">
        <x:v>4.0382199999999999</x:v>
      </x:c>
      <x:c r="Q187" s="75">
        <x:v>1.8122499999999999</x:v>
      </x:c>
      <x:c r="R187" s="45" t="s">
        <x:v>342</x:v>
      </x:c>
      <x:c r="S187" s="205">
        <x:v>1</x:v>
      </x:c>
      <x:c r="T187" s="43"/>
      <x:c r="U187" s="43"/>
    </x:row>
    <x:row r="188" spans="1:21" x14ac:dyDescent="0.2">
      <x:c r="A188" s="42" t="s">
        <x:v>237</x:v>
      </x:c>
      <x:c r="B188" s="74">
        <x:v>73.697199999999995</x:v>
      </x:c>
      <x:c r="C188" s="76">
        <x:v>0.69699</x:v>
      </x:c>
      <x:c r="D188" s="74">
        <x:v>-15.56626</x:v>
      </x:c>
      <x:c r="E188" s="75">
        <x:v>1.3246</x:v>
      </x:c>
      <x:c r="F188" s="46" t="s">
        <x:v>341</x:v>
      </x:c>
      <x:c r="G188" s="74">
        <x:v>14.140169999999999</x:v>
      </x:c>
      <x:c r="H188" s="75">
        <x:v>1.6837200000000001</x:v>
      </x:c>
      <x:c r="I188" s="46" t="s">
        <x:v>342</x:v>
      </x:c>
      <x:c r="J188" s="74">
        <x:v>-2.7055600000000002</x:v>
      </x:c>
      <x:c r="K188" s="75">
        <x:v>1.5246900000000001</x:v>
      </x:c>
      <x:c r="L188" s="45" t="s">
        <x:v>343</x:v>
      </x:c>
      <x:c r="M188" s="74">
        <x:v>-4.9979199999999997</x:v>
      </x:c>
      <x:c r="N188" s="75">
        <x:v>7.2592400000000001</x:v>
      </x:c>
      <x:c r="O188" s="45" t="s">
        <x:v>343</x:v>
      </x:c>
      <x:c r="P188" s="74">
        <x:v>-0.64817999999999998</x:v>
      </x:c>
      <x:c r="Q188" s="75">
        <x:v>5.5034299999999998</x:v>
      </x:c>
      <x:c r="R188" s="45" t="s">
        <x:v>343</x:v>
      </x:c>
      <x:c r="S188" s="205">
        <x:v>0</x:v>
      </x:c>
      <x:c r="T188" s="43"/>
      <x:c r="U188" s="43"/>
    </x:row>
    <x:row r="189" spans="1:21" x14ac:dyDescent="0.2">
      <x:c r="A189" s="42" t="s">
        <x:v>240</x:v>
      </x:c>
      <x:c r="B189" s="74">
        <x:v>73.222210000000004</x:v>
      </x:c>
      <x:c r="C189" s="76">
        <x:v>0.66915999999999998</x:v>
      </x:c>
      <x:c r="D189" s="74">
        <x:v>-8.6169700000000002</x:v>
      </x:c>
      <x:c r="E189" s="75">
        <x:v>1.5647800000000001</x:v>
      </x:c>
      <x:c r="F189" s="46" t="s">
        <x:v>341</x:v>
      </x:c>
      <x:c r="G189" s="74">
        <x:v>0.22375999999999999</x:v>
      </x:c>
      <x:c r="H189" s="75">
        <x:v>2.15266</x:v>
      </x:c>
      <x:c r="I189" s="46" t="s">
        <x:v>343</x:v>
      </x:c>
      <x:c r="J189" s="74">
        <x:v>6.6325799999999999</x:v>
      </x:c>
      <x:c r="K189" s="75">
        <x:v>2.6357599999999999</x:v>
      </x:c>
      <x:c r="L189" s="45" t="s">
        <x:v>342</x:v>
      </x:c>
      <x:c r="M189" s="74">
        <x:v>6.1907100000000002</x:v>
      </x:c>
      <x:c r="N189" s="75">
        <x:v>2.4840499999999999</x:v>
      </x:c>
      <x:c r="O189" s="45" t="s">
        <x:v>342</x:v>
      </x:c>
      <x:c r="P189" s="74" t="s">
        <x:v>115</x:v>
      </x:c>
      <x:c r="Q189" s="75" t="s">
        <x:v>115</x:v>
      </x:c>
      <x:c r="R189" s="45" t="s">
        <x:v>115</x:v>
      </x:c>
      <x:c r="S189" s="205">
        <x:v>0</x:v>
      </x:c>
      <x:c r="T189" s="43"/>
      <x:c r="U189" s="43"/>
    </x:row>
    <x:row r="190" spans="1:21" x14ac:dyDescent="0.2">
      <x:c r="A190" s="42" t="s">
        <x:v>73</x:v>
      </x:c>
      <x:c r="B190" s="74">
        <x:v>71.901089999999996</x:v>
      </x:c>
      <x:c r="C190" s="76">
        <x:v>0.10904999999999999</x:v>
      </x:c>
      <x:c r="D190" s="74">
        <x:v>-12.219989999999999</x:v>
      </x:c>
      <x:c r="E190" s="75">
        <x:v>0.20268</x:v>
      </x:c>
      <x:c r="F190" s="46" t="s">
        <x:v>341</x:v>
      </x:c>
      <x:c r="G190" s="74">
        <x:v>9.0918899999999994</x:v>
      </x:c>
      <x:c r="H190" s="75">
        <x:v>0.29443999999999998</x:v>
      </x:c>
      <x:c r="I190" s="46" t="s">
        <x:v>342</x:v>
      </x:c>
      <x:c r="J190" s="74">
        <x:v>2.4904700000000002</x:v>
      </x:c>
      <x:c r="K190" s="75">
        <x:v>0.43525999999999998</x:v>
      </x:c>
      <x:c r="L190" s="45" t="s">
        <x:v>342</x:v>
      </x:c>
      <x:c r="M190" s="74">
        <x:v>2.5913300000000001</x:v>
      </x:c>
      <x:c r="N190" s="75">
        <x:v>0.64358000000000004</x:v>
      </x:c>
      <x:c r="O190" s="45" t="s">
        <x:v>342</x:v>
      </x:c>
      <x:c r="P190" s="74">
        <x:v>2.2417899999999999</x:v>
      </x:c>
      <x:c r="Q190" s="75">
        <x:v>0.48997000000000002</x:v>
      </x:c>
      <x:c r="R190" s="45" t="s">
        <x:v>342</x:v>
      </x:c>
      <x:c r="S190" s="205">
        <x:v>0</x:v>
      </x:c>
      <x:c r="T190" s="43"/>
      <x:c r="U190" s="43"/>
    </x:row>
    <x:row r="191" spans="1:21" x14ac:dyDescent="0.2">
      <x:c r="A191" s="42" t="s">
        <x:v>303</x:v>
      </x:c>
      <x:c r="B191" s="74">
        <x:v>71.775890000000004</x:v>
      </x:c>
      <x:c r="C191" s="76">
        <x:v>0.65920000000000001</x:v>
      </x:c>
      <x:c r="D191" s="74">
        <x:v>-7.5925700000000003</x:v>
      </x:c>
      <x:c r="E191" s="75">
        <x:v>1.1261099999999999</x:v>
      </x:c>
      <x:c r="F191" s="46" t="s">
        <x:v>341</x:v>
      </x:c>
      <x:c r="G191" s="74">
        <x:v>11.899419999999999</x:v>
      </x:c>
      <x:c r="H191" s="75">
        <x:v>1.6649799999999999</x:v>
      </x:c>
      <x:c r="I191" s="46" t="s">
        <x:v>342</x:v>
      </x:c>
      <x:c r="J191" s="74">
        <x:v>-9.0445799999999998</x:v>
      </x:c>
      <x:c r="K191" s="75">
        <x:v>4.62256</x:v>
      </x:c>
      <x:c r="L191" s="45" t="s">
        <x:v>343</x:v>
      </x:c>
      <x:c r="M191" s="74">
        <x:v>-4.3597400000000004</x:v>
      </x:c>
      <x:c r="N191" s="75">
        <x:v>2.7092399999999999</x:v>
      </x:c>
      <x:c r="O191" s="45" t="s">
        <x:v>343</x:v>
      </x:c>
      <x:c r="P191" s="74">
        <x:v>-0.54534000000000005</x:v>
      </x:c>
      <x:c r="Q191" s="75">
        <x:v>1.5489200000000001</x:v>
      </x:c>
      <x:c r="R191" s="45" t="s">
        <x:v>343</x:v>
      </x:c>
      <x:c r="S191" s="205">
        <x:v>1</x:v>
      </x:c>
      <x:c r="T191" s="43"/>
      <x:c r="U191" s="43"/>
    </x:row>
    <x:row r="192" spans="1:21" x14ac:dyDescent="0.2">
      <x:c r="A192" s="42" t="s">
        <x:v>286</x:v>
      </x:c>
      <x:c r="B192" s="74">
        <x:v>71.548439999999999</x:v>
      </x:c>
      <x:c r="C192" s="76">
        <x:v>0.76212000000000002</x:v>
      </x:c>
      <x:c r="D192" s="74">
        <x:v>-6.7446900000000003</x:v>
      </x:c>
      <x:c r="E192" s="75">
        <x:v>1.5730299999999999</x:v>
      </x:c>
      <x:c r="F192" s="46" t="s">
        <x:v>341</x:v>
      </x:c>
      <x:c r="G192" s="74">
        <x:v>6.1099600000000001</x:v>
      </x:c>
      <x:c r="H192" s="75">
        <x:v>2.0920800000000002</x:v>
      </x:c>
      <x:c r="I192" s="46" t="s">
        <x:v>342</x:v>
      </x:c>
      <x:c r="J192" s="74">
        <x:v>5.6957800000000001</x:v>
      </x:c>
      <x:c r="K192" s="75">
        <x:v>2.2791899999999998</x:v>
      </x:c>
      <x:c r="L192" s="45" t="s">
        <x:v>342</x:v>
      </x:c>
      <x:c r="M192" s="74" t="s">
        <x:v>9</x:v>
      </x:c>
      <x:c r="N192" s="75" t="s">
        <x:v>9</x:v>
      </x:c>
      <x:c r="O192" s="45" t="s">
        <x:v>9</x:v>
      </x:c>
      <x:c r="P192" s="74">
        <x:v>1.78268</x:v>
      </x:c>
      <x:c r="Q192" s="75">
        <x:v>1.56426</x:v>
      </x:c>
      <x:c r="R192" s="45" t="s">
        <x:v>343</x:v>
      </x:c>
      <x:c r="S192" s="205">
        <x:v>0</x:v>
      </x:c>
      <x:c r="T192" s="43"/>
      <x:c r="U192" s="43"/>
    </x:row>
    <x:row r="193" spans="1:41" x14ac:dyDescent="0.2">
      <x:c r="A193" s="42" t="s">
        <x:v>302</x:v>
      </x:c>
      <x:c r="B193" s="74">
        <x:v>71.494370000000004</x:v>
      </x:c>
      <x:c r="C193" s="76">
        <x:v>0.53574999999999995</x:v>
      </x:c>
      <x:c r="D193" s="74">
        <x:v>-14.76877</x:v>
      </x:c>
      <x:c r="E193" s="75">
        <x:v>1.2807200000000001</x:v>
      </x:c>
      <x:c r="F193" s="46" t="s">
        <x:v>341</x:v>
      </x:c>
      <x:c r="G193" s="74">
        <x:v>5.5946499999999997</x:v>
      </x:c>
      <x:c r="H193" s="75">
        <x:v>1.5117100000000001</x:v>
      </x:c>
      <x:c r="I193" s="46" t="s">
        <x:v>342</x:v>
      </x:c>
      <x:c r="J193" s="74">
        <x:v>6.0044700000000004</x:v>
      </x:c>
      <x:c r="K193" s="75">
        <x:v>1.35653</x:v>
      </x:c>
      <x:c r="L193" s="45" t="s">
        <x:v>342</x:v>
      </x:c>
      <x:c r="M193" s="74" t="s">
        <x:v>9</x:v>
      </x:c>
      <x:c r="N193" s="75" t="s">
        <x:v>9</x:v>
      </x:c>
      <x:c r="O193" s="45" t="s">
        <x:v>9</x:v>
      </x:c>
      <x:c r="P193" s="74">
        <x:v>10.659380000000001</x:v>
      </x:c>
      <x:c r="Q193" s="75">
        <x:v>2.2463099999999998</x:v>
      </x:c>
      <x:c r="R193" s="45" t="s">
        <x:v>342</x:v>
      </x:c>
      <x:c r="S193" s="205">
        <x:v>0</x:v>
      </x:c>
      <x:c r="T193" s="43"/>
      <x:c r="U193" s="43"/>
    </x:row>
    <x:row r="194" spans="1:41" x14ac:dyDescent="0.2">
      <x:c r="A194" s="42" t="s">
        <x:v>254</x:v>
      </x:c>
      <x:c r="B194" s="74">
        <x:v>70.776060000000001</x:v>
      </x:c>
      <x:c r="C194" s="76">
        <x:v>0.48629</x:v>
      </x:c>
      <x:c r="D194" s="74">
        <x:v>-12.27003</x:v>
      </x:c>
      <x:c r="E194" s="75">
        <x:v>0.86223000000000005</x:v>
      </x:c>
      <x:c r="F194" s="46" t="s">
        <x:v>341</x:v>
      </x:c>
      <x:c r="G194" s="74">
        <x:v>8.3585700000000003</x:v>
      </x:c>
      <x:c r="H194" s="75">
        <x:v>1.26342</x:v>
      </x:c>
      <x:c r="I194" s="46" t="s">
        <x:v>342</x:v>
      </x:c>
      <x:c r="J194" s="74">
        <x:v>1.21038</x:v>
      </x:c>
      <x:c r="K194" s="75">
        <x:v>0.89053000000000004</x:v>
      </x:c>
      <x:c r="L194" s="45" t="s">
        <x:v>343</x:v>
      </x:c>
      <x:c r="M194" s="74">
        <x:v>1.8337000000000001</x:v>
      </x:c>
      <x:c r="N194" s="75">
        <x:v>1.97383</x:v>
      </x:c>
      <x:c r="O194" s="45" t="s">
        <x:v>343</x:v>
      </x:c>
      <x:c r="P194" s="74">
        <x:v>-1.70642</x:v>
      </x:c>
      <x:c r="Q194" s="75">
        <x:v>0.97609000000000001</x:v>
      </x:c>
      <x:c r="R194" s="45" t="s">
        <x:v>343</x:v>
      </x:c>
      <x:c r="S194" s="205">
        <x:v>0</x:v>
      </x:c>
      <x:c r="T194" s="43"/>
      <x:c r="U194" s="43"/>
    </x:row>
    <x:row r="195" spans="1:41" x14ac:dyDescent="0.2">
      <x:c r="A195" s="42" t="s">
        <x:v>228</x:v>
      </x:c>
      <x:c r="B195" s="74">
        <x:v>69.796959999999999</x:v>
      </x:c>
      <x:c r="C195" s="76">
        <x:v>0.82567000000000002</x:v>
      </x:c>
      <x:c r="D195" s="74">
        <x:v>-12.43712</x:v>
      </x:c>
      <x:c r="E195" s="75">
        <x:v>1.56426</x:v>
      </x:c>
      <x:c r="F195" s="46" t="s">
        <x:v>341</x:v>
      </x:c>
      <x:c r="G195" s="74">
        <x:v>13.62468</x:v>
      </x:c>
      <x:c r="H195" s="75">
        <x:v>2.0682</x:v>
      </x:c>
      <x:c r="I195" s="46" t="s">
        <x:v>342</x:v>
      </x:c>
      <x:c r="J195" s="74">
        <x:v>1.6578900000000001</x:v>
      </x:c>
      <x:c r="K195" s="75">
        <x:v>1.4371400000000001</x:v>
      </x:c>
      <x:c r="L195" s="45" t="s">
        <x:v>343</x:v>
      </x:c>
      <x:c r="M195" s="74">
        <x:v>-7.3034600000000003</x:v>
      </x:c>
      <x:c r="N195" s="75">
        <x:v>3.8042699999999998</x:v>
      </x:c>
      <x:c r="O195" s="45" t="s">
        <x:v>343</x:v>
      </x:c>
      <x:c r="P195" s="74">
        <x:v>2.1587399999999999</x:v>
      </x:c>
      <x:c r="Q195" s="75">
        <x:v>1.8411200000000001</x:v>
      </x:c>
      <x:c r="R195" s="45" t="s">
        <x:v>343</x:v>
      </x:c>
      <x:c r="S195" s="205">
        <x:v>0</x:v>
      </x:c>
      <x:c r="T195" s="43"/>
      <x:c r="U195" s="43"/>
    </x:row>
    <x:row r="196" spans="1:41" x14ac:dyDescent="0.2">
      <x:c r="A196" s="42" t="s">
        <x:v>234</x:v>
      </x:c>
      <x:c r="B196" s="74">
        <x:v>68.52261</x:v>
      </x:c>
      <x:c r="C196" s="76">
        <x:v>0.67715999999999998</x:v>
      </x:c>
      <x:c r="D196" s="74">
        <x:v>-15.940160000000001</x:v>
      </x:c>
      <x:c r="E196" s="75">
        <x:v>1.27369</x:v>
      </x:c>
      <x:c r="F196" s="46" t="s">
        <x:v>341</x:v>
      </x:c>
      <x:c r="G196" s="74">
        <x:v>14.722440000000001</x:v>
      </x:c>
      <x:c r="H196" s="75">
        <x:v>1.67252</x:v>
      </x:c>
      <x:c r="I196" s="46" t="s">
        <x:v>342</x:v>
      </x:c>
      <x:c r="J196" s="74">
        <x:v>-0.43476999999999999</x:v>
      </x:c>
      <x:c r="K196" s="75">
        <x:v>2.1995200000000001</x:v>
      </x:c>
      <x:c r="L196" s="45" t="s">
        <x:v>343</x:v>
      </x:c>
      <x:c r="M196" s="74">
        <x:v>3.31081</x:v>
      </x:c>
      <x:c r="N196" s="75">
        <x:v>2.0788899999999999</x:v>
      </x:c>
      <x:c r="O196" s="45" t="s">
        <x:v>343</x:v>
      </x:c>
      <x:c r="P196" s="74">
        <x:v>8.0039499999999997</x:v>
      </x:c>
      <x:c r="Q196" s="75">
        <x:v>2.7314400000000001</x:v>
      </x:c>
      <x:c r="R196" s="45" t="s">
        <x:v>342</x:v>
      </x:c>
      <x:c r="S196" s="205">
        <x:v>0</x:v>
      </x:c>
      <x:c r="T196" s="43"/>
      <x:c r="U196" s="43"/>
    </x:row>
    <x:row r="197" spans="1:41" x14ac:dyDescent="0.2">
      <x:c r="A197" s="42" t="s">
        <x:v>312</x:v>
      </x:c>
      <x:c r="B197" s="74">
        <x:v>68.218959999999996</x:v>
      </x:c>
      <x:c r="C197" s="76">
        <x:v>0.49378</x:v>
      </x:c>
      <x:c r="D197" s="74">
        <x:v>-15.87209</x:v>
      </x:c>
      <x:c r="E197" s="75">
        <x:v>0.83552999999999999</x:v>
      </x:c>
      <x:c r="F197" s="46" t="s">
        <x:v>341</x:v>
      </x:c>
      <x:c r="G197" s="74">
        <x:v>2.8763399999999999</x:v>
      </x:c>
      <x:c r="H197" s="75">
        <x:v>1.22224</x:v>
      </x:c>
      <x:c r="I197" s="46" t="s">
        <x:v>342</x:v>
      </x:c>
      <x:c r="J197" s="74">
        <x:v>5.7818300000000002</x:v>
      </x:c>
      <x:c r="K197" s="75">
        <x:v>0.96128000000000002</x:v>
      </x:c>
      <x:c r="L197" s="45" t="s">
        <x:v>342</x:v>
      </x:c>
      <x:c r="M197" s="74">
        <x:v>12.310639999999999</x:v>
      </x:c>
      <x:c r="N197" s="75">
        <x:v>2.2021299999999999</x:v>
      </x:c>
      <x:c r="O197" s="45" t="s">
        <x:v>342</x:v>
      </x:c>
      <x:c r="P197" s="74">
        <x:v>3.5297999999999998</x:v>
      </x:c>
      <x:c r="Q197" s="75">
        <x:v>2.3180499999999999</x:v>
      </x:c>
      <x:c r="R197" s="45" t="s">
        <x:v>343</x:v>
      </x:c>
      <x:c r="S197" s="205">
        <x:v>0</x:v>
      </x:c>
      <x:c r="T197" s="43"/>
      <x:c r="U197" s="43"/>
    </x:row>
    <x:row r="198" spans="1:41" x14ac:dyDescent="0.2">
      <x:c r="A198" s="42" t="s">
        <x:v>245</x:v>
      </x:c>
      <x:c r="B198" s="74">
        <x:v>68.217830000000006</x:v>
      </x:c>
      <x:c r="C198" s="76">
        <x:v>0.81937000000000004</x:v>
      </x:c>
      <x:c r="D198" s="74">
        <x:v>-14.44989</x:v>
      </x:c>
      <x:c r="E198" s="75">
        <x:v>1.34419</x:v>
      </x:c>
      <x:c r="F198" s="46" t="s">
        <x:v>341</x:v>
      </x:c>
      <x:c r="G198" s="74">
        <x:v>17.760529999999999</x:v>
      </x:c>
      <x:c r="H198" s="75">
        <x:v>1.8093900000000001</x:v>
      </x:c>
      <x:c r="I198" s="46" t="s">
        <x:v>342</x:v>
      </x:c>
      <x:c r="J198" s="74">
        <x:v>-5.3623099999999999</x:v>
      </x:c>
      <x:c r="K198" s="75">
        <x:v>7.0078399999999998</x:v>
      </x:c>
      <x:c r="L198" s="45" t="s">
        <x:v>343</x:v>
      </x:c>
      <x:c r="M198" s="74">
        <x:v>7.12934</x:v>
      </x:c>
      <x:c r="N198" s="75">
        <x:v>8.4949399999999997</x:v>
      </x:c>
      <x:c r="O198" s="45" t="s">
        <x:v>343</x:v>
      </x:c>
      <x:c r="P198" s="74">
        <x:v>1.29352</x:v>
      </x:c>
      <x:c r="Q198" s="75">
        <x:v>1.6438999999999999</x:v>
      </x:c>
      <x:c r="R198" s="45" t="s">
        <x:v>343</x:v>
      </x:c>
      <x:c r="S198" s="205">
        <x:v>0</x:v>
      </x:c>
      <x:c r="T198" s="43"/>
      <x:c r="U198" s="43"/>
    </x:row>
    <x:row r="199" spans="1:41" x14ac:dyDescent="0.2">
      <x:c r="A199" s="42" t="s">
        <x:v>259</x:v>
      </x:c>
      <x:c r="B199" s="74">
        <x:v>67.531300000000002</x:v>
      </x:c>
      <x:c r="C199" s="76">
        <x:v>0.75963999999999998</x:v>
      </x:c>
      <x:c r="D199" s="74">
        <x:v>-10.97049</x:v>
      </x:c>
      <x:c r="E199" s="75">
        <x:v>1.5191300000000001</x:v>
      </x:c>
      <x:c r="F199" s="46" t="s">
        <x:v>341</x:v>
      </x:c>
      <x:c r="G199" s="74">
        <x:v>-0.99329999999999996</x:v>
      </x:c>
      <x:c r="H199" s="75">
        <x:v>1.91354</x:v>
      </x:c>
      <x:c r="I199" s="46" t="s">
        <x:v>343</x:v>
      </x:c>
      <x:c r="J199" s="74">
        <x:v>5.1074400000000004</x:v>
      </x:c>
      <x:c r="K199" s="75">
        <x:v>2.7183299999999999</x:v>
      </x:c>
      <x:c r="L199" s="45" t="s">
        <x:v>343</x:v>
      </x:c>
      <x:c r="M199" s="74">
        <x:v>-5.6066000000000003</x:v>
      </x:c>
      <x:c r="N199" s="75">
        <x:v>5.3548400000000003</x:v>
      </x:c>
      <x:c r="O199" s="45" t="s">
        <x:v>343</x:v>
      </x:c>
      <x:c r="P199" s="74">
        <x:v>-3.8586299999999998</x:v>
      </x:c>
      <x:c r="Q199" s="75">
        <x:v>1.4751000000000001</x:v>
      </x:c>
      <x:c r="R199" s="45" t="s">
        <x:v>341</x:v>
      </x:c>
      <x:c r="S199" s="205">
        <x:v>0</x:v>
      </x:c>
    </x:row>
    <x:row r="200" spans="1:41" x14ac:dyDescent="0.2">
      <x:c r="A200" s="42" t="s">
        <x:v>241</x:v>
      </x:c>
      <x:c r="B200" s="74">
        <x:v>66.922529999999995</x:v>
      </x:c>
      <x:c r="C200" s="76">
        <x:v>0.65066999999999997</x:v>
      </x:c>
      <x:c r="D200" s="74">
        <x:v>-18.303349999999998</x:v>
      </x:c>
      <x:c r="E200" s="75">
        <x:v>1.13767</x:v>
      </x:c>
      <x:c r="F200" s="46" t="s">
        <x:v>341</x:v>
      </x:c>
      <x:c r="G200" s="74">
        <x:v>16.62998</x:v>
      </x:c>
      <x:c r="H200" s="75">
        <x:v>2.1317499999999998</x:v>
      </x:c>
      <x:c r="I200" s="46" t="s">
        <x:v>342</x:v>
      </x:c>
      <x:c r="J200" s="74">
        <x:v>5.3600199999999996</x:v>
      </x:c>
      <x:c r="K200" s="75">
        <x:v>1.61951</x:v>
      </x:c>
      <x:c r="L200" s="45" t="s">
        <x:v>342</x:v>
      </x:c>
      <x:c r="M200" s="74">
        <x:v>3.9433199999999999</x:v>
      </x:c>
      <x:c r="N200" s="75">
        <x:v>2.2742300000000002</x:v>
      </x:c>
      <x:c r="O200" s="45" t="s">
        <x:v>343</x:v>
      </x:c>
      <x:c r="P200" s="74" t="s">
        <x:v>9</x:v>
      </x:c>
      <x:c r="Q200" s="75" t="s">
        <x:v>9</x:v>
      </x:c>
      <x:c r="R200" s="45" t="s">
        <x:v>9</x:v>
      </x:c>
      <x:c r="S200" s="205">
        <x:v>0</x:v>
      </x:c>
      <x:c r="T200" s="39"/>
      <x:c r="U200" s="39"/>
      <x:c r="V200" s="39"/>
      <x:c r="W200" s="40"/>
      <x:c r="X200" s="39"/>
      <x:c r="Y200" s="39"/>
      <x:c r="Z200" s="39"/>
      <x:c r="AA200" s="39"/>
      <x:c r="AB200" s="39"/>
      <x:c r="AC200" s="39"/>
      <x:c r="AD200" s="39"/>
      <x:c r="AE200" s="39"/>
      <x:c r="AF200" s="39"/>
      <x:c r="AG200" s="39"/>
      <x:c r="AH200" s="39"/>
      <x:c r="AI200" s="39"/>
      <x:c r="AJ200" s="39"/>
      <x:c r="AK200" s="39"/>
      <x:c r="AL200" s="39"/>
      <x:c r="AM200" s="39"/>
      <x:c r="AN200" s="39"/>
      <x:c r="AO200" s="39"/>
    </x:row>
    <x:row r="201" spans="1:41" x14ac:dyDescent="0.2">
      <x:c r="A201" s="42" t="s">
        <x:v>242</x:v>
      </x:c>
      <x:c r="B201" s="74">
        <x:v>65.641689999999997</x:v>
      </x:c>
      <x:c r="C201" s="76">
        <x:v>0.74856</x:v>
      </x:c>
      <x:c r="D201" s="74">
        <x:v>-5.8408800000000003</x:v>
      </x:c>
      <x:c r="E201" s="75">
        <x:v>1.61921</x:v>
      </x:c>
      <x:c r="F201" s="46" t="s">
        <x:v>341</x:v>
      </x:c>
      <x:c r="G201" s="74">
        <x:v>-6.8379999999999996E-2</x:v>
      </x:c>
      <x:c r="H201" s="75">
        <x:v>2.3884699999999999</x:v>
      </x:c>
      <x:c r="I201" s="46" t="s">
        <x:v>343</x:v>
      </x:c>
      <x:c r="J201" s="74">
        <x:v>2.58873</x:v>
      </x:c>
      <x:c r="K201" s="75">
        <x:v>2.0558800000000002</x:v>
      </x:c>
      <x:c r="L201" s="45" t="s">
        <x:v>343</x:v>
      </x:c>
      <x:c r="M201" s="74">
        <x:v>-2.1246900000000002</x:v>
      </x:c>
      <x:c r="N201" s="75">
        <x:v>2.3053400000000002</x:v>
      </x:c>
      <x:c r="O201" s="45" t="s">
        <x:v>343</x:v>
      </x:c>
      <x:c r="P201" s="74" t="s">
        <x:v>9</x:v>
      </x:c>
      <x:c r="Q201" s="75" t="s">
        <x:v>9</x:v>
      </x:c>
      <x:c r="R201" s="45" t="s">
        <x:v>9</x:v>
      </x:c>
      <x:c r="S201" s="205">
        <x:v>0</x:v>
      </x:c>
      <x:c r="T201" s="39"/>
      <x:c r="U201" s="39"/>
      <x:c r="V201" s="39"/>
      <x:c r="W201" s="39"/>
      <x:c r="X201" s="39"/>
      <x:c r="Y201" s="39"/>
      <x:c r="Z201" s="39"/>
      <x:c r="AA201" s="39"/>
      <x:c r="AB201" s="39"/>
      <x:c r="AC201" s="39"/>
      <x:c r="AD201" s="39"/>
      <x:c r="AE201" s="39"/>
      <x:c r="AF201" s="39"/>
      <x:c r="AG201" s="39"/>
      <x:c r="AH201" s="39"/>
      <x:c r="AI201" s="39"/>
      <x:c r="AJ201" s="39"/>
      <x:c r="AK201" s="39"/>
      <x:c r="AL201" s="39"/>
      <x:c r="AM201" s="39"/>
      <x:c r="AN201" s="39"/>
      <x:c r="AO201" s="39"/>
    </x:row>
    <x:row r="202" spans="1:41" x14ac:dyDescent="0.2">
      <x:c r="A202" s="42" t="s">
        <x:v>235</x:v>
      </x:c>
      <x:c r="B202" s="74">
        <x:v>65.595470000000006</x:v>
      </x:c>
      <x:c r="C202" s="76">
        <x:v>0.57020999999999999</x:v>
      </x:c>
      <x:c r="D202" s="74">
        <x:v>-24.3202</x:v>
      </x:c>
      <x:c r="E202" s="75">
        <x:v>1.2543200000000001</x:v>
      </x:c>
      <x:c r="F202" s="46" t="s">
        <x:v>341</x:v>
      </x:c>
      <x:c r="G202" s="74">
        <x:v>15.344609999999999</x:v>
      </x:c>
      <x:c r="H202" s="75">
        <x:v>1.87568</x:v>
      </x:c>
      <x:c r="I202" s="46" t="s">
        <x:v>342</x:v>
      </x:c>
      <x:c r="J202" s="74">
        <x:v>7.4026100000000001</x:v>
      </x:c>
      <x:c r="K202" s="75">
        <x:v>1.8257099999999999</x:v>
      </x:c>
      <x:c r="L202" s="45" t="s">
        <x:v>342</x:v>
      </x:c>
      <x:c r="M202" s="74">
        <x:v>6.7328299999999999</x:v>
      </x:c>
      <x:c r="N202" s="75">
        <x:v>2.9503300000000001</x:v>
      </x:c>
      <x:c r="O202" s="45" t="s">
        <x:v>342</x:v>
      </x:c>
      <x:c r="P202" s="74">
        <x:v>11.076309999999999</x:v>
      </x:c>
      <x:c r="Q202" s="75">
        <x:v>2.1088300000000002</x:v>
      </x:c>
      <x:c r="R202" s="45" t="s">
        <x:v>342</x:v>
      </x:c>
      <x:c r="S202" s="205">
        <x:v>0</x:v>
      </x:c>
    </x:row>
    <x:row r="203" spans="1:41" x14ac:dyDescent="0.2">
      <x:c r="A203" s="42" t="s">
        <x:v>229</x:v>
      </x:c>
      <x:c r="B203" s="74">
        <x:v>65.519670000000005</x:v>
      </x:c>
      <x:c r="C203" s="76">
        <x:v>0.65961999999999998</x:v>
      </x:c>
      <x:c r="D203" s="74">
        <x:v>-9.0087600000000005</x:v>
      </x:c>
      <x:c r="E203" s="75">
        <x:v>1.51301</x:v>
      </x:c>
      <x:c r="F203" s="46" t="s">
        <x:v>341</x:v>
      </x:c>
      <x:c r="G203" s="74">
        <x:v>7.70547</x:v>
      </x:c>
      <x:c r="H203" s="75">
        <x:v>2.18723</x:v>
      </x:c>
      <x:c r="I203" s="46" t="s">
        <x:v>342</x:v>
      </x:c>
      <x:c r="J203" s="74">
        <x:v>5.6160100000000002</x:v>
      </x:c>
      <x:c r="K203" s="75">
        <x:v>2.1250200000000001</x:v>
      </x:c>
      <x:c r="L203" s="45" t="s">
        <x:v>342</x:v>
      </x:c>
      <x:c r="M203" s="74" t="s">
        <x:v>115</x:v>
      </x:c>
      <x:c r="N203" s="75" t="s">
        <x:v>115</x:v>
      </x:c>
      <x:c r="O203" s="45" t="s">
        <x:v>115</x:v>
      </x:c>
      <x:c r="P203" s="74">
        <x:v>-1.6873499999999999</x:v>
      </x:c>
      <x:c r="Q203" s="75">
        <x:v>1.2232099999999999</x:v>
      </x:c>
      <x:c r="R203" s="45" t="s">
        <x:v>343</x:v>
      </x:c>
      <x:c r="S203" s="205">
        <x:v>0</x:v>
      </x:c>
    </x:row>
    <x:row r="204" spans="1:41" x14ac:dyDescent="0.2">
      <x:c r="A204" s="42" t="s">
        <x:v>250</x:v>
      </x:c>
      <x:c r="B204" s="74">
        <x:v>65.231489999999994</x:v>
      </x:c>
      <x:c r="C204" s="76">
        <x:v>0.70786000000000004</x:v>
      </x:c>
      <x:c r="D204" s="74">
        <x:v>-20.150189999999998</x:v>
      </x:c>
      <x:c r="E204" s="75">
        <x:v>1.1135999999999999</x:v>
      </x:c>
      <x:c r="F204" s="46" t="s">
        <x:v>341</x:v>
      </x:c>
      <x:c r="G204" s="74">
        <x:v>10.6401</x:v>
      </x:c>
      <x:c r="H204" s="75">
        <x:v>1.6403300000000001</x:v>
      </x:c>
      <x:c r="I204" s="46" t="s">
        <x:v>342</x:v>
      </x:c>
      <x:c r="J204" s="74">
        <x:v>4.0509599999999999</x:v>
      </x:c>
      <x:c r="K204" s="75">
        <x:v>3.2935099999999999</x:v>
      </x:c>
      <x:c r="L204" s="45" t="s">
        <x:v>343</x:v>
      </x:c>
      <x:c r="M204" s="74">
        <x:v>1.3761699999999999</x:v>
      </x:c>
      <x:c r="N204" s="75">
        <x:v>3.7069899999999998</x:v>
      </x:c>
      <x:c r="O204" s="45" t="s">
        <x:v>343</x:v>
      </x:c>
      <x:c r="P204" s="74">
        <x:v>4.39961</x:v>
      </x:c>
      <x:c r="Q204" s="75">
        <x:v>2.5493600000000001</x:v>
      </x:c>
      <x:c r="R204" s="45" t="s">
        <x:v>343</x:v>
      </x:c>
      <x:c r="S204" s="205">
        <x:v>0</x:v>
      </x:c>
    </x:row>
    <x:row r="205" spans="1:41" x14ac:dyDescent="0.2">
      <x:c r="A205" s="42" t="s">
        <x:v>255</x:v>
      </x:c>
      <x:c r="B205" s="74">
        <x:v>64.819919999999996</x:v>
      </x:c>
      <x:c r="C205" s="76">
        <x:v>0.68523999999999996</x:v>
      </x:c>
      <x:c r="D205" s="74">
        <x:v>-13.71495</x:v>
      </x:c>
      <x:c r="E205" s="75">
        <x:v>1.2775300000000001</x:v>
      </x:c>
      <x:c r="F205" s="46" t="s">
        <x:v>341</x:v>
      </x:c>
      <x:c r="G205" s="74">
        <x:v>12.912409999999999</x:v>
      </x:c>
      <x:c r="H205" s="75">
        <x:v>1.79437</x:v>
      </x:c>
      <x:c r="I205" s="46" t="s">
        <x:v>342</x:v>
      </x:c>
      <x:c r="J205" s="74">
        <x:v>4.1175100000000002</x:v>
      </x:c>
      <x:c r="K205" s="75">
        <x:v>1.7319</x:v>
      </x:c>
      <x:c r="L205" s="45" t="s">
        <x:v>342</x:v>
      </x:c>
      <x:c r="M205" s="74">
        <x:v>11.29072</x:v>
      </x:c>
      <x:c r="N205" s="75">
        <x:v>4.1850500000000004</x:v>
      </x:c>
      <x:c r="O205" s="45" t="s">
        <x:v>342</x:v>
      </x:c>
      <x:c r="P205" s="74">
        <x:v>5.0609900000000003</x:v>
      </x:c>
      <x:c r="Q205" s="75">
        <x:v>2.0720499999999999</x:v>
      </x:c>
      <x:c r="R205" s="45" t="s">
        <x:v>342</x:v>
      </x:c>
      <x:c r="S205" s="205">
        <x:v>0</x:v>
      </x:c>
    </x:row>
    <x:row r="206" spans="1:41" x14ac:dyDescent="0.2">
      <x:c r="A206" s="42" t="s">
        <x:v>307</x:v>
      </x:c>
      <x:c r="B206" s="74">
        <x:v>64.487949999999998</x:v>
      </x:c>
      <x:c r="C206" s="76">
        <x:v>0.71648999999999996</x:v>
      </x:c>
      <x:c r="D206" s="74">
        <x:v>-12.270250000000001</x:v>
      </x:c>
      <x:c r="E206" s="75">
        <x:v>1.4863200000000001</x:v>
      </x:c>
      <x:c r="F206" s="46" t="s">
        <x:v>341</x:v>
      </x:c>
      <x:c r="G206" s="74">
        <x:v>4.1434600000000001</x:v>
      </x:c>
      <x:c r="H206" s="75">
        <x:v>2.0033400000000001</x:v>
      </x:c>
      <x:c r="I206" s="46" t="s">
        <x:v>342</x:v>
      </x:c>
      <x:c r="J206" s="74">
        <x:v>3.7576299999999998</x:v>
      </x:c>
      <x:c r="K206" s="75">
        <x:v>3.3177500000000002</x:v>
      </x:c>
      <x:c r="L206" s="45" t="s">
        <x:v>343</x:v>
      </x:c>
      <x:c r="M206" s="74">
        <x:v>-2.9450799999999999</x:v>
      </x:c>
      <x:c r="N206" s="75">
        <x:v>1.7094400000000001</x:v>
      </x:c>
      <x:c r="O206" s="45" t="s">
        <x:v>343</x:v>
      </x:c>
      <x:c r="P206" s="74">
        <x:v>-1.7801899999999999</x:v>
      </x:c>
      <x:c r="Q206" s="75">
        <x:v>2.26152</x:v>
      </x:c>
      <x:c r="R206" s="45" t="s">
        <x:v>343</x:v>
      </x:c>
      <x:c r="S206" s="205">
        <x:v>0</x:v>
      </x:c>
    </x:row>
    <x:row r="207" spans="1:41" x14ac:dyDescent="0.2">
      <x:c r="A207" s="42" t="s">
        <x:v>315</x:v>
      </x:c>
      <x:c r="B207" s="74">
        <x:v>63.5199</x:v>
      </x:c>
      <x:c r="C207" s="76">
        <x:v>0.66778000000000004</x:v>
      </x:c>
      <x:c r="D207" s="74">
        <x:v>-13.675129999999999</x:v>
      </x:c>
      <x:c r="E207" s="75">
        <x:v>1.39256</x:v>
      </x:c>
      <x:c r="F207" s="46" t="s">
        <x:v>341</x:v>
      </x:c>
      <x:c r="G207" s="74">
        <x:v>10.068160000000001</x:v>
      </x:c>
      <x:c r="H207" s="75">
        <x:v>1.87635</x:v>
      </x:c>
      <x:c r="I207" s="46" t="s">
        <x:v>342</x:v>
      </x:c>
      <x:c r="J207" s="74">
        <x:v>5.3650399999999996</x:v>
      </x:c>
      <x:c r="K207" s="75">
        <x:v>1.73275</x:v>
      </x:c>
      <x:c r="L207" s="45" t="s">
        <x:v>342</x:v>
      </x:c>
      <x:c r="M207" s="74">
        <x:v>12.58929</x:v>
      </x:c>
      <x:c r="N207" s="75">
        <x:v>2.4470200000000002</x:v>
      </x:c>
      <x:c r="O207" s="45" t="s">
        <x:v>342</x:v>
      </x:c>
      <x:c r="P207" s="74" t="s">
        <x:v>9</x:v>
      </x:c>
      <x:c r="Q207" s="75" t="s">
        <x:v>9</x:v>
      </x:c>
      <x:c r="R207" s="45" t="s">
        <x:v>9</x:v>
      </x:c>
      <x:c r="S207" s="205">
        <x:v>0</x:v>
      </x:c>
    </x:row>
    <x:row r="208" spans="1:41" x14ac:dyDescent="0.2">
      <x:c r="A208" s="42" t="s">
        <x:v>226</x:v>
      </x:c>
      <x:c r="B208" s="74">
        <x:v>61.661119999999997</x:v>
      </x:c>
      <x:c r="C208" s="76">
        <x:v>0.49249999999999999</x:v>
      </x:c>
      <x:c r="D208" s="74">
        <x:v>-17.496729999999999</x:v>
      </x:c>
      <x:c r="E208" s="75">
        <x:v>1.01518</x:v>
      </x:c>
      <x:c r="F208" s="46" t="s">
        <x:v>341</x:v>
      </x:c>
      <x:c r="G208" s="74">
        <x:v>9.8842300000000005</x:v>
      </x:c>
      <x:c r="H208" s="75">
        <x:v>1.3599600000000001</x:v>
      </x:c>
      <x:c r="I208" s="46" t="s">
        <x:v>342</x:v>
      </x:c>
      <x:c r="J208" s="74">
        <x:v>5.0724999999999998</x:v>
      </x:c>
      <x:c r="K208" s="75">
        <x:v>0.99841999999999997</x:v>
      </x:c>
      <x:c r="L208" s="45" t="s">
        <x:v>342</x:v>
      </x:c>
      <x:c r="M208" s="74">
        <x:v>5.4186899999999998</x:v>
      </x:c>
      <x:c r="N208" s="75">
        <x:v>2.4459</x:v>
      </x:c>
      <x:c r="O208" s="45" t="s">
        <x:v>342</x:v>
      </x:c>
      <x:c r="P208" s="74">
        <x:v>3.57138</x:v>
      </x:c>
      <x:c r="Q208" s="75">
        <x:v>1.02895</x:v>
      </x:c>
      <x:c r="R208" s="45" t="s">
        <x:v>342</x:v>
      </x:c>
      <x:c r="S208" s="205">
        <x:v>0</x:v>
      </x:c>
    </x:row>
    <x:row r="209" spans="1:19" x14ac:dyDescent="0.2">
      <x:c r="A209" s="42" t="s">
        <x:v>314</x:v>
      </x:c>
      <x:c r="B209" s="74">
        <x:v>61.58634</x:v>
      </x:c>
      <x:c r="C209" s="76">
        <x:v>0.81394999999999995</x:v>
      </x:c>
      <x:c r="D209" s="74">
        <x:v>-16.274100000000001</x:v>
      </x:c>
      <x:c r="E209" s="75">
        <x:v>1.68482</x:v>
      </x:c>
      <x:c r="F209" s="46" t="s">
        <x:v>341</x:v>
      </x:c>
      <x:c r="G209" s="74">
        <x:v>11.82526</x:v>
      </x:c>
      <x:c r="H209" s="75">
        <x:v>2.15191</x:v>
      </x:c>
      <x:c r="I209" s="46" t="s">
        <x:v>342</x:v>
      </x:c>
      <x:c r="J209" s="74">
        <x:v>7.4464600000000001</x:v>
      </x:c>
      <x:c r="K209" s="75">
        <x:v>1.6218600000000001</x:v>
      </x:c>
      <x:c r="L209" s="45" t="s">
        <x:v>342</x:v>
      </x:c>
      <x:c r="M209" s="74">
        <x:v>12.247070000000001</x:v>
      </x:c>
      <x:c r="N209" s="75">
        <x:v>5.27081</x:v>
      </x:c>
      <x:c r="O209" s="45" t="s">
        <x:v>342</x:v>
      </x:c>
      <x:c r="P209" s="74">
        <x:v>7.4572399999999996</x:v>
      </x:c>
      <x:c r="Q209" s="75">
        <x:v>2.2905799999999998</x:v>
      </x:c>
      <x:c r="R209" s="45" t="s">
        <x:v>342</x:v>
      </x:c>
      <x:c r="S209" s="205">
        <x:v>0</x:v>
      </x:c>
    </x:row>
    <x:row r="210" spans="1:19" x14ac:dyDescent="0.2">
      <x:c r="A210" s="42" t="s">
        <x:v>258</x:v>
      </x:c>
      <x:c r="B210" s="74">
        <x:v>59.838940000000001</x:v>
      </x:c>
      <x:c r="C210" s="76">
        <x:v>0.72526999999999997</x:v>
      </x:c>
      <x:c r="D210" s="74">
        <x:v>-13.625159999999999</x:v>
      </x:c>
      <x:c r="E210" s="75">
        <x:v>1.31349</x:v>
      </x:c>
      <x:c r="F210" s="46" t="s">
        <x:v>341</x:v>
      </x:c>
      <x:c r="G210" s="74">
        <x:v>8.8758099999999995</x:v>
      </x:c>
      <x:c r="H210" s="75">
        <x:v>1.9053199999999999</x:v>
      </x:c>
      <x:c r="I210" s="46" t="s">
        <x:v>342</x:v>
      </x:c>
      <x:c r="J210" s="74">
        <x:v>7.0204399999999998</x:v>
      </x:c>
      <x:c r="K210" s="75">
        <x:v>1.5606500000000001</x:v>
      </x:c>
      <x:c r="L210" s="45" t="s">
        <x:v>342</x:v>
      </x:c>
      <x:c r="M210" s="74">
        <x:v>3.0033400000000001</x:v>
      </x:c>
      <x:c r="N210" s="75">
        <x:v>4.1619099999999998</x:v>
      </x:c>
      <x:c r="O210" s="45" t="s">
        <x:v>343</x:v>
      </x:c>
      <x:c r="P210" s="74">
        <x:v>7.7043299999999997</x:v>
      </x:c>
      <x:c r="Q210" s="75">
        <x:v>3.3093900000000001</x:v>
      </x:c>
      <x:c r="R210" s="45" t="s">
        <x:v>342</x:v>
      </x:c>
      <x:c r="S210" s="205">
        <x:v>0</x:v>
      </x:c>
    </x:row>
    <x:row r="211" spans="1:19" x14ac:dyDescent="0.2">
      <x:c r="A211" s="42" t="s">
        <x:v>244</x:v>
      </x:c>
      <x:c r="B211" s="74">
        <x:v>58.941409999999998</x:v>
      </x:c>
      <x:c r="C211" s="76">
        <x:v>0.82904</x:v>
      </x:c>
      <x:c r="D211" s="74">
        <x:v>-7.9875400000000001</x:v>
      </x:c>
      <x:c r="E211" s="75">
        <x:v>1.18323</x:v>
      </x:c>
      <x:c r="F211" s="46" t="s">
        <x:v>341</x:v>
      </x:c>
      <x:c r="G211" s="74">
        <x:v>16.6221</x:v>
      </x:c>
      <x:c r="H211" s="75">
        <x:v>1.9090499999999999</x:v>
      </x:c>
      <x:c r="I211" s="46" t="s">
        <x:v>342</x:v>
      </x:c>
      <x:c r="J211" s="74">
        <x:v>10.51337</x:v>
      </x:c>
      <x:c r="K211" s="75">
        <x:v>6.8818000000000001</x:v>
      </x:c>
      <x:c r="L211" s="45" t="s">
        <x:v>343</x:v>
      </x:c>
      <x:c r="M211" s="74" t="s">
        <x:v>9</x:v>
      </x:c>
      <x:c r="N211" s="75" t="s">
        <x:v>9</x:v>
      </x:c>
      <x:c r="O211" s="45" t="s">
        <x:v>9</x:v>
      </x:c>
      <x:c r="P211" s="74">
        <x:v>3.41473</x:v>
      </x:c>
      <x:c r="Q211" s="75">
        <x:v>1.7912600000000001</x:v>
      </x:c>
      <x:c r="R211" s="45" t="s">
        <x:v>343</x:v>
      </x:c>
      <x:c r="S211" s="205">
        <x:v>0</x:v>
      </x:c>
    </x:row>
    <x:row r="212" spans="1:19" x14ac:dyDescent="0.2">
      <x:c r="A212" s="42" t="s">
        <x:v>313</x:v>
      </x:c>
      <x:c r="B212" s="74">
        <x:v>54.790529999999997</x:v>
      </x:c>
      <x:c r="C212" s="76">
        <x:v>0.75543000000000005</x:v>
      </x:c>
      <x:c r="D212" s="74">
        <x:v>-13.514530000000001</x:v>
      </x:c>
      <x:c r="E212" s="75">
        <x:v>1.43127</x:v>
      </x:c>
      <x:c r="F212" s="46" t="s">
        <x:v>341</x:v>
      </x:c>
      <x:c r="G212" s="74">
        <x:v>18.186450000000001</x:v>
      </x:c>
      <x:c r="H212" s="75">
        <x:v>2.0765099999999999</x:v>
      </x:c>
      <x:c r="I212" s="46" t="s">
        <x:v>342</x:v>
      </x:c>
      <x:c r="J212" s="74">
        <x:v>2.9922900000000001</x:v>
      </x:c>
      <x:c r="K212" s="75">
        <x:v>2.1268799999999999</x:v>
      </x:c>
      <x:c r="L212" s="45" t="s">
        <x:v>343</x:v>
      </x:c>
      <x:c r="M212" s="74" t="s">
        <x:v>115</x:v>
      </x:c>
      <x:c r="N212" s="75" t="s">
        <x:v>115</x:v>
      </x:c>
      <x:c r="O212" s="45" t="s">
        <x:v>115</x:v>
      </x:c>
      <x:c r="P212" s="74">
        <x:v>-6.0316400000000003</x:v>
      </x:c>
      <x:c r="Q212" s="75">
        <x:v>8.0777699999999992</x:v>
      </x:c>
      <x:c r="R212" s="45" t="s">
        <x:v>343</x:v>
      </x:c>
      <x:c r="S212" s="205">
        <x:v>0</x:v>
      </x:c>
    </x:row>
    <x:row r="213" spans="1:19" x14ac:dyDescent="0.2">
      <x:c r="S213" s="180"/>
    </x:row>
  </x:sheetData>
  <x:mergeCells count="12">
    <x:mergeCell ref="A120:A122"/>
    <x:mergeCell ref="D121:F121"/>
    <x:mergeCell ref="G121:I121"/>
    <x:mergeCell ref="J121:L121"/>
    <x:mergeCell ref="M121:O121"/>
    <x:mergeCell ref="I7:M7"/>
    <x:mergeCell ref="B121:C121"/>
    <x:mergeCell ref="P121:R121"/>
    <x:mergeCell ref="B120:R120"/>
    <x:mergeCell ref="F100:H100"/>
    <x:mergeCell ref="F101:H101"/>
    <x:mergeCell ref="F102:H102"/>
  </x:mergeCells>
  <x:conditionalFormatting sqref="H9:H97">
    <x:cfRule type="expression" dxfId="53" priority="1">
      <x:formula>S124=1</x:formula>
    </x:cfRule>
  </x:conditionalFormatting>
  <x:conditionalFormatting sqref="I9:I97">
    <x:cfRule type="expression" dxfId="52" priority="298">
      <x:formula>F124="w"</x:formula>
    </x:cfRule>
    <x:cfRule type="expression" dxfId="51" priority="299">
      <x:formula>F124="m"</x:formula>
    </x:cfRule>
    <x:cfRule type="expression" dxfId="50" priority="300">
      <x:formula>F124="c"</x:formula>
    </x:cfRule>
    <x:cfRule type="expression" dxfId="49" priority="301">
      <x:formula>F124="1"</x:formula>
    </x:cfRule>
    <x:cfRule type="expression" dxfId="48" priority="302">
      <x:formula>F124="-1"</x:formula>
    </x:cfRule>
  </x:conditionalFormatting>
  <x:conditionalFormatting sqref="J9:J97">
    <x:cfRule type="expression" dxfId="47" priority="308">
      <x:formula>I124="w"</x:formula>
    </x:cfRule>
    <x:cfRule type="expression" dxfId="46" priority="309">
      <x:formula>I124="m"</x:formula>
    </x:cfRule>
    <x:cfRule type="expression" dxfId="45" priority="310">
      <x:formula>I124="c"</x:formula>
    </x:cfRule>
    <x:cfRule type="expression" dxfId="44" priority="311">
      <x:formula>I124="1"</x:formula>
    </x:cfRule>
    <x:cfRule type="expression" dxfId="43" priority="312">
      <x:formula>I124="-1"</x:formula>
    </x:cfRule>
  </x:conditionalFormatting>
  <x:conditionalFormatting sqref="K9:K97">
    <x:cfRule type="expression" dxfId="42" priority="253">
      <x:formula>L124="w"</x:formula>
    </x:cfRule>
    <x:cfRule type="expression" dxfId="41" priority="254">
      <x:formula>L124="m"</x:formula>
    </x:cfRule>
    <x:cfRule type="expression" dxfId="40" priority="255">
      <x:formula>L124="c"</x:formula>
    </x:cfRule>
    <x:cfRule type="expression" dxfId="39" priority="256">
      <x:formula>L124="1"</x:formula>
    </x:cfRule>
    <x:cfRule type="expression" dxfId="38" priority="257">
      <x:formula>L124="-1"</x:formula>
    </x:cfRule>
  </x:conditionalFormatting>
  <x:conditionalFormatting sqref="L9:L97">
    <x:cfRule type="expression" dxfId="37" priority="7">
      <x:formula>O124="w"</x:formula>
    </x:cfRule>
    <x:cfRule type="expression" dxfId="36" priority="8">
      <x:formula>O124="m"</x:formula>
    </x:cfRule>
    <x:cfRule type="expression" dxfId="35" priority="9">
      <x:formula>O124="c"</x:formula>
    </x:cfRule>
    <x:cfRule type="expression" dxfId="34" priority="10">
      <x:formula>O124="1"</x:formula>
    </x:cfRule>
    <x:cfRule type="expression" dxfId="33" priority="11">
      <x:formula>O124="-1"</x:formula>
    </x:cfRule>
  </x:conditionalFormatting>
  <x:conditionalFormatting sqref="M9:M97">
    <x:cfRule type="expression" dxfId="32" priority="2">
      <x:formula>R124="w"</x:formula>
    </x:cfRule>
    <x:cfRule type="expression" dxfId="31" priority="3">
      <x:formula>R124="m"</x:formula>
    </x:cfRule>
    <x:cfRule type="expression" dxfId="30" priority="4">
      <x:formula>R124="c"</x:formula>
    </x:cfRule>
    <x:cfRule type="expression" dxfId="29" priority="5">
      <x:formula>R124="1"</x:formula>
    </x:cfRule>
    <x:cfRule type="expression" dxfId="28" priority="6">
      <x:formula>R124="-1"</x:formula>
    </x:cfRule>
  </x:conditionalFormatting>
  <x:pageMargins left="0.7" right="0.7" top="0.75" bottom="0.75" header="0.3" footer="0.3"/>
  <x:pageSetup paperSize="9" orientation="portrait" r:id="rId1"/>
  <x:headerFooter>
    <x:oddFooter>&amp;C_x000D_&amp;1#&amp;"Calibri"&amp;10&amp;K0000FF Restricted Use - À usage restreint</x:oddFooter>
  </x:headerFooter>
  <x:drawing r:id="rId2"/>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61E8CF9-6D9A-450B-8D9E-274B7F23A45E}" mc:Ignorable="x14ac xr xr2 xr3">
  <x:sheetPr codeName="Sheet24"/>
  <x:dimension ref="A1:S146"/>
  <x:sheetViews>
    <x:sheetView showGridLines="0" zoomScale="80" zoomScaleNormal="80" workbookViewId="0"/>
  </x:sheetViews>
  <x:sheetFormatPr defaultColWidth="9.140625" defaultRowHeight="12.75" x14ac:dyDescent="0.2"/>
  <x:cols>
    <x:col min="1" max="16384" width="9.140625" style="1"/>
  </x:cols>
  <x:sheetData>
    <x:row r="1" spans="1:1" x14ac:dyDescent="0.2">
      <x:c r="A1" s="2" t="s">
        <x:v>95</x:v>
      </x:c>
    </x:row>
    <x:row r="2" spans="1:1" x14ac:dyDescent="0.2">
      <x:c r="A2" s="33" t="s">
        <x:v>208</x:v>
      </x:c>
    </x:row>
    <x:row r="3" spans="1:1" x14ac:dyDescent="0.2">
      <x:c r="A3" s="35" t="s">
        <x:v>319</x:v>
      </x:c>
    </x:row>
    <x:row r="34" spans="1:13" ht="15" customHeight="1" x14ac:dyDescent="0.2">
      <x:c r="A34" s="251" t="s">
        <x:v>209</x:v>
      </x:c>
      <x:c r="B34" s="251"/>
      <x:c r="C34" s="251"/>
      <x:c r="D34" s="251"/>
      <x:c r="E34" s="251"/>
      <x:c r="F34" s="251"/>
      <x:c r="G34" s="251"/>
      <x:c r="H34" s="251"/>
      <x:c r="I34" s="251"/>
      <x:c r="J34" s="251"/>
      <x:c r="K34" s="251"/>
      <x:c r="L34" s="251"/>
      <x:c r="M34" s="251"/>
    </x:row>
    <x:row r="35" spans="1:13" x14ac:dyDescent="0.2">
      <x:c r="A35" s="251"/>
      <x:c r="B35" s="251"/>
      <x:c r="C35" s="251"/>
      <x:c r="D35" s="251"/>
      <x:c r="E35" s="251"/>
      <x:c r="F35" s="251"/>
      <x:c r="G35" s="251"/>
      <x:c r="H35" s="251"/>
      <x:c r="I35" s="251"/>
      <x:c r="J35" s="251"/>
      <x:c r="K35" s="251"/>
      <x:c r="L35" s="251"/>
      <x:c r="M35" s="251"/>
    </x:row>
    <x:row r="36" spans="1:13" x14ac:dyDescent="0.2">
      <x:c r="A36" s="1" t="s">
        <x:v>344</x:v>
      </x:c>
    </x:row>
    <x:row r="55" spans="1:19" ht="13.5" thickBot="1" x14ac:dyDescent="0.25"/>
    <x:row r="56" spans="1:19" ht="55.5" customHeight="1" x14ac:dyDescent="0.2">
      <x:c r="B56" s="223" t="s">
        <x:v>67</x:v>
      </x:c>
      <x:c r="C56" s="224"/>
      <x:c r="D56" s="224"/>
      <x:c r="E56" s="224"/>
      <x:c r="F56" s="224"/>
      <x:c r="G56" s="224"/>
      <x:c r="H56" s="224"/>
      <x:c r="I56" s="225"/>
      <x:c r="J56" s="216" t="s">
        <x:v>80</x:v>
      </x:c>
      <x:c r="K56" s="217"/>
      <x:c r="L56" s="218" t="s">
        <x:v>81</x:v>
      </x:c>
      <x:c r="M56" s="218"/>
      <x:c r="N56" s="214" t="s">
        <x:v>82</x:v>
      </x:c>
      <x:c r="O56" s="217"/>
      <x:c r="P56" s="214" t="s">
        <x:v>83</x:v>
      </x:c>
      <x:c r="Q56" s="217"/>
      <x:c r="R56" s="181" t="s">
        <x:v>116</x:v>
      </x:c>
    </x:row>
    <x:row r="57" spans="1:19" ht="38.25" customHeight="1" x14ac:dyDescent="0.2">
      <x:c r="A57" s="144"/>
      <x:c r="B57" s="30" t="s">
        <x:v>73</x:v>
      </x:c>
      <x:c r="C57" s="30" t="s">
        <x:v>8</x:v>
      </x:c>
      <x:c r="D57" s="219" t="s">
        <x:v>68</x:v>
      </x:c>
      <x:c r="E57" s="220"/>
      <x:c r="F57" s="219" t="s">
        <x:v>69</x:v>
      </x:c>
      <x:c r="G57" s="220"/>
      <x:c r="H57" s="221" t="s">
        <x:v>11</x:v>
      </x:c>
      <x:c r="I57" s="222"/>
      <x:c r="J57" s="166" t="s">
        <x:v>70</x:v>
      </x:c>
      <x:c r="K57" s="30" t="s">
        <x:v>47</x:v>
      </x:c>
      <x:c r="L57" s="11" t="s">
        <x:v>71</x:v>
      </x:c>
      <x:c r="M57" s="29" t="s">
        <x:v>47</x:v>
      </x:c>
      <x:c r="N57" s="30" t="s">
        <x:v>72</x:v>
      </x:c>
      <x:c r="O57" s="30" t="s">
        <x:v>47</x:v>
      </x:c>
      <x:c r="P57" s="11"/>
      <x:c r="Q57" s="30" t="s">
        <x:v>47</x:v>
      </x:c>
      <x:c r="R57" s="145"/>
    </x:row>
    <x:row r="58" spans="1:19" x14ac:dyDescent="0.2">
      <x:c r="B58" s="13">
        <x:v>40.012090000000001</x:v>
      </x:c>
      <x:c r="C58" s="10">
        <x:v>0.22065000000000001</x:v>
      </x:c>
      <x:c r="D58" s="31">
        <x:v>62.793849999999999</x:v>
      </x:c>
      <x:c r="E58" s="32" t="s">
        <x:v>264</x:v>
      </x:c>
      <x:c r="F58" s="31">
        <x:v>25.20966</x:v>
      </x:c>
      <x:c r="G58" s="32" t="s">
        <x:v>280</x:v>
      </x:c>
      <x:c r="H58" s="1" t="s">
        <x:v>80</x:v>
      </x:c>
      <x:c r="J58" s="170">
        <x:v>1</x:v>
      </x:c>
      <x:c r="K58" s="17">
        <x:v>40.012090000000001</x:v>
      </x:c>
      <x:c r="L58" s="1">
        <x:v>3</x:v>
      </x:c>
      <x:c r="M58" s="17">
        <x:v>56.147379999999998</x:v>
      </x:c>
      <x:c r="N58" s="1">
        <x:v>5</x:v>
      </x:c>
      <x:c r="O58" s="17">
        <x:v>46.56026</x:v>
      </x:c>
      <x:c r="P58" s="1">
        <x:v>7</x:v>
      </x:c>
      <x:c r="Q58" s="17">
        <x:v>49.196809999999999</x:v>
      </x:c>
      <x:c r="R58" s="170" t="s">
        <x:v>73</x:v>
      </x:c>
      <x:c r="S58" s="204">
        <x:v>0</x:v>
      </x:c>
    </x:row>
    <x:row r="59" spans="1:19" x14ac:dyDescent="0.2">
      <x:c r="B59" s="13">
        <x:v>56.147379999999998</x:v>
      </x:c>
      <x:c r="C59" s="10">
        <x:v>0.23194999999999999</x:v>
      </x:c>
      <x:c r="D59" s="31">
        <x:v>76.561509999999998</x:v>
      </x:c>
      <x:c r="E59" s="32" t="s">
        <x:v>245</x:v>
      </x:c>
      <x:c r="F59" s="31">
        <x:v>29.037880000000001</x:v>
      </x:c>
      <x:c r="G59" s="32" t="s">
        <x:v>308</x:v>
      </x:c>
      <x:c r="H59" s="1" t="s">
        <x:v>81</x:v>
      </x:c>
      <x:c r="J59" s="170">
        <x:v>1</x:v>
      </x:c>
      <x:c r="K59" s="17">
        <x:v>47.63561</x:v>
      </x:c>
      <x:c r="L59" s="1">
        <x:v>3</x:v>
      </x:c>
      <x:c r="M59" s="17">
        <x:v>48.673180000000002</x:v>
      </x:c>
      <x:c r="N59" s="1">
        <x:v>5</x:v>
      </x:c>
      <x:c r="O59" s="17">
        <x:v>52.889940000000003</x:v>
      </x:c>
      <x:c r="P59" s="1">
        <x:v>7</x:v>
      </x:c>
      <x:c r="Q59" s="17">
        <x:v>46.885460000000002</x:v>
      </x:c>
      <x:c r="R59" s="170" t="s">
        <x:v>314</x:v>
      </x:c>
      <x:c r="S59" s="204">
        <x:v>0</x:v>
      </x:c>
    </x:row>
    <x:row r="60" spans="1:19" x14ac:dyDescent="0.2">
      <x:c r="B60" s="13">
        <x:v>46.56026</x:v>
      </x:c>
      <x:c r="C60" s="10">
        <x:v>0.22828999999999999</x:v>
      </x:c>
      <x:c r="D60" s="31">
        <x:v>60.702629999999999</x:v>
      </x:c>
      <x:c r="E60" s="32" t="s">
        <x:v>264</x:v>
      </x:c>
      <x:c r="F60" s="31">
        <x:v>29.776330000000002</x:v>
      </x:c>
      <x:c r="G60" s="32" t="s">
        <x:v>273</x:v>
      </x:c>
      <x:c r="H60" s="1" t="s">
        <x:v>82</x:v>
      </x:c>
      <x:c r="J60" s="170">
        <x:v>1</x:v>
      </x:c>
      <x:c r="K60" s="17">
        <x:v>40.456699999999998</x:v>
      </x:c>
      <x:c r="L60" s="1">
        <x:v>3</x:v>
      </x:c>
      <x:c r="M60" s="17">
        <x:v>58.395679999999999</x:v>
      </x:c>
      <x:c r="N60" s="1">
        <x:v>5</x:v>
      </x:c>
      <x:c r="O60" s="17">
        <x:v>48.660809999999998</x:v>
      </x:c>
      <x:c r="P60" s="1">
        <x:v>7</x:v>
      </x:c>
      <x:c r="Q60" s="17">
        <x:v>54.745739999999998</x:v>
      </x:c>
      <x:c r="R60" s="170" t="s">
        <x:v>246</x:v>
      </x:c>
      <x:c r="S60" s="204">
        <x:v>0</x:v>
      </x:c>
    </x:row>
    <x:row r="61" spans="1:19" x14ac:dyDescent="0.2">
      <x:c r="B61" s="13">
        <x:v>49.196800000000003</x:v>
      </x:c>
      <x:c r="C61" s="10">
        <x:v>0.22947000000000001</x:v>
      </x:c>
      <x:c r="D61" s="31">
        <x:v>81.552139999999994</x:v>
      </x:c>
      <x:c r="E61" s="32" t="s">
        <x:v>266</x:v>
      </x:c>
      <x:c r="F61" s="31">
        <x:v>31.578810000000001</x:v>
      </x:c>
      <x:c r="G61" s="32" t="s">
        <x:v>260</x:v>
      </x:c>
      <x:c r="H61" s="1" t="s">
        <x:v>83</x:v>
      </x:c>
      <x:c r="J61" s="170">
        <x:v>1</x:v>
      </x:c>
      <x:c r="K61" s="17">
        <x:v>40.791460000000001</x:v>
      </x:c>
      <x:c r="L61" s="1">
        <x:v>3</x:v>
      </x:c>
      <x:c r="M61" s="17">
        <x:v>44.104149999999997</x:v>
      </x:c>
      <x:c r="N61" s="1">
        <x:v>5</x:v>
      </x:c>
      <x:c r="O61" s="17">
        <x:v>42.171700000000001</x:v>
      </x:c>
      <x:c r="P61" s="1">
        <x:v>7</x:v>
      </x:c>
      <x:c r="Q61" s="17">
        <x:v>41.977910000000001</x:v>
      </x:c>
      <x:c r="R61" s="170" t="s">
        <x:v>296</x:v>
      </x:c>
      <x:c r="S61" s="204">
        <x:v>0</x:v>
      </x:c>
    </x:row>
    <x:row r="62" spans="1:19" x14ac:dyDescent="0.2">
      <x:c r="J62" s="1">
        <x:v>1</x:v>
      </x:c>
      <x:c r="K62" s="17">
        <x:v>41.757339999999999</x:v>
      </x:c>
      <x:c r="L62" s="1">
        <x:v>3</x:v>
      </x:c>
      <x:c r="M62" s="17">
        <x:v>31.670390000000001</x:v>
      </x:c>
      <x:c r="N62" s="1">
        <x:v>5</x:v>
      </x:c>
      <x:c r="O62" s="17">
        <x:v>33.591540000000002</x:v>
      </x:c>
      <x:c r="P62" s="1">
        <x:v>7</x:v>
      </x:c>
      <x:c r="Q62" s="17">
        <x:v>49.829740000000001</x:v>
      </x:c>
      <x:c r="R62" s="170" t="s">
        <x:v>309</x:v>
      </x:c>
      <x:c r="S62" s="204">
        <x:v>0</x:v>
      </x:c>
    </x:row>
    <x:row r="63" spans="1:19" x14ac:dyDescent="0.2">
      <x:c r="J63" s="1">
        <x:v>1</x:v>
      </x:c>
      <x:c r="K63" s="17">
        <x:v>57.17239</x:v>
      </x:c>
      <x:c r="L63" s="1">
        <x:v>3</x:v>
      </x:c>
      <x:c r="M63" s="17">
        <x:v>55.867739999999998</x:v>
      </x:c>
      <x:c r="N63" s="1">
        <x:v>5</x:v>
      </x:c>
      <x:c r="O63" s="17">
        <x:v>47.823369999999997</x:v>
      </x:c>
      <x:c r="P63" s="1">
        <x:v>7</x:v>
      </x:c>
      <x:c r="Q63" s="17">
        <x:v>43.852649999999997</x:v>
      </x:c>
      <x:c r="R63" s="170" t="s">
        <x:v>287</x:v>
      </x:c>
      <x:c r="S63" s="204">
        <x:v>0</x:v>
      </x:c>
    </x:row>
    <x:row r="64" spans="1:19" x14ac:dyDescent="0.2">
      <x:c r="J64" s="1">
        <x:v>1</x:v>
      </x:c>
      <x:c r="K64" s="17">
        <x:v>25.20966</x:v>
      </x:c>
      <x:c r="L64" s="1">
        <x:v>3</x:v>
      </x:c>
      <x:c r="M64" s="17">
        <x:v>32.414540000000002</x:v>
      </x:c>
      <x:c r="N64" s="1">
        <x:v>5</x:v>
      </x:c>
      <x:c r="O64" s="17">
        <x:v>31.165949999999999</x:v>
      </x:c>
      <x:c r="P64" s="1">
        <x:v>7</x:v>
      </x:c>
      <x:c r="Q64" s="17">
        <x:v>34.958469999999998</x:v>
      </x:c>
      <x:c r="R64" s="170" t="s">
        <x:v>280</x:v>
      </x:c>
      <x:c r="S64" s="204">
        <x:v>1</x:v>
      </x:c>
    </x:row>
    <x:row r="65" spans="10:19" x14ac:dyDescent="0.2">
      <x:c r="J65" s="1">
        <x:v>1</x:v>
      </x:c>
      <x:c r="K65" s="17">
        <x:v>31.060320000000001</x:v>
      </x:c>
      <x:c r="L65" s="1">
        <x:v>3</x:v>
      </x:c>
      <x:c r="M65" s="17">
        <x:v>37.232469999999999</x:v>
      </x:c>
      <x:c r="N65" s="1">
        <x:v>5</x:v>
      </x:c>
      <x:c r="O65" s="17">
        <x:v>33.928089999999997</x:v>
      </x:c>
      <x:c r="P65" s="1">
        <x:v>7</x:v>
      </x:c>
      <x:c r="Q65" s="17">
        <x:v>31.578810000000001</x:v>
      </x:c>
      <x:c r="R65" s="170" t="s">
        <x:v>260</x:v>
      </x:c>
      <x:c r="S65" s="204">
        <x:v>0</x:v>
      </x:c>
    </x:row>
    <x:row r="66" spans="10:19" x14ac:dyDescent="0.2">
      <x:c r="J66" s="1">
        <x:v>1</x:v>
      </x:c>
      <x:c r="K66" s="17">
        <x:v>45.909930000000003</x:v>
      </x:c>
      <x:c r="L66" s="1">
        <x:v>3</x:v>
      </x:c>
      <x:c r="M66" s="17">
        <x:v>48.937660000000001</x:v>
      </x:c>
      <x:c r="N66" s="1">
        <x:v>5</x:v>
      </x:c>
      <x:c r="O66" s="17">
        <x:v>53.096049999999998</x:v>
      </x:c>
      <x:c r="P66" s="1">
        <x:v>7</x:v>
      </x:c>
      <x:c r="Q66" s="17">
        <x:v>49.41771</x:v>
      </x:c>
      <x:c r="R66" s="170" t="s">
        <x:v>226</x:v>
      </x:c>
      <x:c r="S66" s="204">
        <x:v>0</x:v>
      </x:c>
    </x:row>
    <x:row r="67" spans="10:19" x14ac:dyDescent="0.2">
      <x:c r="J67" s="1">
        <x:v>1</x:v>
      </x:c>
      <x:c r="K67" s="17">
        <x:v>47.889060000000001</x:v>
      </x:c>
      <x:c r="L67" s="1">
        <x:v>3</x:v>
      </x:c>
      <x:c r="M67" s="17">
        <x:v>64.249880000000005</x:v>
      </x:c>
      <x:c r="N67" s="1">
        <x:v>5</x:v>
      </x:c>
      <x:c r="O67" s="17">
        <x:v>51.88955</x:v>
      </x:c>
      <x:c r="P67" s="1">
        <x:v>7</x:v>
      </x:c>
      <x:c r="Q67" s="17">
        <x:v>59.657350000000001</x:v>
      </x:c>
      <x:c r="R67" s="170" t="s">
        <x:v>284</x:v>
      </x:c>
      <x:c r="S67" s="204">
        <x:v>1</x:v>
      </x:c>
    </x:row>
    <x:row r="68" spans="10:19" x14ac:dyDescent="0.2">
      <x:c r="J68" s="1">
        <x:v>1</x:v>
      </x:c>
      <x:c r="K68" s="17">
        <x:v>47.967689999999997</x:v>
      </x:c>
      <x:c r="L68" s="1">
        <x:v>3</x:v>
      </x:c>
      <x:c r="M68" s="17">
        <x:v>52.555399999999999</x:v>
      </x:c>
      <x:c r="N68" s="1">
        <x:v>5</x:v>
      </x:c>
      <x:c r="O68" s="17">
        <x:v>50.827109999999998</x:v>
      </x:c>
      <x:c r="P68" s="1">
        <x:v>7</x:v>
      </x:c>
      <x:c r="Q68" s="17">
        <x:v>47.243409999999997</x:v>
      </x:c>
      <x:c r="R68" s="170" t="s">
        <x:v>259</x:v>
      </x:c>
      <x:c r="S68" s="204">
        <x:v>0</x:v>
      </x:c>
    </x:row>
    <x:row r="69" spans="10:19" x14ac:dyDescent="0.2">
      <x:c r="J69" s="1">
        <x:v>1</x:v>
      </x:c>
      <x:c r="K69" s="17">
        <x:v>37.771039999999999</x:v>
      </x:c>
      <x:c r="L69" s="1">
        <x:v>3</x:v>
      </x:c>
      <x:c r="M69" s="17">
        <x:v>58.476959999999998</x:v>
      </x:c>
      <x:c r="N69" s="1">
        <x:v>5</x:v>
      </x:c>
      <x:c r="O69" s="17">
        <x:v>45.736049999999999</x:v>
      </x:c>
      <x:c r="P69" s="1">
        <x:v>7</x:v>
      </x:c>
      <x:c r="Q69" s="17">
        <x:v>47.63147</x:v>
      </x:c>
      <x:c r="R69" s="170" t="s">
        <x:v>238</x:v>
      </x:c>
      <x:c r="S69" s="204">
        <x:v>0</x:v>
      </x:c>
    </x:row>
    <x:row r="70" spans="10:19" x14ac:dyDescent="0.2">
      <x:c r="J70" s="1">
        <x:v>1</x:v>
      </x:c>
      <x:c r="K70" s="17">
        <x:v>36.596429999999998</x:v>
      </x:c>
      <x:c r="L70" s="1">
        <x:v>3</x:v>
      </x:c>
      <x:c r="M70" s="17">
        <x:v>43.548369999999998</x:v>
      </x:c>
      <x:c r="N70" s="1">
        <x:v>5</x:v>
      </x:c>
      <x:c r="O70" s="17">
        <x:v>49.234789999999997</x:v>
      </x:c>
      <x:c r="P70" s="1">
        <x:v>7</x:v>
      </x:c>
      <x:c r="Q70" s="17">
        <x:v>47.135939999999998</x:v>
      </x:c>
      <x:c r="R70" s="170" t="s">
        <x:v>258</x:v>
      </x:c>
      <x:c r="S70" s="204">
        <x:v>0</x:v>
      </x:c>
    </x:row>
    <x:row r="71" spans="10:19" x14ac:dyDescent="0.2">
      <x:c r="J71" s="1">
        <x:v>1</x:v>
      </x:c>
      <x:c r="K71" s="17">
        <x:v>62.793849999999999</x:v>
      </x:c>
      <x:c r="L71" s="1">
        <x:v>3</x:v>
      </x:c>
      <x:c r="M71" s="17">
        <x:v>66.297089999999997</x:v>
      </x:c>
      <x:c r="N71" s="1">
        <x:v>5</x:v>
      </x:c>
      <x:c r="O71" s="17">
        <x:v>60.702629999999999</x:v>
      </x:c>
      <x:c r="P71" s="1">
        <x:v>7</x:v>
      </x:c>
      <x:c r="Q71" s="17">
        <x:v>62.394159999999999</x:v>
      </x:c>
      <x:c r="R71" s="170" t="s">
        <x:v>264</x:v>
      </x:c>
      <x:c r="S71" s="204">
        <x:v>0</x:v>
      </x:c>
    </x:row>
    <x:row r="72" spans="10:19" x14ac:dyDescent="0.2">
      <x:c r="J72" s="1">
        <x:v>1</x:v>
      </x:c>
      <x:c r="K72" s="17">
        <x:v>34.981009999999998</x:v>
      </x:c>
      <x:c r="L72" s="1">
        <x:v>3</x:v>
      </x:c>
      <x:c r="M72" s="17">
        <x:v>42.781640000000003</x:v>
      </x:c>
      <x:c r="N72" s="1">
        <x:v>5</x:v>
      </x:c>
      <x:c r="O72" s="17">
        <x:v>30.52721</x:v>
      </x:c>
      <x:c r="P72" s="1">
        <x:v>7</x:v>
      </x:c>
      <x:c r="Q72" s="17">
        <x:v>33.883580000000002</x:v>
      </x:c>
      <x:c r="R72" s="170" t="s">
        <x:v>277</x:v>
      </x:c>
      <x:c r="S72" s="204">
        <x:v>0</x:v>
      </x:c>
    </x:row>
    <x:row r="73" spans="10:19" x14ac:dyDescent="0.2">
      <x:c r="J73" s="1">
        <x:v>1</x:v>
      </x:c>
      <x:c r="K73" s="17">
        <x:v>42.436030000000002</x:v>
      </x:c>
      <x:c r="L73" s="1">
        <x:v>3</x:v>
      </x:c>
      <x:c r="M73" s="17">
        <x:v>39.90316</x:v>
      </x:c>
      <x:c r="N73" s="1">
        <x:v>5</x:v>
      </x:c>
      <x:c r="O73" s="17">
        <x:v>41.93439</x:v>
      </x:c>
      <x:c r="P73" s="1">
        <x:v>7</x:v>
      </x:c>
      <x:c r="Q73" s="17">
        <x:v>47.27467</x:v>
      </x:c>
      <x:c r="R73" s="170" t="s">
        <x:v>276</x:v>
      </x:c>
      <x:c r="S73" s="204">
        <x:v>0</x:v>
      </x:c>
    </x:row>
    <x:row r="74" spans="10:19" x14ac:dyDescent="0.2">
      <x:c r="J74" s="1">
        <x:v>1</x:v>
      </x:c>
      <x:c r="K74" s="17">
        <x:v>37.784700000000001</x:v>
      </x:c>
      <x:c r="L74" s="1">
        <x:v>3</x:v>
      </x:c>
      <x:c r="M74" s="17">
        <x:v>49.561689999999999</x:v>
      </x:c>
      <x:c r="N74" s="1">
        <x:v>5</x:v>
      </x:c>
      <x:c r="O74" s="17">
        <x:v>37.925510000000003</x:v>
      </x:c>
      <x:c r="P74" s="1">
        <x:v>7</x:v>
      </x:c>
      <x:c r="Q74" s="17">
        <x:v>39.699680000000001</x:v>
      </x:c>
      <x:c r="R74" s="170" t="s">
        <x:v>257</x:v>
      </x:c>
      <x:c r="S74" s="204">
        <x:v>0</x:v>
      </x:c>
    </x:row>
    <x:row r="75" spans="10:19" x14ac:dyDescent="0.2">
      <x:c r="J75" s="1">
        <x:v>1</x:v>
      </x:c>
      <x:c r="K75" s="17">
        <x:v>41.421430000000001</x:v>
      </x:c>
      <x:c r="L75" s="1">
        <x:v>3</x:v>
      </x:c>
      <x:c r="M75" s="17">
        <x:v>42.866280000000003</x:v>
      </x:c>
      <x:c r="N75" s="1">
        <x:v>5</x:v>
      </x:c>
      <x:c r="O75" s="17">
        <x:v>38.282470000000004</x:v>
      </x:c>
      <x:c r="P75" s="1">
        <x:v>7</x:v>
      </x:c>
      <x:c r="Q75" s="17">
        <x:v>40.6738</x:v>
      </x:c>
      <x:c r="R75" s="170" t="s">
        <x:v>300</x:v>
      </x:c>
      <x:c r="S75" s="204">
        <x:v>0</x:v>
      </x:c>
    </x:row>
    <x:row r="76" spans="10:19" x14ac:dyDescent="0.2">
      <x:c r="J76" s="1">
        <x:v>1</x:v>
      </x:c>
      <x:c r="K76" s="17">
        <x:v>29.016670000000001</x:v>
      </x:c>
      <x:c r="L76" s="1">
        <x:v>3</x:v>
      </x:c>
      <x:c r="M76" s="17">
        <x:v>62.507570000000001</x:v>
      </x:c>
      <x:c r="N76" s="1">
        <x:v>5</x:v>
      </x:c>
      <x:c r="O76" s="17">
        <x:v>46.310989999999997</x:v>
      </x:c>
      <x:c r="P76" s="1">
        <x:v>7</x:v>
      </x:c>
      <x:c r="Q76" s="17">
        <x:v>52.247320000000002</x:v>
      </x:c>
      <x:c r="R76" s="170" t="s">
        <x:v>237</x:v>
      </x:c>
      <x:c r="S76" s="204">
        <x:v>0</x:v>
      </x:c>
    </x:row>
    <x:row r="77" spans="10:19" x14ac:dyDescent="0.2">
      <x:c r="J77" s="1">
        <x:v>1</x:v>
      </x:c>
      <x:c r="K77" s="17">
        <x:v>48.671880000000002</x:v>
      </x:c>
      <x:c r="L77" s="1">
        <x:v>3</x:v>
      </x:c>
      <x:c r="M77" s="17">
        <x:v>48.95026</x:v>
      </x:c>
      <x:c r="N77" s="1">
        <x:v>5</x:v>
      </x:c>
      <x:c r="O77" s="17">
        <x:v>43.759059999999998</x:v>
      </x:c>
      <x:c r="P77" s="1">
        <x:v>7</x:v>
      </x:c>
      <x:c r="Q77" s="17">
        <x:v>39.874270000000003</x:v>
      </x:c>
      <x:c r="R77" s="170" t="s">
        <x:v>249</x:v>
      </x:c>
      <x:c r="S77" s="204">
        <x:v>0</x:v>
      </x:c>
    </x:row>
    <x:row r="78" spans="10:19" x14ac:dyDescent="0.2">
      <x:c r="J78" s="1">
        <x:v>1</x:v>
      </x:c>
      <x:c r="K78" s="17">
        <x:v>43.70731</x:v>
      </x:c>
      <x:c r="L78" s="1">
        <x:v>3</x:v>
      </x:c>
      <x:c r="M78" s="17">
        <x:v>72.468289999999996</x:v>
      </x:c>
      <x:c r="N78" s="1">
        <x:v>5</x:v>
      </x:c>
      <x:c r="O78" s="17">
        <x:v>47.187390000000001</x:v>
      </x:c>
      <x:c r="P78" s="1">
        <x:v>7</x:v>
      </x:c>
      <x:c r="Q78" s="17">
        <x:v>49.943269999999998</x:v>
      </x:c>
      <x:c r="R78" s="170" t="s">
        <x:v>302</x:v>
      </x:c>
      <x:c r="S78" s="204">
        <x:v>0</x:v>
      </x:c>
    </x:row>
    <x:row r="79" spans="10:19" x14ac:dyDescent="0.2">
      <x:c r="J79" s="1">
        <x:v>1</x:v>
      </x:c>
      <x:c r="K79" s="17">
        <x:v>49.925409999999999</x:v>
      </x:c>
      <x:c r="L79" s="1">
        <x:v>3</x:v>
      </x:c>
      <x:c r="M79" s="17">
        <x:v>53.273960000000002</x:v>
      </x:c>
      <x:c r="N79" s="1">
        <x:v>5</x:v>
      </x:c>
      <x:c r="O79" s="17">
        <x:v>51.083680000000001</x:v>
      </x:c>
      <x:c r="P79" s="1">
        <x:v>7</x:v>
      </x:c>
      <x:c r="Q79" s="17">
        <x:v>38.886600000000001</x:v>
      </x:c>
      <x:c r="R79" s="170" t="s">
        <x:v>310</x:v>
      </x:c>
      <x:c r="S79" s="204">
        <x:v>0</x:v>
      </x:c>
    </x:row>
    <x:row r="80" spans="10:19" x14ac:dyDescent="0.2">
      <x:c r="J80" s="1">
        <x:v>1</x:v>
      </x:c>
      <x:c r="K80" s="17">
        <x:v>40.342599999999997</x:v>
      </x:c>
      <x:c r="L80" s="1">
        <x:v>3</x:v>
      </x:c>
      <x:c r="M80" s="17">
        <x:v>47.360750000000003</x:v>
      </x:c>
      <x:c r="N80" s="1">
        <x:v>5</x:v>
      </x:c>
      <x:c r="O80" s="17">
        <x:v>42.91619</x:v>
      </x:c>
      <x:c r="P80" s="1">
        <x:v>7</x:v>
      </x:c>
      <x:c r="Q80" s="17">
        <x:v>42.3157</x:v>
      </x:c>
      <x:c r="R80" s="170" t="s">
        <x:v>306</x:v>
      </x:c>
      <x:c r="S80" s="204">
        <x:v>0</x:v>
      </x:c>
    </x:row>
    <x:row r="81" spans="10:19" x14ac:dyDescent="0.2">
      <x:c r="J81" s="1">
        <x:v>1</x:v>
      </x:c>
      <x:c r="K81" s="17">
        <x:v>48.858269999999997</x:v>
      </x:c>
      <x:c r="L81" s="1">
        <x:v>3</x:v>
      </x:c>
      <x:c r="M81" s="17">
        <x:v>45.929639999999999</x:v>
      </x:c>
      <x:c r="N81" s="1">
        <x:v>5</x:v>
      </x:c>
      <x:c r="O81" s="17">
        <x:v>38.978290000000001</x:v>
      </x:c>
      <x:c r="P81" s="1">
        <x:v>7</x:v>
      </x:c>
      <x:c r="Q81" s="17">
        <x:v>41.40428</x:v>
      </x:c>
      <x:c r="R81" s="170" t="s">
        <x:v>289</x:v>
      </x:c>
      <x:c r="S81" s="204">
        <x:v>0</x:v>
      </x:c>
    </x:row>
    <x:row r="82" spans="10:19" x14ac:dyDescent="0.2">
      <x:c r="J82" s="1">
        <x:v>1</x:v>
      </x:c>
      <x:c r="K82" s="17">
        <x:v>39.058480000000003</x:v>
      </x:c>
      <x:c r="L82" s="1">
        <x:v>3</x:v>
      </x:c>
      <x:c r="M82" s="17">
        <x:v>40.635370000000002</x:v>
      </x:c>
      <x:c r="N82" s="1">
        <x:v>5</x:v>
      </x:c>
      <x:c r="O82" s="17">
        <x:v>38.52807</x:v>
      </x:c>
      <x:c r="P82" s="1">
        <x:v>7</x:v>
      </x:c>
      <x:c r="Q82" s="17">
        <x:v>40.268549999999998</x:v>
      </x:c>
      <x:c r="R82" s="170" t="s">
        <x:v>278</x:v>
      </x:c>
      <x:c r="S82" s="204">
        <x:v>0</x:v>
      </x:c>
    </x:row>
    <x:row r="83" spans="10:19" x14ac:dyDescent="0.2">
      <x:c r="J83" s="1">
        <x:v>1</x:v>
      </x:c>
      <x:c r="K83" s="17">
        <x:v>49.351309999999998</x:v>
      </x:c>
      <x:c r="L83" s="1">
        <x:v>3</x:v>
      </x:c>
      <x:c r="M83" s="17">
        <x:v>47.150880000000001</x:v>
      </x:c>
      <x:c r="N83" s="1">
        <x:v>5</x:v>
      </x:c>
      <x:c r="O83" s="17">
        <x:v>44.682319999999997</x:v>
      </x:c>
      <x:c r="P83" s="1">
        <x:v>7</x:v>
      </x:c>
      <x:c r="Q83" s="17">
        <x:v>55.984209999999997</x:v>
      </x:c>
      <x:c r="R83" s="170" t="s">
        <x:v>304</x:v>
      </x:c>
      <x:c r="S83" s="204">
        <x:v>0</x:v>
      </x:c>
    </x:row>
    <x:row r="84" spans="10:19" x14ac:dyDescent="0.2">
      <x:c r="J84" s="1">
        <x:v>1</x:v>
      </x:c>
      <x:c r="K84" s="17">
        <x:v>40.085520000000002</x:v>
      </x:c>
      <x:c r="L84" s="1">
        <x:v>3</x:v>
      </x:c>
      <x:c r="M84" s="17">
        <x:v>57.808729999999997</x:v>
      </x:c>
      <x:c r="N84" s="1">
        <x:v>5</x:v>
      </x:c>
      <x:c r="O84" s="17">
        <x:v>46.174579999999999</x:v>
      </x:c>
      <x:c r="P84" s="1">
        <x:v>7</x:v>
      </x:c>
      <x:c r="Q84" s="17">
        <x:v>56.564309999999999</x:v>
      </x:c>
      <x:c r="R84" s="170" t="s">
        <x:v>250</x:v>
      </x:c>
      <x:c r="S84" s="204">
        <x:v>0</x:v>
      </x:c>
    </x:row>
    <x:row r="85" spans="10:19" x14ac:dyDescent="0.2">
      <x:c r="J85" s="1">
        <x:v>1</x:v>
      </x:c>
      <x:c r="K85" s="17">
        <x:v>49.528109999999998</x:v>
      </x:c>
      <x:c r="L85" s="1">
        <x:v>3</x:v>
      </x:c>
      <x:c r="M85" s="17">
        <x:v>76.561509999999998</x:v>
      </x:c>
      <x:c r="N85" s="1">
        <x:v>5</x:v>
      </x:c>
      <x:c r="O85" s="17">
        <x:v>51.301430000000003</x:v>
      </x:c>
      <x:c r="P85" s="1">
        <x:v>7</x:v>
      </x:c>
      <x:c r="Q85" s="17">
        <x:v>47.82479</x:v>
      </x:c>
      <x:c r="R85" s="170" t="s">
        <x:v>245</x:v>
      </x:c>
      <x:c r="S85" s="204">
        <x:v>0</x:v>
      </x:c>
    </x:row>
    <x:row r="86" spans="10:19" x14ac:dyDescent="0.2">
      <x:c r="J86" s="1">
        <x:v>1</x:v>
      </x:c>
      <x:c r="K86" s="17">
        <x:v>30.417069999999999</x:v>
      </x:c>
      <x:c r="L86" s="1">
        <x:v>3</x:v>
      </x:c>
      <x:c r="M86" s="17">
        <x:v>41.646819999999998</x:v>
      </x:c>
      <x:c r="N86" s="1">
        <x:v>5</x:v>
      </x:c>
      <x:c r="O86" s="17">
        <x:v>38.117170000000002</x:v>
      </x:c>
      <x:c r="P86" s="1">
        <x:v>7</x:v>
      </x:c>
      <x:c r="Q86" s="17">
        <x:v>33.627690000000001</x:v>
      </x:c>
      <x:c r="R86" s="170" t="s">
        <x:v>292</x:v>
      </x:c>
      <x:c r="S86" s="204">
        <x:v>0</x:v>
      </x:c>
    </x:row>
    <x:row r="87" spans="10:19" x14ac:dyDescent="0.2">
      <x:c r="J87" s="1">
        <x:v>1</x:v>
      </x:c>
      <x:c r="K87" s="17">
        <x:v>34.345190000000002</x:v>
      </x:c>
      <x:c r="L87" s="1">
        <x:v>3</x:v>
      </x:c>
      <x:c r="M87" s="17">
        <x:v>38.859290000000001</x:v>
      </x:c>
      <x:c r="N87" s="1">
        <x:v>5</x:v>
      </x:c>
      <x:c r="O87" s="17">
        <x:v>56.192309999999999</x:v>
      </x:c>
      <x:c r="P87" s="1">
        <x:v>7</x:v>
      </x:c>
      <x:c r="Q87" s="17">
        <x:v>81.552139999999994</x:v>
      </x:c>
      <x:c r="R87" s="170" t="s">
        <x:v>266</x:v>
      </x:c>
      <x:c r="S87" s="204">
        <x:v>0</x:v>
      </x:c>
    </x:row>
    <x:row r="88" spans="10:19" x14ac:dyDescent="0.2">
      <x:c r="J88" s="1">
        <x:v>1</x:v>
      </x:c>
      <x:c r="K88" s="17">
        <x:v>47.942839999999997</x:v>
      </x:c>
      <x:c r="L88" s="1">
        <x:v>3</x:v>
      </x:c>
      <x:c r="M88" s="17">
        <x:v>65.576970000000003</x:v>
      </x:c>
      <x:c r="N88" s="1">
        <x:v>5</x:v>
      </x:c>
      <x:c r="O88" s="17">
        <x:v>52.479909999999997</x:v>
      </x:c>
      <x:c r="P88" s="1">
        <x:v>7</x:v>
      </x:c>
      <x:c r="Q88" s="17">
        <x:v>57.58661</x:v>
      </x:c>
      <x:c r="R88" s="170" t="s">
        <x:v>275</x:v>
      </x:c>
      <x:c r="S88" s="204">
        <x:v>1</x:v>
      </x:c>
    </x:row>
    <x:row r="89" spans="10:19" x14ac:dyDescent="0.2">
      <x:c r="J89" s="1">
        <x:v>1</x:v>
      </x:c>
      <x:c r="K89" s="17">
        <x:v>35.691580000000002</x:v>
      </x:c>
      <x:c r="L89" s="1">
        <x:v>3</x:v>
      </x:c>
      <x:c r="M89" s="17">
        <x:v>59.459820000000001</x:v>
      </x:c>
      <x:c r="N89" s="1">
        <x:v>5</x:v>
      </x:c>
      <x:c r="O89" s="17">
        <x:v>46.962969999999999</x:v>
      </x:c>
      <x:c r="P89" s="1">
        <x:v>7</x:v>
      </x:c>
      <x:c r="Q89" s="17">
        <x:v>52.647120000000001</x:v>
      </x:c>
      <x:c r="R89" s="170" t="s">
        <x:v>248</x:v>
      </x:c>
      <x:c r="S89" s="204">
        <x:v>0</x:v>
      </x:c>
    </x:row>
    <x:row r="90" spans="10:19" x14ac:dyDescent="0.2">
      <x:c r="J90" s="1">
        <x:v>1</x:v>
      </x:c>
      <x:c r="K90" s="17">
        <x:v>45.819960000000002</x:v>
      </x:c>
      <x:c r="L90" s="1">
        <x:v>3</x:v>
      </x:c>
      <x:c r="M90" s="17">
        <x:v>59.092320000000001</x:v>
      </x:c>
      <x:c r="N90" s="1">
        <x:v>5</x:v>
      </x:c>
      <x:c r="O90" s="17">
        <x:v>45.69247</x:v>
      </x:c>
      <x:c r="P90" s="1">
        <x:v>7</x:v>
      </x:c>
      <x:c r="Q90" s="17">
        <x:v>45.655419999999999</x:v>
      </x:c>
      <x:c r="R90" s="170" t="s">
        <x:v>247</x:v>
      </x:c>
      <x:c r="S90" s="204">
        <x:v>0</x:v>
      </x:c>
    </x:row>
    <x:row r="91" spans="10:19" x14ac:dyDescent="0.2">
      <x:c r="J91" s="1">
        <x:v>1</x:v>
      </x:c>
      <x:c r="K91" s="17">
        <x:v>33.121749999999999</x:v>
      </x:c>
      <x:c r="L91" s="1">
        <x:v>3</x:v>
      </x:c>
      <x:c r="M91" s="17">
        <x:v>41.853209999999997</x:v>
      </x:c>
      <x:c r="N91" s="1">
        <x:v>5</x:v>
      </x:c>
      <x:c r="O91" s="17">
        <x:v>34.407969999999999</x:v>
      </x:c>
      <x:c r="P91" s="1">
        <x:v>7</x:v>
      </x:c>
      <x:c r="Q91" s="17">
        <x:v>35.285469999999997</x:v>
      </x:c>
      <x:c r="R91" s="170" t="s">
        <x:v>265</x:v>
      </x:c>
      <x:c r="S91" s="204">
        <x:v>0</x:v>
      </x:c>
    </x:row>
    <x:row r="92" spans="10:19" x14ac:dyDescent="0.2">
      <x:c r="J92" s="1">
        <x:v>1</x:v>
      </x:c>
      <x:c r="K92" s="17">
        <x:v>43.527589999999996</x:v>
      </x:c>
      <x:c r="L92" s="1">
        <x:v>3</x:v>
      </x:c>
      <x:c r="M92" s="17">
        <x:v>52.423720000000003</x:v>
      </x:c>
      <x:c r="N92" s="1">
        <x:v>5</x:v>
      </x:c>
      <x:c r="O92" s="17">
        <x:v>46.683709999999998</x:v>
      </x:c>
      <x:c r="P92" s="1">
        <x:v>7</x:v>
      </x:c>
      <x:c r="Q92" s="17">
        <x:v>44.67662</x:v>
      </x:c>
      <x:c r="R92" s="170" t="s">
        <x:v>312</x:v>
      </x:c>
      <x:c r="S92" s="204">
        <x:v>0</x:v>
      </x:c>
    </x:row>
    <x:row r="93" spans="10:19" x14ac:dyDescent="0.2">
      <x:c r="J93" s="1">
        <x:v>1</x:v>
      </x:c>
      <x:c r="K93" s="17">
        <x:v>53.493920000000003</x:v>
      </x:c>
      <x:c r="L93" s="1">
        <x:v>3</x:v>
      </x:c>
      <x:c r="M93" s="17">
        <x:v>69.652850000000001</x:v>
      </x:c>
      <x:c r="N93" s="1">
        <x:v>5</x:v>
      </x:c>
      <x:c r="O93" s="17">
        <x:v>44.367739999999998</x:v>
      </x:c>
      <x:c r="P93" s="1">
        <x:v>7</x:v>
      </x:c>
      <x:c r="Q93" s="17">
        <x:v>50.587179999999996</x:v>
      </x:c>
      <x:c r="R93" s="170" t="s">
        <x:v>303</x:v>
      </x:c>
      <x:c r="S93" s="204">
        <x:v>1</x:v>
      </x:c>
    </x:row>
    <x:row r="94" spans="10:19" x14ac:dyDescent="0.2">
      <x:c r="J94" s="1">
        <x:v>1</x:v>
      </x:c>
      <x:c r="K94" s="17">
        <x:v>44.506639999999997</x:v>
      </x:c>
      <x:c r="L94" s="1">
        <x:v>3</x:v>
      </x:c>
      <x:c r="M94" s="17">
        <x:v>45.584229999999998</x:v>
      </x:c>
      <x:c r="N94" s="1">
        <x:v>5</x:v>
      </x:c>
      <x:c r="O94" s="17">
        <x:v>43.340519999999998</x:v>
      </x:c>
      <x:c r="P94" s="1">
        <x:v>7</x:v>
      </x:c>
      <x:c r="Q94" s="17">
        <x:v>38.335859999999997</x:v>
      </x:c>
      <x:c r="R94" s="170" t="s">
        <x:v>272</x:v>
      </x:c>
      <x:c r="S94" s="204">
        <x:v>0</x:v>
      </x:c>
    </x:row>
    <x:row r="95" spans="10:19" x14ac:dyDescent="0.2">
      <x:c r="J95" s="1">
        <x:v>1</x:v>
      </x:c>
      <x:c r="K95" s="17">
        <x:v>30.805730000000001</x:v>
      </x:c>
      <x:c r="L95" s="1">
        <x:v>3</x:v>
      </x:c>
      <x:c r="M95" s="17">
        <x:v>56.645040000000002</x:v>
      </x:c>
      <x:c r="N95" s="1">
        <x:v>5</x:v>
      </x:c>
      <x:c r="O95" s="17">
        <x:v>43.092689999999997</x:v>
      </x:c>
      <x:c r="P95" s="1">
        <x:v>7</x:v>
      </x:c>
      <x:c r="Q95" s="17">
        <x:v>49.869669999999999</x:v>
      </x:c>
      <x:c r="R95" s="170" t="s">
        <x:v>227</x:v>
      </x:c>
      <x:c r="S95" s="204">
        <x:v>0</x:v>
      </x:c>
    </x:row>
    <x:row r="96" spans="10:19" x14ac:dyDescent="0.2">
      <x:c r="J96" s="1">
        <x:v>1</x:v>
      </x:c>
      <x:c r="K96" s="17">
        <x:v>35.475020000000001</x:v>
      </x:c>
      <x:c r="L96" s="1">
        <x:v>3</x:v>
      </x:c>
      <x:c r="M96" s="17">
        <x:v>29.037880000000001</x:v>
      </x:c>
      <x:c r="N96" s="1">
        <x:v>5</x:v>
      </x:c>
      <x:c r="O96" s="17">
        <x:v>33.00497</x:v>
      </x:c>
      <x:c r="P96" s="1">
        <x:v>7</x:v>
      </x:c>
      <x:c r="Q96" s="17">
        <x:v>35.780279999999998</x:v>
      </x:c>
      <x:c r="R96" s="170" t="s">
        <x:v>308</x:v>
      </x:c>
      <x:c r="S96" s="204">
        <x:v>0</x:v>
      </x:c>
    </x:row>
    <x:row r="97" spans="10:19" x14ac:dyDescent="0.2">
      <x:c r="J97" s="1">
        <x:v>1</x:v>
      </x:c>
      <x:c r="K97" s="17">
        <x:v>41.91686</x:v>
      </x:c>
      <x:c r="L97" s="1">
        <x:v>3</x:v>
      </x:c>
      <x:c r="M97" s="17">
        <x:v>61.477400000000003</x:v>
      </x:c>
      <x:c r="N97" s="1">
        <x:v>5</x:v>
      </x:c>
      <x:c r="O97" s="17">
        <x:v>47.848520000000001</x:v>
      </x:c>
      <x:c r="P97" s="1">
        <x:v>7</x:v>
      </x:c>
      <x:c r="Q97" s="17">
        <x:v>49.941549999999999</x:v>
      </x:c>
      <x:c r="R97" s="170" t="s">
        <x:v>243</x:v>
      </x:c>
      <x:c r="S97" s="204">
        <x:v>0</x:v>
      </x:c>
    </x:row>
    <x:row r="98" spans="10:19" x14ac:dyDescent="0.2">
      <x:c r="J98" s="1">
        <x:v>1</x:v>
      </x:c>
      <x:c r="K98" s="17">
        <x:v>49.581769999999999</x:v>
      </x:c>
      <x:c r="L98" s="1">
        <x:v>3</x:v>
      </x:c>
      <x:c r="M98" s="17">
        <x:v>54.191079999999999</x:v>
      </x:c>
      <x:c r="N98" s="1">
        <x:v>5</x:v>
      </x:c>
      <x:c r="O98" s="17">
        <x:v>48.923740000000002</x:v>
      </x:c>
      <x:c r="P98" s="1">
        <x:v>7</x:v>
      </x:c>
      <x:c r="Q98" s="17">
        <x:v>43.978650000000002</x:v>
      </x:c>
      <x:c r="R98" s="170" t="s">
        <x:v>294</x:v>
      </x:c>
      <x:c r="S98" s="204">
        <x:v>0</x:v>
      </x:c>
    </x:row>
    <x:row r="99" spans="10:19" x14ac:dyDescent="0.2">
      <x:c r="J99" s="1">
        <x:v>1</x:v>
      </x:c>
      <x:c r="K99" s="17">
        <x:v>49.18535</x:v>
      </x:c>
      <x:c r="L99" s="1">
        <x:v>3</x:v>
      </x:c>
      <x:c r="M99" s="17">
        <x:v>61.415149999999997</x:v>
      </x:c>
      <x:c r="N99" s="1">
        <x:v>5</x:v>
      </x:c>
      <x:c r="O99" s="17">
        <x:v>48.213389999999997</x:v>
      </x:c>
      <x:c r="P99" s="1">
        <x:v>7</x:v>
      </x:c>
      <x:c r="Q99" s="17">
        <x:v>46.711739999999999</x:v>
      </x:c>
      <x:c r="R99" s="170" t="s">
        <x:v>240</x:v>
      </x:c>
      <x:c r="S99" s="204">
        <x:v>0</x:v>
      </x:c>
    </x:row>
    <x:row r="100" spans="10:19" x14ac:dyDescent="0.2">
      <x:c r="J100" s="1">
        <x:v>1</x:v>
      </x:c>
      <x:c r="K100" s="17">
        <x:v>40.078499999999998</x:v>
      </x:c>
      <x:c r="L100" s="1">
        <x:v>3</x:v>
      </x:c>
      <x:c r="M100" s="17">
        <x:v>44.997990000000001</x:v>
      </x:c>
      <x:c r="N100" s="1">
        <x:v>5</x:v>
      </x:c>
      <x:c r="O100" s="17">
        <x:v>42.790730000000003</x:v>
      </x:c>
      <x:c r="P100" s="1">
        <x:v>7</x:v>
      </x:c>
      <x:c r="Q100" s="17">
        <x:v>51.368130000000001</x:v>
      </x:c>
      <x:c r="R100" s="170" t="s">
        <x:v>299</x:v>
      </x:c>
      <x:c r="S100" s="204">
        <x:v>0</x:v>
      </x:c>
    </x:row>
    <x:row r="101" spans="10:19" x14ac:dyDescent="0.2">
      <x:c r="J101" s="1">
        <x:v>1</x:v>
      </x:c>
      <x:c r="K101" s="17">
        <x:v>30.362200000000001</x:v>
      </x:c>
      <x:c r="L101" s="1">
        <x:v>3</x:v>
      </x:c>
      <x:c r="M101" s="17">
        <x:v>52.216030000000003</x:v>
      </x:c>
      <x:c r="N101" s="1">
        <x:v>5</x:v>
      </x:c>
      <x:c r="O101" s="17">
        <x:v>44.266689999999997</x:v>
      </x:c>
      <x:c r="P101" s="1">
        <x:v>7</x:v>
      </x:c>
      <x:c r="Q101" s="17">
        <x:v>55.654730000000001</x:v>
      </x:c>
      <x:c r="R101" s="170" t="s">
        <x:v>235</x:v>
      </x:c>
      <x:c r="S101" s="204">
        <x:v>0</x:v>
      </x:c>
    </x:row>
    <x:row r="102" spans="10:19" x14ac:dyDescent="0.2">
      <x:c r="J102" s="1">
        <x:v>1</x:v>
      </x:c>
      <x:c r="K102" s="17">
        <x:v>36.47486</x:v>
      </x:c>
      <x:c r="L102" s="1">
        <x:v>3</x:v>
      </x:c>
      <x:c r="M102" s="17">
        <x:v>41.170830000000002</x:v>
      </x:c>
      <x:c r="N102" s="1">
        <x:v>5</x:v>
      </x:c>
      <x:c r="O102" s="17">
        <x:v>38.622059999999998</x:v>
      </x:c>
      <x:c r="P102" s="1">
        <x:v>7</x:v>
      </x:c>
      <x:c r="Q102" s="17">
        <x:v>41.967460000000003</x:v>
      </x:c>
      <x:c r="R102" s="170" t="s">
        <x:v>283</x:v>
      </x:c>
      <x:c r="S102" s="204">
        <x:v>0</x:v>
      </x:c>
    </x:row>
    <x:row r="103" spans="10:19" x14ac:dyDescent="0.2">
      <x:c r="J103" s="1">
        <x:v>1</x:v>
      </x:c>
      <x:c r="K103" s="17">
        <x:v>35.279119999999999</x:v>
      </x:c>
      <x:c r="L103" s="1">
        <x:v>3</x:v>
      </x:c>
      <x:c r="M103" s="17">
        <x:v>57.091650000000001</x:v>
      </x:c>
      <x:c r="N103" s="1">
        <x:v>5</x:v>
      </x:c>
      <x:c r="O103" s="17">
        <x:v>40.543469999999999</x:v>
      </x:c>
      <x:c r="P103" s="1">
        <x:v>7</x:v>
      </x:c>
      <x:c r="Q103" s="17">
        <x:v>41.809570000000001</x:v>
      </x:c>
      <x:c r="R103" s="170" t="s">
        <x:v>236</x:v>
      </x:c>
      <x:c r="S103" s="204">
        <x:v>0</x:v>
      </x:c>
    </x:row>
    <x:row r="104" spans="10:19" x14ac:dyDescent="0.2">
      <x:c r="J104" s="1">
        <x:v>1</x:v>
      </x:c>
      <x:c r="K104" s="17">
        <x:v>34.753979999999999</x:v>
      </x:c>
      <x:c r="L104" s="1">
        <x:v>3</x:v>
      </x:c>
      <x:c r="M104" s="17">
        <x:v>60.119160000000001</x:v>
      </x:c>
      <x:c r="N104" s="1">
        <x:v>5</x:v>
      </x:c>
      <x:c r="O104" s="17">
        <x:v>47.675229999999999</x:v>
      </x:c>
      <x:c r="P104" s="1">
        <x:v>7</x:v>
      </x:c>
      <x:c r="Q104" s="17">
        <x:v>49.6432</x:v>
      </x:c>
      <x:c r="R104" s="170" t="s">
        <x:v>228</x:v>
      </x:c>
      <x:c r="S104" s="204">
        <x:v>0</x:v>
      </x:c>
    </x:row>
    <x:row r="105" spans="10:19" x14ac:dyDescent="0.2">
      <x:c r="J105" s="1">
        <x:v>1</x:v>
      </x:c>
      <x:c r="K105" s="17">
        <x:v>41.323140000000002</x:v>
      </x:c>
      <x:c r="L105" s="1">
        <x:v>3</x:v>
      </x:c>
      <x:c r="M105" s="17">
        <x:v>55.173760000000001</x:v>
      </x:c>
      <x:c r="N105" s="1">
        <x:v>5</x:v>
      </x:c>
      <x:c r="O105" s="17">
        <x:v>41.062759999999997</x:v>
      </x:c>
      <x:c r="P105" s="1">
        <x:v>7</x:v>
      </x:c>
      <x:c r="Q105" s="17">
        <x:v>45.3416</x:v>
      </x:c>
      <x:c r="R105" s="170" t="s">
        <x:v>305</x:v>
      </x:c>
      <x:c r="S105" s="204">
        <x:v>1</x:v>
      </x:c>
    </x:row>
    <x:row r="106" spans="10:19" x14ac:dyDescent="0.2">
      <x:c r="J106" s="1">
        <x:v>1</x:v>
      </x:c>
      <x:c r="K106" s="17">
        <x:v>60.124670000000002</x:v>
      </x:c>
      <x:c r="L106" s="1">
        <x:v>3</x:v>
      </x:c>
      <x:c r="M106" s="17">
        <x:v>69.482439999999997</x:v>
      </x:c>
      <x:c r="N106" s="1">
        <x:v>5</x:v>
      </x:c>
      <x:c r="O106" s="17">
        <x:v>48.539070000000002</x:v>
      </x:c>
      <x:c r="P106" s="1">
        <x:v>7</x:v>
      </x:c>
      <x:c r="Q106" s="17">
        <x:v>51.694629999999997</x:v>
      </x:c>
      <x:c r="R106" s="170" t="s">
        <x:v>244</x:v>
      </x:c>
      <x:c r="S106" s="204">
        <x:v>0</x:v>
      </x:c>
    </x:row>
    <x:row r="107" spans="10:19" x14ac:dyDescent="0.2">
      <x:c r="J107" s="1">
        <x:v>1</x:v>
      </x:c>
      <x:c r="K107" s="17">
        <x:v>39.293889999999998</x:v>
      </x:c>
      <x:c r="L107" s="1">
        <x:v>3</x:v>
      </x:c>
      <x:c r="M107" s="17">
        <x:v>51.587800000000001</x:v>
      </x:c>
      <x:c r="N107" s="1">
        <x:v>5</x:v>
      </x:c>
      <x:c r="O107" s="17">
        <x:v>40.839129999999997</x:v>
      </x:c>
      <x:c r="P107" s="1">
        <x:v>7</x:v>
      </x:c>
      <x:c r="Q107" s="17">
        <x:v>44.606270000000002</x:v>
      </x:c>
      <x:c r="R107" s="170" t="s">
        <x:v>290</x:v>
      </x:c>
      <x:c r="S107" s="204">
        <x:v>0</x:v>
      </x:c>
    </x:row>
    <x:row r="108" spans="10:19" x14ac:dyDescent="0.2">
      <x:c r="J108" s="1">
        <x:v>1</x:v>
      </x:c>
      <x:c r="K108" s="17">
        <x:v>31.65493</x:v>
      </x:c>
      <x:c r="L108" s="1">
        <x:v>3</x:v>
      </x:c>
      <x:c r="M108" s="17">
        <x:v>40.307220000000001</x:v>
      </x:c>
      <x:c r="N108" s="1">
        <x:v>5</x:v>
      </x:c>
      <x:c r="O108" s="17">
        <x:v>29.776330000000002</x:v>
      </x:c>
      <x:c r="P108" s="1">
        <x:v>7</x:v>
      </x:c>
      <x:c r="Q108" s="17">
        <x:v>34.61157</x:v>
      </x:c>
      <x:c r="R108" s="170" t="s">
        <x:v>273</x:v>
      </x:c>
      <x:c r="S108" s="204">
        <x:v>0</x:v>
      </x:c>
    </x:row>
    <x:row r="109" spans="10:19" x14ac:dyDescent="0.2">
      <x:c r="J109" s="1">
        <x:v>1</x:v>
      </x:c>
      <x:c r="K109" s="17">
        <x:v>38.036299999999997</x:v>
      </x:c>
      <x:c r="L109" s="1">
        <x:v>3</x:v>
      </x:c>
      <x:c r="M109" s="17">
        <x:v>58.945230000000002</x:v>
      </x:c>
      <x:c r="N109" s="1">
        <x:v>5</x:v>
      </x:c>
      <x:c r="O109" s="17">
        <x:v>46.19415</x:v>
      </x:c>
      <x:c r="P109" s="1">
        <x:v>7</x:v>
      </x:c>
      <x:c r="Q109" s="17">
        <x:v>53.649799999999999</x:v>
      </x:c>
      <x:c r="R109" s="170" t="s">
        <x:v>315</x:v>
      </x:c>
      <x:c r="S109" s="204">
        <x:v>0</x:v>
      </x:c>
    </x:row>
    <x:row r="110" spans="10:19" x14ac:dyDescent="0.2">
      <x:c r="J110" s="1">
        <x:v>1</x:v>
      </x:c>
      <x:c r="K110" s="17">
        <x:v>42.124540000000003</x:v>
      </x:c>
      <x:c r="L110" s="1">
        <x:v>3</x:v>
      </x:c>
      <x:c r="M110" s="17">
        <x:v>47.62079</x:v>
      </x:c>
      <x:c r="N110" s="1">
        <x:v>5</x:v>
      </x:c>
      <x:c r="O110" s="17">
        <x:v>40.967979999999997</x:v>
      </x:c>
      <x:c r="P110" s="1">
        <x:v>7</x:v>
      </x:c>
      <x:c r="Q110" s="17">
        <x:v>44.561590000000002</x:v>
      </x:c>
      <x:c r="R110" s="170" t="s">
        <x:v>297</x:v>
      </x:c>
      <x:c r="S110" s="204">
        <x:v>0</x:v>
      </x:c>
    </x:row>
    <x:row r="111" spans="10:19" x14ac:dyDescent="0.2">
      <x:c r="J111" s="1">
        <x:v>1</x:v>
      </x:c>
      <x:c r="K111" s="17">
        <x:v>31.707380000000001</x:v>
      </x:c>
      <x:c r="L111" s="1">
        <x:v>3</x:v>
      </x:c>
      <x:c r="M111" s="17">
        <x:v>38.898960000000002</x:v>
      </x:c>
      <x:c r="N111" s="1">
        <x:v>5</x:v>
      </x:c>
      <x:c r="O111" s="17">
        <x:v>33.186450000000001</x:v>
      </x:c>
      <x:c r="P111" s="1">
        <x:v>7</x:v>
      </x:c>
      <x:c r="Q111" s="17">
        <x:v>34.415669999999999</x:v>
      </x:c>
      <x:c r="R111" s="170" t="s">
        <x:v>293</x:v>
      </x:c>
      <x:c r="S111" s="204">
        <x:v>1</x:v>
      </x:c>
    </x:row>
    <x:row r="112" spans="10:19" x14ac:dyDescent="0.2">
      <x:c r="J112" s="1">
        <x:v>1</x:v>
      </x:c>
      <x:c r="K112" s="17">
        <x:v>51.852229999999999</x:v>
      </x:c>
      <x:c r="L112" s="1">
        <x:v>3</x:v>
      </x:c>
      <x:c r="M112" s="17">
        <x:v>61.244239999999998</x:v>
      </x:c>
      <x:c r="N112" s="1">
        <x:v>5</x:v>
      </x:c>
      <x:c r="O112" s="17">
        <x:v>46.872909999999997</x:v>
      </x:c>
      <x:c r="P112" s="1">
        <x:v>7</x:v>
      </x:c>
      <x:c r="Q112" s="17">
        <x:v>50.65813</x:v>
      </x:c>
      <x:c r="R112" s="170" t="s">
        <x:v>285</x:v>
      </x:c>
      <x:c r="S112" s="204">
        <x:v>0</x:v>
      </x:c>
    </x:row>
    <x:row r="113" spans="10:19" x14ac:dyDescent="0.2">
      <x:c r="J113" s="1">
        <x:v>1</x:v>
      </x:c>
      <x:c r="K113" s="17">
        <x:v>31.089369999999999</x:v>
      </x:c>
      <x:c r="L113" s="1">
        <x:v>3</x:v>
      </x:c>
      <x:c r="M113" s="17">
        <x:v>57.384070000000001</x:v>
      </x:c>
      <x:c r="N113" s="1">
        <x:v>5</x:v>
      </x:c>
      <x:c r="O113" s="17">
        <x:v>40.235239999999997</x:v>
      </x:c>
      <x:c r="P113" s="1">
        <x:v>7</x:v>
      </x:c>
      <x:c r="Q113" s="17">
        <x:v>50.465249999999997</x:v>
      </x:c>
      <x:c r="R113" s="170" t="s">
        <x:v>256</x:v>
      </x:c>
      <x:c r="S113" s="204">
        <x:v>0</x:v>
      </x:c>
    </x:row>
    <x:row r="114" spans="10:19" x14ac:dyDescent="0.2">
      <x:c r="J114" s="1">
        <x:v>1</x:v>
      </x:c>
      <x:c r="K114" s="17">
        <x:v>48.471960000000003</x:v>
      </x:c>
      <x:c r="L114" s="1">
        <x:v>3</x:v>
      </x:c>
      <x:c r="M114" s="17">
        <x:v>44.249029999999998</x:v>
      </x:c>
      <x:c r="N114" s="1">
        <x:v>5</x:v>
      </x:c>
      <x:c r="O114" s="17">
        <x:v>39.74823</x:v>
      </x:c>
      <x:c r="P114" s="1">
        <x:v>7</x:v>
      </x:c>
      <x:c r="Q114" s="17">
        <x:v>34.1509</x:v>
      </x:c>
      <x:c r="R114" s="170" t="s">
        <x:v>279</x:v>
      </x:c>
      <x:c r="S114" s="204">
        <x:v>0</x:v>
      </x:c>
    </x:row>
    <x:row r="115" spans="10:19" x14ac:dyDescent="0.2">
      <x:c r="J115" s="1">
        <x:v>1</x:v>
      </x:c>
      <x:c r="K115" s="17">
        <x:v>38.773510000000002</x:v>
      </x:c>
      <x:c r="L115" s="1">
        <x:v>3</x:v>
      </x:c>
      <x:c r="M115" s="17">
        <x:v>49.325569999999999</x:v>
      </x:c>
      <x:c r="N115" s="1">
        <x:v>5</x:v>
      </x:c>
      <x:c r="O115" s="17">
        <x:v>44.27863</x:v>
      </x:c>
      <x:c r="P115" s="1">
        <x:v>7</x:v>
      </x:c>
      <x:c r="Q115" s="17">
        <x:v>48.633110000000002</x:v>
      </x:c>
      <x:c r="R115" s="170" t="s">
        <x:v>298</x:v>
      </x:c>
      <x:c r="S115" s="204">
        <x:v>0</x:v>
      </x:c>
    </x:row>
    <x:row r="116" spans="10:19" x14ac:dyDescent="0.2">
      <x:c r="J116" s="1">
        <x:v>1</x:v>
      </x:c>
      <x:c r="K116" s="17">
        <x:v>38.354700000000001</x:v>
      </x:c>
      <x:c r="L116" s="1">
        <x:v>3</x:v>
      </x:c>
      <x:c r="M116" s="17">
        <x:v>44.655500000000004</x:v>
      </x:c>
      <x:c r="N116" s="1">
        <x:v>5</x:v>
      </x:c>
      <x:c r="O116" s="17">
        <x:v>34.599420000000002</x:v>
      </x:c>
      <x:c r="P116" s="1">
        <x:v>7</x:v>
      </x:c>
      <x:c r="Q116" s="17">
        <x:v>33.328670000000002</x:v>
      </x:c>
      <x:c r="R116" s="170" t="s">
        <x:v>269</x:v>
      </x:c>
      <x:c r="S116" s="204">
        <x:v>0</x:v>
      </x:c>
    </x:row>
    <x:row r="117" spans="10:19" x14ac:dyDescent="0.2">
      <x:c r="J117" s="1">
        <x:v>1</x:v>
      </x:c>
      <x:c r="K117" s="17">
        <x:v>37.893859999999997</x:v>
      </x:c>
      <x:c r="L117" s="1">
        <x:v>3</x:v>
      </x:c>
      <x:c r="M117" s="17">
        <x:v>49.987459999999999</x:v>
      </x:c>
      <x:c r="N117" s="1">
        <x:v>5</x:v>
      </x:c>
      <x:c r="O117" s="17">
        <x:v>37.423490000000001</x:v>
      </x:c>
      <x:c r="P117" s="1">
        <x:v>7</x:v>
      </x:c>
      <x:c r="Q117" s="17">
        <x:v>37.898519999999998</x:v>
      </x:c>
      <x:c r="R117" s="170" t="s">
        <x:v>251</x:v>
      </x:c>
      <x:c r="S117" s="204">
        <x:v>0</x:v>
      </x:c>
    </x:row>
    <x:row r="118" spans="10:19" x14ac:dyDescent="0.2">
      <x:c r="J118" s="1">
        <x:v>1</x:v>
      </x:c>
      <x:c r="K118" s="17">
        <x:v>39.302639999999997</x:v>
      </x:c>
      <x:c r="L118" s="1">
        <x:v>3</x:v>
      </x:c>
      <x:c r="M118" s="17">
        <x:v>49.202179999999998</x:v>
      </x:c>
      <x:c r="N118" s="1">
        <x:v>5</x:v>
      </x:c>
      <x:c r="O118" s="17">
        <x:v>44.897640000000003</x:v>
      </x:c>
      <x:c r="P118" s="1">
        <x:v>7</x:v>
      </x:c>
      <x:c r="Q118" s="17">
        <x:v>43.914029999999997</x:v>
      </x:c>
      <x:c r="R118" s="170" t="s">
        <x:v>286</x:v>
      </x:c>
      <x:c r="S118" s="204">
        <x:v>0</x:v>
      </x:c>
    </x:row>
    <x:row r="119" spans="10:19" x14ac:dyDescent="0.2">
      <x:c r="J119" s="1">
        <x:v>1</x:v>
      </x:c>
      <x:c r="K119" s="17">
        <x:v>43.668729999999996</x:v>
      </x:c>
      <x:c r="L119" s="1">
        <x:v>3</x:v>
      </x:c>
      <x:c r="M119" s="17">
        <x:v>65.532290000000003</x:v>
      </x:c>
      <x:c r="N119" s="1">
        <x:v>5</x:v>
      </x:c>
      <x:c r="O119" s="17">
        <x:v>54.070540000000001</x:v>
      </x:c>
      <x:c r="P119" s="1">
        <x:v>7</x:v>
      </x:c>
      <x:c r="Q119" s="17">
        <x:v>61.440930000000002</x:v>
      </x:c>
      <x:c r="R119" s="170" t="s">
        <x:v>234</x:v>
      </x:c>
      <x:c r="S119" s="204">
        <x:v>0</x:v>
      </x:c>
    </x:row>
    <x:row r="120" spans="10:19" x14ac:dyDescent="0.2">
      <x:c r="J120" s="1">
        <x:v>1</x:v>
      </x:c>
      <x:c r="K120" s="17">
        <x:v>41.649740000000001</x:v>
      </x:c>
      <x:c r="L120" s="1">
        <x:v>3</x:v>
      </x:c>
      <x:c r="M120" s="17">
        <x:v>52.443860000000001</x:v>
      </x:c>
      <x:c r="N120" s="1">
        <x:v>5</x:v>
      </x:c>
      <x:c r="O120" s="17">
        <x:v>38.014699999999998</x:v>
      </x:c>
      <x:c r="P120" s="1">
        <x:v>7</x:v>
      </x:c>
      <x:c r="Q120" s="17">
        <x:v>37.863909999999997</x:v>
      </x:c>
      <x:c r="R120" s="170" t="s">
        <x:v>263</x:v>
      </x:c>
      <x:c r="S120" s="204">
        <x:v>0</x:v>
      </x:c>
    </x:row>
    <x:row r="121" spans="10:19" x14ac:dyDescent="0.2">
      <x:c r="J121" s="1">
        <x:v>1</x:v>
      </x:c>
      <x:c r="K121" s="17">
        <x:v>40.653640000000003</x:v>
      </x:c>
      <x:c r="L121" s="1">
        <x:v>3</x:v>
      </x:c>
      <x:c r="M121" s="17">
        <x:v>49.26361</x:v>
      </x:c>
      <x:c r="N121" s="1">
        <x:v>5</x:v>
      </x:c>
      <x:c r="O121" s="17">
        <x:v>42.457009999999997</x:v>
      </x:c>
      <x:c r="P121" s="1">
        <x:v>7</x:v>
      </x:c>
      <x:c r="Q121" s="17">
        <x:v>56.874650000000003</x:v>
      </x:c>
      <x:c r="R121" s="170" t="s">
        <x:v>252</x:v>
      </x:c>
      <x:c r="S121" s="204">
        <x:v>0</x:v>
      </x:c>
    </x:row>
    <x:row r="122" spans="10:19" x14ac:dyDescent="0.2">
      <x:c r="J122" s="1">
        <x:v>1</x:v>
      </x:c>
      <x:c r="K122" s="17">
        <x:v>43.687449999999998</x:v>
      </x:c>
      <x:c r="L122" s="1">
        <x:v>3</x:v>
      </x:c>
      <x:c r="M122" s="17">
        <x:v>54.68788</x:v>
      </x:c>
      <x:c r="N122" s="1">
        <x:v>5</x:v>
      </x:c>
      <x:c r="O122" s="17">
        <x:v>48.088200000000001</x:v>
      </x:c>
      <x:c r="P122" s="1">
        <x:v>7</x:v>
      </x:c>
      <x:c r="Q122" s="17">
        <x:v>45.26484</x:v>
      </x:c>
      <x:c r="R122" s="170" t="s">
        <x:v>254</x:v>
      </x:c>
      <x:c r="S122" s="204">
        <x:v>0</x:v>
      </x:c>
    </x:row>
    <x:row r="123" spans="10:19" x14ac:dyDescent="0.2">
      <x:c r="J123" s="1">
        <x:v>1</x:v>
      </x:c>
      <x:c r="K123" s="17">
        <x:v>37.878250000000001</x:v>
      </x:c>
      <x:c r="L123" s="1">
        <x:v>3</x:v>
      </x:c>
      <x:c r="M123" s="17">
        <x:v>61.913119999999999</x:v>
      </x:c>
      <x:c r="N123" s="1">
        <x:v>5</x:v>
      </x:c>
      <x:c r="O123" s="17">
        <x:v>52.211590000000001</x:v>
      </x:c>
      <x:c r="P123" s="1">
        <x:v>7</x:v>
      </x:c>
      <x:c r="Q123" s="17">
        <x:v>63.402630000000002</x:v>
      </x:c>
      <x:c r="R123" s="170" t="s">
        <x:v>232</x:v>
      </x:c>
      <x:c r="S123" s="204">
        <x:v>0</x:v>
      </x:c>
    </x:row>
    <x:row r="124" spans="10:19" x14ac:dyDescent="0.2">
      <x:c r="J124" s="1">
        <x:v>1</x:v>
      </x:c>
      <x:c r="K124" s="17">
        <x:v>27.753869999999999</x:v>
      </x:c>
      <x:c r="L124" s="1">
        <x:v>3</x:v>
      </x:c>
      <x:c r="M124" s="17">
        <x:v>42.9161</x:v>
      </x:c>
      <x:c r="N124" s="1">
        <x:v>5</x:v>
      </x:c>
      <x:c r="O124" s="17">
        <x:v>36.907449999999997</x:v>
      </x:c>
      <x:c r="P124" s="1">
        <x:v>7</x:v>
      </x:c>
      <x:c r="Q124" s="17">
        <x:v>45.165900000000001</x:v>
      </x:c>
      <x:c r="R124" s="170" t="s">
        <x:v>239</x:v>
      </x:c>
      <x:c r="S124" s="204">
        <x:v>0</x:v>
      </x:c>
    </x:row>
    <x:row r="125" spans="10:19" x14ac:dyDescent="0.2">
      <x:c r="J125" s="1">
        <x:v>1</x:v>
      </x:c>
      <x:c r="K125" s="17">
        <x:v>31.322009999999999</x:v>
      </x:c>
      <x:c r="L125" s="1">
        <x:v>3</x:v>
      </x:c>
      <x:c r="M125" s="17">
        <x:v>54.779130000000002</x:v>
      </x:c>
      <x:c r="N125" s="1">
        <x:v>5</x:v>
      </x:c>
      <x:c r="O125" s="17">
        <x:v>43.748959999999997</x:v>
      </x:c>
      <x:c r="P125" s="1">
        <x:v>7</x:v>
      </x:c>
      <x:c r="Q125" s="17">
        <x:v>55.393320000000003</x:v>
      </x:c>
      <x:c r="R125" s="170" t="s">
        <x:v>313</x:v>
      </x:c>
      <x:c r="S125" s="204">
        <x:v>0</x:v>
      </x:c>
    </x:row>
    <x:row r="126" spans="10:19" x14ac:dyDescent="0.2">
      <x:c r="J126" s="1">
        <x:v>1</x:v>
      </x:c>
      <x:c r="K126" s="17">
        <x:v>48.454189999999997</x:v>
      </x:c>
      <x:c r="L126" s="1">
        <x:v>3</x:v>
      </x:c>
      <x:c r="M126" s="17">
        <x:v>54.470579999999998</x:v>
      </x:c>
      <x:c r="N126" s="1">
        <x:v>5</x:v>
      </x:c>
      <x:c r="O126" s="17">
        <x:v>45.87321</x:v>
      </x:c>
      <x:c r="P126" s="1">
        <x:v>7</x:v>
      </x:c>
      <x:c r="Q126" s="17">
        <x:v>49.17597</x:v>
      </x:c>
      <x:c r="R126" s="170" t="s">
        <x:v>307</x:v>
      </x:c>
      <x:c r="S126" s="204">
        <x:v>0</x:v>
      </x:c>
    </x:row>
    <x:row r="127" spans="10:19" x14ac:dyDescent="0.2">
      <x:c r="J127" s="1">
        <x:v>1</x:v>
      </x:c>
      <x:c r="K127" s="17">
        <x:v>34.878970000000002</x:v>
      </x:c>
      <x:c r="L127" s="1">
        <x:v>3</x:v>
      </x:c>
      <x:c r="M127" s="17">
        <x:v>51.236109999999996</x:v>
      </x:c>
      <x:c r="N127" s="1">
        <x:v>5</x:v>
      </x:c>
      <x:c r="O127" s="17">
        <x:v>43.035559999999997</x:v>
      </x:c>
      <x:c r="P127" s="1">
        <x:v>7</x:v>
      </x:c>
      <x:c r="Q127" s="17">
        <x:v>40.874870000000001</x:v>
      </x:c>
      <x:c r="R127" s="170" t="s">
        <x:v>301</x:v>
      </x:c>
      <x:c r="S127" s="204">
        <x:v>0</x:v>
      </x:c>
    </x:row>
    <x:row r="128" spans="10:19" x14ac:dyDescent="0.2">
      <x:c r="J128" s="1">
        <x:v>1</x:v>
      </x:c>
      <x:c r="K128" s="17">
        <x:v>44.459429999999998</x:v>
      </x:c>
      <x:c r="L128" s="1">
        <x:v>3</x:v>
      </x:c>
      <x:c r="M128" s="17">
        <x:v>53.078380000000003</x:v>
      </x:c>
      <x:c r="N128" s="1">
        <x:v>5</x:v>
      </x:c>
      <x:c r="O128" s="17">
        <x:v>40.218899999999998</x:v>
      </x:c>
      <x:c r="P128" s="1">
        <x:v>7</x:v>
      </x:c>
      <x:c r="Q128" s="17">
        <x:v>39.216670000000001</x:v>
      </x:c>
      <x:c r="R128" s="170" t="s">
        <x:v>291</x:v>
      </x:c>
      <x:c r="S128" s="204">
        <x:v>0</x:v>
      </x:c>
    </x:row>
    <x:row r="129" spans="10:19" x14ac:dyDescent="0.2">
      <x:c r="J129" s="1">
        <x:v>1</x:v>
      </x:c>
      <x:c r="K129" s="17">
        <x:v>39.206719999999997</x:v>
      </x:c>
      <x:c r="L129" s="1">
        <x:v>3</x:v>
      </x:c>
      <x:c r="M129" s="17">
        <x:v>57.137059999999998</x:v>
      </x:c>
      <x:c r="N129" s="1">
        <x:v>5</x:v>
      </x:c>
      <x:c r="O129" s="17">
        <x:v>44.797739999999997</x:v>
      </x:c>
      <x:c r="P129" s="1">
        <x:v>7</x:v>
      </x:c>
      <x:c r="Q129" s="17">
        <x:v>46.339269999999999</x:v>
      </x:c>
      <x:c r="R129" s="170" t="s">
        <x:v>267</x:v>
      </x:c>
      <x:c r="S129" s="204">
        <x:v>0</x:v>
      </x:c>
    </x:row>
    <x:row r="130" spans="10:19" x14ac:dyDescent="0.2">
      <x:c r="J130" s="1">
        <x:v>1</x:v>
      </x:c>
      <x:c r="K130" s="17">
        <x:v>49.425609999999999</x:v>
      </x:c>
      <x:c r="L130" s="1">
        <x:v>3</x:v>
      </x:c>
      <x:c r="M130" s="17">
        <x:v>52.149659999999997</x:v>
      </x:c>
      <x:c r="N130" s="1">
        <x:v>5</x:v>
      </x:c>
      <x:c r="O130" s="17">
        <x:v>44.724080000000001</x:v>
      </x:c>
      <x:c r="P130" s="1">
        <x:v>7</x:v>
      </x:c>
      <x:c r="Q130" s="17">
        <x:v>43.437280000000001</x:v>
      </x:c>
      <x:c r="R130" s="170" t="s">
        <x:v>230</x:v>
      </x:c>
      <x:c r="S130" s="204">
        <x:v>0</x:v>
      </x:c>
    </x:row>
    <x:row r="131" spans="10:19" x14ac:dyDescent="0.2">
      <x:c r="J131" s="1">
        <x:v>1</x:v>
      </x:c>
      <x:c r="K131" s="17">
        <x:v>44.04862</x:v>
      </x:c>
      <x:c r="L131" s="1">
        <x:v>3</x:v>
      </x:c>
      <x:c r="M131" s="17">
        <x:v>46.836770000000001</x:v>
      </x:c>
      <x:c r="N131" s="1">
        <x:v>5</x:v>
      </x:c>
      <x:c r="O131" s="17">
        <x:v>48.893349999999998</x:v>
      </x:c>
      <x:c r="P131" s="1">
        <x:v>7</x:v>
      </x:c>
      <x:c r="Q131" s="17">
        <x:v>50.772959999999998</x:v>
      </x:c>
      <x:c r="R131" s="170" t="s">
        <x:v>281</x:v>
      </x:c>
      <x:c r="S131" s="204">
        <x:v>1</x:v>
      </x:c>
    </x:row>
    <x:row r="132" spans="10:19" x14ac:dyDescent="0.2">
      <x:c r="J132" s="1">
        <x:v>1</x:v>
      </x:c>
      <x:c r="K132" s="17">
        <x:v>36.210380000000001</x:v>
      </x:c>
      <x:c r="L132" s="1">
        <x:v>3</x:v>
      </x:c>
      <x:c r="M132" s="17">
        <x:v>38.521160000000002</x:v>
      </x:c>
      <x:c r="N132" s="1">
        <x:v>5</x:v>
      </x:c>
      <x:c r="O132" s="17">
        <x:v>34.717100000000002</x:v>
      </x:c>
      <x:c r="P132" s="1">
        <x:v>7</x:v>
      </x:c>
      <x:c r="Q132" s="17">
        <x:v>36.928109999999997</x:v>
      </x:c>
      <x:c r="R132" s="170" t="s">
        <x:v>261</x:v>
      </x:c>
      <x:c r="S132" s="204">
        <x:v>0</x:v>
      </x:c>
    </x:row>
    <x:row r="133" spans="10:19" x14ac:dyDescent="0.2">
      <x:c r="J133" s="1">
        <x:v>1</x:v>
      </x:c>
      <x:c r="K133" s="17">
        <x:v>29.52713</x:v>
      </x:c>
      <x:c r="L133" s="1">
        <x:v>3</x:v>
      </x:c>
      <x:c r="M133" s="17">
        <x:v>47.267760000000003</x:v>
      </x:c>
      <x:c r="N133" s="1">
        <x:v>5</x:v>
      </x:c>
      <x:c r="O133" s="17">
        <x:v>41.491669999999999</x:v>
      </x:c>
      <x:c r="P133" s="1">
        <x:v>7</x:v>
      </x:c>
      <x:c r="Q133" s="17">
        <x:v>40.422550000000001</x:v>
      </x:c>
      <x:c r="R133" s="170" t="s">
        <x:v>242</x:v>
      </x:c>
      <x:c r="S133" s="204">
        <x:v>0</x:v>
      </x:c>
    </x:row>
    <x:row r="134" spans="10:19" x14ac:dyDescent="0.2">
      <x:c r="J134" s="1">
        <x:v>1</x:v>
      </x:c>
      <x:c r="K134" s="17">
        <x:v>47.33822</x:v>
      </x:c>
      <x:c r="L134" s="1">
        <x:v>3</x:v>
      </x:c>
      <x:c r="M134" s="17">
        <x:v>48.901490000000003</x:v>
      </x:c>
      <x:c r="N134" s="1">
        <x:v>5</x:v>
      </x:c>
      <x:c r="O134" s="17">
        <x:v>50.36253</x:v>
      </x:c>
      <x:c r="P134" s="1">
        <x:v>7</x:v>
      </x:c>
      <x:c r="Q134" s="17">
        <x:v>45.557360000000003</x:v>
      </x:c>
      <x:c r="R134" s="170" t="s">
        <x:v>271</x:v>
      </x:c>
      <x:c r="S134" s="204">
        <x:v>0</x:v>
      </x:c>
    </x:row>
    <x:row r="135" spans="10:19" x14ac:dyDescent="0.2">
      <x:c r="J135" s="1">
        <x:v>1</x:v>
      </x:c>
      <x:c r="K135" s="17">
        <x:v>53.734009999999998</x:v>
      </x:c>
      <x:c r="L135" s="1">
        <x:v>3</x:v>
      </x:c>
      <x:c r="M135" s="17">
        <x:v>72.535359999999997</x:v>
      </x:c>
      <x:c r="N135" s="1">
        <x:v>5</x:v>
      </x:c>
      <x:c r="O135" s="17">
        <x:v>38.999360000000003</x:v>
      </x:c>
      <x:c r="P135" s="1">
        <x:v>7</x:v>
      </x:c>
      <x:c r="Q135" s="17">
        <x:v>43.980040000000002</x:v>
      </x:c>
      <x:c r="R135" s="170" t="s">
        <x:v>262</x:v>
      </x:c>
      <x:c r="S135" s="204">
        <x:v>1</x:v>
      </x:c>
    </x:row>
    <x:row r="136" spans="10:19" x14ac:dyDescent="0.2">
      <x:c r="J136" s="1">
        <x:v>1</x:v>
      </x:c>
      <x:c r="K136" s="17">
        <x:v>36.911369999999998</x:v>
      </x:c>
      <x:c r="L136" s="1">
        <x:v>3</x:v>
      </x:c>
      <x:c r="M136" s="17">
        <x:v>57.291049999999998</x:v>
      </x:c>
      <x:c r="N136" s="1">
        <x:v>5</x:v>
      </x:c>
      <x:c r="O136" s="17">
        <x:v>48.520029999999998</x:v>
      </x:c>
      <x:c r="P136" s="1">
        <x:v>7</x:v>
      </x:c>
      <x:c r="Q136" s="17">
        <x:v>42.134599999999999</x:v>
      </x:c>
      <x:c r="R136" s="170" t="s">
        <x:v>253</x:v>
      </x:c>
      <x:c r="S136" s="204">
        <x:v>0</x:v>
      </x:c>
    </x:row>
    <x:row r="137" spans="10:19" x14ac:dyDescent="0.2">
      <x:c r="J137" s="1">
        <x:v>1</x:v>
      </x:c>
      <x:c r="K137" s="17">
        <x:v>48.279139999999998</x:v>
      </x:c>
      <x:c r="L137" s="1">
        <x:v>3</x:v>
      </x:c>
      <x:c r="M137" s="17">
        <x:v>48.27543</x:v>
      </x:c>
      <x:c r="N137" s="1">
        <x:v>5</x:v>
      </x:c>
      <x:c r="O137" s="17">
        <x:v>49.454790000000003</x:v>
      </x:c>
      <x:c r="P137" s="1">
        <x:v>7</x:v>
      </x:c>
      <x:c r="Q137" s="17">
        <x:v>42.412500000000001</x:v>
      </x:c>
      <x:c r="R137" s="170" t="s">
        <x:v>274</x:v>
      </x:c>
      <x:c r="S137" s="204">
        <x:v>0</x:v>
      </x:c>
    </x:row>
    <x:row r="138" spans="10:19" x14ac:dyDescent="0.2">
      <x:c r="J138" s="1">
        <x:v>1</x:v>
      </x:c>
      <x:c r="K138" s="17">
        <x:v>37.117690000000003</x:v>
      </x:c>
      <x:c r="L138" s="1">
        <x:v>3</x:v>
      </x:c>
      <x:c r="M138" s="17">
        <x:v>38.522440000000003</x:v>
      </x:c>
      <x:c r="N138" s="1">
        <x:v>5</x:v>
      </x:c>
      <x:c r="O138" s="17">
        <x:v>38.449910000000003</x:v>
      </x:c>
      <x:c r="P138" s="1">
        <x:v>7</x:v>
      </x:c>
      <x:c r="Q138" s="17">
        <x:v>35.89152</x:v>
      </x:c>
      <x:c r="R138" s="170" t="s">
        <x:v>282</x:v>
      </x:c>
      <x:c r="S138" s="204">
        <x:v>0</x:v>
      </x:c>
    </x:row>
    <x:row r="139" spans="10:19" x14ac:dyDescent="0.2">
      <x:c r="J139" s="1">
        <x:v>1</x:v>
      </x:c>
      <x:c r="K139" s="17">
        <x:v>34.101669999999999</x:v>
      </x:c>
      <x:c r="L139" s="1">
        <x:v>3</x:v>
      </x:c>
      <x:c r="M139" s="17">
        <x:v>59.625309999999999</x:v>
      </x:c>
      <x:c r="N139" s="1">
        <x:v>5</x:v>
      </x:c>
      <x:c r="O139" s="17">
        <x:v>53.239350000000002</x:v>
      </x:c>
      <x:c r="P139" s="1">
        <x:v>7</x:v>
      </x:c>
      <x:c r="Q139" s="17">
        <x:v>63.242579999999997</x:v>
      </x:c>
      <x:c r="R139" s="170" t="s">
        <x:v>233</x:v>
      </x:c>
      <x:c r="S139" s="204">
        <x:v>0</x:v>
      </x:c>
    </x:row>
    <x:row r="140" spans="10:19" x14ac:dyDescent="0.2">
      <x:c r="J140" s="1">
        <x:v>1</x:v>
      </x:c>
      <x:c r="K140" s="17">
        <x:v>49.775060000000003</x:v>
      </x:c>
      <x:c r="L140" s="1">
        <x:v>3</x:v>
      </x:c>
      <x:c r="M140" s="17">
        <x:v>56.436300000000003</x:v>
      </x:c>
      <x:c r="N140" s="1">
        <x:v>5</x:v>
      </x:c>
      <x:c r="O140" s="17">
        <x:v>49.34205</x:v>
      </x:c>
      <x:c r="P140" s="1">
        <x:v>7</x:v>
      </x:c>
      <x:c r="Q140" s="17">
        <x:v>45.478850000000001</x:v>
      </x:c>
      <x:c r="R140" s="170" t="s">
        <x:v>229</x:v>
      </x:c>
      <x:c r="S140" s="204">
        <x:v>0</x:v>
      </x:c>
    </x:row>
    <x:row r="141" spans="10:19" x14ac:dyDescent="0.2">
      <x:c r="J141" s="1">
        <x:v>1</x:v>
      </x:c>
      <x:c r="K141" s="17">
        <x:v>47.775149999999996</x:v>
      </x:c>
      <x:c r="L141" s="1">
        <x:v>3</x:v>
      </x:c>
      <x:c r="M141" s="17">
        <x:v>54.13496</x:v>
      </x:c>
      <x:c r="N141" s="1">
        <x:v>5</x:v>
      </x:c>
      <x:c r="O141" s="17">
        <x:v>56.348039999999997</x:v>
      </x:c>
      <x:c r="P141" s="1">
        <x:v>7</x:v>
      </x:c>
      <x:c r="Q141" s="17">
        <x:v>47.285539999999997</x:v>
      </x:c>
      <x:c r="R141" s="170" t="s">
        <x:v>241</x:v>
      </x:c>
      <x:c r="S141" s="204">
        <x:v>0</x:v>
      </x:c>
    </x:row>
    <x:row r="142" spans="10:19" x14ac:dyDescent="0.2">
      <x:c r="J142" s="1">
        <x:v>1</x:v>
      </x:c>
      <x:c r="K142" s="17">
        <x:v>41.878549999999997</x:v>
      </x:c>
      <x:c r="L142" s="1">
        <x:v>3</x:v>
      </x:c>
      <x:c r="M142" s="17">
        <x:v>45.562370000000001</x:v>
      </x:c>
      <x:c r="N142" s="1">
        <x:v>5</x:v>
      </x:c>
      <x:c r="O142" s="17">
        <x:v>47.454610000000002</x:v>
      </x:c>
      <x:c r="P142" s="1">
        <x:v>7</x:v>
      </x:c>
      <x:c r="Q142" s="17">
        <x:v>50.829419999999999</x:v>
      </x:c>
      <x:c r="R142" s="170" t="s">
        <x:v>288</x:v>
      </x:c>
      <x:c r="S142" s="204">
        <x:v>0</x:v>
      </x:c>
    </x:row>
    <x:row r="143" spans="10:19" x14ac:dyDescent="0.2">
      <x:c r="J143" s="1">
        <x:v>1</x:v>
      </x:c>
      <x:c r="K143" s="17">
        <x:v>52.005009999999999</x:v>
      </x:c>
      <x:c r="L143" s="1">
        <x:v>3</x:v>
      </x:c>
      <x:c r="M143" s="17">
        <x:v>46.16234</x:v>
      </x:c>
      <x:c r="N143" s="1">
        <x:v>5</x:v>
      </x:c>
      <x:c r="O143" s="17">
        <x:v>53.152999999999999</x:v>
      </x:c>
      <x:c r="P143" s="1">
        <x:v>7</x:v>
      </x:c>
      <x:c r="Q143" s="17">
        <x:v>51.641309999999997</x:v>
      </x:c>
      <x:c r="R143" s="170" t="s">
        <x:v>270</x:v>
      </x:c>
      <x:c r="S143" s="204">
        <x:v>1</x:v>
      </x:c>
    </x:row>
    <x:row r="144" spans="10:19" x14ac:dyDescent="0.2">
      <x:c r="J144" s="1">
        <x:v>1</x:v>
      </x:c>
      <x:c r="K144" s="17">
        <x:v>57.087969999999999</x:v>
      </x:c>
      <x:c r="L144" s="1">
        <x:v>3</x:v>
      </x:c>
      <x:c r="M144" s="17">
        <x:v>56.711910000000003</x:v>
      </x:c>
      <x:c r="N144" s="1">
        <x:v>5</x:v>
      </x:c>
      <x:c r="O144" s="17">
        <x:v>50.552100000000003</x:v>
      </x:c>
      <x:c r="P144" s="1">
        <x:v>7</x:v>
      </x:c>
      <x:c r="Q144" s="17">
        <x:v>48.46848</x:v>
      </x:c>
      <x:c r="R144" s="170" t="s">
        <x:v>295</x:v>
      </x:c>
      <x:c r="S144" s="204">
        <x:v>0</x:v>
      </x:c>
    </x:row>
    <x:row r="145" spans="11:17" x14ac:dyDescent="0.2">
      <x:c r="K145" s="17"/>
      <x:c r="M145" s="17"/>
      <x:c r="O145" s="17"/>
      <x:c r="Q145" s="17"/>
    </x:row>
    <x:row r="146" spans="11:17" x14ac:dyDescent="0.2">
      <x:c r="K146" s="17"/>
      <x:c r="M146" s="17"/>
      <x:c r="O146" s="17"/>
      <x:c r="Q146" s="17"/>
    </x:row>
  </x:sheetData>
  <x:mergeCells count="9">
    <x:mergeCell ref="A34:M35"/>
    <x:mergeCell ref="B56:I56"/>
    <x:mergeCell ref="J56:K56"/>
    <x:mergeCell ref="L56:M56"/>
    <x:mergeCell ref="P56:Q56"/>
    <x:mergeCell ref="N56:O56"/>
    <x:mergeCell ref="D57:E57"/>
    <x:mergeCell ref="F57:G57"/>
    <x:mergeCell ref="H57:I57"/>
  </x:mergeCells>
  <x:conditionalFormatting sqref="R58:R144">
    <x:cfRule type="expression" dxfId="27" priority="1">
      <x:formula>S58=1</x:formula>
    </x:cfRule>
  </x:conditionalFormatting>
  <x:pageMargins left="0.7" right="0.7" top="0.75" bottom="0.75" header="0.3" footer="0.3"/>
  <x:drawing r:id="rId1"/>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8953859-72E7-4809-B5A4-8949DBC848B9}" mc:Ignorable="x14ac xr xr2 xr3">
  <x:sheetPr codeName="Sheet42"/>
  <x:dimension ref="A1:AL203"/>
  <x:sheetViews>
    <x:sheetView showGridLines="0" zoomScale="80" zoomScaleNormal="80" workbookViewId="0"/>
  </x:sheetViews>
  <x:sheetFormatPr defaultColWidth="9.140625" defaultRowHeight="12.75" x14ac:dyDescent="0.2"/>
  <x:cols>
    <x:col min="1" max="7" width="9.42578125" style="38" customWidth="1"/>
    <x:col min="8" max="8" width="28.42578125" style="38" customWidth="1"/>
    <x:col min="9" max="10" width="23.5703125" style="38" customWidth="1"/>
    <x:col min="11" max="11" width="25.42578125" style="38" customWidth="1"/>
    <x:col min="12" max="12" width="23.85546875" style="38" customWidth="1"/>
    <x:col min="13" max="13" width="7.7109375" style="38" customWidth="1"/>
    <x:col min="14" max="16384" width="9.140625" style="38"/>
  </x:cols>
  <x:sheetData>
    <x:row r="1" spans="1:15" ht="13.5" thickBot="1" x14ac:dyDescent="0.25">
      <x:c r="A1" s="206" t="s">
        <x:v>94</x:v>
      </x:c>
    </x:row>
    <x:row r="2" spans="1:15" ht="15" x14ac:dyDescent="0.25">
      <x:c r="A2" s="55" t="s">
        <x:v>117</x:v>
      </x:c>
      <x:c r="I2" s="59"/>
      <x:c r="J2" s="38" t="s">
        <x:v>110</x:v>
      </x:c>
      <x:c r="L2" s="55"/>
      <x:c r="O2" s="54"/>
    </x:row>
    <x:row r="3" spans="1:15" ht="12.95" customHeight="1" x14ac:dyDescent="0.2">
      <x:c r="A3" s="252" t="s">
        <x:v>211</x:v>
      </x:c>
      <x:c r="B3" s="252"/>
      <x:c r="C3" s="252"/>
      <x:c r="D3" s="252"/>
      <x:c r="E3" s="252"/>
      <x:c r="F3" s="252"/>
      <x:c r="G3" s="252"/>
      <x:c r="I3" s="56"/>
      <x:c r="J3" s="38" t="s">
        <x:v>109</x:v>
      </x:c>
    </x:row>
    <x:row r="4" spans="1:15" x14ac:dyDescent="0.2">
      <x:c r="A4" s="252"/>
      <x:c r="B4" s="252"/>
      <x:c r="C4" s="252"/>
      <x:c r="D4" s="252"/>
      <x:c r="E4" s="252"/>
      <x:c r="F4" s="252"/>
      <x:c r="G4" s="252"/>
      <x:c r="I4" s="58"/>
      <x:c r="J4" s="38" t="s">
        <x:v>108</x:v>
      </x:c>
    </x:row>
    <x:row r="5" spans="1:15" ht="13.5" thickBot="1" x14ac:dyDescent="0.25">
      <x:c r="A5" s="53"/>
      <x:c r="I5" s="57"/>
      <x:c r="J5" s="38" t="s">
        <x:v>107</x:v>
      </x:c>
    </x:row>
    <x:row r="6" spans="1:15" ht="13.5" thickBot="1" x14ac:dyDescent="0.25">
      <x:c r="A6" s="53"/>
    </x:row>
    <x:row r="7" spans="1:15" ht="48.75" customHeight="1" x14ac:dyDescent="0.2">
      <x:c r="H7" s="52"/>
      <x:c r="I7" s="253" t="s">
        <x:v>120</x:v>
      </x:c>
      <x:c r="J7" s="254"/>
      <x:c r="K7" s="255" t="s">
        <x:v>210</x:v>
      </x:c>
    </x:row>
    <x:row r="8" spans="1:15" ht="51" customHeight="1" x14ac:dyDescent="0.2">
      <x:c r="H8" s="52"/>
      <x:c r="I8" s="64" t="s">
        <x:v>112</x:v>
      </x:c>
      <x:c r="J8" s="96" t="s">
        <x:v>118</x:v>
      </x:c>
      <x:c r="K8" s="256"/>
    </x:row>
    <x:row r="9" spans="1:15" x14ac:dyDescent="0.2">
      <x:c r="H9" s="52" t="s">
        <x:v>309</x:v>
      </x:c>
      <x:c r="I9" s="65"/>
      <x:c r="J9" s="63"/>
      <x:c r="K9" s="69"/>
    </x:row>
    <x:row r="10" spans="1:15" x14ac:dyDescent="0.2">
      <x:c r="H10" s="52" t="s">
        <x:v>276</x:v>
      </x:c>
      <x:c r="I10" s="67"/>
      <x:c r="J10" s="62"/>
      <x:c r="K10" s="68"/>
    </x:row>
    <x:row r="11" spans="1:15" x14ac:dyDescent="0.2">
      <x:c r="H11" s="52" t="s">
        <x:v>295</x:v>
      </x:c>
      <x:c r="I11" s="67"/>
      <x:c r="J11" s="62"/>
      <x:c r="K11" s="68"/>
    </x:row>
    <x:row r="12" spans="1:15" x14ac:dyDescent="0.2">
      <x:c r="H12" s="52" t="s">
        <x:v>249</x:v>
      </x:c>
      <x:c r="I12" s="67"/>
      <x:c r="J12" s="62"/>
      <x:c r="K12" s="68"/>
      <x:c r="L12" s="51"/>
    </x:row>
    <x:row r="13" spans="1:15" x14ac:dyDescent="0.2">
      <x:c r="H13" s="52" t="s">
        <x:v>231</x:v>
      </x:c>
      <x:c r="I13" s="67"/>
      <x:c r="J13" s="62"/>
      <x:c r="K13" s="68"/>
      <x:c r="L13" s="51"/>
    </x:row>
    <x:row r="14" spans="1:15" x14ac:dyDescent="0.2">
      <x:c r="H14" s="52" t="s">
        <x:v>304</x:v>
      </x:c>
      <x:c r="I14" s="67"/>
      <x:c r="J14" s="62"/>
      <x:c r="K14" s="68"/>
      <x:c r="L14" s="51"/>
    </x:row>
    <x:row r="15" spans="1:15" x14ac:dyDescent="0.2">
      <x:c r="H15" s="52" t="s">
        <x:v>274</x:v>
      </x:c>
      <x:c r="I15" s="67"/>
      <x:c r="J15" s="62"/>
      <x:c r="K15" s="68"/>
      <x:c r="L15" s="51"/>
    </x:row>
    <x:row r="16" spans="1:15" x14ac:dyDescent="0.2">
      <x:c r="H16" s="52" t="s">
        <x:v>260</x:v>
      </x:c>
      <x:c r="I16" s="67"/>
      <x:c r="J16" s="62"/>
      <x:c r="K16" s="68"/>
      <x:c r="L16" s="51"/>
    </x:row>
    <x:row r="17" spans="8:12" x14ac:dyDescent="0.2">
      <x:c r="H17" s="52" t="s">
        <x:v>230</x:v>
      </x:c>
      <x:c r="I17" s="67"/>
      <x:c r="J17" s="62"/>
      <x:c r="K17" s="68"/>
      <x:c r="L17" s="51"/>
    </x:row>
    <x:row r="18" spans="8:12" x14ac:dyDescent="0.2">
      <x:c r="H18" s="52" t="s">
        <x:v>300</x:v>
      </x:c>
      <x:c r="I18" s="67"/>
      <x:c r="J18" s="62"/>
      <x:c r="K18" s="68"/>
      <x:c r="L18" s="51"/>
    </x:row>
    <x:row r="19" spans="8:12" x14ac:dyDescent="0.2">
      <x:c r="H19" s="52" t="s">
        <x:v>271</x:v>
      </x:c>
      <x:c r="I19" s="67"/>
      <x:c r="J19" s="62"/>
      <x:c r="K19" s="68"/>
      <x:c r="L19" s="51"/>
    </x:row>
    <x:row r="20" spans="8:12" x14ac:dyDescent="0.2">
      <x:c r="H20" s="52" t="s">
        <x:v>294</x:v>
      </x:c>
      <x:c r="I20" s="67"/>
      <x:c r="J20" s="62"/>
      <x:c r="K20" s="68"/>
      <x:c r="L20" s="51"/>
    </x:row>
    <x:row r="21" spans="8:12" x14ac:dyDescent="0.2">
      <x:c r="H21" s="52" t="s">
        <x:v>257</x:v>
      </x:c>
      <x:c r="I21" s="67"/>
      <x:c r="J21" s="62"/>
      <x:c r="K21" s="68"/>
      <x:c r="L21" s="51"/>
    </x:row>
    <x:row r="22" spans="8:12" x14ac:dyDescent="0.2">
      <x:c r="H22" s="52" t="s">
        <x:v>280</x:v>
      </x:c>
      <x:c r="I22" s="67"/>
      <x:c r="J22" s="62"/>
      <x:c r="K22" s="68"/>
      <x:c r="L22" s="51"/>
    </x:row>
    <x:row r="23" spans="8:12" x14ac:dyDescent="0.2">
      <x:c r="H23" s="52" t="s">
        <x:v>308</x:v>
      </x:c>
      <x:c r="I23" s="67"/>
      <x:c r="J23" s="62"/>
      <x:c r="K23" s="68"/>
      <x:c r="L23" s="51"/>
    </x:row>
    <x:row r="24" spans="8:12" x14ac:dyDescent="0.2">
      <x:c r="H24" s="52" t="s">
        <x:v>262</x:v>
      </x:c>
      <x:c r="I24" s="67"/>
      <x:c r="J24" s="62"/>
      <x:c r="K24" s="68"/>
      <x:c r="L24" s="51"/>
    </x:row>
    <x:row r="25" spans="8:12" x14ac:dyDescent="0.2">
      <x:c r="H25" s="52" t="s">
        <x:v>279</x:v>
      </x:c>
      <x:c r="I25" s="67"/>
      <x:c r="J25" s="62"/>
      <x:c r="K25" s="68"/>
      <x:c r="L25" s="51"/>
    </x:row>
    <x:row r="26" spans="8:12" x14ac:dyDescent="0.2">
      <x:c r="H26" s="52" t="s">
        <x:v>282</x:v>
      </x:c>
      <x:c r="I26" s="67"/>
      <x:c r="J26" s="62"/>
      <x:c r="K26" s="68"/>
      <x:c r="L26" s="51"/>
    </x:row>
    <x:row r="27" spans="8:12" x14ac:dyDescent="0.2">
      <x:c r="H27" s="52" t="s">
        <x:v>251</x:v>
      </x:c>
      <x:c r="I27" s="67"/>
      <x:c r="J27" s="62"/>
      <x:c r="K27" s="68"/>
      <x:c r="L27" s="51"/>
    </x:row>
    <x:row r="28" spans="8:12" x14ac:dyDescent="0.2">
      <x:c r="H28" s="52" t="s">
        <x:v>285</x:v>
      </x:c>
      <x:c r="I28" s="67"/>
      <x:c r="J28" s="62"/>
      <x:c r="K28" s="68"/>
      <x:c r="L28" s="51"/>
    </x:row>
    <x:row r="29" spans="8:12" x14ac:dyDescent="0.2">
      <x:c r="H29" s="52" t="s">
        <x:v>292</x:v>
      </x:c>
      <x:c r="I29" s="67"/>
      <x:c r="J29" s="62"/>
      <x:c r="K29" s="68"/>
      <x:c r="L29" s="51"/>
    </x:row>
    <x:row r="30" spans="8:12" x14ac:dyDescent="0.2">
      <x:c r="H30" s="52" t="s">
        <x:v>261</x:v>
      </x:c>
      <x:c r="I30" s="67"/>
      <x:c r="J30" s="62"/>
      <x:c r="K30" s="68"/>
      <x:c r="L30" s="51"/>
    </x:row>
    <x:row r="31" spans="8:12" x14ac:dyDescent="0.2">
      <x:c r="H31" s="52" t="s">
        <x:v>272</x:v>
      </x:c>
      <x:c r="I31" s="67"/>
      <x:c r="J31" s="62"/>
      <x:c r="K31" s="68"/>
      <x:c r="L31" s="51"/>
    </x:row>
    <x:row r="32" spans="8:12" x14ac:dyDescent="0.2">
      <x:c r="H32" s="52" t="s">
        <x:v>306</x:v>
      </x:c>
      <x:c r="I32" s="67"/>
      <x:c r="J32" s="62"/>
      <x:c r="K32" s="68"/>
      <x:c r="L32" s="51"/>
    </x:row>
    <x:row r="33" spans="8:12" x14ac:dyDescent="0.2">
      <x:c r="H33" s="52" t="s">
        <x:v>289</x:v>
      </x:c>
      <x:c r="I33" s="67"/>
      <x:c r="J33" s="62"/>
      <x:c r="K33" s="68"/>
      <x:c r="L33" s="51"/>
    </x:row>
    <x:row r="34" spans="8:12" x14ac:dyDescent="0.2">
      <x:c r="H34" s="52" t="s">
        <x:v>288</x:v>
      </x:c>
      <x:c r="I34" s="67"/>
      <x:c r="J34" s="62"/>
      <x:c r="K34" s="68"/>
      <x:c r="L34" s="51"/>
    </x:row>
    <x:row r="35" spans="8:12" x14ac:dyDescent="0.2">
      <x:c r="H35" s="52" t="s">
        <x:v>298</x:v>
      </x:c>
      <x:c r="I35" s="67"/>
      <x:c r="J35" s="62"/>
      <x:c r="K35" s="68"/>
      <x:c r="L35" s="51"/>
    </x:row>
    <x:row r="36" spans="8:12" x14ac:dyDescent="0.2">
      <x:c r="H36" s="52" t="s">
        <x:v>243</x:v>
      </x:c>
      <x:c r="I36" s="67"/>
      <x:c r="J36" s="62"/>
      <x:c r="K36" s="68"/>
      <x:c r="L36" s="51"/>
    </x:row>
    <x:row r="37" spans="8:12" x14ac:dyDescent="0.2">
      <x:c r="H37" s="52" t="s">
        <x:v>264</x:v>
      </x:c>
      <x:c r="I37" s="67"/>
      <x:c r="J37" s="62"/>
      <x:c r="K37" s="68"/>
      <x:c r="L37" s="51"/>
    </x:row>
    <x:row r="38" spans="8:12" x14ac:dyDescent="0.2">
      <x:c r="H38" s="52" t="s">
        <x:v>269</x:v>
      </x:c>
      <x:c r="I38" s="67"/>
      <x:c r="J38" s="62"/>
      <x:c r="K38" s="68"/>
      <x:c r="L38" s="51"/>
    </x:row>
    <x:row r="39" spans="8:12" x14ac:dyDescent="0.2">
      <x:c r="H39" s="52" t="s">
        <x:v>259</x:v>
      </x:c>
      <x:c r="I39" s="67"/>
      <x:c r="J39" s="62"/>
      <x:c r="K39" s="68"/>
      <x:c r="L39" s="51"/>
    </x:row>
    <x:row r="40" spans="8:12" x14ac:dyDescent="0.2">
      <x:c r="H40" s="52" t="s">
        <x:v>297</x:v>
      </x:c>
      <x:c r="I40" s="67"/>
      <x:c r="J40" s="62"/>
      <x:c r="K40" s="68"/>
      <x:c r="L40" s="51"/>
    </x:row>
    <x:row r="41" spans="8:12" x14ac:dyDescent="0.2">
      <x:c r="H41" s="52" t="s">
        <x:v>240</x:v>
      </x:c>
      <x:c r="I41" s="67"/>
      <x:c r="J41" s="62"/>
      <x:c r="K41" s="68"/>
      <x:c r="L41" s="51"/>
    </x:row>
    <x:row r="42" spans="8:12" x14ac:dyDescent="0.2">
      <x:c r="H42" s="52" t="s">
        <x:v>305</x:v>
      </x:c>
      <x:c r="I42" s="67"/>
      <x:c r="J42" s="62"/>
      <x:c r="K42" s="68"/>
      <x:c r="L42" s="51"/>
    </x:row>
    <x:row r="43" spans="8:12" x14ac:dyDescent="0.2">
      <x:c r="H43" s="52" t="s">
        <x:v>291</x:v>
      </x:c>
      <x:c r="I43" s="67"/>
      <x:c r="J43" s="62"/>
      <x:c r="K43" s="68"/>
      <x:c r="L43" s="51"/>
    </x:row>
    <x:row r="44" spans="8:12" x14ac:dyDescent="0.2">
      <x:c r="H44" s="52" t="s">
        <x:v>278</x:v>
      </x:c>
      <x:c r="I44" s="67"/>
      <x:c r="J44" s="62"/>
      <x:c r="K44" s="68"/>
      <x:c r="L44" s="51"/>
    </x:row>
    <x:row r="45" spans="8:12" x14ac:dyDescent="0.2">
      <x:c r="H45" s="52" t="s">
        <x:v>229</x:v>
      </x:c>
      <x:c r="I45" s="67"/>
      <x:c r="J45" s="62"/>
      <x:c r="K45" s="68"/>
      <x:c r="L45" s="51"/>
    </x:row>
    <x:row r="46" spans="8:12" x14ac:dyDescent="0.2">
      <x:c r="H46" s="52" t="s">
        <x:v>252</x:v>
      </x:c>
      <x:c r="I46" s="67"/>
      <x:c r="J46" s="62"/>
      <x:c r="K46" s="68"/>
      <x:c r="L46" s="51"/>
    </x:row>
    <x:row r="47" spans="8:12" x14ac:dyDescent="0.2">
      <x:c r="H47" s="52" t="s">
        <x:v>290</x:v>
      </x:c>
      <x:c r="I47" s="67"/>
      <x:c r="J47" s="62"/>
      <x:c r="K47" s="68"/>
      <x:c r="L47" s="51"/>
    </x:row>
    <x:row r="48" spans="8:12" x14ac:dyDescent="0.2">
      <x:c r="H48" s="52" t="s">
        <x:v>263</x:v>
      </x:c>
      <x:c r="I48" s="67"/>
      <x:c r="J48" s="62"/>
      <x:c r="K48" s="68"/>
      <x:c r="L48" s="51"/>
    </x:row>
    <x:row r="49" spans="8:16" x14ac:dyDescent="0.2">
      <x:c r="H49" s="52" t="s">
        <x:v>254</x:v>
      </x:c>
      <x:c r="I49" s="67"/>
      <x:c r="J49" s="62"/>
      <x:c r="K49" s="68"/>
      <x:c r="L49" s="51"/>
    </x:row>
    <x:row r="50" spans="8:16" x14ac:dyDescent="0.2">
      <x:c r="H50" s="52" t="s">
        <x:v>239</x:v>
      </x:c>
      <x:c r="I50" s="67"/>
      <x:c r="J50" s="62"/>
      <x:c r="K50" s="68"/>
      <x:c r="L50" s="51"/>
    </x:row>
    <x:row r="51" spans="8:16" x14ac:dyDescent="0.2">
      <x:c r="H51" s="52" t="s">
        <x:v>293</x:v>
      </x:c>
      <x:c r="I51" s="67"/>
      <x:c r="J51" s="62"/>
      <x:c r="K51" s="68"/>
      <x:c r="L51" s="51"/>
    </x:row>
    <x:row r="52" spans="8:16" x14ac:dyDescent="0.2">
      <x:c r="H52" s="52" t="s">
        <x:v>273</x:v>
      </x:c>
      <x:c r="I52" s="67"/>
      <x:c r="J52" s="62"/>
      <x:c r="K52" s="68"/>
      <x:c r="L52" s="51"/>
    </x:row>
    <x:row r="53" spans="8:16" x14ac:dyDescent="0.2">
      <x:c r="H53" s="52" t="s">
        <x:v>277</x:v>
      </x:c>
      <x:c r="I53" s="67"/>
      <x:c r="J53" s="62"/>
      <x:c r="K53" s="68"/>
      <x:c r="L53" s="51"/>
    </x:row>
    <x:row r="54" spans="8:16" x14ac:dyDescent="0.2">
      <x:c r="H54" s="52" t="s">
        <x:v>296</x:v>
      </x:c>
      <x:c r="I54" s="67"/>
      <x:c r="J54" s="62"/>
      <x:c r="K54" s="68"/>
      <x:c r="L54" s="51"/>
    </x:row>
    <x:row r="55" spans="8:16" x14ac:dyDescent="0.2">
      <x:c r="H55" s="52" t="s">
        <x:v>301</x:v>
      </x:c>
      <x:c r="I55" s="67"/>
      <x:c r="J55" s="62"/>
      <x:c r="K55" s="68"/>
      <x:c r="L55" s="51"/>
    </x:row>
    <x:row r="56" spans="8:16" x14ac:dyDescent="0.2">
      <x:c r="H56" s="52" t="s">
        <x:v>286</x:v>
      </x:c>
      <x:c r="I56" s="67"/>
      <x:c r="J56" s="62"/>
      <x:c r="K56" s="68"/>
      <x:c r="L56" s="51"/>
      <x:c r="P56" s="199"/>
    </x:row>
    <x:row r="57" spans="8:16" x14ac:dyDescent="0.2">
      <x:c r="H57" s="52" t="s">
        <x:v>244</x:v>
      </x:c>
      <x:c r="I57" s="67"/>
      <x:c r="J57" s="62"/>
      <x:c r="K57" s="68"/>
      <x:c r="L57" s="51"/>
    </x:row>
    <x:row r="58" spans="8:16" x14ac:dyDescent="0.2">
      <x:c r="H58" s="52" t="s">
        <x:v>241</x:v>
      </x:c>
      <x:c r="I58" s="67"/>
      <x:c r="J58" s="62"/>
      <x:c r="K58" s="68"/>
      <x:c r="L58" s="51"/>
    </x:row>
    <x:row r="59" spans="8:16" x14ac:dyDescent="0.2">
      <x:c r="H59" s="52" t="s">
        <x:v>302</x:v>
      </x:c>
      <x:c r="I59" s="67"/>
      <x:c r="J59" s="62"/>
      <x:c r="K59" s="68"/>
      <x:c r="L59" s="51"/>
    </x:row>
    <x:row r="60" spans="8:16" x14ac:dyDescent="0.2">
      <x:c r="H60" s="52" t="s">
        <x:v>73</x:v>
      </x:c>
      <x:c r="I60" s="67"/>
      <x:c r="J60" s="62"/>
      <x:c r="K60" s="68"/>
      <x:c r="L60" s="51"/>
    </x:row>
    <x:row r="61" spans="8:16" x14ac:dyDescent="0.2">
      <x:c r="H61" s="52" t="s">
        <x:v>307</x:v>
      </x:c>
      <x:c r="I61" s="67"/>
      <x:c r="J61" s="62"/>
      <x:c r="K61" s="68"/>
      <x:c r="L61" s="51"/>
    </x:row>
    <x:row r="62" spans="8:16" x14ac:dyDescent="0.2">
      <x:c r="H62" s="52" t="s">
        <x:v>234</x:v>
      </x:c>
      <x:c r="I62" s="67"/>
      <x:c r="J62" s="62"/>
      <x:c r="K62" s="68"/>
      <x:c r="L62" s="51"/>
    </x:row>
    <x:row r="63" spans="8:16" x14ac:dyDescent="0.2">
      <x:c r="H63" s="52" t="s">
        <x:v>232</x:v>
      </x:c>
      <x:c r="I63" s="67"/>
      <x:c r="J63" s="62"/>
      <x:c r="K63" s="68"/>
      <x:c r="L63" s="51"/>
    </x:row>
    <x:row r="64" spans="8:16" x14ac:dyDescent="0.2">
      <x:c r="H64" s="52" t="s">
        <x:v>242</x:v>
      </x:c>
      <x:c r="I64" s="67"/>
      <x:c r="J64" s="62"/>
      <x:c r="K64" s="68"/>
      <x:c r="L64" s="51"/>
    </x:row>
    <x:row r="65" spans="8:12" x14ac:dyDescent="0.2">
      <x:c r="H65" s="52" t="s">
        <x:v>246</x:v>
      </x:c>
      <x:c r="I65" s="67"/>
      <x:c r="J65" s="62"/>
      <x:c r="K65" s="68"/>
      <x:c r="L65" s="51"/>
    </x:row>
    <x:row r="66" spans="8:12" x14ac:dyDescent="0.2">
      <x:c r="H66" s="52" t="s">
        <x:v>248</x:v>
      </x:c>
      <x:c r="I66" s="67"/>
      <x:c r="J66" s="62"/>
      <x:c r="K66" s="68"/>
      <x:c r="L66" s="51"/>
    </x:row>
    <x:row r="67" spans="8:12" x14ac:dyDescent="0.2">
      <x:c r="H67" s="52" t="s">
        <x:v>312</x:v>
      </x:c>
      <x:c r="I67" s="67"/>
      <x:c r="J67" s="62"/>
      <x:c r="K67" s="68"/>
      <x:c r="L67" s="51"/>
    </x:row>
    <x:row r="68" spans="8:12" x14ac:dyDescent="0.2">
      <x:c r="H68" s="52" t="s">
        <x:v>265</x:v>
      </x:c>
      <x:c r="I68" s="67"/>
      <x:c r="J68" s="62"/>
      <x:c r="K68" s="68"/>
      <x:c r="L68" s="51"/>
    </x:row>
    <x:row r="69" spans="8:12" x14ac:dyDescent="0.2">
      <x:c r="H69" s="52" t="s">
        <x:v>228</x:v>
      </x:c>
      <x:c r="I69" s="67"/>
      <x:c r="J69" s="62"/>
      <x:c r="K69" s="68"/>
      <x:c r="L69" s="51"/>
    </x:row>
    <x:row r="70" spans="8:12" x14ac:dyDescent="0.2">
      <x:c r="H70" s="52" t="s">
        <x:v>250</x:v>
      </x:c>
      <x:c r="I70" s="67"/>
      <x:c r="J70" s="62"/>
      <x:c r="K70" s="68"/>
      <x:c r="L70" s="51"/>
    </x:row>
    <x:row r="71" spans="8:12" x14ac:dyDescent="0.2">
      <x:c r="H71" s="52" t="s">
        <x:v>284</x:v>
      </x:c>
      <x:c r="I71" s="67"/>
      <x:c r="J71" s="62"/>
      <x:c r="K71" s="68"/>
      <x:c r="L71" s="51"/>
    </x:row>
    <x:row r="72" spans="8:12" x14ac:dyDescent="0.2">
      <x:c r="H72" s="52" t="s">
        <x:v>236</x:v>
      </x:c>
      <x:c r="I72" s="67"/>
      <x:c r="J72" s="62"/>
      <x:c r="K72" s="68"/>
      <x:c r="L72" s="51"/>
    </x:row>
    <x:row r="73" spans="8:12" x14ac:dyDescent="0.2">
      <x:c r="H73" s="52" t="s">
        <x:v>253</x:v>
      </x:c>
      <x:c r="I73" s="67"/>
      <x:c r="J73" s="62"/>
      <x:c r="K73" s="68"/>
      <x:c r="L73" s="51"/>
    </x:row>
    <x:row r="74" spans="8:12" x14ac:dyDescent="0.2">
      <x:c r="H74" s="52" t="s">
        <x:v>226</x:v>
      </x:c>
      <x:c r="I74" s="67"/>
      <x:c r="J74" s="62"/>
      <x:c r="K74" s="68"/>
      <x:c r="L74" s="51"/>
    </x:row>
    <x:row r="75" spans="8:12" x14ac:dyDescent="0.2">
      <x:c r="H75" s="52" t="s">
        <x:v>256</x:v>
      </x:c>
      <x:c r="I75" s="67"/>
      <x:c r="J75" s="62"/>
      <x:c r="K75" s="68"/>
      <x:c r="L75" s="51"/>
    </x:row>
    <x:row r="76" spans="8:12" x14ac:dyDescent="0.2">
      <x:c r="H76" s="52" t="s">
        <x:v>267</x:v>
      </x:c>
      <x:c r="I76" s="67"/>
      <x:c r="J76" s="62"/>
      <x:c r="K76" s="68"/>
      <x:c r="L76" s="51"/>
    </x:row>
    <x:row r="77" spans="8:12" x14ac:dyDescent="0.2">
      <x:c r="H77" s="52" t="s">
        <x:v>314</x:v>
      </x:c>
      <x:c r="I77" s="67"/>
      <x:c r="J77" s="62"/>
      <x:c r="K77" s="68"/>
      <x:c r="L77" s="51"/>
    </x:row>
    <x:row r="78" spans="8:12" x14ac:dyDescent="0.2">
      <x:c r="H78" s="52" t="s">
        <x:v>283</x:v>
      </x:c>
      <x:c r="I78" s="67"/>
      <x:c r="J78" s="62"/>
      <x:c r="K78" s="68"/>
      <x:c r="L78" s="51"/>
    </x:row>
    <x:row r="79" spans="8:12" x14ac:dyDescent="0.2">
      <x:c r="H79" s="52" t="s">
        <x:v>233</x:v>
      </x:c>
      <x:c r="I79" s="67"/>
      <x:c r="J79" s="62"/>
      <x:c r="K79" s="68"/>
      <x:c r="L79" s="51"/>
    </x:row>
    <x:row r="80" spans="8:12" x14ac:dyDescent="0.2">
      <x:c r="H80" s="52" t="s">
        <x:v>258</x:v>
      </x:c>
      <x:c r="I80" s="67"/>
      <x:c r="J80" s="62"/>
      <x:c r="K80" s="68"/>
      <x:c r="L80" s="51"/>
    </x:row>
    <x:row r="81" spans="8:12" x14ac:dyDescent="0.2">
      <x:c r="H81" s="52" t="s">
        <x:v>245</x:v>
      </x:c>
      <x:c r="I81" s="67"/>
      <x:c r="J81" s="62"/>
      <x:c r="K81" s="68"/>
      <x:c r="L81" s="51"/>
    </x:row>
    <x:row r="82" spans="8:12" x14ac:dyDescent="0.2">
      <x:c r="H82" s="52" t="s">
        <x:v>227</x:v>
      </x:c>
      <x:c r="I82" s="67"/>
      <x:c r="J82" s="62"/>
      <x:c r="K82" s="68"/>
      <x:c r="L82" s="51"/>
    </x:row>
    <x:row r="83" spans="8:12" x14ac:dyDescent="0.2">
      <x:c r="H83" s="52" t="s">
        <x:v>235</x:v>
      </x:c>
      <x:c r="I83" s="67"/>
      <x:c r="J83" s="62"/>
      <x:c r="K83" s="68"/>
      <x:c r="L83" s="51"/>
    </x:row>
    <x:row r="84" spans="8:12" x14ac:dyDescent="0.2">
      <x:c r="H84" s="52" t="s">
        <x:v>247</x:v>
      </x:c>
      <x:c r="I84" s="67"/>
      <x:c r="J84" s="62"/>
      <x:c r="K84" s="68"/>
      <x:c r="L84" s="51"/>
    </x:row>
    <x:row r="85" spans="8:12" x14ac:dyDescent="0.2">
      <x:c r="H85" s="52" t="s">
        <x:v>303</x:v>
      </x:c>
      <x:c r="I85" s="67"/>
      <x:c r="J85" s="62"/>
      <x:c r="K85" s="68"/>
      <x:c r="L85" s="51"/>
    </x:row>
    <x:row r="86" spans="8:12" x14ac:dyDescent="0.2">
      <x:c r="H86" s="52" t="s">
        <x:v>238</x:v>
      </x:c>
      <x:c r="I86" s="67"/>
      <x:c r="J86" s="62"/>
      <x:c r="K86" s="68"/>
      <x:c r="L86" s="51"/>
    </x:row>
    <x:row r="87" spans="8:12" x14ac:dyDescent="0.2">
      <x:c r="H87" s="52" t="s">
        <x:v>237</x:v>
      </x:c>
      <x:c r="I87" s="67"/>
      <x:c r="J87" s="62"/>
      <x:c r="K87" s="68"/>
      <x:c r="L87" s="51"/>
    </x:row>
    <x:row r="88" spans="8:12" x14ac:dyDescent="0.2">
      <x:c r="H88" s="52" t="s">
        <x:v>275</x:v>
      </x:c>
      <x:c r="I88" s="67"/>
      <x:c r="J88" s="62"/>
      <x:c r="K88" s="68"/>
      <x:c r="L88" s="51"/>
    </x:row>
    <x:row r="89" spans="8:12" ht="13.5" thickBot="1" x14ac:dyDescent="0.25">
      <x:c r="H89" s="52" t="s">
        <x:v>313</x:v>
      </x:c>
      <x:c r="I89" s="70"/>
      <x:c r="J89" s="95"/>
      <x:c r="K89" s="72"/>
      <x:c r="L89" s="51"/>
    </x:row>
    <x:row r="90" spans="8:12" x14ac:dyDescent="0.2">
      <x:c r="H90" s="51"/>
      <x:c r="I90" s="51"/>
      <x:c r="J90" s="51"/>
      <x:c r="K90" s="51"/>
      <x:c r="L90" s="51"/>
    </x:row>
    <x:row r="91" spans="8:12" x14ac:dyDescent="0.2">
      <x:c r="H91" s="51"/>
      <x:c r="I91" s="51"/>
      <x:c r="J91" s="51"/>
      <x:c r="K91" s="51"/>
      <x:c r="L91" s="51"/>
    </x:row>
    <x:row r="92" spans="8:12" x14ac:dyDescent="0.2">
      <x:c r="H92" s="51"/>
      <x:c r="I92" s="51"/>
      <x:c r="J92" s="51"/>
      <x:c r="K92" s="51"/>
      <x:c r="L92" s="51"/>
    </x:row>
    <x:row r="93" spans="8:12" x14ac:dyDescent="0.2">
      <x:c r="H93" s="51"/>
      <x:c r="I93" s="51"/>
      <x:c r="J93" s="51"/>
      <x:c r="K93" s="51"/>
      <x:c r="L93" s="51"/>
    </x:row>
    <x:row r="94" spans="8:12" x14ac:dyDescent="0.2">
      <x:c r="H94" s="51"/>
      <x:c r="I94" s="51"/>
      <x:c r="J94" s="51"/>
      <x:c r="K94" s="51"/>
      <x:c r="L94" s="51"/>
    </x:row>
    <x:row r="95" spans="8:12" x14ac:dyDescent="0.2">
      <x:c r="H95" s="51"/>
      <x:c r="I95" s="51"/>
      <x:c r="J95" s="51"/>
      <x:c r="K95" s="51"/>
      <x:c r="L95" s="51"/>
    </x:row>
    <x:row r="96" spans="8:12" x14ac:dyDescent="0.2">
      <x:c r="H96" s="51"/>
      <x:c r="I96" s="51"/>
      <x:c r="J96" s="51"/>
      <x:c r="K96" s="51"/>
      <x:c r="L96" s="51"/>
    </x:row>
    <x:row r="97" spans="1:13" ht="13.5" thickBot="1" x14ac:dyDescent="0.25">
      <x:c r="H97" s="52"/>
      <x:c r="I97" s="51"/>
      <x:c r="J97" s="51"/>
      <x:c r="K97" s="51"/>
      <x:c r="L97" s="51"/>
    </x:row>
    <x:row r="98" spans="1:13" ht="14.25" customHeight="1" x14ac:dyDescent="0.2">
      <x:c r="F98" s="238" t="s">
        <x:v>105</x:v>
      </x:c>
      <x:c r="G98" s="239"/>
      <x:c r="H98" s="240"/>
      <x:c r="I98" s="85">
        <x:v>0</x:v>
      </x:c>
      <x:c r="J98" s="85">
        <x:v>40</x:v>
      </x:c>
      <x:c r="K98" s="86">
        <x:v>59</x:v>
      </x:c>
      <x:c r="L98" s="51"/>
    </x:row>
    <x:row r="99" spans="1:13" ht="14.25" customHeight="1" x14ac:dyDescent="0.2">
      <x:c r="F99" s="241" t="s">
        <x:v>104</x:v>
      </x:c>
      <x:c r="G99" s="242"/>
      <x:c r="H99" s="243"/>
      <x:c r="I99" s="88">
        <x:v>3</x:v>
      </x:c>
      <x:c r="J99" s="88">
        <x:v>35</x:v>
      </x:c>
      <x:c r="K99" s="89">
        <x:v>16</x:v>
      </x:c>
      <x:c r="L99" s="51"/>
    </x:row>
    <x:row r="100" spans="1:13" ht="14.25" customHeight="1" thickBot="1" x14ac:dyDescent="0.25">
      <x:c r="F100" s="244" t="s">
        <x:v>103</x:v>
      </x:c>
      <x:c r="G100" s="245"/>
      <x:c r="H100" s="246"/>
      <x:c r="I100" s="91">
        <x:v>78</x:v>
      </x:c>
      <x:c r="J100" s="91">
        <x:v>5</x:v>
      </x:c>
      <x:c r="K100" s="92">
        <x:v>5</x:v>
      </x:c>
      <x:c r="L100" s="51"/>
    </x:row>
    <x:row r="101" spans="1:13" x14ac:dyDescent="0.2">
      <x:c r="L101" s="51"/>
    </x:row>
    <x:row r="102" spans="1:13" x14ac:dyDescent="0.2">
      <x:c r="L102" s="51"/>
    </x:row>
    <x:row r="103" spans="1:13" x14ac:dyDescent="0.2">
      <x:c r="A103" s="41" t="s">
        <x:v>377</x:v>
      </x:c>
      <x:c r="L103" s="51"/>
      <x:c r="M103" s="51"/>
    </x:row>
    <x:row r="104" spans="1:13" ht="12.75" customHeight="1" x14ac:dyDescent="0.2">
      <x:c r="A104" s="53" t="s">
        <x:v>119</x:v>
      </x:c>
      <x:c r="B104" s="94"/>
      <x:c r="C104" s="94"/>
      <x:c r="D104" s="94"/>
      <x:c r="E104" s="94"/>
      <x:c r="F104" s="94"/>
      <x:c r="G104" s="94"/>
      <x:c r="H104" s="94"/>
      <x:c r="I104" s="94"/>
      <x:c r="J104" s="94"/>
      <x:c r="K104" s="94"/>
      <x:c r="L104" s="94"/>
      <x:c r="M104" s="51"/>
    </x:row>
    <x:row r="105" spans="1:13" x14ac:dyDescent="0.2">
      <x:c r="A105" s="52" t="s">
        <x:v>378</x:v>
      </x:c>
      <x:c r="B105" s="94"/>
      <x:c r="C105" s="94"/>
      <x:c r="D105" s="94"/>
      <x:c r="E105" s="94"/>
      <x:c r="F105" s="94"/>
      <x:c r="G105" s="94"/>
      <x:c r="H105" s="94"/>
      <x:c r="I105" s="94"/>
      <x:c r="J105" s="94"/>
      <x:c r="K105" s="94"/>
      <x:c r="L105" s="94"/>
      <x:c r="M105" s="51"/>
    </x:row>
    <x:row r="106" spans="1:13" x14ac:dyDescent="0.2">
      <x:c r="A106" s="94"/>
      <x:c r="B106" s="94"/>
      <x:c r="C106" s="94"/>
      <x:c r="D106" s="94"/>
      <x:c r="E106" s="94"/>
      <x:c r="F106" s="94"/>
      <x:c r="G106" s="94"/>
      <x:c r="H106" s="94"/>
      <x:c r="I106" s="94"/>
      <x:c r="J106" s="94"/>
      <x:c r="K106" s="94"/>
      <x:c r="L106" s="94"/>
      <x:c r="M106" s="51"/>
    </x:row>
    <x:row r="107" spans="1:13" x14ac:dyDescent="0.2">
      <x:c r="L107" s="51"/>
      <x:c r="M107" s="51"/>
    </x:row>
    <x:row r="108" spans="1:13" x14ac:dyDescent="0.2">
      <x:c r="L108" s="51"/>
      <x:c r="M108" s="51"/>
    </x:row>
    <x:row r="114" spans="1:18" x14ac:dyDescent="0.2">
      <x:c r="A114" s="50"/>
      <x:c r="B114" s="50"/>
    </x:row>
    <x:row r="117" spans="1:18" ht="13.5" thickBot="1" x14ac:dyDescent="0.25">
      <x:c r="A117" s="47">
        <x:v>1</x:v>
      </x:c>
      <x:c r="B117" s="47">
        <x:v>2</x:v>
      </x:c>
      <x:c r="C117" s="47"/>
      <x:c r="D117" s="47">
        <x:v>3</x:v>
      </x:c>
      <x:c r="E117" s="47">
        <x:v>4</x:v>
      </x:c>
      <x:c r="F117" s="47">
        <x:v>5</x:v>
      </x:c>
      <x:c r="G117" s="47">
        <x:v>6</x:v>
      </x:c>
      <x:c r="H117" s="47">
        <x:v>7</x:v>
      </x:c>
      <x:c r="I117" s="47">
        <x:v>8</x:v>
      </x:c>
      <x:c r="J117" s="47">
        <x:v>9</x:v>
      </x:c>
      <x:c r="K117" s="47">
        <x:v>10</x:v>
      </x:c>
      <x:c r="L117" s="47">
        <x:v>11</x:v>
      </x:c>
      <x:c r="P117" s="47"/>
      <x:c r="Q117" s="47"/>
      <x:c r="R117" s="47"/>
    </x:row>
    <x:row r="118" spans="1:18" ht="38.25" customHeight="1" x14ac:dyDescent="0.2">
      <x:c r="A118" s="247"/>
      <x:c r="B118" s="139" t="s">
        <x:v>125</x:v>
      </x:c>
      <x:c r="C118" s="126"/>
      <x:c r="D118" s="126"/>
      <x:c r="E118" s="126"/>
      <x:c r="F118" s="126"/>
      <x:c r="G118" s="126"/>
      <x:c r="H118" s="126"/>
      <x:c r="I118" s="126"/>
      <x:c r="J118" s="126"/>
      <x:c r="K118" s="126"/>
      <x:c r="L118" s="126"/>
      <x:c r="P118" s="49"/>
      <x:c r="Q118" s="49"/>
      <x:c r="R118" s="49"/>
    </x:row>
    <x:row r="119" spans="1:18" ht="25.5" customHeight="1" x14ac:dyDescent="0.2">
      <x:c r="A119" s="248"/>
      <x:c r="B119" s="232" t="s">
        <x:v>102</x:v>
      </x:c>
      <x:c r="C119" s="233"/>
      <x:c r="D119" s="232" t="s">
        <x:v>112</x:v>
      </x:c>
      <x:c r="E119" s="250"/>
      <x:c r="F119" s="233"/>
      <x:c r="G119" s="250" t="s">
        <x:v>113</x:v>
      </x:c>
      <x:c r="H119" s="250"/>
      <x:c r="I119" s="233"/>
      <x:c r="J119" s="234" t="s">
        <x:v>121</x:v>
      </x:c>
      <x:c r="K119" s="235"/>
      <x:c r="L119" s="235"/>
      <x:c r="M119" s="180"/>
      <x:c r="P119" s="49"/>
      <x:c r="Q119" s="49"/>
      <x:c r="R119" s="49"/>
    </x:row>
    <x:row r="120" spans="1:18" ht="25.5" x14ac:dyDescent="0.2">
      <x:c r="A120" s="249"/>
      <x:c r="B120" s="77" t="s">
        <x:v>59</x:v>
      </x:c>
      <x:c r="C120" s="78" t="s">
        <x:v>8</x:v>
      </x:c>
      <x:c r="D120" s="79" t="s">
        <x:v>101</x:v>
      </x:c>
      <x:c r="E120" s="80" t="s">
        <x:v>8</x:v>
      </x:c>
      <x:c r="F120" s="81" t="s">
        <x:v>100</x:v>
      </x:c>
      <x:c r="G120" s="79" t="s">
        <x:v>101</x:v>
      </x:c>
      <x:c r="H120" s="80" t="s">
        <x:v>8</x:v>
      </x:c>
      <x:c r="I120" s="81" t="s">
        <x:v>100</x:v>
      </x:c>
      <x:c r="J120" s="79" t="s">
        <x:v>101</x:v>
      </x:c>
      <x:c r="K120" s="80" t="s">
        <x:v>8</x:v>
      </x:c>
      <x:c r="L120" s="82" t="s">
        <x:v>100</x:v>
      </x:c>
      <x:c r="M120" s="180"/>
      <x:c r="P120" s="47"/>
      <x:c r="Q120" s="47"/>
      <x:c r="R120" s="47"/>
    </x:row>
    <x:row r="121" spans="1:18" x14ac:dyDescent="0.2">
      <x:c r="A121" s="42"/>
      <x:c r="B121" s="73"/>
      <x:c r="C121" s="47"/>
      <x:c r="D121" s="73"/>
      <x:c r="E121" s="83"/>
      <x:c r="F121" s="48"/>
      <x:c r="G121" s="73"/>
      <x:c r="H121" s="83"/>
      <x:c r="I121" s="48"/>
      <x:c r="J121" s="73"/>
      <x:c r="K121" s="83"/>
      <x:c r="L121" s="84"/>
      <x:c r="M121" s="180"/>
      <x:c r="P121" s="47"/>
      <x:c r="Q121" s="47"/>
      <x:c r="R121" s="47"/>
    </x:row>
    <x:row r="122" spans="1:18" x14ac:dyDescent="0.2">
      <x:c r="A122" s="42" t="s">
        <x:v>309</x:v>
      </x:c>
      <x:c r="B122" s="74">
        <x:v>92.776600000000002</x:v>
      </x:c>
      <x:c r="C122" s="76">
        <x:v>0.4289</x:v>
      </x:c>
      <x:c r="D122" s="74">
        <x:v>-4.6976699999999996</x:v>
      </x:c>
      <x:c r="E122" s="75">
        <x:v>0.66659999999999997</x:v>
      </x:c>
      <x:c r="F122" s="46" t="s">
        <x:v>341</x:v>
      </x:c>
      <x:c r="G122" s="74">
        <x:v>3.7980100000000001</x:v>
      </x:c>
      <x:c r="H122" s="75">
        <x:v>1.25563</x:v>
      </x:c>
      <x:c r="I122" s="46" t="s">
        <x:v>342</x:v>
      </x:c>
      <x:c r="J122" s="74">
        <x:v>34.654209999999999</x:v>
      </x:c>
      <x:c r="K122" s="75">
        <x:v>7.6462000000000003</x:v>
      </x:c>
      <x:c r="L122" s="45" t="s">
        <x:v>342</x:v>
      </x:c>
      <x:c r="M122" s="205">
        <x:v>0</x:v>
      </x:c>
      <x:c r="P122" s="44"/>
      <x:c r="Q122" s="43"/>
      <x:c r="R122" s="43"/>
    </x:row>
    <x:row r="123" spans="1:18" x14ac:dyDescent="0.2">
      <x:c r="A123" s="42" t="s">
        <x:v>276</x:v>
      </x:c>
      <x:c r="B123" s="74">
        <x:v>92.481790000000004</x:v>
      </x:c>
      <x:c r="C123" s="76">
        <x:v>0.44707999999999998</x:v>
      </x:c>
      <x:c r="D123" s="74">
        <x:v>-5.2241999999999997</x:v>
      </x:c>
      <x:c r="E123" s="75">
        <x:v>0.75731999999999999</x:v>
      </x:c>
      <x:c r="F123" s="46" t="s">
        <x:v>341</x:v>
      </x:c>
      <x:c r="G123" s="74">
        <x:v>4.2841899999999997</x:v>
      </x:c>
      <x:c r="H123" s="75">
        <x:v>0.97626000000000002</x:v>
      </x:c>
      <x:c r="I123" s="46" t="s">
        <x:v>342</x:v>
      </x:c>
      <x:c r="J123" s="74">
        <x:v>52.828389999999999</x:v>
      </x:c>
      <x:c r="K123" s="75">
        <x:v>4.2685599999999999</x:v>
      </x:c>
      <x:c r="L123" s="45" t="s">
        <x:v>342</x:v>
      </x:c>
      <x:c r="M123" s="205">
        <x:v>0</x:v>
      </x:c>
      <x:c r="P123" s="44"/>
      <x:c r="Q123" s="43"/>
      <x:c r="R123" s="43"/>
    </x:row>
    <x:row r="124" spans="1:18" x14ac:dyDescent="0.2">
      <x:c r="A124" s="42" t="s">
        <x:v>295</x:v>
      </x:c>
      <x:c r="B124" s="74">
        <x:v>86.047560000000004</x:v>
      </x:c>
      <x:c r="C124" s="76">
        <x:v>0.49424000000000001</x:v>
      </x:c>
      <x:c r="D124" s="74">
        <x:v>-9.2875800000000002</x:v>
      </x:c>
      <x:c r="E124" s="75">
        <x:v>0.79539000000000004</x:v>
      </x:c>
      <x:c r="F124" s="46" t="s">
        <x:v>341</x:v>
      </x:c>
      <x:c r="G124" s="74">
        <x:v>1.81186</x:v>
      </x:c>
      <x:c r="H124" s="75">
        <x:v>1.3795299999999999</x:v>
      </x:c>
      <x:c r="I124" s="46" t="s">
        <x:v>343</x:v>
      </x:c>
      <x:c r="J124" s="74">
        <x:v>18.113589999999999</x:v>
      </x:c>
      <x:c r="K124" s="75">
        <x:v>4.1485500000000002</x:v>
      </x:c>
      <x:c r="L124" s="45" t="s">
        <x:v>342</x:v>
      </x:c>
      <x:c r="M124" s="205">
        <x:v>0</x:v>
      </x:c>
      <x:c r="P124" s="44"/>
      <x:c r="Q124" s="43"/>
      <x:c r="R124" s="43"/>
    </x:row>
    <x:row r="125" spans="1:18" x14ac:dyDescent="0.2">
      <x:c r="A125" s="42" t="s">
        <x:v>249</x:v>
      </x:c>
      <x:c r="B125" s="74">
        <x:v>85.210430000000002</x:v>
      </x:c>
      <x:c r="C125" s="76">
        <x:v>0.62277000000000005</x:v>
      </x:c>
      <x:c r="D125" s="74">
        <x:v>-8.7769899999999996</x:v>
      </x:c>
      <x:c r="E125" s="75">
        <x:v>1.0297400000000001</x:v>
      </x:c>
      <x:c r="F125" s="46" t="s">
        <x:v>341</x:v>
      </x:c>
      <x:c r="G125" s="74">
        <x:v>-0.16450999999999999</x:v>
      </x:c>
      <x:c r="H125" s="75">
        <x:v>1.2729200000000001</x:v>
      </x:c>
      <x:c r="I125" s="46" t="s">
        <x:v>343</x:v>
      </x:c>
      <x:c r="J125" s="74">
        <x:v>19.223220000000001</x:v>
      </x:c>
      <x:c r="K125" s="75">
        <x:v>3.3151199999999998</x:v>
      </x:c>
      <x:c r="L125" s="45" t="s">
        <x:v>342</x:v>
      </x:c>
      <x:c r="M125" s="205">
        <x:v>0</x:v>
      </x:c>
      <x:c r="P125" s="44"/>
      <x:c r="Q125" s="43"/>
      <x:c r="R125" s="43"/>
    </x:row>
    <x:row r="126" spans="1:18" x14ac:dyDescent="0.2">
      <x:c r="A126" s="42" t="s">
        <x:v>231</x:v>
      </x:c>
      <x:c r="B126" s="74">
        <x:v>85.093459999999993</x:v>
      </x:c>
      <x:c r="C126" s="76">
        <x:v>0.54659000000000002</x:v>
      </x:c>
      <x:c r="D126" s="74">
        <x:v>-9.7917100000000001</x:v>
      </x:c>
      <x:c r="E126" s="75">
        <x:v>0.98782999999999999</x:v>
      </x:c>
      <x:c r="F126" s="46" t="s">
        <x:v>341</x:v>
      </x:c>
      <x:c r="G126" s="74" t="s">
        <x:v>9</x:v>
      </x:c>
      <x:c r="H126" s="75" t="s">
        <x:v>9</x:v>
      </x:c>
      <x:c r="I126" s="46" t="s">
        <x:v>9</x:v>
      </x:c>
      <x:c r="J126" s="74" t="s">
        <x:v>9</x:v>
      </x:c>
      <x:c r="K126" s="75" t="s">
        <x:v>9</x:v>
      </x:c>
      <x:c r="L126" s="45" t="s">
        <x:v>9</x:v>
      </x:c>
      <x:c r="M126" s="205">
        <x:v>0</x:v>
      </x:c>
      <x:c r="P126" s="44"/>
      <x:c r="Q126" s="43"/>
      <x:c r="R126" s="43"/>
    </x:row>
    <x:row r="127" spans="1:18" x14ac:dyDescent="0.2">
      <x:c r="A127" s="42" t="s">
        <x:v>304</x:v>
      </x:c>
      <x:c r="B127" s="74">
        <x:v>83.514179999999996</x:v>
      </x:c>
      <x:c r="C127" s="76">
        <x:v>0.61389000000000005</x:v>
      </x:c>
      <x:c r="D127" s="74">
        <x:v>-10.256880000000001</x:v>
      </x:c>
      <x:c r="E127" s="75">
        <x:v>0.93037000000000003</x:v>
      </x:c>
      <x:c r="F127" s="46" t="s">
        <x:v>341</x:v>
      </x:c>
      <x:c r="G127" s="74">
        <x:v>-1.1003400000000001</x:v>
      </x:c>
      <x:c r="H127" s="75">
        <x:v>1.6777500000000001</x:v>
      </x:c>
      <x:c r="I127" s="46" t="s">
        <x:v>343</x:v>
      </x:c>
      <x:c r="J127" s="74">
        <x:v>13.74418</x:v>
      </x:c>
      <x:c r="K127" s="75">
        <x:v>3.5466899999999999</x:v>
      </x:c>
      <x:c r="L127" s="45" t="s">
        <x:v>342</x:v>
      </x:c>
      <x:c r="M127" s="205">
        <x:v>0</x:v>
      </x:c>
      <x:c r="P127" s="44"/>
      <x:c r="Q127" s="43"/>
      <x:c r="R127" s="43"/>
    </x:row>
    <x:row r="128" spans="1:18" x14ac:dyDescent="0.2">
      <x:c r="A128" s="42" t="s">
        <x:v>274</x:v>
      </x:c>
      <x:c r="B128" s="74">
        <x:v>81.860560000000007</x:v>
      </x:c>
      <x:c r="C128" s="76">
        <x:v>0.70201000000000002</x:v>
      </x:c>
      <x:c r="D128" s="74">
        <x:v>-7.3061199999999999</x:v>
      </x:c>
      <x:c r="E128" s="75">
        <x:v>1.1918200000000001</x:v>
      </x:c>
      <x:c r="F128" s="46" t="s">
        <x:v>341</x:v>
      </x:c>
      <x:c r="G128" s="74">
        <x:v>4.1067400000000003</x:v>
      </x:c>
      <x:c r="H128" s="75">
        <x:v>1.91831</x:v>
      </x:c>
      <x:c r="I128" s="46" t="s">
        <x:v>342</x:v>
      </x:c>
      <x:c r="J128" s="74">
        <x:v>23.95927</x:v>
      </x:c>
      <x:c r="K128" s="75">
        <x:v>4.0965299999999996</x:v>
      </x:c>
      <x:c r="L128" s="45" t="s">
        <x:v>342</x:v>
      </x:c>
      <x:c r="M128" s="205">
        <x:v>0</x:v>
      </x:c>
      <x:c r="P128" s="44"/>
      <x:c r="Q128" s="43"/>
      <x:c r="R128" s="43"/>
    </x:row>
    <x:row r="129" spans="1:18" x14ac:dyDescent="0.2">
      <x:c r="A129" s="42" t="s">
        <x:v>260</x:v>
      </x:c>
      <x:c r="B129" s="74">
        <x:v>80.252269999999996</x:v>
      </x:c>
      <x:c r="C129" s="76">
        <x:v>0.73060000000000003</x:v>
      </x:c>
      <x:c r="D129" s="74">
        <x:v>-10.48903</x:v>
      </x:c>
      <x:c r="E129" s="75">
        <x:v>1.2410099999999999</x:v>
      </x:c>
      <x:c r="F129" s="46" t="s">
        <x:v>341</x:v>
      </x:c>
      <x:c r="G129" s="74">
        <x:v>0.13385</x:v>
      </x:c>
      <x:c r="H129" s="75">
        <x:v>2.1271499999999999</x:v>
      </x:c>
      <x:c r="I129" s="46" t="s">
        <x:v>343</x:v>
      </x:c>
      <x:c r="J129" s="74">
        <x:v>2.3268900000000001</x:v>
      </x:c>
      <x:c r="K129" s="75">
        <x:v>4.9218299999999999</x:v>
      </x:c>
      <x:c r="L129" s="45" t="s">
        <x:v>343</x:v>
      </x:c>
      <x:c r="M129" s="205">
        <x:v>0</x:v>
      </x:c>
      <x:c r="P129" s="44"/>
      <x:c r="Q129" s="43"/>
      <x:c r="R129" s="43"/>
    </x:row>
    <x:row r="130" spans="1:18" x14ac:dyDescent="0.2">
      <x:c r="A130" s="42" t="s">
        <x:v>230</x:v>
      </x:c>
      <x:c r="B130" s="74">
        <x:v>80.174279999999996</x:v>
      </x:c>
      <x:c r="C130" s="76">
        <x:v>0.72228000000000003</x:v>
      </x:c>
      <x:c r="D130" s="74">
        <x:v>-11.41572</x:v>
      </x:c>
      <x:c r="E130" s="75">
        <x:v>1.2797400000000001</x:v>
      </x:c>
      <x:c r="F130" s="46" t="s">
        <x:v>341</x:v>
      </x:c>
      <x:c r="G130" s="74">
        <x:v>3.3186599999999999</x:v>
      </x:c>
      <x:c r="H130" s="75">
        <x:v>1.72052</x:v>
      </x:c>
      <x:c r="I130" s="46" t="s">
        <x:v>343</x:v>
      </x:c>
      <x:c r="J130" s="74">
        <x:v>46.34572</x:v>
      </x:c>
      <x:c r="K130" s="75">
        <x:v>3.5708000000000002</x:v>
      </x:c>
      <x:c r="L130" s="45" t="s">
        <x:v>342</x:v>
      </x:c>
      <x:c r="M130" s="205">
        <x:v>0</x:v>
      </x:c>
      <x:c r="P130" s="44"/>
      <x:c r="Q130" s="43"/>
      <x:c r="R130" s="43"/>
    </x:row>
    <x:row r="131" spans="1:18" x14ac:dyDescent="0.2">
      <x:c r="A131" s="42" t="s">
        <x:v>300</x:v>
      </x:c>
      <x:c r="B131" s="74">
        <x:v>78.964609999999993</x:v>
      </x:c>
      <x:c r="C131" s="76">
        <x:v>0.59670999999999996</x:v>
      </x:c>
      <x:c r="D131" s="74">
        <x:v>-12.26506</x:v>
      </x:c>
      <x:c r="E131" s="75">
        <x:v>1.1273899999999999</x:v>
      </x:c>
      <x:c r="F131" s="46" t="s">
        <x:v>341</x:v>
      </x:c>
      <x:c r="G131" s="74">
        <x:v>7.3469699999999998</x:v>
      </x:c>
      <x:c r="H131" s="75">
        <x:v>1.5509999999999999</x:v>
      </x:c>
      <x:c r="I131" s="46" t="s">
        <x:v>342</x:v>
      </x:c>
      <x:c r="J131" s="74">
        <x:v>12.931660000000001</x:v>
      </x:c>
      <x:c r="K131" s="75">
        <x:v>2.8405399999999998</x:v>
      </x:c>
      <x:c r="L131" s="45" t="s">
        <x:v>342</x:v>
      </x:c>
      <x:c r="M131" s="205">
        <x:v>0</x:v>
      </x:c>
      <x:c r="P131" s="44"/>
      <x:c r="Q131" s="43"/>
      <x:c r="R131" s="43"/>
    </x:row>
    <x:row r="132" spans="1:18" x14ac:dyDescent="0.2">
      <x:c r="A132" s="42" t="s">
        <x:v>271</x:v>
      </x:c>
      <x:c r="B132" s="74">
        <x:v>78.685429999999997</x:v>
      </x:c>
      <x:c r="C132" s="76">
        <x:v>0.57869000000000004</x:v>
      </x:c>
      <x:c r="D132" s="74">
        <x:v>-10.587910000000001</x:v>
      </x:c>
      <x:c r="E132" s="75">
        <x:v>1.0952</x:v>
      </x:c>
      <x:c r="F132" s="46" t="s">
        <x:v>341</x:v>
      </x:c>
      <x:c r="G132" s="74">
        <x:v>9.2743599999999997</x:v>
      </x:c>
      <x:c r="H132" s="75">
        <x:v>1.68757</x:v>
      </x:c>
      <x:c r="I132" s="46" t="s">
        <x:v>342</x:v>
      </x:c>
      <x:c r="J132" s="74">
        <x:v>29.426770000000001</x:v>
      </x:c>
      <x:c r="K132" s="75">
        <x:v>2.2003599999999999</x:v>
      </x:c>
      <x:c r="L132" s="45" t="s">
        <x:v>342</x:v>
      </x:c>
      <x:c r="M132" s="205">
        <x:v>0</x:v>
      </x:c>
      <x:c r="P132" s="44"/>
      <x:c r="Q132" s="43"/>
      <x:c r="R132" s="43"/>
    </x:row>
    <x:row r="133" spans="1:18" x14ac:dyDescent="0.2">
      <x:c r="A133" s="42" t="s">
        <x:v>294</x:v>
      </x:c>
      <x:c r="B133" s="74">
        <x:v>78.531130000000005</x:v>
      </x:c>
      <x:c r="C133" s="76">
        <x:v>0.63534000000000002</x:v>
      </x:c>
      <x:c r="D133" s="74">
        <x:v>-13.2721</x:v>
      </x:c>
      <x:c r="E133" s="75">
        <x:v>1.3843399999999999</x:v>
      </x:c>
      <x:c r="F133" s="46" t="s">
        <x:v>341</x:v>
      </x:c>
      <x:c r="G133" s="74">
        <x:v>1.22278</x:v>
      </x:c>
      <x:c r="H133" s="75">
        <x:v>1.7794099999999999</x:v>
      </x:c>
      <x:c r="I133" s="46" t="s">
        <x:v>343</x:v>
      </x:c>
      <x:c r="J133" s="74">
        <x:v>21.772179999999999</x:v>
      </x:c>
      <x:c r="K133" s="75">
        <x:v>3.9664299999999999</x:v>
      </x:c>
      <x:c r="L133" s="45" t="s">
        <x:v>342</x:v>
      </x:c>
      <x:c r="M133" s="205">
        <x:v>0</x:v>
      </x:c>
      <x:c r="P133" s="44"/>
      <x:c r="Q133" s="43"/>
      <x:c r="R133" s="43"/>
    </x:row>
    <x:row r="134" spans="1:18" x14ac:dyDescent="0.2">
      <x:c r="A134" s="42" t="s">
        <x:v>257</x:v>
      </x:c>
      <x:c r="B134" s="74">
        <x:v>78.505129999999994</x:v>
      </x:c>
      <x:c r="C134" s="76">
        <x:v>0.63302000000000003</x:v>
      </x:c>
      <x:c r="D134" s="74">
        <x:v>-13.03504</x:v>
      </x:c>
      <x:c r="E134" s="75">
        <x:v>1.03084</x:v>
      </x:c>
      <x:c r="F134" s="46" t="s">
        <x:v>341</x:v>
      </x:c>
      <x:c r="G134" s="74">
        <x:v>-2.3405499999999999</x:v>
      </x:c>
      <x:c r="H134" s="75">
        <x:v>1.5693999999999999</x:v>
      </x:c>
      <x:c r="I134" s="46" t="s">
        <x:v>343</x:v>
      </x:c>
      <x:c r="J134" s="74">
        <x:v>7.0481199999999999</x:v>
      </x:c>
      <x:c r="K134" s="75">
        <x:v>4.20092</x:v>
      </x:c>
      <x:c r="L134" s="45" t="s">
        <x:v>343</x:v>
      </x:c>
      <x:c r="M134" s="205">
        <x:v>0</x:v>
      </x:c>
      <x:c r="P134" s="44"/>
      <x:c r="Q134" s="43"/>
      <x:c r="R134" s="43"/>
    </x:row>
    <x:row r="135" spans="1:18" x14ac:dyDescent="0.2">
      <x:c r="A135" s="42" t="s">
        <x:v>280</x:v>
      </x:c>
      <x:c r="B135" s="74">
        <x:v>78.363910000000004</x:v>
      </x:c>
      <x:c r="C135" s="76">
        <x:v>0.58152999999999999</x:v>
      </x:c>
      <x:c r="D135" s="74">
        <x:v>-14.298249999999999</x:v>
      </x:c>
      <x:c r="E135" s="75">
        <x:v>1.3919900000000001</x:v>
      </x:c>
      <x:c r="F135" s="46" t="s">
        <x:v>341</x:v>
      </x:c>
      <x:c r="G135" s="74">
        <x:v>3.4359899999999999</x:v>
      </x:c>
      <x:c r="H135" s="75">
        <x:v>1.6768000000000001</x:v>
      </x:c>
      <x:c r="I135" s="46" t="s">
        <x:v>342</x:v>
      </x:c>
      <x:c r="J135" s="74">
        <x:v>26.39134</x:v>
      </x:c>
      <x:c r="K135" s="75">
        <x:v>3.2193999999999998</x:v>
      </x:c>
      <x:c r="L135" s="45" t="s">
        <x:v>342</x:v>
      </x:c>
      <x:c r="M135" s="205">
        <x:v>1</x:v>
      </x:c>
      <x:c r="P135" s="44"/>
      <x:c r="Q135" s="43"/>
      <x:c r="R135" s="43"/>
    </x:row>
    <x:row r="136" spans="1:18" x14ac:dyDescent="0.2">
      <x:c r="A136" s="42" t="s">
        <x:v>308</x:v>
      </x:c>
      <x:c r="B136" s="74">
        <x:v>77.908180000000002</x:v>
      </x:c>
      <x:c r="C136" s="76">
        <x:v>0.70862000000000003</x:v>
      </x:c>
      <x:c r="D136" s="74">
        <x:v>-7.4196900000000001</x:v>
      </x:c>
      <x:c r="E136" s="75">
        <x:v>1.1610400000000001</x:v>
      </x:c>
      <x:c r="F136" s="46" t="s">
        <x:v>341</x:v>
      </x:c>
      <x:c r="G136" s="74">
        <x:v>11.527049999999999</x:v>
      </x:c>
      <x:c r="H136" s="75">
        <x:v>1.9043399999999999</x:v>
      </x:c>
      <x:c r="I136" s="46" t="s">
        <x:v>342</x:v>
      </x:c>
      <x:c r="J136" s="74">
        <x:v>20.29175</x:v>
      </x:c>
      <x:c r="K136" s="75">
        <x:v>3.02841</x:v>
      </x:c>
      <x:c r="L136" s="45" t="s">
        <x:v>342</x:v>
      </x:c>
      <x:c r="M136" s="205">
        <x:v>0</x:v>
      </x:c>
      <x:c r="P136" s="44"/>
      <x:c r="Q136" s="43"/>
      <x:c r="R136" s="43"/>
    </x:row>
    <x:row r="137" spans="1:18" x14ac:dyDescent="0.2">
      <x:c r="A137" s="42" t="s">
        <x:v>262</x:v>
      </x:c>
      <x:c r="B137" s="74">
        <x:v>77.779790000000006</x:v>
      </x:c>
      <x:c r="C137" s="76">
        <x:v>0.57240000000000002</x:v>
      </x:c>
      <x:c r="D137" s="74">
        <x:v>-7.8897500000000003</x:v>
      </x:c>
      <x:c r="E137" s="75">
        <x:v>0.85987000000000002</x:v>
      </x:c>
      <x:c r="F137" s="46" t="s">
        <x:v>341</x:v>
      </x:c>
      <x:c r="G137" s="74">
        <x:v>-6.4999999999999997E-3</x:v>
      </x:c>
      <x:c r="H137" s="75">
        <x:v>1.65726</x:v>
      </x:c>
      <x:c r="I137" s="46" t="s">
        <x:v>343</x:v>
      </x:c>
      <x:c r="J137" s="74">
        <x:v>8.8988499999999995</x:v>
      </x:c>
      <x:c r="K137" s="75">
        <x:v>3.7004000000000001</x:v>
      </x:c>
      <x:c r="L137" s="45" t="s">
        <x:v>342</x:v>
      </x:c>
      <x:c r="M137" s="205">
        <x:v>1</x:v>
      </x:c>
      <x:c r="P137" s="44"/>
      <x:c r="Q137" s="43"/>
      <x:c r="R137" s="43"/>
    </x:row>
    <x:row r="138" spans="1:18" x14ac:dyDescent="0.2">
      <x:c r="A138" s="42" t="s">
        <x:v>279</x:v>
      </x:c>
      <x:c r="B138" s="74">
        <x:v>76.706329999999994</x:v>
      </x:c>
      <x:c r="C138" s="76">
        <x:v>0.89802000000000004</x:v>
      </x:c>
      <x:c r="D138" s="74">
        <x:v>-3.1759400000000002</x:v>
      </x:c>
      <x:c r="E138" s="75">
        <x:v>1.8519000000000001</x:v>
      </x:c>
      <x:c r="F138" s="46" t="s">
        <x:v>343</x:v>
      </x:c>
      <x:c r="G138" s="74">
        <x:v>-7.7493600000000002</x:v>
      </x:c>
      <x:c r="H138" s="75">
        <x:v>2.10398</x:v>
      </x:c>
      <x:c r="I138" s="46" t="s">
        <x:v>341</x:v>
      </x:c>
      <x:c r="J138" s="74">
        <x:v>65.807599999999994</x:v>
      </x:c>
      <x:c r="K138" s="75">
        <x:v>3.7974700000000001</x:v>
      </x:c>
      <x:c r="L138" s="45" t="s">
        <x:v>342</x:v>
      </x:c>
      <x:c r="M138" s="205">
        <x:v>0</x:v>
      </x:c>
      <x:c r="P138" s="44"/>
      <x:c r="Q138" s="43"/>
      <x:c r="R138" s="43"/>
    </x:row>
    <x:row r="139" spans="1:18" x14ac:dyDescent="0.2">
      <x:c r="A139" s="42" t="s">
        <x:v>282</x:v>
      </x:c>
      <x:c r="B139" s="74">
        <x:v>75.875140000000002</x:v>
      </x:c>
      <x:c r="C139" s="76">
        <x:v>0.61038000000000003</x:v>
      </x:c>
      <x:c r="D139" s="74">
        <x:v>-11.580629999999999</x:v>
      </x:c>
      <x:c r="E139" s="75">
        <x:v>1.17283</x:v>
      </x:c>
      <x:c r="F139" s="46" t="s">
        <x:v>341</x:v>
      </x:c>
      <x:c r="G139" s="74">
        <x:v>3.2399200000000001</x:v>
      </x:c>
      <x:c r="H139" s="75">
        <x:v>1.8545700000000001</x:v>
      </x:c>
      <x:c r="I139" s="46" t="s">
        <x:v>343</x:v>
      </x:c>
      <x:c r="J139" s="74">
        <x:v>5.6808500000000004</x:v>
      </x:c>
      <x:c r="K139" s="75">
        <x:v>2.6402700000000001</x:v>
      </x:c>
      <x:c r="L139" s="45" t="s">
        <x:v>342</x:v>
      </x:c>
      <x:c r="M139" s="205">
        <x:v>0</x:v>
      </x:c>
      <x:c r="P139" s="44"/>
      <x:c r="Q139" s="43"/>
      <x:c r="R139" s="43"/>
    </x:row>
    <x:row r="140" spans="1:18" x14ac:dyDescent="0.2">
      <x:c r="A140" s="42" t="s">
        <x:v>251</x:v>
      </x:c>
      <x:c r="B140" s="74">
        <x:v>75.825959999999995</x:v>
      </x:c>
      <x:c r="C140" s="76">
        <x:v>0.68037999999999998</x:v>
      </x:c>
      <x:c r="D140" s="74">
        <x:v>-12.06701</x:v>
      </x:c>
      <x:c r="E140" s="75">
        <x:v>1.0451999999999999</x:v>
      </x:c>
      <x:c r="F140" s="46" t="s">
        <x:v>341</x:v>
      </x:c>
      <x:c r="G140" s="74">
        <x:v>4.6045400000000001</x:v>
      </x:c>
      <x:c r="H140" s="75">
        <x:v>1.20028</x:v>
      </x:c>
      <x:c r="I140" s="46" t="s">
        <x:v>342</x:v>
      </x:c>
      <x:c r="J140" s="74">
        <x:v>17.657109999999999</x:v>
      </x:c>
      <x:c r="K140" s="75">
        <x:v>3.6628099999999999</x:v>
      </x:c>
      <x:c r="L140" s="45" t="s">
        <x:v>342</x:v>
      </x:c>
      <x:c r="M140" s="205">
        <x:v>0</x:v>
      </x:c>
      <x:c r="P140" s="44"/>
      <x:c r="Q140" s="43"/>
      <x:c r="R140" s="43"/>
    </x:row>
    <x:row r="141" spans="1:18" x14ac:dyDescent="0.2">
      <x:c r="A141" s="42" t="s">
        <x:v>285</x:v>
      </x:c>
      <x:c r="B141" s="74">
        <x:v>75.750510000000006</x:v>
      </x:c>
      <x:c r="C141" s="76">
        <x:v>0.68620999999999999</x:v>
      </x:c>
      <x:c r="D141" s="74">
        <x:v>-7.8402900000000004</x:v>
      </x:c>
      <x:c r="E141" s="75">
        <x:v>1.2033100000000001</x:v>
      </x:c>
      <x:c r="F141" s="46" t="s">
        <x:v>341</x:v>
      </x:c>
      <x:c r="G141" s="74">
        <x:v>4.0053000000000001</x:v>
      </x:c>
      <x:c r="H141" s="75">
        <x:v>1.45</x:v>
      </x:c>
      <x:c r="I141" s="46" t="s">
        <x:v>342</x:v>
      </x:c>
      <x:c r="J141" s="74">
        <x:v>26.981729999999999</x:v>
      </x:c>
      <x:c r="K141" s="75">
        <x:v>3.3170899999999999</x:v>
      </x:c>
      <x:c r="L141" s="45" t="s">
        <x:v>342</x:v>
      </x:c>
      <x:c r="M141" s="205">
        <x:v>0</x:v>
      </x:c>
      <x:c r="P141" s="44"/>
      <x:c r="Q141" s="43"/>
      <x:c r="R141" s="43"/>
    </x:row>
    <x:row r="142" spans="1:18" x14ac:dyDescent="0.2">
      <x:c r="A142" s="42" t="s">
        <x:v>292</x:v>
      </x:c>
      <x:c r="B142" s="74">
        <x:v>75.730109999999996</x:v>
      </x:c>
      <x:c r="C142" s="76">
        <x:v>0.58701999999999999</x:v>
      </x:c>
      <x:c r="D142" s="74">
        <x:v>-11.31427</x:v>
      </x:c>
      <x:c r="E142" s="75">
        <x:v>1.0801000000000001</x:v>
      </x:c>
      <x:c r="F142" s="46" t="s">
        <x:v>341</x:v>
      </x:c>
      <x:c r="G142" s="74">
        <x:v>2.9769999999999999</x:v>
      </x:c>
      <x:c r="H142" s="75">
        <x:v>1.9601</x:v>
      </x:c>
      <x:c r="I142" s="46" t="s">
        <x:v>343</x:v>
      </x:c>
      <x:c r="J142" s="74">
        <x:v>31.962230000000002</x:v>
      </x:c>
      <x:c r="K142" s="75">
        <x:v>4.2210099999999997</x:v>
      </x:c>
      <x:c r="L142" s="45" t="s">
        <x:v>342</x:v>
      </x:c>
      <x:c r="M142" s="205">
        <x:v>0</x:v>
      </x:c>
      <x:c r="P142" s="44"/>
      <x:c r="Q142" s="43"/>
      <x:c r="R142" s="43"/>
    </x:row>
    <x:row r="143" spans="1:18" x14ac:dyDescent="0.2">
      <x:c r="A143" s="42" t="s">
        <x:v>261</x:v>
      </x:c>
      <x:c r="B143" s="74">
        <x:v>75.573310000000006</x:v>
      </x:c>
      <x:c r="C143" s="76">
        <x:v>0.69040000000000001</x:v>
      </x:c>
      <x:c r="D143" s="74">
        <x:v>-14.6837</x:v>
      </x:c>
      <x:c r="E143" s="75">
        <x:v>1.1150899999999999</x:v>
      </x:c>
      <x:c r="F143" s="46" t="s">
        <x:v>341</x:v>
      </x:c>
      <x:c r="G143" s="74">
        <x:v>6.1869100000000001</x:v>
      </x:c>
      <x:c r="H143" s="75">
        <x:v>1.5386599999999999</x:v>
      </x:c>
      <x:c r="I143" s="46" t="s">
        <x:v>342</x:v>
      </x:c>
      <x:c r="J143" s="74">
        <x:v>36.298409999999997</x:v>
      </x:c>
      <x:c r="K143" s="75">
        <x:v>3.6020599999999998</x:v>
      </x:c>
      <x:c r="L143" s="45" t="s">
        <x:v>342</x:v>
      </x:c>
      <x:c r="M143" s="205">
        <x:v>0</x:v>
      </x:c>
      <x:c r="P143" s="44"/>
      <x:c r="Q143" s="43"/>
      <x:c r="R143" s="43"/>
    </x:row>
    <x:row r="144" spans="1:18" x14ac:dyDescent="0.2">
      <x:c r="A144" s="42" t="s">
        <x:v>272</x:v>
      </x:c>
      <x:c r="B144" s="74">
        <x:v>75.237579999999994</x:v>
      </x:c>
      <x:c r="C144" s="76">
        <x:v>0.60933000000000004</x:v>
      </x:c>
      <x:c r="D144" s="74">
        <x:v>-9.6110100000000003</x:v>
      </x:c>
      <x:c r="E144" s="75">
        <x:v>1.08145</x:v>
      </x:c>
      <x:c r="F144" s="46" t="s">
        <x:v>341</x:v>
      </x:c>
      <x:c r="G144" s="74">
        <x:v>2.0608599999999999</x:v>
      </x:c>
      <x:c r="H144" s="75">
        <x:v>1.9815400000000001</x:v>
      </x:c>
      <x:c r="I144" s="46" t="s">
        <x:v>343</x:v>
      </x:c>
      <x:c r="J144" s="74">
        <x:v>22.211870000000001</x:v>
      </x:c>
      <x:c r="K144" s="75">
        <x:v>3.24417</x:v>
      </x:c>
      <x:c r="L144" s="45" t="s">
        <x:v>342</x:v>
      </x:c>
      <x:c r="M144" s="205">
        <x:v>0</x:v>
      </x:c>
      <x:c r="P144" s="44"/>
      <x:c r="Q144" s="43"/>
      <x:c r="R144" s="43"/>
    </x:row>
    <x:row r="145" spans="1:18" x14ac:dyDescent="0.2">
      <x:c r="A145" s="42" t="s">
        <x:v>306</x:v>
      </x:c>
      <x:c r="B145" s="74">
        <x:v>74.774349999999998</x:v>
      </x:c>
      <x:c r="C145" s="76">
        <x:v>0.33689999999999998</x:v>
      </x:c>
      <x:c r="D145" s="74">
        <x:v>-11.41323</x:v>
      </x:c>
      <x:c r="E145" s="75">
        <x:v>0.63449999999999995</x:v>
      </x:c>
      <x:c r="F145" s="46" t="s">
        <x:v>341</x:v>
      </x:c>
      <x:c r="G145" s="74">
        <x:v>-0.51536999999999999</x:v>
      </x:c>
      <x:c r="H145" s="75">
        <x:v>1.3014399999999999</x:v>
      </x:c>
      <x:c r="I145" s="46" t="s">
        <x:v>343</x:v>
      </x:c>
      <x:c r="J145" s="74">
        <x:v>9.75169</x:v>
      </x:c>
      <x:c r="K145" s="75">
        <x:v>2.5653700000000002</x:v>
      </x:c>
      <x:c r="L145" s="45" t="s">
        <x:v>342</x:v>
      </x:c>
      <x:c r="M145" s="205">
        <x:v>0</x:v>
      </x:c>
      <x:c r="P145" s="44"/>
      <x:c r="Q145" s="43"/>
      <x:c r="R145" s="43"/>
    </x:row>
    <x:row r="146" spans="1:18" x14ac:dyDescent="0.2">
      <x:c r="A146" s="42" t="s">
        <x:v>289</x:v>
      </x:c>
      <x:c r="B146" s="74">
        <x:v>74.744929999999997</x:v>
      </x:c>
      <x:c r="C146" s="76">
        <x:v>0.61419999999999997</x:v>
      </x:c>
      <x:c r="D146" s="74">
        <x:v>-8.8875600000000006</x:v>
      </x:c>
      <x:c r="E146" s="75">
        <x:v>1.1265400000000001</x:v>
      </x:c>
      <x:c r="F146" s="46" t="s">
        <x:v>341</x:v>
      </x:c>
      <x:c r="G146" s="74">
        <x:v>0.60338999999999998</x:v>
      </x:c>
      <x:c r="H146" s="75">
        <x:v>1.73628</x:v>
      </x:c>
      <x:c r="I146" s="46" t="s">
        <x:v>343</x:v>
      </x:c>
      <x:c r="J146" s="74">
        <x:v>21.935700000000001</x:v>
      </x:c>
      <x:c r="K146" s="75">
        <x:v>2.8060900000000002</x:v>
      </x:c>
      <x:c r="L146" s="45" t="s">
        <x:v>342</x:v>
      </x:c>
      <x:c r="M146" s="205">
        <x:v>0</x:v>
      </x:c>
      <x:c r="P146" s="44"/>
      <x:c r="Q146" s="43"/>
      <x:c r="R146" s="43"/>
    </x:row>
    <x:row r="147" spans="1:18" x14ac:dyDescent="0.2">
      <x:c r="A147" s="42" t="s">
        <x:v>288</x:v>
      </x:c>
      <x:c r="B147" s="74">
        <x:v>74.585489999999993</x:v>
      </x:c>
      <x:c r="C147" s="76">
        <x:v>0.72989999999999999</x:v>
      </x:c>
      <x:c r="D147" s="74">
        <x:v>-16.003450000000001</x:v>
      </x:c>
      <x:c r="E147" s="75">
        <x:v>1.2640199999999999</x:v>
      </x:c>
      <x:c r="F147" s="46" t="s">
        <x:v>341</x:v>
      </x:c>
      <x:c r="G147" s="74">
        <x:v>6.5111999999999997</x:v>
      </x:c>
      <x:c r="H147" s="75">
        <x:v>1.87337</x:v>
      </x:c>
      <x:c r="I147" s="46" t="s">
        <x:v>342</x:v>
      </x:c>
      <x:c r="J147" s="74">
        <x:v>20.766359999999999</x:v>
      </x:c>
      <x:c r="K147" s="75">
        <x:v>4.0904800000000003</x:v>
      </x:c>
      <x:c r="L147" s="45" t="s">
        <x:v>342</x:v>
      </x:c>
      <x:c r="M147" s="205">
        <x:v>0</x:v>
      </x:c>
      <x:c r="P147" s="44"/>
      <x:c r="Q147" s="43"/>
      <x:c r="R147" s="43"/>
    </x:row>
    <x:row r="148" spans="1:18" x14ac:dyDescent="0.2">
      <x:c r="A148" s="42" t="s">
        <x:v>298</x:v>
      </x:c>
      <x:c r="B148" s="74">
        <x:v>72.894350000000003</x:v>
      </x:c>
      <x:c r="C148" s="76">
        <x:v>0.69889999999999997</x:v>
      </x:c>
      <x:c r="D148" s="74">
        <x:v>-13.81325</x:v>
      </x:c>
      <x:c r="E148" s="75">
        <x:v>1.07484</x:v>
      </x:c>
      <x:c r="F148" s="46" t="s">
        <x:v>341</x:v>
      </x:c>
      <x:c r="G148" s="74">
        <x:v>8.1004500000000004</x:v>
      </x:c>
      <x:c r="H148" s="75">
        <x:v>1.81647</x:v>
      </x:c>
      <x:c r="I148" s="46" t="s">
        <x:v>342</x:v>
      </x:c>
      <x:c r="J148" s="74">
        <x:v>24.798190000000002</x:v>
      </x:c>
      <x:c r="K148" s="75">
        <x:v>3.6959499999999998</x:v>
      </x:c>
      <x:c r="L148" s="45" t="s">
        <x:v>342</x:v>
      </x:c>
      <x:c r="M148" s="205">
        <x:v>0</x:v>
      </x:c>
      <x:c r="P148" s="44"/>
      <x:c r="Q148" s="43"/>
      <x:c r="R148" s="43"/>
    </x:row>
    <x:row r="149" spans="1:18" x14ac:dyDescent="0.2">
      <x:c r="A149" s="42" t="s">
        <x:v>243</x:v>
      </x:c>
      <x:c r="B149" s="74">
        <x:v>71.865210000000005</x:v>
      </x:c>
      <x:c r="C149" s="76">
        <x:v>0.65920999999999996</x:v>
      </x:c>
      <x:c r="D149" s="74">
        <x:v>-10.905469999999999</x:v>
      </x:c>
      <x:c r="E149" s="75">
        <x:v>1.0304</x:v>
      </x:c>
      <x:c r="F149" s="46" t="s">
        <x:v>341</x:v>
      </x:c>
      <x:c r="G149" s="74">
        <x:v>1.8394900000000001</x:v>
      </x:c>
      <x:c r="H149" s="75">
        <x:v>1.87883</x:v>
      </x:c>
      <x:c r="I149" s="46" t="s">
        <x:v>343</x:v>
      </x:c>
      <x:c r="J149" s="74">
        <x:v>21.18553</x:v>
      </x:c>
      <x:c r="K149" s="75">
        <x:v>3.1310099999999998</x:v>
      </x:c>
      <x:c r="L149" s="45" t="s">
        <x:v>342</x:v>
      </x:c>
      <x:c r="M149" s="205">
        <x:v>0</x:v>
      </x:c>
      <x:c r="P149" s="44"/>
      <x:c r="Q149" s="43"/>
      <x:c r="R149" s="43"/>
    </x:row>
    <x:row r="150" spans="1:18" x14ac:dyDescent="0.2">
      <x:c r="A150" s="42" t="s">
        <x:v>264</x:v>
      </x:c>
      <x:c r="B150" s="74">
        <x:v>71.749290000000002</x:v>
      </x:c>
      <x:c r="C150" s="76">
        <x:v>0.60672000000000004</x:v>
      </x:c>
      <x:c r="D150" s="74">
        <x:v>-6.8278800000000004</x:v>
      </x:c>
      <x:c r="E150" s="75">
        <x:v>1.2472799999999999</x:v>
      </x:c>
      <x:c r="F150" s="46" t="s">
        <x:v>341</x:v>
      </x:c>
      <x:c r="G150" s="74">
        <x:v>5.04589</x:v>
      </x:c>
      <x:c r="H150" s="75">
        <x:v>1.7684200000000001</x:v>
      </x:c>
      <x:c r="I150" s="46" t="s">
        <x:v>342</x:v>
      </x:c>
      <x:c r="J150" s="74">
        <x:v>30.945049999999998</x:v>
      </x:c>
      <x:c r="K150" s="75">
        <x:v>3.4264100000000002</x:v>
      </x:c>
      <x:c r="L150" s="45" t="s">
        <x:v>342</x:v>
      </x:c>
      <x:c r="M150" s="205">
        <x:v>0</x:v>
      </x:c>
      <x:c r="P150" s="44"/>
      <x:c r="Q150" s="43"/>
      <x:c r="R150" s="43"/>
    </x:row>
    <x:row r="151" spans="1:18" x14ac:dyDescent="0.2">
      <x:c r="A151" s="42" t="s">
        <x:v>269</x:v>
      </x:c>
      <x:c r="B151" s="74">
        <x:v>71.480990000000006</x:v>
      </x:c>
      <x:c r="C151" s="76">
        <x:v>0.75419999999999998</x:v>
      </x:c>
      <x:c r="D151" s="74">
        <x:v>-14.89851</x:v>
      </x:c>
      <x:c r="E151" s="75">
        <x:v>1.3663700000000001</x:v>
      </x:c>
      <x:c r="F151" s="46" t="s">
        <x:v>341</x:v>
      </x:c>
      <x:c r="G151" s="74">
        <x:v>8.0243400000000005</x:v>
      </x:c>
      <x:c r="H151" s="75">
        <x:v>2.0185399999999998</x:v>
      </x:c>
      <x:c r="I151" s="46" t="s">
        <x:v>342</x:v>
      </x:c>
      <x:c r="J151" s="74">
        <x:v>35.899380000000001</x:v>
      </x:c>
      <x:c r="K151" s="75">
        <x:v>2.7213699999999998</x:v>
      </x:c>
      <x:c r="L151" s="45" t="s">
        <x:v>342</x:v>
      </x:c>
      <x:c r="M151" s="205">
        <x:v>0</x:v>
      </x:c>
      <x:c r="P151" s="44"/>
      <x:c r="Q151" s="43"/>
      <x:c r="R151" s="43"/>
    </x:row>
    <x:row r="152" spans="1:18" x14ac:dyDescent="0.2">
      <x:c r="A152" s="42" t="s">
        <x:v>259</x:v>
      </x:c>
      <x:c r="B152" s="74">
        <x:v>71.206909999999993</x:v>
      </x:c>
      <x:c r="C152" s="76">
        <x:v>0.71364000000000005</x:v>
      </x:c>
      <x:c r="D152" s="74">
        <x:v>-13.09074</x:v>
      </x:c>
      <x:c r="E152" s="75">
        <x:v>1.4307399999999999</x:v>
      </x:c>
      <x:c r="F152" s="46" t="s">
        <x:v>341</x:v>
      </x:c>
      <x:c r="G152" s="74">
        <x:v>-2.82985</x:v>
      </x:c>
      <x:c r="H152" s="75">
        <x:v>1.89516</x:v>
      </x:c>
      <x:c r="I152" s="46" t="s">
        <x:v>343</x:v>
      </x:c>
      <x:c r="J152" s="74">
        <x:v>-2.7657099999999999</x:v>
      </x:c>
      <x:c r="K152" s="75">
        <x:v>3.7952400000000002</x:v>
      </x:c>
      <x:c r="L152" s="45" t="s">
        <x:v>343</x:v>
      </x:c>
      <x:c r="M152" s="205">
        <x:v>0</x:v>
      </x:c>
      <x:c r="P152" s="44"/>
      <x:c r="Q152" s="43"/>
      <x:c r="R152" s="43"/>
    </x:row>
    <x:row r="153" spans="1:18" x14ac:dyDescent="0.2">
      <x:c r="A153" s="42" t="s">
        <x:v>297</x:v>
      </x:c>
      <x:c r="B153" s="74">
        <x:v>71.186430000000001</x:v>
      </x:c>
      <x:c r="C153" s="76">
        <x:v>0.76534000000000002</x:v>
      </x:c>
      <x:c r="D153" s="74">
        <x:v>-10.75441</x:v>
      </x:c>
      <x:c r="E153" s="75">
        <x:v>1.7858499999999999</x:v>
      </x:c>
      <x:c r="F153" s="46" t="s">
        <x:v>341</x:v>
      </x:c>
      <x:c r="G153" s="74">
        <x:v>-0.14726</x:v>
      </x:c>
      <x:c r="H153" s="75">
        <x:v>2.1541000000000001</x:v>
      </x:c>
      <x:c r="I153" s="46" t="s">
        <x:v>343</x:v>
      </x:c>
      <x:c r="J153" s="74">
        <x:v>18.83511</x:v>
      </x:c>
      <x:c r="K153" s="75">
        <x:v>3.6991100000000001</x:v>
      </x:c>
      <x:c r="L153" s="45" t="s">
        <x:v>342</x:v>
      </x:c>
      <x:c r="M153" s="205">
        <x:v>0</x:v>
      </x:c>
      <x:c r="P153" s="44"/>
      <x:c r="Q153" s="43"/>
      <x:c r="R153" s="43"/>
    </x:row>
    <x:row r="154" spans="1:18" x14ac:dyDescent="0.2">
      <x:c r="A154" s="42" t="s">
        <x:v>240</x:v>
      </x:c>
      <x:c r="B154" s="74">
        <x:v>71.099149999999995</x:v>
      </x:c>
      <x:c r="C154" s="76">
        <x:v>0.70609</x:v>
      </x:c>
      <x:c r="D154" s="74">
        <x:v>-12.5411</x:v>
      </x:c>
      <x:c r="E154" s="75">
        <x:v>1.5472300000000001</x:v>
      </x:c>
      <x:c r="F154" s="46" t="s">
        <x:v>341</x:v>
      </x:c>
      <x:c r="G154" s="74">
        <x:v>-3.9960599999999999</x:v>
      </x:c>
      <x:c r="H154" s="75">
        <x:v>2.4163199999999998</x:v>
      </x:c>
      <x:c r="I154" s="46" t="s">
        <x:v>343</x:v>
      </x:c>
      <x:c r="J154" s="74">
        <x:v>6.7344200000000001</x:v>
      </x:c>
      <x:c r="K154" s="75">
        <x:v>4.3041600000000004</x:v>
      </x:c>
      <x:c r="L154" s="45" t="s">
        <x:v>343</x:v>
      </x:c>
      <x:c r="M154" s="205">
        <x:v>0</x:v>
      </x:c>
      <x:c r="P154" s="44"/>
      <x:c r="Q154" s="43"/>
      <x:c r="R154" s="43"/>
    </x:row>
    <x:row r="155" spans="1:18" x14ac:dyDescent="0.2">
      <x:c r="A155" s="42" t="s">
        <x:v>305</x:v>
      </x:c>
      <x:c r="B155" s="74">
        <x:v>70.925420000000003</x:v>
      </x:c>
      <x:c r="C155" s="76">
        <x:v>0.83135999999999999</x:v>
      </x:c>
      <x:c r="D155" s="74">
        <x:v>-13.19966</x:v>
      </x:c>
      <x:c r="E155" s="75">
        <x:v>1.4665900000000001</x:v>
      </x:c>
      <x:c r="F155" s="46" t="s">
        <x:v>341</x:v>
      </x:c>
      <x:c r="G155" s="74">
        <x:v>3.8927200000000002</x:v>
      </x:c>
      <x:c r="H155" s="75">
        <x:v>1.7536099999999999</x:v>
      </x:c>
      <x:c r="I155" s="46" t="s">
        <x:v>342</x:v>
      </x:c>
      <x:c r="J155" s="74">
        <x:v>3.7330199999999998</x:v>
      </x:c>
      <x:c r="K155" s="75">
        <x:v>3.1996600000000002</x:v>
      </x:c>
      <x:c r="L155" s="45" t="s">
        <x:v>343</x:v>
      </x:c>
      <x:c r="M155" s="205">
        <x:v>1</x:v>
      </x:c>
      <x:c r="P155" s="44"/>
      <x:c r="Q155" s="43"/>
      <x:c r="R155" s="43"/>
    </x:row>
    <x:row r="156" spans="1:18" x14ac:dyDescent="0.2">
      <x:c r="A156" s="42" t="s">
        <x:v>291</x:v>
      </x:c>
      <x:c r="B156" s="74">
        <x:v>70.474919999999997</x:v>
      </x:c>
      <x:c r="C156" s="76">
        <x:v>0.97506999999999999</x:v>
      </x:c>
      <x:c r="D156" s="74">
        <x:v>-14.53284</x:v>
      </x:c>
      <x:c r="E156" s="75">
        <x:v>1.39209</x:v>
      </x:c>
      <x:c r="F156" s="46" t="s">
        <x:v>341</x:v>
      </x:c>
      <x:c r="G156" s="74">
        <x:v>-4.0193099999999999</x:v>
      </x:c>
      <x:c r="H156" s="75">
        <x:v>2.0477099999999999</x:v>
      </x:c>
      <x:c r="I156" s="46" t="s">
        <x:v>341</x:v>
      </x:c>
      <x:c r="J156" s="74">
        <x:v>13.24366</x:v>
      </x:c>
      <x:c r="K156" s="75">
        <x:v>3.13686</x:v>
      </x:c>
      <x:c r="L156" s="45" t="s">
        <x:v>342</x:v>
      </x:c>
      <x:c r="M156" s="205">
        <x:v>0</x:v>
      </x:c>
      <x:c r="P156" s="44"/>
      <x:c r="Q156" s="43"/>
      <x:c r="R156" s="43"/>
    </x:row>
    <x:row r="157" spans="1:18" x14ac:dyDescent="0.2">
      <x:c r="A157" s="42" t="s">
        <x:v>278</x:v>
      </x:c>
      <x:c r="B157" s="74">
        <x:v>70.255529999999993</x:v>
      </x:c>
      <x:c r="C157" s="76">
        <x:v>0.50105999999999995</x:v>
      </x:c>
      <x:c r="D157" s="74">
        <x:v>-12.37796</x:v>
      </x:c>
      <x:c r="E157" s="75">
        <x:v>0.77720999999999996</x:v>
      </x:c>
      <x:c r="F157" s="46" t="s">
        <x:v>341</x:v>
      </x:c>
      <x:c r="G157" s="74">
        <x:v>1.9065799999999999</x:v>
      </x:c>
      <x:c r="H157" s="75">
        <x:v>1.14994</x:v>
      </x:c>
      <x:c r="I157" s="46" t="s">
        <x:v>343</x:v>
      </x:c>
      <x:c r="J157" s="74">
        <x:v>-5.9158200000000001</x:v>
      </x:c>
      <x:c r="K157" s="75">
        <x:v>1.9858899999999999</x:v>
      </x:c>
      <x:c r="L157" s="45" t="s">
        <x:v>341</x:v>
      </x:c>
      <x:c r="M157" s="205">
        <x:v>0</x:v>
      </x:c>
      <x:c r="P157" s="44"/>
      <x:c r="Q157" s="43"/>
      <x:c r="R157" s="43"/>
    </x:row>
    <x:row r="158" spans="1:18" x14ac:dyDescent="0.2">
      <x:c r="A158" s="42" t="s">
        <x:v>229</x:v>
      </x:c>
      <x:c r="B158" s="74">
        <x:v>68.702370000000002</x:v>
      </x:c>
      <x:c r="C158" s="76">
        <x:v>0.80176999999999998</x:v>
      </x:c>
      <x:c r="D158" s="74">
        <x:v>-13.202579999999999</x:v>
      </x:c>
      <x:c r="E158" s="75">
        <x:v>1.3663099999999999</x:v>
      </x:c>
      <x:c r="F158" s="46" t="s">
        <x:v>341</x:v>
      </x:c>
      <x:c r="G158" s="74">
        <x:v>-2.2992900000000001</x:v>
      </x:c>
      <x:c r="H158" s="75">
        <x:v>2.19028</x:v>
      </x:c>
      <x:c r="I158" s="46" t="s">
        <x:v>343</x:v>
      </x:c>
      <x:c r="J158" s="74">
        <x:v>5.0452000000000004</x:v>
      </x:c>
      <x:c r="K158" s="75">
        <x:v>3.3318400000000001</x:v>
      </x:c>
      <x:c r="L158" s="45" t="s">
        <x:v>343</x:v>
      </x:c>
      <x:c r="M158" s="205">
        <x:v>0</x:v>
      </x:c>
      <x:c r="P158" s="44"/>
      <x:c r="Q158" s="43"/>
      <x:c r="R158" s="43"/>
    </x:row>
    <x:row r="159" spans="1:18" x14ac:dyDescent="0.2">
      <x:c r="A159" s="42" t="s">
        <x:v>252</x:v>
      </x:c>
      <x:c r="B159" s="74">
        <x:v>68.539529999999999</x:v>
      </x:c>
      <x:c r="C159" s="76">
        <x:v>0.80171999999999999</x:v>
      </x:c>
      <x:c r="D159" s="74">
        <x:v>-16.664200000000001</x:v>
      </x:c>
      <x:c r="E159" s="75">
        <x:v>1.39628</x:v>
      </x:c>
      <x:c r="F159" s="46" t="s">
        <x:v>341</x:v>
      </x:c>
      <x:c r="G159" s="74">
        <x:v>5.9378500000000001</x:v>
      </x:c>
      <x:c r="H159" s="75">
        <x:v>1.9125399999999999</x:v>
      </x:c>
      <x:c r="I159" s="46" t="s">
        <x:v>342</x:v>
      </x:c>
      <x:c r="J159" s="74">
        <x:v>22.139659999999999</x:v>
      </x:c>
      <x:c r="K159" s="75">
        <x:v>3.6861600000000001</x:v>
      </x:c>
      <x:c r="L159" s="45" t="s">
        <x:v>342</x:v>
      </x:c>
      <x:c r="M159" s="205">
        <x:v>0</x:v>
      </x:c>
      <x:c r="P159" s="44"/>
      <x:c r="Q159" s="43"/>
      <x:c r="R159" s="43"/>
    </x:row>
    <x:row r="160" spans="1:18" x14ac:dyDescent="0.2">
      <x:c r="A160" s="42" t="s">
        <x:v>290</x:v>
      </x:c>
      <x:c r="B160" s="74">
        <x:v>67.97439</x:v>
      </x:c>
      <x:c r="C160" s="76">
        <x:v>0.62626999999999999</x:v>
      </x:c>
      <x:c r="D160" s="74">
        <x:v>-13.41757</x:v>
      </x:c>
      <x:c r="E160" s="75">
        <x:v>1.3922399999999999</x:v>
      </x:c>
      <x:c r="F160" s="46" t="s">
        <x:v>341</x:v>
      </x:c>
      <x:c r="G160" s="74">
        <x:v>-1.43405</x:v>
      </x:c>
      <x:c r="H160" s="75">
        <x:v>1.9437500000000001</x:v>
      </x:c>
      <x:c r="I160" s="46" t="s">
        <x:v>343</x:v>
      </x:c>
      <x:c r="J160" s="74">
        <x:v>1.8741399999999999</x:v>
      </x:c>
      <x:c r="K160" s="75">
        <x:v>2.9055599999999999</x:v>
      </x:c>
      <x:c r="L160" s="45" t="s">
        <x:v>343</x:v>
      </x:c>
      <x:c r="M160" s="205">
        <x:v>0</x:v>
      </x:c>
      <x:c r="P160" s="44"/>
      <x:c r="Q160" s="43"/>
      <x:c r="R160" s="43"/>
    </x:row>
    <x:row r="161" spans="1:18" x14ac:dyDescent="0.2">
      <x:c r="A161" s="42" t="s">
        <x:v>263</x:v>
      </x:c>
      <x:c r="B161" s="74">
        <x:v>67.252740000000003</x:v>
      </x:c>
      <x:c r="C161" s="76">
        <x:v>0.43696000000000002</x:v>
      </x:c>
      <x:c r="D161" s="74">
        <x:v>-12.10852</x:v>
      </x:c>
      <x:c r="E161" s="75">
        <x:v>0.97458999999999996</x:v>
      </x:c>
      <x:c r="F161" s="46" t="s">
        <x:v>341</x:v>
      </x:c>
      <x:c r="G161" s="74">
        <x:v>3.0083299999999999</x:v>
      </x:c>
      <x:c r="H161" s="75">
        <x:v>1.29572</x:v>
      </x:c>
      <x:c r="I161" s="46" t="s">
        <x:v>342</x:v>
      </x:c>
      <x:c r="J161" s="74">
        <x:v>18.926850000000002</x:v>
      </x:c>
      <x:c r="K161" s="75">
        <x:v>2.0978599999999998</x:v>
      </x:c>
      <x:c r="L161" s="45" t="s">
        <x:v>342</x:v>
      </x:c>
      <x:c r="M161" s="205">
        <x:v>0</x:v>
      </x:c>
      <x:c r="P161" s="44"/>
      <x:c r="Q161" s="43"/>
      <x:c r="R161" s="43"/>
    </x:row>
    <x:row r="162" spans="1:18" x14ac:dyDescent="0.2">
      <x:c r="A162" s="42" t="s">
        <x:v>254</x:v>
      </x:c>
      <x:c r="B162" s="74">
        <x:v>66.708150000000003</x:v>
      </x:c>
      <x:c r="C162" s="76">
        <x:v>0.52239999999999998</x:v>
      </x:c>
      <x:c r="D162" s="74">
        <x:v>-12.559659999999999</x:v>
      </x:c>
      <x:c r="E162" s="75">
        <x:v>0.79146000000000005</x:v>
      </x:c>
      <x:c r="F162" s="46" t="s">
        <x:v>341</x:v>
      </x:c>
      <x:c r="G162" s="74">
        <x:v>2.4047700000000001</x:v>
      </x:c>
      <x:c r="H162" s="75">
        <x:v>1.23492</x:v>
      </x:c>
      <x:c r="I162" s="46" t="s">
        <x:v>343</x:v>
      </x:c>
      <x:c r="J162" s="74">
        <x:v>10.51878</x:v>
      </x:c>
      <x:c r="K162" s="75">
        <x:v>1.5740400000000001</x:v>
      </x:c>
      <x:c r="L162" s="45" t="s">
        <x:v>342</x:v>
      </x:c>
      <x:c r="M162" s="205">
        <x:v>0</x:v>
      </x:c>
      <x:c r="P162" s="44"/>
      <x:c r="Q162" s="43"/>
      <x:c r="R162" s="43"/>
    </x:row>
    <x:row r="163" spans="1:18" x14ac:dyDescent="0.2">
      <x:c r="A163" s="42" t="s">
        <x:v>239</x:v>
      </x:c>
      <x:c r="B163" s="74">
        <x:v>66.629099999999994</x:v>
      </x:c>
      <x:c r="C163" s="76">
        <x:v>0.67725999999999997</x:v>
      </x:c>
      <x:c r="D163" s="74">
        <x:v>-13.88313</x:v>
      </x:c>
      <x:c r="E163" s="75">
        <x:v>1.4698199999999999</x:v>
      </x:c>
      <x:c r="F163" s="46" t="s">
        <x:v>341</x:v>
      </x:c>
      <x:c r="G163" s="74">
        <x:v>17.363189999999999</x:v>
      </x:c>
      <x:c r="H163" s="75">
        <x:v>1.82135</x:v>
      </x:c>
      <x:c r="I163" s="46" t="s">
        <x:v>342</x:v>
      </x:c>
      <x:c r="J163" s="74">
        <x:v>40.057580000000002</x:v>
      </x:c>
      <x:c r="K163" s="75">
        <x:v>3.2231800000000002</x:v>
      </x:c>
      <x:c r="L163" s="45" t="s">
        <x:v>342</x:v>
      </x:c>
      <x:c r="M163" s="205">
        <x:v>0</x:v>
      </x:c>
      <x:c r="P163" s="44"/>
      <x:c r="Q163" s="43"/>
      <x:c r="R163" s="43"/>
    </x:row>
    <x:row r="164" spans="1:18" x14ac:dyDescent="0.2">
      <x:c r="A164" s="42" t="s">
        <x:v>293</x:v>
      </x:c>
      <x:c r="B164" s="74">
        <x:v>66.150369999999995</x:v>
      </x:c>
      <x:c r="C164" s="76">
        <x:v>0.81349000000000005</x:v>
      </x:c>
      <x:c r="D164" s="74">
        <x:v>-16.16789</x:v>
      </x:c>
      <x:c r="E164" s="75">
        <x:v>1.6618599999999999</x:v>
      </x:c>
      <x:c r="F164" s="46" t="s">
        <x:v>341</x:v>
      </x:c>
      <x:c r="G164" s="74">
        <x:v>7.7559300000000002</x:v>
      </x:c>
      <x:c r="H164" s="75">
        <x:v>1.74718</x:v>
      </x:c>
      <x:c r="I164" s="46" t="s">
        <x:v>342</x:v>
      </x:c>
      <x:c r="J164" s="74">
        <x:v>23.227730000000001</x:v>
      </x:c>
      <x:c r="K164" s="75">
        <x:v>2.5171399999999999</x:v>
      </x:c>
      <x:c r="L164" s="45" t="s">
        <x:v>342</x:v>
      </x:c>
      <x:c r="M164" s="205">
        <x:v>1</x:v>
      </x:c>
      <x:c r="P164" s="44"/>
      <x:c r="Q164" s="43"/>
      <x:c r="R164" s="43"/>
    </x:row>
    <x:row r="165" spans="1:18" x14ac:dyDescent="0.2">
      <x:c r="A165" s="42" t="s">
        <x:v>273</x:v>
      </x:c>
      <x:c r="B165" s="74">
        <x:v>65.790800000000004</x:v>
      </x:c>
      <x:c r="C165" s="76">
        <x:v>0.72741999999999996</x:v>
      </x:c>
      <x:c r="D165" s="74">
        <x:v>-16.3368</x:v>
      </x:c>
      <x:c r="E165" s="75">
        <x:v>1.5048900000000001</x:v>
      </x:c>
      <x:c r="F165" s="46" t="s">
        <x:v>341</x:v>
      </x:c>
      <x:c r="G165" s="74">
        <x:v>5.2460100000000001</x:v>
      </x:c>
      <x:c r="H165" s="75">
        <x:v>2.17618</x:v>
      </x:c>
      <x:c r="I165" s="46" t="s">
        <x:v>342</x:v>
      </x:c>
      <x:c r="J165" s="74">
        <x:v>21.40615</x:v>
      </x:c>
      <x:c r="K165" s="75">
        <x:v>3.3046099999999998</x:v>
      </x:c>
      <x:c r="L165" s="45" t="s">
        <x:v>342</x:v>
      </x:c>
      <x:c r="M165" s="205">
        <x:v>0</x:v>
      </x:c>
      <x:c r="P165" s="44"/>
      <x:c r="Q165" s="43"/>
      <x:c r="R165" s="43"/>
    </x:row>
    <x:row r="166" spans="1:18" x14ac:dyDescent="0.2">
      <x:c r="A166" s="42" t="s">
        <x:v>277</x:v>
      </x:c>
      <x:c r="B166" s="74">
        <x:v>65.354110000000006</x:v>
      </x:c>
      <x:c r="C166" s="76">
        <x:v>0.76236000000000004</x:v>
      </x:c>
      <x:c r="D166" s="74">
        <x:v>-15.391</x:v>
      </x:c>
      <x:c r="E166" s="75">
        <x:v>1.44204</x:v>
      </x:c>
      <x:c r="F166" s="46" t="s">
        <x:v>341</x:v>
      </x:c>
      <x:c r="G166" s="74">
        <x:v>0.36687999999999998</x:v>
      </x:c>
      <x:c r="H166" s="75">
        <x:v>2.0434000000000001</x:v>
      </x:c>
      <x:c r="I166" s="46" t="s">
        <x:v>343</x:v>
      </x:c>
      <x:c r="J166" s="74">
        <x:v>22.629449999999999</x:v>
      </x:c>
      <x:c r="K166" s="75">
        <x:v>3.0391300000000001</x:v>
      </x:c>
      <x:c r="L166" s="45" t="s">
        <x:v>342</x:v>
      </x:c>
      <x:c r="M166" s="205">
        <x:v>0</x:v>
      </x:c>
      <x:c r="P166" s="44"/>
      <x:c r="Q166" s="43"/>
      <x:c r="R166" s="43"/>
    </x:row>
    <x:row r="167" spans="1:18" x14ac:dyDescent="0.2">
      <x:c r="A167" s="42" t="s">
        <x:v>296</x:v>
      </x:c>
      <x:c r="B167" s="74">
        <x:v>65.158180000000002</x:v>
      </x:c>
      <x:c r="C167" s="76">
        <x:v>0.77969999999999995</x:v>
      </x:c>
      <x:c r="D167" s="74">
        <x:v>-9.5757700000000003</x:v>
      </x:c>
      <x:c r="E167" s="75">
        <x:v>1.24255</x:v>
      </x:c>
      <x:c r="F167" s="46" t="s">
        <x:v>341</x:v>
      </x:c>
      <x:c r="G167" s="74">
        <x:v>19.30997</x:v>
      </x:c>
      <x:c r="H167" s="75">
        <x:v>1.6612800000000001</x:v>
      </x:c>
      <x:c r="I167" s="46" t="s">
        <x:v>342</x:v>
      </x:c>
      <x:c r="J167" s="74">
        <x:v>69.129419999999996</x:v>
      </x:c>
      <x:c r="K167" s="75">
        <x:v>2.51186</x:v>
      </x:c>
      <x:c r="L167" s="45" t="s">
        <x:v>342</x:v>
      </x:c>
      <x:c r="M167" s="205">
        <x:v>0</x:v>
      </x:c>
      <x:c r="P167" s="44"/>
      <x:c r="Q167" s="43"/>
      <x:c r="R167" s="43"/>
    </x:row>
    <x:row r="168" spans="1:18" x14ac:dyDescent="0.2">
      <x:c r="A168" s="42" t="s">
        <x:v>301</x:v>
      </x:c>
      <x:c r="B168" s="74">
        <x:v>63.152970000000003</x:v>
      </x:c>
      <x:c r="C168" s="76">
        <x:v>0.76461999999999997</x:v>
      </x:c>
      <x:c r="D168" s="74">
        <x:v>-14.212070000000001</x:v>
      </x:c>
      <x:c r="E168" s="75">
        <x:v>1.3133699999999999</x:v>
      </x:c>
      <x:c r="F168" s="46" t="s">
        <x:v>341</x:v>
      </x:c>
      <x:c r="G168" s="74">
        <x:v>-7.4850899999999996</x:v>
      </x:c>
      <x:c r="H168" s="75">
        <x:v>1.7664</x:v>
      </x:c>
      <x:c r="I168" s="46" t="s">
        <x:v>341</x:v>
      </x:c>
      <x:c r="J168" s="74">
        <x:v>-6.89595</x:v>
      </x:c>
      <x:c r="K168" s="75">
        <x:v>2.8679800000000002</x:v>
      </x:c>
      <x:c r="L168" s="45" t="s">
        <x:v>341</x:v>
      </x:c>
      <x:c r="M168" s="205">
        <x:v>0</x:v>
      </x:c>
      <x:c r="P168" s="44"/>
      <x:c r="Q168" s="43"/>
      <x:c r="R168" s="43"/>
    </x:row>
    <x:row r="169" spans="1:18" x14ac:dyDescent="0.2">
      <x:c r="A169" s="42" t="s">
        <x:v>286</x:v>
      </x:c>
      <x:c r="B169" s="74">
        <x:v>63.019129999999997</x:v>
      </x:c>
      <x:c r="C169" s="76">
        <x:v>0.95998000000000006</x:v>
      </x:c>
      <x:c r="D169" s="74">
        <x:v>-9.6589600000000004</x:v>
      </x:c>
      <x:c r="E169" s="75">
        <x:v>1.81152</x:v>
      </x:c>
      <x:c r="F169" s="46" t="s">
        <x:v>341</x:v>
      </x:c>
      <x:c r="G169" s="74">
        <x:v>8.4304400000000008</x:v>
      </x:c>
      <x:c r="H169" s="75">
        <x:v>2.46801</x:v>
      </x:c>
      <x:c r="I169" s="46" t="s">
        <x:v>342</x:v>
      </x:c>
      <x:c r="J169" s="74">
        <x:v>23.087779999999999</x:v>
      </x:c>
      <x:c r="K169" s="75">
        <x:v>4.1698199999999996</x:v>
      </x:c>
      <x:c r="L169" s="45" t="s">
        <x:v>342</x:v>
      </x:c>
      <x:c r="M169" s="205">
        <x:v>0</x:v>
      </x:c>
      <x:c r="P169" s="44"/>
      <x:c r="Q169" s="43"/>
      <x:c r="R169" s="43"/>
    </x:row>
    <x:row r="170" spans="1:18" x14ac:dyDescent="0.2">
      <x:c r="A170" s="42" t="s">
        <x:v>244</x:v>
      </x:c>
      <x:c r="B170" s="74">
        <x:v>62.208579999999998</x:v>
      </x:c>
      <x:c r="C170" s="76">
        <x:v>0.70316000000000001</x:v>
      </x:c>
      <x:c r="D170" s="74">
        <x:v>-6.7213399999999996</x:v>
      </x:c>
      <x:c r="E170" s="75">
        <x:v>1.1855599999999999</x:v>
      </x:c>
      <x:c r="F170" s="46" t="s">
        <x:v>341</x:v>
      </x:c>
      <x:c r="G170" s="74">
        <x:v>3.9626100000000002</x:v>
      </x:c>
      <x:c r="H170" s="75">
        <x:v>1.99739</x:v>
      </x:c>
      <x:c r="I170" s="46" t="s">
        <x:v>342</x:v>
      </x:c>
      <x:c r="J170" s="74">
        <x:v>8.6541999999999994</x:v>
      </x:c>
      <x:c r="K170" s="75">
        <x:v>3.0908600000000002</x:v>
      </x:c>
      <x:c r="L170" s="45" t="s">
        <x:v>342</x:v>
      </x:c>
      <x:c r="M170" s="205">
        <x:v>0</x:v>
      </x:c>
      <x:c r="P170" s="44"/>
      <x:c r="Q170" s="43"/>
      <x:c r="R170" s="43"/>
    </x:row>
    <x:row r="171" spans="1:18" x14ac:dyDescent="0.2">
      <x:c r="A171" s="42" t="s">
        <x:v>241</x:v>
      </x:c>
      <x:c r="B171" s="74">
        <x:v>62.032969999999999</x:v>
      </x:c>
      <x:c r="C171" s="76">
        <x:v>0.82709999999999995</x:v>
      </x:c>
      <x:c r="D171" s="74">
        <x:v>-15.695510000000001</x:v>
      </x:c>
      <x:c r="E171" s="75">
        <x:v>1.56284</x:v>
      </x:c>
      <x:c r="F171" s="46" t="s">
        <x:v>341</x:v>
      </x:c>
      <x:c r="G171" s="74">
        <x:v>11.35586</x:v>
      </x:c>
      <x:c r="H171" s="75">
        <x:v>1.76566</x:v>
      </x:c>
      <x:c r="I171" s="46" t="s">
        <x:v>342</x:v>
      </x:c>
      <x:c r="J171" s="74">
        <x:v>23.296939999999999</x:v>
      </x:c>
      <x:c r="K171" s="75">
        <x:v>3.0182099999999998</x:v>
      </x:c>
      <x:c r="L171" s="45" t="s">
        <x:v>342</x:v>
      </x:c>
      <x:c r="M171" s="205">
        <x:v>0</x:v>
      </x:c>
      <x:c r="P171" s="44"/>
      <x:c r="Q171" s="43"/>
      <x:c r="R171" s="43"/>
    </x:row>
    <x:row r="172" spans="1:18" x14ac:dyDescent="0.2">
      <x:c r="A172" s="42" t="s">
        <x:v>302</x:v>
      </x:c>
      <x:c r="B172" s="74">
        <x:v>61.656419999999997</x:v>
      </x:c>
      <x:c r="C172" s="76">
        <x:v>0.59438999999999997</x:v>
      </x:c>
      <x:c r="D172" s="74">
        <x:v>-7.40754</x:v>
      </x:c>
      <x:c r="E172" s="75">
        <x:v>1.44215</x:v>
      </x:c>
      <x:c r="F172" s="46" t="s">
        <x:v>341</x:v>
      </x:c>
      <x:c r="G172" s="74">
        <x:v>1.7521599999999999</x:v>
      </x:c>
      <x:c r="H172" s="75">
        <x:v>1.77599</x:v>
      </x:c>
      <x:c r="I172" s="46" t="s">
        <x:v>343</x:v>
      </x:c>
      <x:c r="J172" s="74">
        <x:v>4.23855</x:v>
      </x:c>
      <x:c r="K172" s="75">
        <x:v>2.8794300000000002</x:v>
      </x:c>
      <x:c r="L172" s="45" t="s">
        <x:v>343</x:v>
      </x:c>
      <x:c r="M172" s="205">
        <x:v>0</x:v>
      </x:c>
      <x:c r="P172" s="44"/>
      <x:c r="Q172" s="43"/>
      <x:c r="R172" s="43"/>
    </x:row>
    <x:row r="173" spans="1:18" x14ac:dyDescent="0.2">
      <x:c r="A173" s="42" t="s">
        <x:v>73</x:v>
      </x:c>
      <x:c r="B173" s="74">
        <x:v>61.594090000000001</x:v>
      </x:c>
      <x:c r="C173" s="76">
        <x:v>0.12352</x:v>
      </x:c>
      <x:c r="D173" s="74">
        <x:v>-13.99371</x:v>
      </x:c>
      <x:c r="E173" s="75">
        <x:v>0.22242999999999999</x:v>
      </x:c>
      <x:c r="F173" s="46" t="s">
        <x:v>341</x:v>
      </x:c>
      <x:c r="G173" s="74">
        <x:v>3.7582300000000002</x:v>
      </x:c>
      <x:c r="H173" s="75">
        <x:v>0.33093</x:v>
      </x:c>
      <x:c r="I173" s="46" t="s">
        <x:v>342</x:v>
      </x:c>
      <x:c r="J173" s="74">
        <x:v>15.20537</x:v>
      </x:c>
      <x:c r="K173" s="75">
        <x:v>0.54581000000000002</x:v>
      </x:c>
      <x:c r="L173" s="45" t="s">
        <x:v>342</x:v>
      </x:c>
      <x:c r="M173" s="205">
        <x:v>0</x:v>
      </x:c>
      <x:c r="P173" s="44"/>
      <x:c r="Q173" s="43"/>
      <x:c r="R173" s="43"/>
    </x:row>
    <x:row r="174" spans="1:18" x14ac:dyDescent="0.2">
      <x:c r="A174" s="42" t="s">
        <x:v>307</x:v>
      </x:c>
      <x:c r="B174" s="74">
        <x:v>60.797780000000003</x:v>
      </x:c>
      <x:c r="C174" s="76">
        <x:v>0.88770000000000004</x:v>
      </x:c>
      <x:c r="D174" s="74">
        <x:v>-10.301920000000001</x:v>
      </x:c>
      <x:c r="E174" s="75">
        <x:v>1.4085700000000001</x:v>
      </x:c>
      <x:c r="F174" s="46" t="s">
        <x:v>341</x:v>
      </x:c>
      <x:c r="G174" s="74">
        <x:v>-2.68947</x:v>
      </x:c>
      <x:c r="H174" s="75">
        <x:v>2.27319</x:v>
      </x:c>
      <x:c r="I174" s="46" t="s">
        <x:v>343</x:v>
      </x:c>
      <x:c r="J174" s="74">
        <x:v>1.13263</x:v>
      </x:c>
      <x:c r="K174" s="75">
        <x:v>2.7078799999999998</x:v>
      </x:c>
      <x:c r="L174" s="45" t="s">
        <x:v>343</x:v>
      </x:c>
      <x:c r="M174" s="205">
        <x:v>0</x:v>
      </x:c>
      <x:c r="P174" s="44"/>
      <x:c r="Q174" s="43"/>
      <x:c r="R174" s="43"/>
    </x:row>
    <x:row r="175" spans="1:18" x14ac:dyDescent="0.2">
      <x:c r="A175" s="42" t="s">
        <x:v>234</x:v>
      </x:c>
      <x:c r="B175" s="74">
        <x:v>60.774149999999999</x:v>
      </x:c>
      <x:c r="C175" s="76">
        <x:v>0.64185000000000003</x:v>
      </x:c>
      <x:c r="D175" s="74">
        <x:v>-17.355979999999999</x:v>
      </x:c>
      <x:c r="E175" s="75">
        <x:v>1.2147300000000001</x:v>
      </x:c>
      <x:c r="F175" s="46" t="s">
        <x:v>341</x:v>
      </x:c>
      <x:c r="G175" s="74">
        <x:v>4.50854</x:v>
      </x:c>
      <x:c r="H175" s="75">
        <x:v>1.92666</x:v>
      </x:c>
      <x:c r="I175" s="46" t="s">
        <x:v>342</x:v>
      </x:c>
      <x:c r="J175" s="74">
        <x:v>2.8040600000000002</x:v>
      </x:c>
      <x:c r="K175" s="75">
        <x:v>2.24302</x:v>
      </x:c>
      <x:c r="L175" s="45" t="s">
        <x:v>343</x:v>
      </x:c>
      <x:c r="M175" s="205">
        <x:v>0</x:v>
      </x:c>
      <x:c r="P175" s="44"/>
      <x:c r="Q175" s="43"/>
      <x:c r="R175" s="43"/>
    </x:row>
    <x:row r="176" spans="1:18" x14ac:dyDescent="0.2">
      <x:c r="A176" s="42" t="s">
        <x:v>232</x:v>
      </x:c>
      <x:c r="B176" s="74">
        <x:v>60.097790000000003</x:v>
      </x:c>
      <x:c r="C176" s="76">
        <x:v>0.7722</x:v>
      </x:c>
      <x:c r="D176" s="74">
        <x:v>-21.55179</x:v>
      </x:c>
      <x:c r="E176" s="75">
        <x:v>1.25692</x:v>
      </x:c>
      <x:c r="F176" s="46" t="s">
        <x:v>341</x:v>
      </x:c>
      <x:c r="G176" s="74">
        <x:v>1.9402999999999999</x:v>
      </x:c>
      <x:c r="H176" s="75">
        <x:v>1.89907</x:v>
      </x:c>
      <x:c r="I176" s="46" t="s">
        <x:v>343</x:v>
      </x:c>
      <x:c r="J176" s="74">
        <x:v>9.2690199999999994</x:v>
      </x:c>
      <x:c r="K176" s="75">
        <x:v>2.84293</x:v>
      </x:c>
      <x:c r="L176" s="45" t="s">
        <x:v>342</x:v>
      </x:c>
      <x:c r="M176" s="205">
        <x:v>0</x:v>
      </x:c>
      <x:c r="P176" s="44"/>
      <x:c r="Q176" s="43"/>
      <x:c r="R176" s="43"/>
    </x:row>
    <x:row r="177" spans="1:18" x14ac:dyDescent="0.2">
      <x:c r="A177" s="42" t="s">
        <x:v>242</x:v>
      </x:c>
      <x:c r="B177" s="74">
        <x:v>60.049880000000002</x:v>
      </x:c>
      <x:c r="C177" s="76">
        <x:v>0.67118999999999995</x:v>
      </x:c>
      <x:c r="D177" s="74">
        <x:v>-18.249929999999999</x:v>
      </x:c>
      <x:c r="E177" s="75">
        <x:v>1.3853800000000001</x:v>
      </x:c>
      <x:c r="F177" s="46" t="s">
        <x:v>341</x:v>
      </x:c>
      <x:c r="G177" s="74">
        <x:v>2.3203800000000001</x:v>
      </x:c>
      <x:c r="H177" s="75">
        <x:v>2.1114199999999999</x:v>
      </x:c>
      <x:c r="I177" s="46" t="s">
        <x:v>343</x:v>
      </x:c>
      <x:c r="J177" s="74">
        <x:v>7.1196099999999998</x:v>
      </x:c>
      <x:c r="K177" s="75">
        <x:v>3.9863300000000002</x:v>
      </x:c>
      <x:c r="L177" s="45" t="s">
        <x:v>343</x:v>
      </x:c>
      <x:c r="M177" s="205">
        <x:v>0</x:v>
      </x:c>
      <x:c r="P177" s="44"/>
      <x:c r="Q177" s="43"/>
      <x:c r="R177" s="43"/>
    </x:row>
    <x:row r="178" spans="1:18" x14ac:dyDescent="0.2">
      <x:c r="A178" s="42" t="s">
        <x:v>246</x:v>
      </x:c>
      <x:c r="B178" s="74">
        <x:v>60.011809999999997</x:v>
      </x:c>
      <x:c r="C178" s="76">
        <x:v>0.66613999999999995</x:v>
      </x:c>
      <x:c r="D178" s="74">
        <x:v>-9.2201900000000006</x:v>
      </x:c>
      <x:c r="E178" s="75">
        <x:v>1.4277899999999999</x:v>
      </x:c>
      <x:c r="F178" s="46" t="s">
        <x:v>341</x:v>
      </x:c>
      <x:c r="G178" s="74">
        <x:v>0.56340999999999997</x:v>
      </x:c>
      <x:c r="H178" s="75">
        <x:v>1.9748600000000001</x:v>
      </x:c>
      <x:c r="I178" s="46" t="s">
        <x:v>343</x:v>
      </x:c>
      <x:c r="J178" s="74">
        <x:v>-18.984860000000001</x:v>
      </x:c>
      <x:c r="K178" s="75">
        <x:v>2.6001400000000001</x:v>
      </x:c>
      <x:c r="L178" s="45" t="s">
        <x:v>341</x:v>
      </x:c>
      <x:c r="M178" s="205">
        <x:v>0</x:v>
      </x:c>
      <x:c r="P178" s="44"/>
      <x:c r="Q178" s="43"/>
      <x:c r="R178" s="43"/>
    </x:row>
    <x:row r="179" spans="1:18" x14ac:dyDescent="0.2">
      <x:c r="A179" s="42" t="s">
        <x:v>248</x:v>
      </x:c>
      <x:c r="B179" s="74">
        <x:v>59.800350000000002</x:v>
      </x:c>
      <x:c r="C179" s="76">
        <x:v>0.72157000000000004</x:v>
      </x:c>
      <x:c r="D179" s="74">
        <x:v>-15.007400000000001</x:v>
      </x:c>
      <x:c r="E179" s="75">
        <x:v>1.2236499999999999</x:v>
      </x:c>
      <x:c r="F179" s="46" t="s">
        <x:v>341</x:v>
      </x:c>
      <x:c r="G179" s="74">
        <x:v>-5.3876600000000003</x:v>
      </x:c>
      <x:c r="H179" s="75">
        <x:v>1.97645</x:v>
      </x:c>
      <x:c r="I179" s="46" t="s">
        <x:v>341</x:v>
      </x:c>
      <x:c r="J179" s="74">
        <x:v>3.0611899999999999</x:v>
      </x:c>
      <x:c r="K179" s="75">
        <x:v>3.5544600000000002</x:v>
      </x:c>
      <x:c r="L179" s="45" t="s">
        <x:v>343</x:v>
      </x:c>
      <x:c r="M179" s="205">
        <x:v>0</x:v>
      </x:c>
      <x:c r="P179" s="44"/>
      <x:c r="Q179" s="43"/>
      <x:c r="R179" s="43"/>
    </x:row>
    <x:row r="180" spans="1:18" x14ac:dyDescent="0.2">
      <x:c r="A180" s="42" t="s">
        <x:v>312</x:v>
      </x:c>
      <x:c r="B180" s="74">
        <x:v>59.678750000000001</x:v>
      </x:c>
      <x:c r="C180" s="76">
        <x:v>0.48929</x:v>
      </x:c>
      <x:c r="D180" s="74">
        <x:v>-14.345409999999999</x:v>
      </x:c>
      <x:c r="E180" s="75">
        <x:v>0.86741999999999997</x:v>
      </x:c>
      <x:c r="F180" s="46" t="s">
        <x:v>341</x:v>
      </x:c>
      <x:c r="G180" s="74">
        <x:v>-1.9363900000000001</x:v>
      </x:c>
      <x:c r="H180" s="75">
        <x:v>1.4244300000000001</x:v>
      </x:c>
      <x:c r="I180" s="46" t="s">
        <x:v>343</x:v>
      </x:c>
      <x:c r="J180" s="74">
        <x:v>5.1333200000000003</x:v>
      </x:c>
      <x:c r="K180" s="75">
        <x:v>1.86328</x:v>
      </x:c>
      <x:c r="L180" s="45" t="s">
        <x:v>342</x:v>
      </x:c>
      <x:c r="M180" s="205">
        <x:v>0</x:v>
      </x:c>
      <x:c r="P180" s="44"/>
      <x:c r="Q180" s="43"/>
      <x:c r="R180" s="43"/>
    </x:row>
    <x:row r="181" spans="1:18" x14ac:dyDescent="0.2">
      <x:c r="A181" s="42" t="s">
        <x:v>265</x:v>
      </x:c>
      <x:c r="B181" s="74">
        <x:v>59.364109999999997</x:v>
      </x:c>
      <x:c r="C181" s="76">
        <x:v>0.91100000000000003</x:v>
      </x:c>
      <x:c r="D181" s="74">
        <x:v>-11.92388</x:v>
      </x:c>
      <x:c r="E181" s="75">
        <x:v>1.4028700000000001</x:v>
      </x:c>
      <x:c r="F181" s="46" t="s">
        <x:v>341</x:v>
      </x:c>
      <x:c r="G181" s="74">
        <x:v>11.675330000000001</x:v>
      </x:c>
      <x:c r="H181" s="75">
        <x:v>2.27643</x:v>
      </x:c>
      <x:c r="I181" s="46" t="s">
        <x:v>342</x:v>
      </x:c>
      <x:c r="J181" s="74">
        <x:v>21.419989999999999</x:v>
      </x:c>
      <x:c r="K181" s="75">
        <x:v>3.70424</x:v>
      </x:c>
      <x:c r="L181" s="45" t="s">
        <x:v>342</x:v>
      </x:c>
      <x:c r="M181" s="205">
        <x:v>0</x:v>
      </x:c>
      <x:c r="P181" s="44"/>
      <x:c r="Q181" s="43"/>
      <x:c r="R181" s="43"/>
    </x:row>
    <x:row r="182" spans="1:18" x14ac:dyDescent="0.2">
      <x:c r="A182" s="42" t="s">
        <x:v>228</x:v>
      </x:c>
      <x:c r="B182" s="74">
        <x:v>58.977719999999998</x:v>
      </x:c>
      <x:c r="C182" s="76">
        <x:v>0.76531000000000005</x:v>
      </x:c>
      <x:c r="D182" s="74">
        <x:v>-15.367050000000001</x:v>
      </x:c>
      <x:c r="E182" s="75">
        <x:v>1.2731399999999999</x:v>
      </x:c>
      <x:c r="F182" s="46" t="s">
        <x:v>341</x:v>
      </x:c>
      <x:c r="G182" s="74">
        <x:v>7.3468999999999998</x:v>
      </x:c>
      <x:c r="H182" s="75">
        <x:v>1.7171799999999999</x:v>
      </x:c>
      <x:c r="I182" s="46" t="s">
        <x:v>342</x:v>
      </x:c>
      <x:c r="J182" s="74">
        <x:v>20.72831</x:v>
      </x:c>
      <x:c r="K182" s="75">
        <x:v>3.1219800000000002</x:v>
      </x:c>
      <x:c r="L182" s="45" t="s">
        <x:v>342</x:v>
      </x:c>
      <x:c r="M182" s="205">
        <x:v>0</x:v>
      </x:c>
      <x:c r="P182" s="44"/>
      <x:c r="Q182" s="43"/>
      <x:c r="R182" s="43"/>
    </x:row>
    <x:row r="183" spans="1:18" x14ac:dyDescent="0.2">
      <x:c r="A183" s="42" t="s">
        <x:v>250</x:v>
      </x:c>
      <x:c r="B183" s="74">
        <x:v>58.892060000000001</x:v>
      </x:c>
      <x:c r="C183" s="76">
        <x:v>0.75129999999999997</x:v>
      </x:c>
      <x:c r="D183" s="74">
        <x:v>-27.505210000000002</x:v>
      </x:c>
      <x:c r="E183" s="75">
        <x:v>1.2812300000000001</x:v>
      </x:c>
      <x:c r="F183" s="46" t="s">
        <x:v>341</x:v>
      </x:c>
      <x:c r="G183" s="74">
        <x:v>2.3839600000000001</x:v>
      </x:c>
      <x:c r="H183" s="75">
        <x:v>1.96862</x:v>
      </x:c>
      <x:c r="I183" s="46" t="s">
        <x:v>343</x:v>
      </x:c>
      <x:c r="J183" s="74">
        <x:v>9.1988500000000002</x:v>
      </x:c>
      <x:c r="K183" s="75">
        <x:v>2.43953</x:v>
      </x:c>
      <x:c r="L183" s="45" t="s">
        <x:v>342</x:v>
      </x:c>
      <x:c r="M183" s="205">
        <x:v>0</x:v>
      </x:c>
      <x:c r="P183" s="44"/>
      <x:c r="Q183" s="43"/>
      <x:c r="R183" s="43"/>
    </x:row>
    <x:row r="184" spans="1:18" x14ac:dyDescent="0.2">
      <x:c r="A184" s="42" t="s">
        <x:v>284</x:v>
      </x:c>
      <x:c r="B184" s="74">
        <x:v>58.518270000000001</x:v>
      </x:c>
      <x:c r="C184" s="76">
        <x:v>0.74278</x:v>
      </x:c>
      <x:c r="D184" s="74">
        <x:v>-8.5538100000000004</x:v>
      </x:c>
      <x:c r="E184" s="75">
        <x:v>1.4786900000000001</x:v>
      </x:c>
      <x:c r="F184" s="46" t="s">
        <x:v>341</x:v>
      </x:c>
      <x:c r="G184" s="74">
        <x:v>-1.51745</x:v>
      </x:c>
      <x:c r="H184" s="75">
        <x:v>1.6786399999999999</x:v>
      </x:c>
      <x:c r="I184" s="46" t="s">
        <x:v>343</x:v>
      </x:c>
      <x:c r="J184" s="74">
        <x:v>-1.69221</x:v>
      </x:c>
      <x:c r="K184" s="75">
        <x:v>2.81379</x:v>
      </x:c>
      <x:c r="L184" s="45" t="s">
        <x:v>343</x:v>
      </x:c>
      <x:c r="M184" s="205">
        <x:v>1</x:v>
      </x:c>
      <x:c r="P184" s="44"/>
      <x:c r="Q184" s="43"/>
      <x:c r="R184" s="43"/>
    </x:row>
    <x:row r="185" spans="1:18" x14ac:dyDescent="0.2">
      <x:c r="A185" s="42" t="s">
        <x:v>236</x:v>
      </x:c>
      <x:c r="B185" s="74">
        <x:v>58.478250000000003</x:v>
      </x:c>
      <x:c r="C185" s="76">
        <x:v>0.78325</x:v>
      </x:c>
      <x:c r="D185" s="74">
        <x:v>-9.6529199999999999</x:v>
      </x:c>
      <x:c r="E185" s="75">
        <x:v>1.4401299999999999</x:v>
      </x:c>
      <x:c r="F185" s="46" t="s">
        <x:v>341</x:v>
      </x:c>
      <x:c r="G185" s="74">
        <x:v>9.28721</x:v>
      </x:c>
      <x:c r="H185" s="75">
        <x:v>2.0456799999999999</x:v>
      </x:c>
      <x:c r="I185" s="46" t="s">
        <x:v>342</x:v>
      </x:c>
      <x:c r="J185" s="74">
        <x:v>21.462879999999998</x:v>
      </x:c>
      <x:c r="K185" s="75">
        <x:v>3.351</x:v>
      </x:c>
      <x:c r="L185" s="45" t="s">
        <x:v>342</x:v>
      </x:c>
      <x:c r="M185" s="205">
        <x:v>0</x:v>
      </x:c>
      <x:c r="P185" s="44"/>
      <x:c r="Q185" s="43"/>
      <x:c r="R185" s="43"/>
    </x:row>
    <x:row r="186" spans="1:18" x14ac:dyDescent="0.2">
      <x:c r="A186" s="42" t="s">
        <x:v>253</x:v>
      </x:c>
      <x:c r="B186" s="74">
        <x:v>58.351680000000002</x:v>
      </x:c>
      <x:c r="C186" s="76">
        <x:v>0.71933000000000002</x:v>
      </x:c>
      <x:c r="D186" s="74">
        <x:v>-16.901119999999999</x:v>
      </x:c>
      <x:c r="E186" s="75">
        <x:v>1.37219</x:v>
      </x:c>
      <x:c r="F186" s="46" t="s">
        <x:v>341</x:v>
      </x:c>
      <x:c r="G186" s="74">
        <x:v>2.36653</x:v>
      </x:c>
      <x:c r="H186" s="75">
        <x:v>2.2561599999999999</x:v>
      </x:c>
      <x:c r="I186" s="46" t="s">
        <x:v>343</x:v>
      </x:c>
      <x:c r="J186" s="74">
        <x:v>24.734059999999999</x:v>
      </x:c>
      <x:c r="K186" s="75">
        <x:v>3.1773899999999999</x:v>
      </x:c>
      <x:c r="L186" s="45" t="s">
        <x:v>342</x:v>
      </x:c>
      <x:c r="M186" s="205">
        <x:v>0</x:v>
      </x:c>
      <x:c r="P186" s="44"/>
      <x:c r="Q186" s="43"/>
      <x:c r="R186" s="43"/>
    </x:row>
    <x:row r="187" spans="1:18" x14ac:dyDescent="0.2">
      <x:c r="A187" s="42" t="s">
        <x:v>226</x:v>
      </x:c>
      <x:c r="B187" s="74">
        <x:v>56.284959999999998</x:v>
      </x:c>
      <x:c r="C187" s="76">
        <x:v>0.52339000000000002</x:v>
      </x:c>
      <x:c r="D187" s="74">
        <x:v>-11.936400000000001</x:v>
      </x:c>
      <x:c r="E187" s="75">
        <x:v>1.12426</x:v>
      </x:c>
      <x:c r="F187" s="46" t="s">
        <x:v>341</x:v>
      </x:c>
      <x:c r="G187" s="74">
        <x:v>3.3655499999999998</x:v>
      </x:c>
      <x:c r="H187" s="75">
        <x:v>1.2407999999999999</x:v>
      </x:c>
      <x:c r="I187" s="46" t="s">
        <x:v>342</x:v>
      </x:c>
      <x:c r="J187" s="74">
        <x:v>16.975449999999999</x:v>
      </x:c>
      <x:c r="K187" s="75">
        <x:v>2.2039499999999999</x:v>
      </x:c>
      <x:c r="L187" s="45" t="s">
        <x:v>342</x:v>
      </x:c>
      <x:c r="M187" s="205">
        <x:v>0</x:v>
      </x:c>
      <x:c r="P187" s="44"/>
      <x:c r="Q187" s="43"/>
      <x:c r="R187" s="43"/>
    </x:row>
    <x:row r="188" spans="1:18" x14ac:dyDescent="0.2">
      <x:c r="A188" s="42" t="s">
        <x:v>256</x:v>
      </x:c>
      <x:c r="B188" s="74">
        <x:v>56.27384</x:v>
      </x:c>
      <x:c r="C188" s="76">
        <x:v>0.80759999999999998</x:v>
      </x:c>
      <x:c r="D188" s="74">
        <x:v>-16.278459999999999</x:v>
      </x:c>
      <x:c r="E188" s="75">
        <x:v>1.3993199999999999</x:v>
      </x:c>
      <x:c r="F188" s="46" t="s">
        <x:v>341</x:v>
      </x:c>
      <x:c r="G188" s="74">
        <x:v>7.5814899999999996</x:v>
      </x:c>
      <x:c r="H188" s="75">
        <x:v>2.2080700000000002</x:v>
      </x:c>
      <x:c r="I188" s="46" t="s">
        <x:v>342</x:v>
      </x:c>
      <x:c r="J188" s="74">
        <x:v>22.242989999999999</x:v>
      </x:c>
      <x:c r="K188" s="75">
        <x:v>2.9910299999999999</x:v>
      </x:c>
      <x:c r="L188" s="45" t="s">
        <x:v>342</x:v>
      </x:c>
      <x:c r="M188" s="205">
        <x:v>0</x:v>
      </x:c>
      <x:c r="P188" s="44"/>
      <x:c r="Q188" s="43"/>
      <x:c r="R188" s="43"/>
    </x:row>
    <x:row r="189" spans="1:18" x14ac:dyDescent="0.2">
      <x:c r="A189" s="42" t="s">
        <x:v>267</x:v>
      </x:c>
      <x:c r="B189" s="74">
        <x:v>55.996420000000001</x:v>
      </x:c>
      <x:c r="C189" s="76">
        <x:v>0.64680000000000004</x:v>
      </x:c>
      <x:c r="D189" s="74">
        <x:v>-17.06221</x:v>
      </x:c>
      <x:c r="E189" s="75">
        <x:v>1.7349699999999999</x:v>
      </x:c>
      <x:c r="F189" s="46" t="s">
        <x:v>341</x:v>
      </x:c>
      <x:c r="G189" s="74">
        <x:v>-6.9840799999999996</x:v>
      </x:c>
      <x:c r="H189" s="75">
        <x:v>1.81667</x:v>
      </x:c>
      <x:c r="I189" s="46" t="s">
        <x:v>341</x:v>
      </x:c>
      <x:c r="J189" s="74">
        <x:v>-8.8156199999999991</x:v>
      </x:c>
      <x:c r="K189" s="75">
        <x:v>2.7072699999999998</x:v>
      </x:c>
      <x:c r="L189" s="45" t="s">
        <x:v>341</x:v>
      </x:c>
      <x:c r="M189" s="205">
        <x:v>0</x:v>
      </x:c>
      <x:c r="P189" s="44"/>
      <x:c r="Q189" s="43"/>
      <x:c r="R189" s="43"/>
    </x:row>
    <x:row r="190" spans="1:18" x14ac:dyDescent="0.2">
      <x:c r="A190" s="42" t="s">
        <x:v>314</x:v>
      </x:c>
      <x:c r="B190" s="74">
        <x:v>55.470460000000003</x:v>
      </x:c>
      <x:c r="C190" s="76">
        <x:v>0.89751999999999998</x:v>
      </x:c>
      <x:c r="D190" s="74">
        <x:v>-7.4405599999999996</x:v>
      </x:c>
      <x:c r="E190" s="75">
        <x:v>1.3522400000000001</x:v>
      </x:c>
      <x:c r="F190" s="46" t="s">
        <x:v>341</x:v>
      </x:c>
      <x:c r="G190" s="74">
        <x:v>-1.5805800000000001</x:v>
      </x:c>
      <x:c r="H190" s="75">
        <x:v>2.1206299999999998</x:v>
      </x:c>
      <x:c r="I190" s="46" t="s">
        <x:v>343</x:v>
      </x:c>
      <x:c r="J190" s="74">
        <x:v>6.6555</x:v>
      </x:c>
      <x:c r="K190" s="75">
        <x:v>4.0777599999999996</x:v>
      </x:c>
      <x:c r="L190" s="45" t="s">
        <x:v>343</x:v>
      </x:c>
      <x:c r="M190" s="205">
        <x:v>0</x:v>
      </x:c>
      <x:c r="P190" s="44"/>
      <x:c r="Q190" s="43"/>
      <x:c r="R190" s="43"/>
    </x:row>
    <x:row r="191" spans="1:18" x14ac:dyDescent="0.2">
      <x:c r="A191" s="42" t="s">
        <x:v>283</x:v>
      </x:c>
      <x:c r="B191" s="74">
        <x:v>55.186970000000002</x:v>
      </x:c>
      <x:c r="C191" s="76">
        <x:v>1.2127300000000001</x:v>
      </x:c>
      <x:c r="D191" s="74">
        <x:v>-2.5060099999999998</x:v>
      </x:c>
      <x:c r="E191" s="75">
        <x:v>2.2353000000000001</x:v>
      </x:c>
      <x:c r="F191" s="46" t="s">
        <x:v>343</x:v>
      </x:c>
      <x:c r="G191" s="74">
        <x:v>14.372909999999999</x:v>
      </x:c>
      <x:c r="H191" s="75">
        <x:v>2.6297999999999999</x:v>
      </x:c>
      <x:c r="I191" s="46" t="s">
        <x:v>342</x:v>
      </x:c>
      <x:c r="J191" s="74">
        <x:v>52.765889999999999</x:v>
      </x:c>
      <x:c r="K191" s="75">
        <x:v>5.46312</x:v>
      </x:c>
      <x:c r="L191" s="45" t="s">
        <x:v>342</x:v>
      </x:c>
      <x:c r="M191" s="205">
        <x:v>0</x:v>
      </x:c>
      <x:c r="P191" s="44"/>
      <x:c r="Q191" s="43"/>
      <x:c r="R191" s="43"/>
    </x:row>
    <x:row r="192" spans="1:18" x14ac:dyDescent="0.2">
      <x:c r="A192" s="42" t="s">
        <x:v>233</x:v>
      </x:c>
      <x:c r="B192" s="74">
        <x:v>53.868070000000003</x:v>
      </x:c>
      <x:c r="C192" s="76">
        <x:v>1.10399</x:v>
      </x:c>
      <x:c r="D192" s="74">
        <x:v>-12.59427</x:v>
      </x:c>
      <x:c r="E192" s="75">
        <x:v>1.7267999999999999</x:v>
      </x:c>
      <x:c r="F192" s="46" t="s">
        <x:v>341</x:v>
      </x:c>
      <x:c r="G192" s="74">
        <x:v>8.7178100000000001</x:v>
      </x:c>
      <x:c r="H192" s="75">
        <x:v>2.6101000000000001</x:v>
      </x:c>
      <x:c r="I192" s="46" t="s">
        <x:v>342</x:v>
      </x:c>
      <x:c r="J192" s="74">
        <x:v>28.21819</x:v>
      </x:c>
      <x:c r="K192" s="75">
        <x:v>3.0604</x:v>
      </x:c>
      <x:c r="L192" s="45" t="s">
        <x:v>342</x:v>
      </x:c>
      <x:c r="M192" s="205">
        <x:v>0</x:v>
      </x:c>
      <x:c r="P192" s="44"/>
      <x:c r="Q192" s="43"/>
      <x:c r="R192" s="43"/>
    </x:row>
    <x:row r="193" spans="1:38" x14ac:dyDescent="0.2">
      <x:c r="A193" s="42" t="s">
        <x:v>258</x:v>
      </x:c>
      <x:c r="B193" s="74">
        <x:v>53.207599999999999</x:v>
      </x:c>
      <x:c r="C193" s="76">
        <x:v>0.72816999999999998</x:v>
      </x:c>
      <x:c r="D193" s="74">
        <x:v>-13.00249</x:v>
      </x:c>
      <x:c r="E193" s="75">
        <x:v>1.27573</x:v>
      </x:c>
      <x:c r="F193" s="46" t="s">
        <x:v>341</x:v>
      </x:c>
      <x:c r="G193" s="74">
        <x:v>2.7885300000000002</x:v>
      </x:c>
      <x:c r="H193" s="75">
        <x:v>1.94434</x:v>
      </x:c>
      <x:c r="I193" s="46" t="s">
        <x:v>343</x:v>
      </x:c>
      <x:c r="J193" s="74">
        <x:v>18.605920000000001</x:v>
      </x:c>
      <x:c r="K193" s="75">
        <x:v>2.58717</x:v>
      </x:c>
      <x:c r="L193" s="45" t="s">
        <x:v>342</x:v>
      </x:c>
      <x:c r="M193" s="205">
        <x:v>0</x:v>
      </x:c>
      <x:c r="P193" s="44"/>
      <x:c r="Q193" s="43"/>
      <x:c r="R193" s="43"/>
    </x:row>
    <x:row r="194" spans="1:38" x14ac:dyDescent="0.2">
      <x:c r="A194" s="42" t="s">
        <x:v>245</x:v>
      </x:c>
      <x:c r="B194" s="74">
        <x:v>52.875660000000003</x:v>
      </x:c>
      <x:c r="C194" s="76">
        <x:v>0.78693999999999997</x:v>
      </x:c>
      <x:c r="D194" s="74">
        <x:v>-6.1485700000000003</x:v>
      </x:c>
      <x:c r="E194" s="75">
        <x:v>1.7423200000000001</x:v>
      </x:c>
      <x:c r="F194" s="46" t="s">
        <x:v>341</x:v>
      </x:c>
      <x:c r="G194" s="74">
        <x:v>7.08765</x:v>
      </x:c>
      <x:c r="H194" s="75">
        <x:v>2.00576</x:v>
      </x:c>
      <x:c r="I194" s="46" t="s">
        <x:v>342</x:v>
      </x:c>
      <x:c r="J194" s="74">
        <x:v>6.9515500000000001</x:v>
      </x:c>
      <x:c r="K194" s="75">
        <x:v>3.4677899999999999</x:v>
      </x:c>
      <x:c r="L194" s="45" t="s">
        <x:v>342</x:v>
      </x:c>
      <x:c r="M194" s="205">
        <x:v>0</x:v>
      </x:c>
      <x:c r="P194" s="44"/>
      <x:c r="Q194" s="43"/>
      <x:c r="R194" s="43"/>
    </x:row>
    <x:row r="195" spans="1:38" x14ac:dyDescent="0.2">
      <x:c r="A195" s="42" t="s">
        <x:v>227</x:v>
      </x:c>
      <x:c r="B195" s="74">
        <x:v>52.09984</x:v>
      </x:c>
      <x:c r="C195" s="76">
        <x:v>0.82918000000000003</x:v>
      </x:c>
      <x:c r="D195" s="74">
        <x:v>-16.8232</x:v>
      </x:c>
      <x:c r="E195" s="75">
        <x:v>1.37337</x:v>
      </x:c>
      <x:c r="F195" s="46" t="s">
        <x:v>341</x:v>
      </x:c>
      <x:c r="G195" s="74">
        <x:v>6.1892399999999999</x:v>
      </x:c>
      <x:c r="H195" s="75">
        <x:v>2.3935200000000001</x:v>
      </x:c>
      <x:c r="I195" s="46" t="s">
        <x:v>342</x:v>
      </x:c>
      <x:c r="J195" s="74">
        <x:v>14.355130000000001</x:v>
      </x:c>
      <x:c r="K195" s="75">
        <x:v>3.26275</x:v>
      </x:c>
      <x:c r="L195" s="45" t="s">
        <x:v>342</x:v>
      </x:c>
      <x:c r="M195" s="205">
        <x:v>0</x:v>
      </x:c>
      <x:c r="P195" s="44"/>
      <x:c r="Q195" s="43"/>
      <x:c r="R195" s="43"/>
    </x:row>
    <x:row r="196" spans="1:38" x14ac:dyDescent="0.2">
      <x:c r="A196" s="42" t="s">
        <x:v>235</x:v>
      </x:c>
      <x:c r="B196" s="74">
        <x:v>51.498309999999996</x:v>
      </x:c>
      <x:c r="C196" s="76">
        <x:v>0.63144</x:v>
      </x:c>
      <x:c r="D196" s="74">
        <x:v>-25.05198</x:v>
      </x:c>
      <x:c r="E196" s="75">
        <x:v>1.41832</x:v>
      </x:c>
      <x:c r="F196" s="46" t="s">
        <x:v>341</x:v>
      </x:c>
      <x:c r="G196" s="74">
        <x:v>9.9680999999999997</x:v>
      </x:c>
      <x:c r="H196" s="75">
        <x:v>1.7508900000000001</x:v>
      </x:c>
      <x:c r="I196" s="46" t="s">
        <x:v>342</x:v>
      </x:c>
      <x:c r="J196" s="74">
        <x:v>40.725439999999999</x:v>
      </x:c>
      <x:c r="K196" s="75">
        <x:v>2.7125300000000001</x:v>
      </x:c>
      <x:c r="L196" s="45" t="s">
        <x:v>342</x:v>
      </x:c>
      <x:c r="M196" s="205">
        <x:v>0</x:v>
      </x:c>
      <x:c r="P196" s="44"/>
      <x:c r="Q196" s="43"/>
      <x:c r="R196" s="43"/>
    </x:row>
    <x:row r="197" spans="1:38" x14ac:dyDescent="0.2">
      <x:c r="A197" s="42" t="s">
        <x:v>247</x:v>
      </x:c>
      <x:c r="B197" s="74">
        <x:v>51.202590000000001</x:v>
      </x:c>
      <x:c r="C197" s="76">
        <x:v>0.68559000000000003</x:v>
      </x:c>
      <x:c r="D197" s="74">
        <x:v>-16.645949999999999</x:v>
      </x:c>
      <x:c r="E197" s="75">
        <x:v>1.3790500000000001</x:v>
      </x:c>
      <x:c r="F197" s="46" t="s">
        <x:v>341</x:v>
      </x:c>
      <x:c r="G197" s="74">
        <x:v>4.1638400000000004</x:v>
      </x:c>
      <x:c r="H197" s="75">
        <x:v>1.94754</x:v>
      </x:c>
      <x:c r="I197" s="46" t="s">
        <x:v>342</x:v>
      </x:c>
      <x:c r="J197" s="74">
        <x:v>5.0883099999999999</x:v>
      </x:c>
      <x:c r="K197" s="75">
        <x:v>2.6054200000000001</x:v>
      </x:c>
      <x:c r="L197" s="45" t="s">
        <x:v>343</x:v>
      </x:c>
      <x:c r="M197" s="205">
        <x:v>0</x:v>
      </x:c>
    </x:row>
    <x:row r="198" spans="1:38" x14ac:dyDescent="0.2">
      <x:c r="A198" s="42" t="s">
        <x:v>303</x:v>
      </x:c>
      <x:c r="B198" s="74">
        <x:v>49.617339999999999</x:v>
      </x:c>
      <x:c r="C198" s="76">
        <x:v>0.57869000000000004</x:v>
      </x:c>
      <x:c r="D198" s="74">
        <x:v>-0.74333000000000005</x:v>
      </x:c>
      <x:c r="E198" s="75">
        <x:v>1.2934099999999999</x:v>
      </x:c>
      <x:c r="F198" s="46" t="s">
        <x:v>343</x:v>
      </x:c>
      <x:c r="G198" s="74">
        <x:v>2.0089800000000002</x:v>
      </x:c>
      <x:c r="H198" s="75">
        <x:v>1.9191800000000001</x:v>
      </x:c>
      <x:c r="I198" s="46" t="s">
        <x:v>343</x:v>
      </x:c>
      <x:c r="J198" s="74">
        <x:v>-10.31757</x:v>
      </x:c>
      <x:c r="K198" s="75">
        <x:v>3.03498</x:v>
      </x:c>
      <x:c r="L198" s="45" t="s">
        <x:v>341</x:v>
      </x:c>
      <x:c r="M198" s="205">
        <x:v>1</x:v>
      </x:c>
      <x:c r="P198" s="39"/>
      <x:c r="Q198" s="39"/>
      <x:c r="R198" s="39"/>
      <x:c r="S198" s="39"/>
      <x:c r="T198" s="40"/>
      <x:c r="U198" s="39"/>
      <x:c r="V198" s="39"/>
      <x:c r="W198" s="39"/>
      <x:c r="X198" s="39"/>
      <x:c r="Y198" s="39"/>
      <x:c r="Z198" s="39"/>
      <x:c r="AA198" s="39"/>
      <x:c r="AB198" s="39"/>
      <x:c r="AC198" s="39"/>
      <x:c r="AD198" s="39"/>
      <x:c r="AE198" s="39"/>
      <x:c r="AF198" s="39"/>
      <x:c r="AG198" s="39"/>
      <x:c r="AH198" s="39"/>
      <x:c r="AI198" s="39"/>
      <x:c r="AJ198" s="39"/>
      <x:c r="AK198" s="39"/>
      <x:c r="AL198" s="39"/>
    </x:row>
    <x:row r="199" spans="1:38" x14ac:dyDescent="0.2">
      <x:c r="A199" s="42" t="s">
        <x:v>238</x:v>
      </x:c>
      <x:c r="B199" s="74">
        <x:v>48.357689999999998</x:v>
      </x:c>
      <x:c r="C199" s="76">
        <x:v>0.75683</x:v>
      </x:c>
      <x:c r="D199" s="74">
        <x:v>-12.158609999999999</x:v>
      </x:c>
      <x:c r="E199" s="75">
        <x:v>1.3256399999999999</x:v>
      </x:c>
      <x:c r="F199" s="46" t="s">
        <x:v>341</x:v>
      </x:c>
      <x:c r="G199" s="74">
        <x:v>-0.23729</x:v>
      </x:c>
      <x:c r="H199" s="75">
        <x:v>2.0026299999999999</x:v>
      </x:c>
      <x:c r="I199" s="46" t="s">
        <x:v>343</x:v>
      </x:c>
      <x:c r="J199" s="74">
        <x:v>0.54229000000000005</x:v>
      </x:c>
      <x:c r="K199" s="75">
        <x:v>2.91201</x:v>
      </x:c>
      <x:c r="L199" s="45" t="s">
        <x:v>343</x:v>
      </x:c>
      <x:c r="M199" s="205">
        <x:v>0</x:v>
      </x:c>
      <x:c r="P199" s="39"/>
      <x:c r="Q199" s="39"/>
      <x:c r="R199" s="39"/>
      <x:c r="S199" s="39"/>
      <x:c r="T199" s="39"/>
      <x:c r="U199" s="39"/>
      <x:c r="V199" s="39"/>
      <x:c r="W199" s="39"/>
      <x:c r="X199" s="39"/>
      <x:c r="Y199" s="39"/>
      <x:c r="Z199" s="39"/>
      <x:c r="AA199" s="39"/>
      <x:c r="AB199" s="39"/>
      <x:c r="AC199" s="39"/>
      <x:c r="AD199" s="39"/>
      <x:c r="AE199" s="39"/>
      <x:c r="AF199" s="39"/>
      <x:c r="AG199" s="39"/>
      <x:c r="AH199" s="39"/>
      <x:c r="AI199" s="39"/>
      <x:c r="AJ199" s="39"/>
      <x:c r="AK199" s="39"/>
      <x:c r="AL199" s="39"/>
    </x:row>
    <x:row r="200" spans="1:38" x14ac:dyDescent="0.2">
      <x:c r="A200" s="42" t="s">
        <x:v>237</x:v>
      </x:c>
      <x:c r="B200" s="74">
        <x:v>45.925930000000001</x:v>
      </x:c>
      <x:c r="C200" s="76">
        <x:v>0.77546999999999999</x:v>
      </x:c>
      <x:c r="D200" s="74">
        <x:v>-17.690349999999999</x:v>
      </x:c>
      <x:c r="E200" s="75">
        <x:v>1.54556</x:v>
      </x:c>
      <x:c r="F200" s="46" t="s">
        <x:v>341</x:v>
      </x:c>
      <x:c r="G200" s="74">
        <x:v>7.4986899999999999</x:v>
      </x:c>
      <x:c r="H200" s="75">
        <x:v>2.2190599999999998</x:v>
      </x:c>
      <x:c r="I200" s="46" t="s">
        <x:v>342</x:v>
      </x:c>
      <x:c r="J200" s="74">
        <x:v>25.829550000000001</x:v>
      </x:c>
      <x:c r="K200" s="75">
        <x:v>3.4300899999999999</x:v>
      </x:c>
      <x:c r="L200" s="45" t="s">
        <x:v>342</x:v>
      </x:c>
      <x:c r="M200" s="205">
        <x:v>0</x:v>
      </x:c>
    </x:row>
    <x:row r="201" spans="1:38" x14ac:dyDescent="0.2">
      <x:c r="A201" s="42" t="s">
        <x:v>275</x:v>
      </x:c>
      <x:c r="B201" s="74">
        <x:v>45.474919999999997</x:v>
      </x:c>
      <x:c r="C201" s="76">
        <x:v>0.77410999999999996</x:v>
      </x:c>
      <x:c r="D201" s="74">
        <x:v>-5.5247700000000002</x:v>
      </x:c>
      <x:c r="E201" s="75">
        <x:v>1.2407600000000001</x:v>
      </x:c>
      <x:c r="F201" s="46" t="s">
        <x:v>341</x:v>
      </x:c>
      <x:c r="G201" s="74">
        <x:v>9.1089800000000007</x:v>
      </x:c>
      <x:c r="H201" s="75">
        <x:v>1.7554799999999999</x:v>
      </x:c>
      <x:c r="I201" s="46" t="s">
        <x:v>342</x:v>
      </x:c>
      <x:c r="J201" s="74">
        <x:v>9.8999500000000005</x:v>
      </x:c>
      <x:c r="K201" s="75">
        <x:v>2.8522400000000001</x:v>
      </x:c>
      <x:c r="L201" s="45" t="s">
        <x:v>342</x:v>
      </x:c>
      <x:c r="M201" s="205">
        <x:v>1</x:v>
      </x:c>
    </x:row>
    <x:row r="202" spans="1:38" x14ac:dyDescent="0.2">
      <x:c r="A202" s="42" t="s">
        <x:v>313</x:v>
      </x:c>
      <x:c r="B202" s="74">
        <x:v>41.02131</x:v>
      </x:c>
      <x:c r="C202" s="76">
        <x:v>0.84553</x:v>
      </x:c>
      <x:c r="D202" s="74">
        <x:v>-11.59254</x:v>
      </x:c>
      <x:c r="E202" s="75">
        <x:v>1.3220700000000001</x:v>
      </x:c>
      <x:c r="F202" s="46" t="s">
        <x:v>341</x:v>
      </x:c>
      <x:c r="G202" s="74">
        <x:v>6.8571799999999996</x:v>
      </x:c>
      <x:c r="H202" s="75">
        <x:v>1.89297</x:v>
      </x:c>
      <x:c r="I202" s="46" t="s">
        <x:v>342</x:v>
      </x:c>
      <x:c r="J202" s="74">
        <x:v>18.359359999999999</x:v>
      </x:c>
      <x:c r="K202" s="75">
        <x:v>3.54793</x:v>
      </x:c>
      <x:c r="L202" s="45" t="s">
        <x:v>342</x:v>
      </x:c>
      <x:c r="M202" s="205">
        <x:v>0</x:v>
      </x:c>
    </x:row>
    <x:row r="203" spans="1:38" x14ac:dyDescent="0.2">
      <x:c r="M203" s="180"/>
    </x:row>
  </x:sheetData>
  <x:mergeCells count="11">
    <x:mergeCell ref="J119:L119"/>
    <x:mergeCell ref="I7:J7"/>
    <x:mergeCell ref="K7:K8"/>
    <x:mergeCell ref="F98:H98"/>
    <x:mergeCell ref="F99:H99"/>
    <x:mergeCell ref="F100:H100"/>
    <x:mergeCell ref="A3:G4"/>
    <x:mergeCell ref="A118:A120"/>
    <x:mergeCell ref="B119:C119"/>
    <x:mergeCell ref="D119:F119"/>
    <x:mergeCell ref="G119:I119"/>
  </x:mergeCells>
  <x:conditionalFormatting sqref="H9:H89">
    <x:cfRule type="expression" dxfId="26" priority="2">
      <x:formula>M122=1</x:formula>
    </x:cfRule>
  </x:conditionalFormatting>
  <x:conditionalFormatting sqref="I9:I89">
    <x:cfRule type="expression" dxfId="25" priority="324">
      <x:formula>F122="w"</x:formula>
    </x:cfRule>
    <x:cfRule type="expression" dxfId="24" priority="325">
      <x:formula>F122="m"</x:formula>
    </x:cfRule>
    <x:cfRule type="expression" dxfId="23" priority="326">
      <x:formula>F122="c"</x:formula>
    </x:cfRule>
    <x:cfRule type="expression" dxfId="22" priority="327">
      <x:formula>F122="1"</x:formula>
    </x:cfRule>
    <x:cfRule type="expression" dxfId="21" priority="328">
      <x:formula>F122="-1"</x:formula>
    </x:cfRule>
  </x:conditionalFormatting>
  <x:conditionalFormatting sqref="I89:J89">
    <x:cfRule type="expression" dxfId="20" priority="344">
      <x:formula>#REF!="w"</x:formula>
    </x:cfRule>
    <x:cfRule type="expression" dxfId="19" priority="345">
      <x:formula>#REF!="m"</x:formula>
    </x:cfRule>
    <x:cfRule type="expression" dxfId="18" priority="346">
      <x:formula>#REF!="c"</x:formula>
    </x:cfRule>
    <x:cfRule type="expression" dxfId="17" priority="347">
      <x:formula>#REF!="1"</x:formula>
    </x:cfRule>
    <x:cfRule type="expression" dxfId="16" priority="348">
      <x:formula>#REF!="-1"</x:formula>
    </x:cfRule>
  </x:conditionalFormatting>
  <x:conditionalFormatting sqref="J9:J89">
    <x:cfRule type="expression" dxfId="15" priority="334">
      <x:formula>I122="w"</x:formula>
    </x:cfRule>
    <x:cfRule type="expression" dxfId="14" priority="335">
      <x:formula>I122="m"</x:formula>
    </x:cfRule>
    <x:cfRule type="expression" dxfId="13" priority="336">
      <x:formula>I122="c"</x:formula>
    </x:cfRule>
    <x:cfRule type="expression" dxfId="12" priority="337">
      <x:formula>I122="1"</x:formula>
    </x:cfRule>
    <x:cfRule type="expression" dxfId="11" priority="338">
      <x:formula>I122="-1"</x:formula>
    </x:cfRule>
  </x:conditionalFormatting>
  <x:conditionalFormatting sqref="K9:K89">
    <x:cfRule type="expression" dxfId="10" priority="13">
      <x:formula>L122="w"</x:formula>
    </x:cfRule>
    <x:cfRule type="expression" dxfId="9" priority="14">
      <x:formula>L122="m"</x:formula>
    </x:cfRule>
    <x:cfRule type="expression" dxfId="8" priority="15">
      <x:formula>L122="c"</x:formula>
    </x:cfRule>
    <x:cfRule type="expression" dxfId="7" priority="16">
      <x:formula>L122="1"</x:formula>
    </x:cfRule>
    <x:cfRule type="expression" dxfId="6" priority="17">
      <x:formula>L122="-1"</x:formula>
    </x:cfRule>
  </x:conditionalFormatting>
  <x:conditionalFormatting sqref="K89">
    <x:cfRule type="expression" dxfId="5" priority="364">
      <x:formula>L202="w"</x:formula>
    </x:cfRule>
    <x:cfRule type="expression" dxfId="4" priority="365">
      <x:formula>L202="m"</x:formula>
    </x:cfRule>
    <x:cfRule type="expression" dxfId="3" priority="366">
      <x:formula>L202="c"</x:formula>
    </x:cfRule>
    <x:cfRule type="expression" dxfId="2" priority="367">
      <x:formula>L202="1"</x:formula>
    </x:cfRule>
    <x:cfRule type="expression" dxfId="1" priority="368">
      <x:formula>L202="-1"</x:formula>
    </x:cfRule>
  </x:conditionalFormatting>
  <x:pageMargins left="0.7" right="0.7" top="0.75" bottom="0.75" header="0.3" footer="0.3"/>
  <x:pageSetup paperSize="9" orientation="portrait" r:id="rId1"/>
  <x:headerFooter>
    <x:oddFooter>&amp;C_x000D_&amp;1#&amp;"Calibri"&amp;10&amp;K0000FF Restricted Use - À usage restreint</x:oddFooter>
  </x:headerFooter>
  <x:drawing r:id="rId2"/>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55D51D2-D68B-4123-93B0-E740D35B601F}" mc:Ignorable="x14ac xr xr2 xr3">
  <x:dimension ref="A1:P63"/>
  <x:sheetViews>
    <x:sheetView showGridLines="0" zoomScale="80" zoomScaleNormal="80" workbookViewId="0"/>
  </x:sheetViews>
  <x:sheetFormatPr defaultColWidth="8.5703125" defaultRowHeight="12.75" x14ac:dyDescent="0.2"/>
  <x:cols>
    <x:col min="1" max="16384" width="8.5703125" style="123"/>
  </x:cols>
  <x:sheetData>
    <x:row r="1" spans="1:1" x14ac:dyDescent="0.2">
      <x:c r="A1" s="25" t="s">
        <x:v>111</x:v>
      </x:c>
    </x:row>
    <x:row r="2" spans="1:1" ht="15" x14ac:dyDescent="0.25">
      <x:c r="A2" s="128" t="s">
        <x:v>163</x:v>
      </x:c>
    </x:row>
    <x:row r="3" spans="1:1" x14ac:dyDescent="0.2">
      <x:c r="A3" s="127" t="s">
        <x:v>318</x:v>
      </x:c>
    </x:row>
    <x:row r="34" spans="1:1" x14ac:dyDescent="0.2">
      <x:c r="A34" s="123" t="s">
        <x:v>185</x:v>
      </x:c>
    </x:row>
    <x:row r="35" spans="1:1" x14ac:dyDescent="0.2">
      <x:c r="A35" s="123" t="s">
        <x:v>340</x:v>
      </x:c>
    </x:row>
    <x:row r="54" spans="1:16" ht="13.5" thickBot="1" x14ac:dyDescent="0.25"/>
    <x:row r="55" spans="1:16" ht="12.95" customHeight="1" x14ac:dyDescent="0.2">
      <x:c r="A55" s="1"/>
      <x:c r="B55" s="257" t="s">
        <x:v>155</x:v>
      </x:c>
      <x:c r="C55" s="257"/>
      <x:c r="D55" s="257"/>
      <x:c r="E55" s="258"/>
      <x:c r="F55" s="257" t="s">
        <x:v>158</x:v>
      </x:c>
      <x:c r="G55" s="257"/>
      <x:c r="H55" s="257"/>
      <x:c r="I55" s="257"/>
      <x:c r="J55" s="257"/>
    </x:row>
    <x:row r="56" spans="1:16" s="1" customFormat="1" ht="38.25" x14ac:dyDescent="0.2">
      <x:c r="B56" s="30" t="s">
        <x:v>156</x:v>
      </x:c>
      <x:c r="C56" s="29" t="s">
        <x:v>317</x:v>
      </x:c>
      <x:c r="D56" s="259" t="s">
        <x:v>157</x:v>
      </x:c>
      <x:c r="E56" s="261"/>
      <x:c r="F56" s="262" t="s">
        <x:v>159</x:v>
      </x:c>
      <x:c r="G56" s="260"/>
      <x:c r="H56" s="259" t="s">
        <x:v>160</x:v>
      </x:c>
      <x:c r="I56" s="260"/>
      <x:c r="J56" s="124"/>
      <x:c r="K56" s="123"/>
      <x:c r="P56" s="198"/>
    </x:row>
    <x:row r="57" spans="1:16" s="1" customFormat="1" ht="38.25" customHeight="1" x14ac:dyDescent="0.2">
      <x:c r="A57" s="144"/>
      <x:c r="B57" s="30" t="s">
        <x:v>7</x:v>
      </x:c>
      <x:c r="C57" s="30" t="s">
        <x:v>7</x:v>
      </x:c>
      <x:c r="D57" s="11" t="s">
        <x:v>101</x:v>
      </x:c>
      <x:c r="E57" s="169" t="s">
        <x:v>8</x:v>
      </x:c>
      <x:c r="F57" s="30" t="s">
        <x:v>156</x:v>
      </x:c>
      <x:c r="G57" s="29" t="s">
        <x:v>317</x:v>
      </x:c>
      <x:c r="H57" s="11" t="s">
        <x:v>156</x:v>
      </x:c>
      <x:c r="I57" s="29" t="s">
        <x:v>317</x:v>
      </x:c>
      <x:c r="J57" s="125" t="s">
        <x:v>11</x:v>
      </x:c>
      <x:c r="K57" s="123"/>
    </x:row>
    <x:row r="58" spans="1:16" s="1" customFormat="1" ht="15" x14ac:dyDescent="0.25">
      <x:c r="B58" s="13">
        <x:v>475.65750000000003</x:v>
      </x:c>
      <x:c r="C58" s="13">
        <x:v>491.32943999999998</x:v>
      </x:c>
      <x:c r="D58" s="31">
        <x:v>15.671939999999999</x:v>
      </x:c>
      <x:c r="E58" s="182">
        <x:v>0.54315000000000002</x:v>
      </x:c>
      <x:c r="F58" s="17">
        <x:v>475.65750000000003</x:v>
      </x:c>
      <x:c r="G58" s="18">
        <x:v>491.32943999999998</x:v>
      </x:c>
      <x:c r="H58" s="17" t="e">
        <x:v>#N/A</x:v>
      </x:c>
      <x:c r="I58" s="18" t="e">
        <x:v>#N/A</x:v>
      </x:c>
      <x:c r="J58" s="1" t="s">
        <x:v>161</x:v>
      </x:c>
      <x:c r="K58" s="123"/>
    </x:row>
    <x:row r="59" spans="1:16" s="1" customFormat="1" ht="15" x14ac:dyDescent="0.25">
      <x:c r="B59" s="185">
        <x:v>-0.45966000000000001</x:v>
      </x:c>
      <x:c r="C59" s="10">
        <x:v>-1.107E-2</x:v>
      </x:c>
      <x:c r="D59" s="31">
        <x:v>0.44857999999999998</x:v>
      </x:c>
      <x:c r="E59" s="182">
        <x:v>6.5799999999999999E-3</x:v>
      </x:c>
      <x:c r="F59" s="17">
        <x:v>-0.45966000000000001</x:v>
      </x:c>
      <x:c r="G59" s="18">
        <x:v>-1.107E-2</x:v>
      </x:c>
      <x:c r="H59" s="17" t="e">
        <x:v>#N/A</x:v>
      </x:c>
      <x:c r="I59" s="18" t="e">
        <x:v>#N/A</x:v>
      </x:c>
      <x:c r="J59" s="1" t="s">
        <x:v>97</x:v>
      </x:c>
    </x:row>
    <x:row r="60" spans="1:16" s="1" customFormat="1" ht="15" x14ac:dyDescent="0.25">
      <x:c r="B60" s="185">
        <x:v>-0.43063000000000001</x:v>
      </x:c>
      <x:c r="C60" s="10">
        <x:v>0.16278000000000001</x:v>
      </x:c>
      <x:c r="D60" s="31">
        <x:v>0.59340999999999999</x:v>
      </x:c>
      <x:c r="E60" s="182">
        <x:v>5.13E-3</x:v>
      </x:c>
      <x:c r="F60" s="17">
        <x:v>-0.43063000000000001</x:v>
      </x:c>
      <x:c r="G60" s="18">
        <x:v>0.16278000000000001</x:v>
      </x:c>
      <x:c r="H60" s="17" t="e">
        <x:v>#N/A</x:v>
      </x:c>
      <x:c r="I60" s="18" t="e">
        <x:v>#N/A</x:v>
      </x:c>
      <x:c r="J60" s="1" t="s">
        <x:v>98</x:v>
      </x:c>
    </x:row>
    <x:row r="61" spans="1:16" s="1" customFormat="1" ht="15" x14ac:dyDescent="0.25">
      <x:c r="B61" s="185">
        <x:v>-0.32157999999999998</x:v>
      </x:c>
      <x:c r="C61" s="10">
        <x:v>0.12164999999999999</x:v>
      </x:c>
      <x:c r="D61" s="31">
        <x:v>0.44322</x:v>
      </x:c>
      <x:c r="E61" s="182">
        <x:v>5.28E-3</x:v>
      </x:c>
      <x:c r="F61" s="17">
        <x:v>-0.32157999999999998</x:v>
      </x:c>
      <x:c r="G61" s="18">
        <x:v>0.12164999999999999</x:v>
      </x:c>
      <x:c r="H61" s="17" t="e">
        <x:v>#N/A</x:v>
      </x:c>
      <x:c r="I61" s="18" t="e">
        <x:v>#N/A</x:v>
      </x:c>
      <x:c r="J61" s="1" t="s">
        <x:v>219</x:v>
      </x:c>
    </x:row>
    <x:row r="62" spans="1:16" s="1" customFormat="1" ht="15" x14ac:dyDescent="0.25">
      <x:c r="B62" s="173">
        <x:v>43.935470000000002</x:v>
      </x:c>
      <x:c r="C62" s="10">
        <x:v>68.581069999999997</x:v>
      </x:c>
      <x:c r="D62" s="31">
        <x:v>24.645589999999999</x:v>
      </x:c>
      <x:c r="E62" s="182">
        <x:v>0.25679000000000002</x:v>
      </x:c>
      <x:c r="F62" s="17">
        <x:v>43.935470000000002</x:v>
      </x:c>
      <x:c r="G62" s="18">
        <x:v>68.581069999999997</x:v>
      </x:c>
      <x:c r="H62" s="17" t="e">
        <x:v>#N/A</x:v>
      </x:c>
      <x:c r="I62" s="18" t="e">
        <x:v>#N/A</x:v>
      </x:c>
      <x:c r="J62" s="1" t="s">
        <x:v>162</x:v>
      </x:c>
    </x:row>
    <x:row r="63" spans="1:16" x14ac:dyDescent="0.2">
      <x:c r="A63" s="23"/>
    </x:row>
  </x:sheetData>
  <x:mergeCells count="5">
    <x:mergeCell ref="B55:E55"/>
    <x:mergeCell ref="H56:I56"/>
    <x:mergeCell ref="F55:J55"/>
    <x:mergeCell ref="D56:E56"/>
    <x:mergeCell ref="F56:G56"/>
  </x:mergeCells>
  <x:pageMargins left="0.7" right="0.7" top="0.75" bottom="0.75" header="0.3" footer="0.3"/>
  <x:drawing r:id="rId1"/>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2FCD3A4-E9A2-4E2A-9DCA-003D61DAC5A5}" mc:Ignorable="x14ac xr xr2 xr3">
  <x:dimension ref="A1:R150"/>
  <x:sheetViews>
    <x:sheetView showGridLines="0" zoomScale="80" zoomScaleNormal="80" workbookViewId="0"/>
  </x:sheetViews>
  <x:sheetFormatPr defaultColWidth="9.140625" defaultRowHeight="12.75" x14ac:dyDescent="0.2"/>
  <x:cols>
    <x:col min="1" max="16384" width="9.140625" style="1"/>
  </x:cols>
  <x:sheetData>
    <x:row r="1" spans="1:7" x14ac:dyDescent="0.2">
      <x:c r="A1" s="2" t="s">
        <x:v>78</x:v>
      </x:c>
      <x:c r="G1" s="36"/>
    </x:row>
    <x:row r="2" spans="1:7" x14ac:dyDescent="0.2">
      <x:c r="A2" s="33" t="s">
        <x:v>164</x:v>
      </x:c>
    </x:row>
    <x:row r="3" spans="1:7" x14ac:dyDescent="0.2">
      <x:c r="A3" s="35" t="s">
        <x:v>184</x:v>
      </x:c>
    </x:row>
    <x:row r="34" spans="1:18" x14ac:dyDescent="0.2">
      <x:c r="A34" s="1" t="s">
        <x:v>180</x:v>
      </x:c>
    </x:row>
    <x:row r="35" spans="1:18" ht="12.75" customHeight="1" x14ac:dyDescent="0.2">
      <x:c r="A35" s="263" t="s">
        <x:v>165</x:v>
      </x:c>
      <x:c r="B35" s="263"/>
      <x:c r="C35" s="263"/>
      <x:c r="D35" s="263"/>
      <x:c r="E35" s="263"/>
      <x:c r="F35" s="263"/>
      <x:c r="G35" s="263"/>
      <x:c r="H35" s="263"/>
      <x:c r="I35" s="263"/>
      <x:c r="J35" s="263"/>
      <x:c r="K35" s="263"/>
      <x:c r="L35" s="263"/>
      <x:c r="M35" s="263"/>
      <x:c r="N35" s="263"/>
      <x:c r="O35" s="263"/>
      <x:c r="P35" s="263"/>
      <x:c r="Q35" s="263"/>
      <x:c r="R35" s="263"/>
    </x:row>
    <x:row r="36" spans="1:18" x14ac:dyDescent="0.2">
      <x:c r="A36" s="263"/>
      <x:c r="B36" s="263"/>
      <x:c r="C36" s="263"/>
      <x:c r="D36" s="263"/>
      <x:c r="E36" s="263"/>
      <x:c r="F36" s="263"/>
      <x:c r="G36" s="263"/>
      <x:c r="H36" s="263"/>
      <x:c r="I36" s="263"/>
      <x:c r="J36" s="263"/>
      <x:c r="K36" s="263"/>
      <x:c r="L36" s="263"/>
      <x:c r="M36" s="263"/>
      <x:c r="N36" s="263"/>
      <x:c r="O36" s="263"/>
      <x:c r="P36" s="263"/>
      <x:c r="Q36" s="263"/>
      <x:c r="R36" s="263"/>
    </x:row>
    <x:row r="37" spans="1:18" x14ac:dyDescent="0.2">
      <x:c r="A37" s="35" t="s">
        <x:v>178</x:v>
      </x:c>
      <x:c r="B37" s="28"/>
      <x:c r="C37" s="28"/>
      <x:c r="D37" s="28"/>
      <x:c r="E37" s="28"/>
      <x:c r="F37" s="28"/>
      <x:c r="G37" s="28"/>
      <x:c r="H37" s="28"/>
      <x:c r="I37" s="28"/>
      <x:c r="J37" s="28"/>
      <x:c r="K37" s="28"/>
      <x:c r="L37" s="28"/>
      <x:c r="M37" s="28"/>
      <x:c r="N37" s="28"/>
      <x:c r="O37" s="28"/>
      <x:c r="P37" s="28"/>
      <x:c r="Q37" s="28"/>
      <x:c r="R37" s="28"/>
    </x:row>
    <x:row r="38" spans="1:18" x14ac:dyDescent="0.2">
      <x:c r="A38" s="1" t="s">
        <x:v>339</x:v>
      </x:c>
    </x:row>
    <x:row r="55" spans="1:16" ht="13.5" thickBot="1" x14ac:dyDescent="0.25">
      <x:c r="A55" s="150"/>
    </x:row>
    <x:row r="56" spans="1:16" ht="25.5" customHeight="1" x14ac:dyDescent="0.2">
      <x:c r="A56" s="149"/>
      <x:c r="B56" s="151" t="s">
        <x:v>172</x:v>
      </x:c>
      <x:c r="C56" s="186" t="s">
        <x:v>172</x:v>
      </x:c>
      <x:c r="D56" s="187" t="s">
        <x:v>173</x:v>
      </x:c>
      <x:c r="E56" s="154" t="s">
        <x:v>173</x:v>
      </x:c>
      <x:c r="P56" s="198"/>
    </x:row>
    <x:row r="57" spans="1:16" ht="63.75" x14ac:dyDescent="0.2">
      <x:c r="A57" s="6"/>
      <x:c r="B57" s="188" t="s">
        <x:v>174</x:v>
      </x:c>
      <x:c r="C57" s="142" t="s">
        <x:v>175</x:v>
      </x:c>
      <x:c r="D57" s="142" t="s">
        <x:v>176</x:v>
      </x:c>
      <x:c r="E57" s="142" t="s">
        <x:v>177</x:v>
      </x:c>
    </x:row>
    <x:row r="58" spans="1:16" x14ac:dyDescent="0.2">
      <x:c r="A58" s="8" t="s">
        <x:v>313</x:v>
      </x:c>
      <x:c r="B58" s="184">
        <x:v>22.980399999999999</x:v>
      </x:c>
      <x:c r="C58" s="37">
        <x:v>25.13449</x:v>
      </x:c>
      <x:c r="D58" s="37">
        <x:v>10.25811</x:v>
      </x:c>
      <x:c r="E58" s="37">
        <x:v>41.627000000000002</x:v>
      </x:c>
      <x:c r="F58" s="140">
        <x:v>0</x:v>
      </x:c>
      <x:c r="G58" s="140" t="e">
        <x:v>#N/A</x:v>
      </x:c>
      <x:c r="H58" s="140">
        <x:v>0</x:v>
      </x:c>
    </x:row>
    <x:row r="59" spans="1:16" x14ac:dyDescent="0.2">
      <x:c r="A59" s="8" t="s">
        <x:v>233</x:v>
      </x:c>
      <x:c r="B59" s="184">
        <x:v>12.529260000000001</x:v>
      </x:c>
      <x:c r="C59" s="37">
        <x:v>30.56747</x:v>
      </x:c>
      <x:c r="D59" s="37">
        <x:v>4.42218</x:v>
      </x:c>
      <x:c r="E59" s="37">
        <x:v>52.481079999999999</x:v>
      </x:c>
      <x:c r="F59" s="140">
        <x:v>0</x:v>
      </x:c>
      <x:c r="G59" s="140" t="e">
        <x:v>#N/A</x:v>
      </x:c>
      <x:c r="H59" s="140">
        <x:v>0</x:v>
      </x:c>
    </x:row>
    <x:row r="60" spans="1:16" x14ac:dyDescent="0.2">
      <x:c r="A60" s="8" t="s">
        <x:v>235</x:v>
      </x:c>
      <x:c r="B60" s="184">
        <x:v>16.111460000000001</x:v>
      </x:c>
      <x:c r="C60" s="37">
        <x:v>21.589549999999999</x:v>
      </x:c>
      <x:c r="D60" s="37">
        <x:v>7.91174</x:v>
      </x:c>
      <x:c r="E60" s="37">
        <x:v>54.387250000000002</x:v>
      </x:c>
      <x:c r="F60" s="140">
        <x:v>0</x:v>
      </x:c>
      <x:c r="G60" s="140" t="e">
        <x:v>#N/A</x:v>
      </x:c>
      <x:c r="H60" s="140">
        <x:v>0</x:v>
      </x:c>
    </x:row>
    <x:row r="61" spans="1:16" x14ac:dyDescent="0.2">
      <x:c r="A61" s="8" t="s">
        <x:v>250</x:v>
      </x:c>
      <x:c r="B61" s="184">
        <x:v>13.516209999999999</x:v>
      </x:c>
      <x:c r="C61" s="37">
        <x:v>18.54701</x:v>
      </x:c>
      <x:c r="D61" s="37">
        <x:v>7.7077200000000001</x:v>
      </x:c>
      <x:c r="E61" s="37">
        <x:v>60.229059999999997</x:v>
      </x:c>
      <x:c r="F61" s="140">
        <x:v>0</x:v>
      </x:c>
      <x:c r="G61" s="140" t="e">
        <x:v>#N/A</x:v>
      </x:c>
      <x:c r="H61" s="140">
        <x:v>0</x:v>
      </x:c>
    </x:row>
    <x:row r="62" spans="1:16" x14ac:dyDescent="0.2">
      <x:c r="A62" s="8" t="s">
        <x:v>228</x:v>
      </x:c>
      <x:c r="B62" s="184">
        <x:v>11.416600000000001</x:v>
      </x:c>
      <x:c r="C62" s="37">
        <x:v>19.89479</x:v>
      </x:c>
      <x:c r="D62" s="37">
        <x:v>6.8687199999999997</x:v>
      </x:c>
      <x:c r="E62" s="37">
        <x:v>61.819890000000001</x:v>
      </x:c>
      <x:c r="F62" s="140">
        <x:v>0</x:v>
      </x:c>
      <x:c r="G62" s="140" t="e">
        <x:v>#N/A</x:v>
      </x:c>
      <x:c r="H62" s="140">
        <x:v>0</x:v>
      </x:c>
    </x:row>
    <x:row r="63" spans="1:16" x14ac:dyDescent="0.2">
      <x:c r="A63" s="8" t="s">
        <x:v>246</x:v>
      </x:c>
      <x:c r="B63" s="184">
        <x:v>5.4552699999999996</x:v>
      </x:c>
      <x:c r="C63" s="37">
        <x:v>24.69023</x:v>
      </x:c>
      <x:c r="D63" s="37">
        <x:v>3.64317</x:v>
      </x:c>
      <x:c r="E63" s="37">
        <x:v>66.211340000000007</x:v>
      </x:c>
      <x:c r="F63" s="140">
        <x:v>0</x:v>
      </x:c>
      <x:c r="G63" s="140" t="e">
        <x:v>#N/A</x:v>
      </x:c>
      <x:c r="H63" s="140">
        <x:v>0</x:v>
      </x:c>
    </x:row>
    <x:row r="64" spans="1:16" x14ac:dyDescent="0.2">
      <x:c r="A64" s="8" t="s">
        <x:v>236</x:v>
      </x:c>
      <x:c r="B64" s="184">
        <x:v>9.2969500000000007</x:v>
      </x:c>
      <x:c r="C64" s="37">
        <x:v>20.648620000000001</x:v>
      </x:c>
      <x:c r="D64" s="37">
        <x:v>5.6808899999999998</x:v>
      </x:c>
      <x:c r="E64" s="37">
        <x:v>64.373549999999994</x:v>
      </x:c>
      <x:c r="F64" s="140">
        <x:v>0</x:v>
      </x:c>
      <x:c r="G64" s="140" t="e">
        <x:v>#N/A</x:v>
      </x:c>
      <x:c r="H64" s="140">
        <x:v>0</x:v>
      </x:c>
    </x:row>
    <x:row r="65" spans="1:8" x14ac:dyDescent="0.2">
      <x:c r="A65" s="8" t="s">
        <x:v>237</x:v>
      </x:c>
      <x:c r="B65" s="184">
        <x:v>12.803000000000001</x:v>
      </x:c>
      <x:c r="C65" s="37">
        <x:v>17.08231</x:v>
      </x:c>
      <x:c r="D65" s="37">
        <x:v>7.5532599999999999</x:v>
      </x:c>
      <x:c r="E65" s="37">
        <x:v>62.561430000000001</x:v>
      </x:c>
      <x:c r="F65" s="140">
        <x:v>0</x:v>
      </x:c>
      <x:c r="G65" s="140" t="e">
        <x:v>#N/A</x:v>
      </x:c>
      <x:c r="H65" s="140">
        <x:v>0</x:v>
      </x:c>
    </x:row>
    <x:row r="66" spans="1:8" x14ac:dyDescent="0.2">
      <x:c r="A66" s="8" t="s">
        <x:v>283</x:v>
      </x:c>
      <x:c r="B66" s="184">
        <x:v>3.1516700000000002</x:v>
      </x:c>
      <x:c r="C66" s="37">
        <x:v>26.34732</x:v>
      </x:c>
      <x:c r="D66" s="37">
        <x:v>3.21888</x:v>
      </x:c>
      <x:c r="E66" s="37">
        <x:v>67.282129999999995</x:v>
      </x:c>
      <x:c r="F66" s="140">
        <x:v>0</x:v>
      </x:c>
      <x:c r="G66" s="140" t="e">
        <x:v>#N/A</x:v>
      </x:c>
      <x:c r="H66" s="140">
        <x:v>0</x:v>
      </x:c>
    </x:row>
    <x:row r="67" spans="1:8" x14ac:dyDescent="0.2">
      <x:c r="A67" s="8" t="s">
        <x:v>258</x:v>
      </x:c>
      <x:c r="B67" s="184">
        <x:v>14.49183</x:v>
      </x:c>
      <x:c r="C67" s="37">
        <x:v>14.802300000000001</x:v>
      </x:c>
      <x:c r="D67" s="37">
        <x:v>11.07039</x:v>
      </x:c>
      <x:c r="E67" s="37">
        <x:v>59.635480000000001</x:v>
      </x:c>
      <x:c r="F67" s="140">
        <x:v>0</x:v>
      </x:c>
      <x:c r="G67" s="140" t="e">
        <x:v>#N/A</x:v>
      </x:c>
      <x:c r="H67" s="140">
        <x:v>0</x:v>
      </x:c>
    </x:row>
    <x:row r="68" spans="1:8" x14ac:dyDescent="0.2">
      <x:c r="A68" s="8" t="s">
        <x:v>248</x:v>
      </x:c>
      <x:c r="B68" s="184">
        <x:v>7.7539499999999997</x:v>
      </x:c>
      <x:c r="C68" s="37">
        <x:v>21.367809999999999</x:v>
      </x:c>
      <x:c r="D68" s="37">
        <x:v>5.7116300000000004</x:v>
      </x:c>
      <x:c r="E68" s="37">
        <x:v>65.166600000000003</x:v>
      </x:c>
      <x:c r="F68" s="140">
        <x:v>0</x:v>
      </x:c>
      <x:c r="G68" s="140" t="e">
        <x:v>#N/A</x:v>
      </x:c>
      <x:c r="H68" s="140">
        <x:v>0</x:v>
      </x:c>
    </x:row>
    <x:row r="69" spans="1:8" x14ac:dyDescent="0.2">
      <x:c r="A69" s="8" t="s">
        <x:v>232</x:v>
      </x:c>
      <x:c r="B69" s="184">
        <x:v>9.4180299999999999</x:v>
      </x:c>
      <x:c r="C69" s="37">
        <x:v>19.625540000000001</x:v>
      </x:c>
      <x:c r="D69" s="37">
        <x:v>5.5830399999999996</x:v>
      </x:c>
      <x:c r="E69" s="37">
        <x:v>65.373390000000001</x:v>
      </x:c>
      <x:c r="F69" s="140">
        <x:v>0</x:v>
      </x:c>
      <x:c r="G69" s="140" t="e">
        <x:v>#N/A</x:v>
      </x:c>
      <x:c r="H69" s="140">
        <x:v>0</x:v>
      </x:c>
    </x:row>
    <x:row r="70" spans="1:8" x14ac:dyDescent="0.2">
      <x:c r="A70" s="8" t="s">
        <x:v>256</x:v>
      </x:c>
      <x:c r="B70" s="184">
        <x:v>9.9498200000000008</x:v>
      </x:c>
      <x:c r="C70" s="37">
        <x:v>18.305199999999999</x:v>
      </x:c>
      <x:c r="D70" s="37">
        <x:v>6.2298999999999998</x:v>
      </x:c>
      <x:c r="E70" s="37">
        <x:v>65.515079999999998</x:v>
      </x:c>
      <x:c r="F70" s="140">
        <x:v>0</x:v>
      </x:c>
      <x:c r="G70" s="140" t="e">
        <x:v>#N/A</x:v>
      </x:c>
      <x:c r="H70" s="140">
        <x:v>0</x:v>
      </x:c>
    </x:row>
    <x:row r="71" spans="1:8" x14ac:dyDescent="0.2">
      <x:c r="A71" s="8" t="s">
        <x:v>252</x:v>
      </x:c>
      <x:c r="B71" s="184">
        <x:v>7.9313599999999997</x:v>
      </x:c>
      <x:c r="C71" s="37">
        <x:v>20.18496</x:v>
      </x:c>
      <x:c r="D71" s="37">
        <x:v>4.5731299999999999</x:v>
      </x:c>
      <x:c r="E71" s="37">
        <x:v>67.310550000000006</x:v>
      </x:c>
      <x:c r="F71" s="140">
        <x:v>0</x:v>
      </x:c>
      <x:c r="G71" s="140" t="e">
        <x:v>#N/A</x:v>
      </x:c>
      <x:c r="H71" s="140">
        <x:v>0</x:v>
      </x:c>
    </x:row>
    <x:row r="72" spans="1:8" x14ac:dyDescent="0.2">
      <x:c r="A72" s="8" t="s">
        <x:v>227</x:v>
      </x:c>
      <x:c r="B72" s="184">
        <x:v>10.225989999999999</x:v>
      </x:c>
      <x:c r="C72" s="37">
        <x:v>17.389430000000001</x:v>
      </x:c>
      <x:c r="D72" s="37">
        <x:v>7.1106400000000001</x:v>
      </x:c>
      <x:c r="E72" s="37">
        <x:v>65.273939999999996</x:v>
      </x:c>
      <x:c r="F72" s="140">
        <x:v>0</x:v>
      </x:c>
      <x:c r="G72" s="140" t="e">
        <x:v>#N/A</x:v>
      </x:c>
      <x:c r="H72" s="140">
        <x:v>0</x:v>
      </x:c>
    </x:row>
    <x:row r="73" spans="1:8" x14ac:dyDescent="0.2">
      <x:c r="A73" s="8" t="s">
        <x:v>234</x:v>
      </x:c>
      <x:c r="B73" s="184">
        <x:v>9.8235200000000003</x:v>
      </x:c>
      <x:c r="C73" s="37">
        <x:v>17.510459999999998</x:v>
      </x:c>
      <x:c r="D73" s="37">
        <x:v>7.7534400000000003</x:v>
      </x:c>
      <x:c r="E73" s="37">
        <x:v>64.912580000000005</x:v>
      </x:c>
      <x:c r="F73" s="140">
        <x:v>0</x:v>
      </x:c>
      <x:c r="G73" s="140" t="e">
        <x:v>#N/A</x:v>
      </x:c>
      <x:c r="H73" s="140">
        <x:v>0</x:v>
      </x:c>
    </x:row>
    <x:row r="74" spans="1:8" x14ac:dyDescent="0.2">
      <x:c r="A74" s="8" t="s">
        <x:v>259</x:v>
      </x:c>
      <x:c r="B74" s="184">
        <x:v>6.68025</x:v>
      </x:c>
      <x:c r="C74" s="37">
        <x:v>19.908950000000001</x:v>
      </x:c>
      <x:c r="D74" s="37">
        <x:v>6.2241299999999997</x:v>
      </x:c>
      <x:c r="E74" s="37">
        <x:v>67.186670000000007</x:v>
      </x:c>
      <x:c r="F74" s="140">
        <x:v>0</x:v>
      </x:c>
      <x:c r="G74" s="140" t="e">
        <x:v>#N/A</x:v>
      </x:c>
      <x:c r="H74" s="140">
        <x:v>0</x:v>
      </x:c>
    </x:row>
    <x:row r="75" spans="1:8" x14ac:dyDescent="0.2">
      <x:c r="A75" s="8" t="s">
        <x:v>314</x:v>
      </x:c>
      <x:c r="B75" s="184">
        <x:v>11.86863</x:v>
      </x:c>
      <x:c r="C75" s="37">
        <x:v>14.55158</x:v>
      </x:c>
      <x:c r="D75" s="37">
        <x:v>10.54496</x:v>
      </x:c>
      <x:c r="E75" s="37">
        <x:v>63.034829999999999</x:v>
      </x:c>
      <x:c r="F75" s="140">
        <x:v>0</x:v>
      </x:c>
      <x:c r="G75" s="140" t="e">
        <x:v>#N/A</x:v>
      </x:c>
      <x:c r="H75" s="140">
        <x:v>0</x:v>
      </x:c>
    </x:row>
    <x:row r="76" spans="1:8" x14ac:dyDescent="0.2">
      <x:c r="A76" s="8" t="s">
        <x:v>242</x:v>
      </x:c>
      <x:c r="B76" s="184">
        <x:v>8.5586400000000005</x:v>
      </x:c>
      <x:c r="C76" s="37">
        <x:v>17.287659999999999</x:v>
      </x:c>
      <x:c r="D76" s="37">
        <x:v>9.9520499999999998</x:v>
      </x:c>
      <x:c r="E76" s="37">
        <x:v>64.201639999999998</x:v>
      </x:c>
      <x:c r="F76" s="140">
        <x:v>0</x:v>
      </x:c>
      <x:c r="G76" s="140" t="e">
        <x:v>#N/A</x:v>
      </x:c>
      <x:c r="H76" s="140">
        <x:v>0</x:v>
      </x:c>
    </x:row>
    <x:row r="77" spans="1:8" x14ac:dyDescent="0.2">
      <x:c r="A77" s="8" t="s">
        <x:v>265</x:v>
      </x:c>
      <x:c r="B77" s="184">
        <x:v>4.79453</x:v>
      </x:c>
      <x:c r="C77" s="37">
        <x:v>20.49502</x:v>
      </x:c>
      <x:c r="D77" s="37">
        <x:v>6.22811</x:v>
      </x:c>
      <x:c r="E77" s="37">
        <x:v>68.482339999999994</x:v>
      </x:c>
      <x:c r="F77" s="140">
        <x:v>0</x:v>
      </x:c>
      <x:c r="G77" s="140" t="e">
        <x:v>#N/A</x:v>
      </x:c>
      <x:c r="H77" s="140">
        <x:v>0</x:v>
      </x:c>
    </x:row>
    <x:row r="78" spans="1:8" x14ac:dyDescent="0.2">
      <x:c r="A78" s="8" t="s">
        <x:v>239</x:v>
      </x:c>
      <x:c r="B78" s="184">
        <x:v>5.2721299999999998</x:v>
      </x:c>
      <x:c r="C78" s="37">
        <x:v>19.821380000000001</x:v>
      </x:c>
      <x:c r="D78" s="37">
        <x:v>3.3408000000000002</x:v>
      </x:c>
      <x:c r="E78" s="37">
        <x:v>71.565690000000004</x:v>
      </x:c>
      <x:c r="F78" s="140">
        <x:v>0</x:v>
      </x:c>
      <x:c r="G78" s="140" t="e">
        <x:v>#N/A</x:v>
      </x:c>
      <x:c r="H78" s="140">
        <x:v>0</x:v>
      </x:c>
    </x:row>
    <x:row r="79" spans="1:8" x14ac:dyDescent="0.2">
      <x:c r="A79" s="8" t="s">
        <x:v>269</x:v>
      </x:c>
      <x:c r="B79" s="184">
        <x:v>2.8958599999999999</x:v>
      </x:c>
      <x:c r="C79" s="37">
        <x:v>22.12717</x:v>
      </x:c>
      <x:c r="D79" s="37">
        <x:v>3.3898600000000001</x:v>
      </x:c>
      <x:c r="E79" s="37">
        <x:v>71.587119999999999</x:v>
      </x:c>
      <x:c r="F79" s="140">
        <x:v>0</x:v>
      </x:c>
      <x:c r="G79" s="140" t="e">
        <x:v>#N/A</x:v>
      </x:c>
      <x:c r="H79" s="140">
        <x:v>0</x:v>
      </x:c>
    </x:row>
    <x:row r="80" spans="1:8" x14ac:dyDescent="0.2">
      <x:c r="A80" s="8" t="s">
        <x:v>226</x:v>
      </x:c>
      <x:c r="B80" s="184">
        <x:v>11.490589999999999</x:v>
      </x:c>
      <x:c r="C80" s="37">
        <x:v>13.479419999999999</x:v>
      </x:c>
      <x:c r="D80" s="37">
        <x:v>11.07302</x:v>
      </x:c>
      <x:c r="E80" s="37">
        <x:v>63.956960000000002</x:v>
      </x:c>
      <x:c r="F80" s="140">
        <x:v>0</x:v>
      </x:c>
      <x:c r="G80" s="140" t="e">
        <x:v>#N/A</x:v>
      </x:c>
      <x:c r="H80" s="140">
        <x:v>0</x:v>
      </x:c>
    </x:row>
    <x:row r="81" spans="1:8" x14ac:dyDescent="0.2">
      <x:c r="A81" s="8" t="s">
        <x:v>307</x:v>
      </x:c>
      <x:c r="B81" s="184">
        <x:v>8.6002600000000005</x:v>
      </x:c>
      <x:c r="C81" s="37">
        <x:v>16.072430000000001</x:v>
      </x:c>
      <x:c r="D81" s="37">
        <x:v>9.9886900000000001</x:v>
      </x:c>
      <x:c r="E81" s="37">
        <x:v>65.338629999999995</x:v>
      </x:c>
      <x:c r="F81" s="140">
        <x:v>0</x:v>
      </x:c>
      <x:c r="G81" s="140" t="e">
        <x:v>#N/A</x:v>
      </x:c>
      <x:c r="H81" s="140">
        <x:v>0</x:v>
      </x:c>
    </x:row>
    <x:row r="82" spans="1:8" x14ac:dyDescent="0.2">
      <x:c r="A82" s="8" t="s">
        <x:v>73</x:v>
      </x:c>
      <x:c r="B82" s="184">
        <x:v>8.30565</x:v>
      </x:c>
      <x:c r="C82" s="37">
        <x:v>16.186720000000001</x:v>
      </x:c>
      <x:c r="D82" s="37">
        <x:v>7.2850999999999999</x:v>
      </x:c>
      <x:c r="E82" s="37">
        <x:v>68.222530000000006</x:v>
      </x:c>
      <x:c r="F82" s="140">
        <x:v>0</x:v>
      </x:c>
      <x:c r="G82" s="140" t="e">
        <x:v>#N/A</x:v>
      </x:c>
      <x:c r="H82" s="140">
        <x:v>0</x:v>
      </x:c>
    </x:row>
    <x:row r="83" spans="1:8" x14ac:dyDescent="0.2">
      <x:c r="A83" s="8" t="s">
        <x:v>241</x:v>
      </x:c>
      <x:c r="B83" s="184">
        <x:v>10.62374</x:v>
      </x:c>
      <x:c r="C83" s="37">
        <x:v>13.8087</x:v>
      </x:c>
      <x:c r="D83" s="37">
        <x:v>8.5978200000000005</x:v>
      </x:c>
      <x:c r="E83" s="37">
        <x:v>66.969740000000002</x:v>
      </x:c>
      <x:c r="F83" s="140">
        <x:v>0</x:v>
      </x:c>
      <x:c r="G83" s="140" t="e">
        <x:v>#N/A</x:v>
      </x:c>
      <x:c r="H83" s="140">
        <x:v>0</x:v>
      </x:c>
    </x:row>
    <x:row r="84" spans="1:8" x14ac:dyDescent="0.2">
      <x:c r="A84" s="8" t="s">
        <x:v>312</x:v>
      </x:c>
      <x:c r="B84" s="184">
        <x:v>9.2655700000000003</x:v>
      </x:c>
      <x:c r="C84" s="37">
        <x:v>14.8956</x:v>
      </x:c>
      <x:c r="D84" s="37">
        <x:v>8.9625800000000009</x:v>
      </x:c>
      <x:c r="E84" s="37">
        <x:v>66.876249999999999</x:v>
      </x:c>
      <x:c r="F84" s="140">
        <x:v>0</x:v>
      </x:c>
      <x:c r="G84" s="140" t="e">
        <x:v>#N/A</x:v>
      </x:c>
      <x:c r="H84" s="140">
        <x:v>0</x:v>
      </x:c>
    </x:row>
    <x:row r="85" spans="1:8" x14ac:dyDescent="0.2">
      <x:c r="A85" s="8" t="s">
        <x:v>277</x:v>
      </x:c>
      <x:c r="B85" s="184">
        <x:v>4.1517499999999998</x:v>
      </x:c>
      <x:c r="C85" s="37">
        <x:v>19.296330000000001</x:v>
      </x:c>
      <x:c r="D85" s="37">
        <x:v>4.0453400000000004</x:v>
      </x:c>
      <x:c r="E85" s="37">
        <x:v>72.50658</x:v>
      </x:c>
      <x:c r="F85" s="140">
        <x:v>0</x:v>
      </x:c>
      <x:c r="G85" s="140" t="e">
        <x:v>#N/A</x:v>
      </x:c>
      <x:c r="H85" s="140">
        <x:v>0</x:v>
      </x:c>
    </x:row>
    <x:row r="86" spans="1:8" x14ac:dyDescent="0.2">
      <x:c r="A86" s="8" t="s">
        <x:v>293</x:v>
      </x:c>
      <x:c r="B86" s="184">
        <x:v>4.5471000000000004</x:v>
      </x:c>
      <x:c r="C86" s="37">
        <x:v>18.75986</x:v>
      </x:c>
      <x:c r="D86" s="37">
        <x:v>4.5500499999999997</x:v>
      </x:c>
      <x:c r="E86" s="37">
        <x:v>72.142989999999998</x:v>
      </x:c>
      <x:c r="F86" s="140" t="e">
        <x:v>#N/A</x:v>
      </x:c>
      <x:c r="G86" s="140">
        <x:v>0</x:v>
      </x:c>
      <x:c r="H86" s="140">
        <x:v>1</x:v>
      </x:c>
    </x:row>
    <x:row r="87" spans="1:8" x14ac:dyDescent="0.2">
      <x:c r="A87" s="8" t="s">
        <x:v>301</x:v>
      </x:c>
      <x:c r="B87" s="184">
        <x:v>5.7062999999999997</x:v>
      </x:c>
      <x:c r="C87" s="37">
        <x:v>17.366209999999999</x:v>
      </x:c>
      <x:c r="D87" s="37">
        <x:v>5.2819700000000003</x:v>
      </x:c>
      <x:c r="E87" s="37">
        <x:v>71.645520000000005</x:v>
      </x:c>
      <x:c r="F87" s="140">
        <x:v>0</x:v>
      </x:c>
      <x:c r="G87" s="140" t="e">
        <x:v>#N/A</x:v>
      </x:c>
      <x:c r="H87" s="140">
        <x:v>0</x:v>
      </x:c>
    </x:row>
    <x:row r="88" spans="1:8" x14ac:dyDescent="0.2">
      <x:c r="A88" s="8" t="s">
        <x:v>260</x:v>
      </x:c>
      <x:c r="B88" s="184">
        <x:v>1.4397599999999999</x:v>
      </x:c>
      <x:c r="C88" s="37">
        <x:v>21.065010000000001</x:v>
      </x:c>
      <x:c r="D88" s="37">
        <x:v>1.61616</x:v>
      </x:c>
      <x:c r="E88" s="37">
        <x:v>75.879069999999999</x:v>
      </x:c>
      <x:c r="F88" s="140">
        <x:v>0</x:v>
      </x:c>
      <x:c r="G88" s="140" t="e">
        <x:v>#N/A</x:v>
      </x:c>
      <x:c r="H88" s="140">
        <x:v>0</x:v>
      </x:c>
    </x:row>
    <x:row r="89" spans="1:8" x14ac:dyDescent="0.2">
      <x:c r="A89" s="8" t="s">
        <x:v>297</x:v>
      </x:c>
      <x:c r="B89" s="184">
        <x:v>5.1273299999999997</x:v>
      </x:c>
      <x:c r="C89" s="37">
        <x:v>17.336929999999999</x:v>
      </x:c>
      <x:c r="D89" s="37">
        <x:v>4.82158</x:v>
      </x:c>
      <x:c r="E89" s="37">
        <x:v>72.714160000000007</x:v>
      </x:c>
      <x:c r="F89" s="140">
        <x:v>0</x:v>
      </x:c>
      <x:c r="G89" s="140" t="e">
        <x:v>#N/A</x:v>
      </x:c>
      <x:c r="H89" s="140">
        <x:v>0</x:v>
      </x:c>
    </x:row>
    <x:row r="90" spans="1:8" x14ac:dyDescent="0.2">
      <x:c r="A90" s="8" t="s">
        <x:v>243</x:v>
      </x:c>
      <x:c r="B90" s="184">
        <x:v>6.8806000000000003</x:v>
      </x:c>
      <x:c r="C90" s="37">
        <x:v>14.98888</x:v>
      </x:c>
      <x:c r="D90" s="37">
        <x:v>5.1904899999999996</x:v>
      </x:c>
      <x:c r="E90" s="37">
        <x:v>72.940029999999993</x:v>
      </x:c>
      <x:c r="F90" s="140">
        <x:v>0</x:v>
      </x:c>
      <x:c r="G90" s="140" t="e">
        <x:v>#N/A</x:v>
      </x:c>
      <x:c r="H90" s="140">
        <x:v>0</x:v>
      </x:c>
    </x:row>
    <x:row r="91" spans="1:8" x14ac:dyDescent="0.2">
      <x:c r="A91" s="8" t="s">
        <x:v>305</x:v>
      </x:c>
      <x:c r="B91" s="184">
        <x:v>5.5985399999999998</x:v>
      </x:c>
      <x:c r="C91" s="37">
        <x:v>16.20327</x:v>
      </x:c>
      <x:c r="D91" s="37">
        <x:v>3.9431400000000001</x:v>
      </x:c>
      <x:c r="E91" s="37">
        <x:v>74.255049999999997</x:v>
      </x:c>
      <x:c r="F91" s="140" t="e">
        <x:v>#N/A</x:v>
      </x:c>
      <x:c r="G91" s="140">
        <x:v>0</x:v>
      </x:c>
      <x:c r="H91" s="140">
        <x:v>1</x:v>
      </x:c>
    </x:row>
    <x:row r="92" spans="1:8" x14ac:dyDescent="0.2">
      <x:c r="A92" s="8" t="s">
        <x:v>261</x:v>
      </x:c>
      <x:c r="B92" s="184">
        <x:v>2.00238</x:v>
      </x:c>
      <x:c r="C92" s="37">
        <x:v>18.97569</x:v>
      </x:c>
      <x:c r="D92" s="37">
        <x:v>2.4937200000000002</x:v>
      </x:c>
      <x:c r="E92" s="37">
        <x:v>76.528210000000001</x:v>
      </x:c>
      <x:c r="F92" s="140">
        <x:v>0</x:v>
      </x:c>
      <x:c r="G92" s="140" t="e">
        <x:v>#N/A</x:v>
      </x:c>
      <x:c r="H92" s="140">
        <x:v>0</x:v>
      </x:c>
    </x:row>
    <x:row r="93" spans="1:8" x14ac:dyDescent="0.2">
      <x:c r="A93" s="8" t="s">
        <x:v>290</x:v>
      </x:c>
      <x:c r="B93" s="184">
        <x:v>4.6467900000000002</x:v>
      </x:c>
      <x:c r="C93" s="37">
        <x:v>16.286020000000001</x:v>
      </x:c>
      <x:c r="D93" s="37">
        <x:v>6.4482799999999996</x:v>
      </x:c>
      <x:c r="E93" s="37">
        <x:v>72.61891</x:v>
      </x:c>
      <x:c r="F93" s="140">
        <x:v>0</x:v>
      </x:c>
      <x:c r="G93" s="140" t="e">
        <x:v>#N/A</x:v>
      </x:c>
      <x:c r="H93" s="140">
        <x:v>0</x:v>
      </x:c>
    </x:row>
    <x:row r="94" spans="1:8" x14ac:dyDescent="0.2">
      <x:c r="A94" s="8" t="s">
        <x:v>279</x:v>
      </x:c>
      <x:c r="B94" s="184">
        <x:v>0.63875000000000004</x:v>
      </x:c>
      <x:c r="C94" s="37">
        <x:v>20.248560000000001</x:v>
      </x:c>
      <x:c r="D94" s="37">
        <x:v>0.71236999999999995</x:v>
      </x:c>
      <x:c r="E94" s="37">
        <x:v>78.400319999999994</x:v>
      </x:c>
      <x:c r="F94" s="140">
        <x:v>0</x:v>
      </x:c>
      <x:c r="G94" s="140" t="e">
        <x:v>#N/A</x:v>
      </x:c>
      <x:c r="H94" s="140">
        <x:v>0</x:v>
      </x:c>
    </x:row>
    <x:row r="95" spans="1:8" x14ac:dyDescent="0.2">
      <x:c r="A95" s="8" t="s">
        <x:v>238</x:v>
      </x:c>
      <x:c r="B95" s="184">
        <x:v>4.7595799999999997</x:v>
      </x:c>
      <x:c r="C95" s="37">
        <x:v>15.62726</x:v>
      </x:c>
      <x:c r="D95" s="37">
        <x:v>7.2496600000000004</x:v>
      </x:c>
      <x:c r="E95" s="37">
        <x:v>72.363500000000002</x:v>
      </x:c>
      <x:c r="F95" s="140">
        <x:v>0</x:v>
      </x:c>
      <x:c r="G95" s="140" t="e">
        <x:v>#N/A</x:v>
      </x:c>
      <x:c r="H95" s="140">
        <x:v>0</x:v>
      </x:c>
    </x:row>
    <x:row r="96" spans="1:8" x14ac:dyDescent="0.2">
      <x:c r="A96" s="8" t="s">
        <x:v>253</x:v>
      </x:c>
      <x:c r="B96" s="184">
        <x:v>4.2383100000000002</x:v>
      </x:c>
      <x:c r="C96" s="37">
        <x:v>15.938549999999999</x:v>
      </x:c>
      <x:c r="D96" s="37">
        <x:v>4.6385800000000001</x:v>
      </x:c>
      <x:c r="E96" s="37">
        <x:v>75.184569999999994</x:v>
      </x:c>
      <x:c r="F96" s="140">
        <x:v>0</x:v>
      </x:c>
      <x:c r="G96" s="140" t="e">
        <x:v>#N/A</x:v>
      </x:c>
      <x:c r="H96" s="140">
        <x:v>0</x:v>
      </x:c>
    </x:row>
    <x:row r="97" spans="1:8" x14ac:dyDescent="0.2">
      <x:c r="A97" s="8" t="s">
        <x:v>298</x:v>
      </x:c>
      <x:c r="B97" s="184">
        <x:v>3.6800199999999998</x:v>
      </x:c>
      <x:c r="C97" s="37">
        <x:v>16.454740000000001</x:v>
      </x:c>
      <x:c r="D97" s="37">
        <x:v>3.7926299999999999</x:v>
      </x:c>
      <x:c r="E97" s="37">
        <x:v>76.072609999999997</x:v>
      </x:c>
      <x:c r="F97" s="140">
        <x:v>0</x:v>
      </x:c>
      <x:c r="G97" s="140" t="e">
        <x:v>#N/A</x:v>
      </x:c>
      <x:c r="H97" s="140">
        <x:v>0</x:v>
      </x:c>
    </x:row>
    <x:row r="98" spans="1:8" x14ac:dyDescent="0.2">
      <x:c r="A98" s="8" t="s">
        <x:v>294</x:v>
      </x:c>
      <x:c r="B98" s="184">
        <x:v>2.82281</x:v>
      </x:c>
      <x:c r="C98" s="37">
        <x:v>16.984000000000002</x:v>
      </x:c>
      <x:c r="D98" s="37">
        <x:v>3.6966100000000002</x:v>
      </x:c>
      <x:c r="E98" s="37">
        <x:v>76.496579999999994</x:v>
      </x:c>
      <x:c r="F98" s="140">
        <x:v>0</x:v>
      </x:c>
      <x:c r="G98" s="140" t="e">
        <x:v>#N/A</x:v>
      </x:c>
      <x:c r="H98" s="140">
        <x:v>0</x:v>
      </x:c>
    </x:row>
    <x:row r="99" spans="1:8" x14ac:dyDescent="0.2">
      <x:c r="A99" s="8" t="s">
        <x:v>272</x:v>
      </x:c>
      <x:c r="B99" s="184">
        <x:v>3.2747600000000001</x:v>
      </x:c>
      <x:c r="C99" s="37">
        <x:v>16.526029999999999</x:v>
      </x:c>
      <x:c r="D99" s="37">
        <x:v>4.4464899999999998</x:v>
      </x:c>
      <x:c r="E99" s="37">
        <x:v>75.752709999999993</x:v>
      </x:c>
      <x:c r="F99" s="140">
        <x:v>0</x:v>
      </x:c>
      <x:c r="G99" s="140" t="e">
        <x:v>#N/A</x:v>
      </x:c>
      <x:c r="H99" s="140">
        <x:v>0</x:v>
      </x:c>
    </x:row>
    <x:row r="100" spans="1:8" x14ac:dyDescent="0.2">
      <x:c r="A100" s="8" t="s">
        <x:v>288</x:v>
      </x:c>
      <x:c r="B100" s="184">
        <x:v>3.0391900000000001</x:v>
      </x:c>
      <x:c r="C100" s="37">
        <x:v>16.68336</x:v>
      </x:c>
      <x:c r="D100" s="37">
        <x:v>3.2969300000000001</x:v>
      </x:c>
      <x:c r="E100" s="37">
        <x:v>76.980519999999999</x:v>
      </x:c>
      <x:c r="F100" s="140">
        <x:v>0</x:v>
      </x:c>
      <x:c r="G100" s="140" t="e">
        <x:v>#N/A</x:v>
      </x:c>
      <x:c r="H100" s="140">
        <x:v>0</x:v>
      </x:c>
    </x:row>
    <x:row r="101" spans="1:8" x14ac:dyDescent="0.2">
      <x:c r="A101" s="8" t="s">
        <x:v>282</x:v>
      </x:c>
      <x:c r="B101" s="184">
        <x:v>3.2585299999999999</x:v>
      </x:c>
      <x:c r="C101" s="37">
        <x:v>16.301030000000001</x:v>
      </x:c>
      <x:c r="D101" s="37">
        <x:v>3.58887</x:v>
      </x:c>
      <x:c r="E101" s="37">
        <x:v>76.851569999999995</x:v>
      </x:c>
      <x:c r="F101" s="140">
        <x:v>0</x:v>
      </x:c>
      <x:c r="G101" s="140" t="e">
        <x:v>#N/A</x:v>
      </x:c>
      <x:c r="H101" s="140">
        <x:v>0</x:v>
      </x:c>
    </x:row>
    <x:row r="102" spans="1:8" x14ac:dyDescent="0.2">
      <x:c r="A102" s="8" t="s">
        <x:v>264</x:v>
      </x:c>
      <x:c r="B102" s="184">
        <x:v>2.7255699999999998</x:v>
      </x:c>
      <x:c r="C102" s="37">
        <x:v>16.320879999999999</x:v>
      </x:c>
      <x:c r="D102" s="37">
        <x:v>2.9659</x:v>
      </x:c>
      <x:c r="E102" s="37">
        <x:v>77.987639999999999</x:v>
      </x:c>
      <x:c r="F102" s="140">
        <x:v>0</x:v>
      </x:c>
      <x:c r="G102" s="140" t="e">
        <x:v>#N/A</x:v>
      </x:c>
      <x:c r="H102" s="140">
        <x:v>0</x:v>
      </x:c>
    </x:row>
    <x:row r="103" spans="1:8" x14ac:dyDescent="0.2">
      <x:c r="A103" s="8" t="s">
        <x:v>273</x:v>
      </x:c>
      <x:c r="B103" s="184">
        <x:v>2.9107500000000002</x:v>
      </x:c>
      <x:c r="C103" s="37">
        <x:v>15.700240000000001</x:v>
      </x:c>
      <x:c r="D103" s="37">
        <x:v>3.5969000000000002</x:v>
      </x:c>
      <x:c r="E103" s="37">
        <x:v>77.792100000000005</x:v>
      </x:c>
      <x:c r="F103" s="140">
        <x:v>0</x:v>
      </x:c>
      <x:c r="G103" s="140" t="e">
        <x:v>#N/A</x:v>
      </x:c>
      <x:c r="H103" s="140">
        <x:v>0</x:v>
      </x:c>
    </x:row>
    <x:row r="104" spans="1:8" x14ac:dyDescent="0.2">
      <x:c r="A104" s="8" t="s">
        <x:v>286</x:v>
      </x:c>
      <x:c r="B104" s="184">
        <x:v>5.6078200000000002</x:v>
      </x:c>
      <x:c r="C104" s="37">
        <x:v>12.928649999999999</x:v>
      </x:c>
      <x:c r="D104" s="37">
        <x:v>8.2049400000000006</x:v>
      </x:c>
      <x:c r="E104" s="37">
        <x:v>73.258589999999998</x:v>
      </x:c>
      <x:c r="F104" s="140">
        <x:v>0</x:v>
      </x:c>
      <x:c r="G104" s="140" t="e">
        <x:v>#N/A</x:v>
      </x:c>
      <x:c r="H104" s="140">
        <x:v>0</x:v>
      </x:c>
    </x:row>
    <x:row r="105" spans="1:8" x14ac:dyDescent="0.2">
      <x:c r="A105" s="8" t="s">
        <x:v>267</x:v>
      </x:c>
      <x:c r="B105" s="184">
        <x:v>6.3472799999999996</x:v>
      </x:c>
      <x:c r="C105" s="37">
        <x:v>12.17803</x:v>
      </x:c>
      <x:c r="D105" s="37">
        <x:v>8.4798600000000004</x:v>
      </x:c>
      <x:c r="E105" s="37">
        <x:v>72.994820000000004</x:v>
      </x:c>
      <x:c r="F105" s="140">
        <x:v>0</x:v>
      </x:c>
      <x:c r="G105" s="140" t="e">
        <x:v>#N/A</x:v>
      </x:c>
      <x:c r="H105" s="140">
        <x:v>0</x:v>
      </x:c>
    </x:row>
    <x:row r="106" spans="1:8" x14ac:dyDescent="0.2">
      <x:c r="A106" s="8" t="s">
        <x:v>292</x:v>
      </x:c>
      <x:c r="B106" s="184">
        <x:v>2.3893</x:v>
      </x:c>
      <x:c r="C106" s="37">
        <x:v>15.587590000000001</x:v>
      </x:c>
      <x:c r="D106" s="37">
        <x:v>2.8434699999999999</x:v>
      </x:c>
      <x:c r="E106" s="37">
        <x:v>79.179649999999995</x:v>
      </x:c>
      <x:c r="F106" s="140">
        <x:v>0</x:v>
      </x:c>
      <x:c r="G106" s="140" t="e">
        <x:v>#N/A</x:v>
      </x:c>
      <x:c r="H106" s="140">
        <x:v>0</x:v>
      </x:c>
    </x:row>
    <x:row r="107" spans="1:8" x14ac:dyDescent="0.2">
      <x:c r="A107" s="8" t="s">
        <x:v>278</x:v>
      </x:c>
      <x:c r="B107" s="184">
        <x:v>4.2411399999999997</x:v>
      </x:c>
      <x:c r="C107" s="37">
        <x:v>13.5884</x:v>
      </x:c>
      <x:c r="D107" s="37">
        <x:v>6.2961999999999998</x:v>
      </x:c>
      <x:c r="E107" s="37">
        <x:v>75.874269999999996</x:v>
      </x:c>
      <x:c r="F107" s="140">
        <x:v>0</x:v>
      </x:c>
      <x:c r="G107" s="140" t="e">
        <x:v>#N/A</x:v>
      </x:c>
      <x:c r="H107" s="140">
        <x:v>0</x:v>
      </x:c>
    </x:row>
    <x:row r="108" spans="1:8" x14ac:dyDescent="0.2">
      <x:c r="A108" s="8" t="s">
        <x:v>247</x:v>
      </x:c>
      <x:c r="B108" s="184">
        <x:v>5.2159199999999997</x:v>
      </x:c>
      <x:c r="C108" s="37">
        <x:v>12.46551</x:v>
      </x:c>
      <x:c r="D108" s="37">
        <x:v>8.0677800000000008</x:v>
      </x:c>
      <x:c r="E108" s="37">
        <x:v>74.250780000000006</x:v>
      </x:c>
      <x:c r="F108" s="140">
        <x:v>0</x:v>
      </x:c>
      <x:c r="G108" s="140" t="e">
        <x:v>#N/A</x:v>
      </x:c>
      <x:c r="H108" s="140">
        <x:v>0</x:v>
      </x:c>
    </x:row>
    <x:row r="109" spans="1:8" x14ac:dyDescent="0.2">
      <x:c r="A109" s="8" t="s">
        <x:v>306</x:v>
      </x:c>
      <x:c r="B109" s="184">
        <x:v>3.7739699999999998</x:v>
      </x:c>
      <x:c r="C109" s="37">
        <x:v>13.661799999999999</x:v>
      </x:c>
      <x:c r="D109" s="37">
        <x:v>3.5440900000000002</x:v>
      </x:c>
      <x:c r="E109" s="37">
        <x:v>79.020129999999995</x:v>
      </x:c>
      <x:c r="F109" s="140">
        <x:v>0</x:v>
      </x:c>
      <x:c r="G109" s="140" t="e">
        <x:v>#N/A</x:v>
      </x:c>
      <x:c r="H109" s="140">
        <x:v>0</x:v>
      </x:c>
    </x:row>
    <x:row r="110" spans="1:8" x14ac:dyDescent="0.2">
      <x:c r="A110" s="8" t="s">
        <x:v>254</x:v>
      </x:c>
      <x:c r="B110" s="184">
        <x:v>6.2629000000000001</x:v>
      </x:c>
      <x:c r="C110" s="37">
        <x:v>11.005280000000001</x:v>
      </x:c>
      <x:c r="D110" s="37">
        <x:v>8.5953800000000005</x:v>
      </x:c>
      <x:c r="E110" s="37">
        <x:v>74.136439999999993</x:v>
      </x:c>
      <x:c r="F110" s="140">
        <x:v>0</x:v>
      </x:c>
      <x:c r="G110" s="140" t="e">
        <x:v>#N/A</x:v>
      </x:c>
      <x:c r="H110" s="140">
        <x:v>0</x:v>
      </x:c>
    </x:row>
    <x:row r="111" spans="1:8" x14ac:dyDescent="0.2">
      <x:c r="A111" s="8" t="s">
        <x:v>280</x:v>
      </x:c>
      <x:c r="B111" s="184">
        <x:v>1.69556</x:v>
      </x:c>
      <x:c r="C111" s="37">
        <x:v>15.41916</x:v>
      </x:c>
      <x:c r="D111" s="37">
        <x:v>1.9197900000000001</x:v>
      </x:c>
      <x:c r="E111" s="37">
        <x:v>80.965490000000003</x:v>
      </x:c>
      <x:c r="F111" s="140" t="e">
        <x:v>#N/A</x:v>
      </x:c>
      <x:c r="G111" s="140">
        <x:v>0</x:v>
      </x:c>
      <x:c r="H111" s="140">
        <x:v>1</x:v>
      </x:c>
    </x:row>
    <x:row r="112" spans="1:8" x14ac:dyDescent="0.2">
      <x:c r="A112" s="8" t="s">
        <x:v>229</x:v>
      </x:c>
      <x:c r="B112" s="184">
        <x:v>5.6206800000000001</x:v>
      </x:c>
      <x:c r="C112" s="37">
        <x:v>11.289849999999999</x:v>
      </x:c>
      <x:c r="D112" s="37">
        <x:v>9.94815</x:v>
      </x:c>
      <x:c r="E112" s="37">
        <x:v>73.141319999999993</x:v>
      </x:c>
      <x:c r="F112" s="140">
        <x:v>0</x:v>
      </x:c>
      <x:c r="G112" s="140" t="e">
        <x:v>#N/A</x:v>
      </x:c>
      <x:c r="H112" s="140">
        <x:v>0</x:v>
      </x:c>
    </x:row>
    <x:row r="113" spans="1:8" x14ac:dyDescent="0.2">
      <x:c r="A113" s="8" t="s">
        <x:v>296</x:v>
      </x:c>
      <x:c r="B113" s="184">
        <x:v>1.54932</x:v>
      </x:c>
      <x:c r="C113" s="37">
        <x:v>15.056100000000001</x:v>
      </x:c>
      <x:c r="D113" s="37">
        <x:v>2.4853800000000001</x:v>
      </x:c>
      <x:c r="E113" s="37">
        <x:v>80.909199999999998</x:v>
      </x:c>
      <x:c r="F113" s="140">
        <x:v>0</x:v>
      </x:c>
      <x:c r="G113" s="140" t="e">
        <x:v>#N/A</x:v>
      </x:c>
      <x:c r="H113" s="140">
        <x:v>0</x:v>
      </x:c>
    </x:row>
    <x:row r="114" spans="1:8" x14ac:dyDescent="0.2">
      <x:c r="A114" s="8" t="s">
        <x:v>257</x:v>
      </x:c>
      <x:c r="B114" s="184">
        <x:v>2.4803600000000001</x:v>
      </x:c>
      <x:c r="C114" s="37">
        <x:v>14.027670000000001</x:v>
      </x:c>
      <x:c r="D114" s="37">
        <x:v>2.7712400000000001</x:v>
      </x:c>
      <x:c r="E114" s="37">
        <x:v>80.72072</x:v>
      </x:c>
      <x:c r="F114" s="140">
        <x:v>0</x:v>
      </x:c>
      <x:c r="G114" s="140" t="e">
        <x:v>#N/A</x:v>
      </x:c>
      <x:c r="H114" s="140">
        <x:v>0</x:v>
      </x:c>
    </x:row>
    <x:row r="115" spans="1:8" x14ac:dyDescent="0.2">
      <x:c r="A115" s="8" t="s">
        <x:v>274</x:v>
      </x:c>
      <x:c r="B115" s="184">
        <x:v>1.4148400000000001</x:v>
      </x:c>
      <x:c r="C115" s="37">
        <x:v>14.97573</x:v>
      </x:c>
      <x:c r="D115" s="37">
        <x:v>3.3345099999999999</x:v>
      </x:c>
      <x:c r="E115" s="37">
        <x:v>80.274919999999995</x:v>
      </x:c>
      <x:c r="F115" s="140">
        <x:v>0</x:v>
      </x:c>
      <x:c r="G115" s="140" t="e">
        <x:v>#N/A</x:v>
      </x:c>
      <x:c r="H115" s="140">
        <x:v>0</x:v>
      </x:c>
    </x:row>
    <x:row r="116" spans="1:8" x14ac:dyDescent="0.2">
      <x:c r="A116" s="8" t="s">
        <x:v>309</x:v>
      </x:c>
      <x:c r="B116" s="184">
        <x:v>0.59928000000000003</x:v>
      </x:c>
      <x:c r="C116" s="37">
        <x:v>15.5067</x:v>
      </x:c>
      <x:c r="D116" s="37">
        <x:v>0.61877000000000004</x:v>
      </x:c>
      <x:c r="E116" s="37">
        <x:v>83.27525</x:v>
      </x:c>
      <x:c r="F116" s="140">
        <x:v>0</x:v>
      </x:c>
      <x:c r="G116" s="140" t="e">
        <x:v>#N/A</x:v>
      </x:c>
      <x:c r="H116" s="140">
        <x:v>0</x:v>
      </x:c>
    </x:row>
    <x:row r="117" spans="1:8" x14ac:dyDescent="0.2">
      <x:c r="A117" s="8" t="s">
        <x:v>275</x:v>
      </x:c>
      <x:c r="B117" s="184">
        <x:v>6.4103899999999996</x:v>
      </x:c>
      <x:c r="C117" s="37">
        <x:v>9.54514</x:v>
      </x:c>
      <x:c r="D117" s="37">
        <x:v>12.65766</x:v>
      </x:c>
      <x:c r="E117" s="37">
        <x:v>71.386809999999997</x:v>
      </x:c>
      <x:c r="F117" s="140" t="e">
        <x:v>#N/A</x:v>
      </x:c>
      <x:c r="G117" s="140">
        <x:v>0</x:v>
      </x:c>
      <x:c r="H117" s="140">
        <x:v>1</x:v>
      </x:c>
    </x:row>
    <x:row r="118" spans="1:8" x14ac:dyDescent="0.2">
      <x:c r="A118" s="8" t="s">
        <x:v>300</x:v>
      </x:c>
      <x:c r="B118" s="184">
        <x:v>3.1423199999999998</x:v>
      </x:c>
      <x:c r="C118" s="37">
        <x:v>12.71785</x:v>
      </x:c>
      <x:c r="D118" s="37">
        <x:v>3.6905100000000002</x:v>
      </x:c>
      <x:c r="E118" s="37">
        <x:v>80.44932</x:v>
      </x:c>
      <x:c r="F118" s="140">
        <x:v>0</x:v>
      </x:c>
      <x:c r="G118" s="140" t="e">
        <x:v>#N/A</x:v>
      </x:c>
      <x:c r="H118" s="140">
        <x:v>0</x:v>
      </x:c>
    </x:row>
    <x:row r="119" spans="1:8" x14ac:dyDescent="0.2">
      <x:c r="A119" s="8" t="s">
        <x:v>271</x:v>
      </x:c>
      <x:c r="B119" s="184">
        <x:v>2.2088100000000002</x:v>
      </x:c>
      <x:c r="C119" s="37">
        <x:v>13.562060000000001</x:v>
      </x:c>
      <x:c r="D119" s="37">
        <x:v>4.1745400000000004</x:v>
      </x:c>
      <x:c r="E119" s="37">
        <x:v>80.054590000000005</x:v>
      </x:c>
      <x:c r="F119" s="140">
        <x:v>0</x:v>
      </x:c>
      <x:c r="G119" s="140" t="e">
        <x:v>#N/A</x:v>
      </x:c>
      <x:c r="H119" s="140">
        <x:v>0</x:v>
      </x:c>
    </x:row>
    <x:row r="120" spans="1:8" x14ac:dyDescent="0.2">
      <x:c r="A120" s="8" t="s">
        <x:v>240</x:v>
      </x:c>
      <x:c r="B120" s="184">
        <x:v>3.7680400000000001</x:v>
      </x:c>
      <x:c r="C120" s="37">
        <x:v>11.42876</x:v>
      </x:c>
      <x:c r="D120" s="37">
        <x:v>7.6482299999999999</x:v>
      </x:c>
      <x:c r="E120" s="37">
        <x:v>77.154970000000006</x:v>
      </x:c>
      <x:c r="F120" s="140">
        <x:v>0</x:v>
      </x:c>
      <x:c r="G120" s="140" t="e">
        <x:v>#N/A</x:v>
      </x:c>
      <x:c r="H120" s="140">
        <x:v>0</x:v>
      </x:c>
    </x:row>
    <x:row r="121" spans="1:8" x14ac:dyDescent="0.2">
      <x:c r="A121" s="8" t="s">
        <x:v>302</x:v>
      </x:c>
      <x:c r="B121" s="184">
        <x:v>6.2556399999999996</x:v>
      </x:c>
      <x:c r="C121" s="37">
        <x:v>8.6955500000000008</x:v>
      </x:c>
      <x:c r="D121" s="37">
        <x:v>10.1426</x:v>
      </x:c>
      <x:c r="E121" s="37">
        <x:v>74.906210000000002</x:v>
      </x:c>
      <x:c r="F121" s="140">
        <x:v>0</x:v>
      </x:c>
      <x:c r="G121" s="140" t="e">
        <x:v>#N/A</x:v>
      </x:c>
      <x:c r="H121" s="140">
        <x:v>0</x:v>
      </x:c>
    </x:row>
    <x:row r="122" spans="1:8" x14ac:dyDescent="0.2">
      <x:c r="A122" s="8" t="s">
        <x:v>291</x:v>
      </x:c>
      <x:c r="B122" s="184">
        <x:v>2.3293599999999999</x:v>
      </x:c>
      <x:c r="C122" s="37">
        <x:v>12.589130000000001</x:v>
      </x:c>
      <x:c r="D122" s="37">
        <x:v>4.3520700000000003</x:v>
      </x:c>
      <x:c r="E122" s="37">
        <x:v>80.729439999999997</x:v>
      </x:c>
      <x:c r="F122" s="140">
        <x:v>0</x:v>
      </x:c>
      <x:c r="G122" s="140" t="e">
        <x:v>#N/A</x:v>
      </x:c>
      <x:c r="H122" s="140">
        <x:v>0</x:v>
      </x:c>
    </x:row>
    <x:row r="123" spans="1:8" x14ac:dyDescent="0.2">
      <x:c r="A123" s="8" t="s">
        <x:v>230</x:v>
      </x:c>
      <x:c r="B123" s="184">
        <x:v>2.1899899999999999</x:v>
      </x:c>
      <x:c r="C123" s="37">
        <x:v>12.63918</x:v>
      </x:c>
      <x:c r="D123" s="37">
        <x:v>3.6632500000000001</x:v>
      </x:c>
      <x:c r="E123" s="37">
        <x:v>81.507580000000004</x:v>
      </x:c>
      <x:c r="F123" s="140">
        <x:v>0</x:v>
      </x:c>
      <x:c r="G123" s="140" t="e">
        <x:v>#N/A</x:v>
      </x:c>
      <x:c r="H123" s="140">
        <x:v>0</x:v>
      </x:c>
    </x:row>
    <x:row r="124" spans="1:8" x14ac:dyDescent="0.2">
      <x:c r="A124" s="8" t="s">
        <x:v>231</x:v>
      </x:c>
      <x:c r="B124" s="184">
        <x:v>2.4512800000000001</x:v>
      </x:c>
      <x:c r="C124" s="37">
        <x:v>12.12196</x:v>
      </x:c>
      <x:c r="D124" s="37">
        <x:v>3.6739600000000001</x:v>
      </x:c>
      <x:c r="E124" s="37">
        <x:v>81.752799999999993</x:v>
      </x:c>
      <x:c r="F124" s="140">
        <x:v>0</x:v>
      </x:c>
      <x:c r="G124" s="140" t="e">
        <x:v>#N/A</x:v>
      </x:c>
      <x:c r="H124" s="140">
        <x:v>0</x:v>
      </x:c>
    </x:row>
    <x:row r="125" spans="1:8" x14ac:dyDescent="0.2">
      <x:c r="A125" s="8" t="s">
        <x:v>263</x:v>
      </x:c>
      <x:c r="B125" s="184">
        <x:v>3.5189699999999999</x:v>
      </x:c>
      <x:c r="C125" s="37">
        <x:v>11.03143</x:v>
      </x:c>
      <x:c r="D125" s="37">
        <x:v>6.1329900000000004</x:v>
      </x:c>
      <x:c r="E125" s="37">
        <x:v>79.316609999999997</x:v>
      </x:c>
      <x:c r="F125" s="140">
        <x:v>0</x:v>
      </x:c>
      <x:c r="G125" s="140" t="e">
        <x:v>#N/A</x:v>
      </x:c>
      <x:c r="H125" s="140">
        <x:v>0</x:v>
      </x:c>
    </x:row>
    <x:row r="126" spans="1:8" x14ac:dyDescent="0.2">
      <x:c r="A126" s="8" t="s">
        <x:v>249</x:v>
      </x:c>
      <x:c r="B126" s="184">
        <x:v>1.55505</x:v>
      </x:c>
      <x:c r="C126" s="37">
        <x:v>12.957710000000001</x:v>
      </x:c>
      <x:c r="D126" s="37">
        <x:v>2.53613</x:v>
      </x:c>
      <x:c r="E126" s="37">
        <x:v>82.95111</x:v>
      </x:c>
      <x:c r="F126" s="140">
        <x:v>0</x:v>
      </x:c>
      <x:c r="G126" s="140" t="e">
        <x:v>#N/A</x:v>
      </x:c>
      <x:c r="H126" s="140">
        <x:v>0</x:v>
      </x:c>
    </x:row>
    <x:row r="127" spans="1:8" x14ac:dyDescent="0.2">
      <x:c r="A127" s="8" t="s">
        <x:v>244</x:v>
      </x:c>
      <x:c r="B127" s="184">
        <x:v>6.3796299999999997</x:v>
      </x:c>
      <x:c r="C127" s="37">
        <x:v>7.8737199999999996</x:v>
      </x:c>
      <x:c r="D127" s="37">
        <x:v>14.723599999999999</x:v>
      </x:c>
      <x:c r="E127" s="37">
        <x:v>71.023060000000001</x:v>
      </x:c>
      <x:c r="F127" s="140">
        <x:v>0</x:v>
      </x:c>
      <x:c r="G127" s="140" t="e">
        <x:v>#N/A</x:v>
      </x:c>
      <x:c r="H127" s="140">
        <x:v>0</x:v>
      </x:c>
    </x:row>
    <x:row r="128" spans="1:8" x14ac:dyDescent="0.2">
      <x:c r="A128" s="8" t="s">
        <x:v>308</x:v>
      </x:c>
      <x:c r="B128" s="184">
        <x:v>1.3973199999999999</x:v>
      </x:c>
      <x:c r="C128" s="37">
        <x:v>12.186249999999999</x:v>
      </x:c>
      <x:c r="D128" s="37">
        <x:v>1.6483300000000001</x:v>
      </x:c>
      <x:c r="E128" s="37">
        <x:v>84.768100000000004</x:v>
      </x:c>
      <x:c r="F128" s="140">
        <x:v>0</x:v>
      </x:c>
      <x:c r="G128" s="140" t="e">
        <x:v>#N/A</x:v>
      </x:c>
      <x:c r="H128" s="140">
        <x:v>0</x:v>
      </x:c>
    </x:row>
    <x:row r="129" spans="1:8" x14ac:dyDescent="0.2">
      <x:c r="A129" s="8" t="s">
        <x:v>284</x:v>
      </x:c>
      <x:c r="B129" s="184">
        <x:v>4.3927899999999998</x:v>
      </x:c>
      <x:c r="C129" s="37">
        <x:v>8.8483699999999992</x:v>
      </x:c>
      <x:c r="D129" s="37">
        <x:v>8.3052299999999999</x:v>
      </x:c>
      <x:c r="E129" s="37">
        <x:v>78.453620000000001</x:v>
      </x:c>
      <x:c r="F129" s="140" t="e">
        <x:v>#N/A</x:v>
      </x:c>
      <x:c r="G129" s="140">
        <x:v>0</x:v>
      </x:c>
      <x:c r="H129" s="140">
        <x:v>1</x:v>
      </x:c>
    </x:row>
    <x:row r="130" spans="1:8" x14ac:dyDescent="0.2">
      <x:c r="A130" s="8" t="s">
        <x:v>289</x:v>
      </x:c>
      <x:c r="B130" s="184">
        <x:v>1.97753</x:v>
      </x:c>
      <x:c r="C130" s="37">
        <x:v>10.22203</x:v>
      </x:c>
      <x:c r="D130" s="37">
        <x:v>3.0759599999999998</x:v>
      </x:c>
      <x:c r="E130" s="37">
        <x:v>84.72448</x:v>
      </x:c>
      <x:c r="F130" s="140">
        <x:v>0</x:v>
      </x:c>
      <x:c r="G130" s="140" t="e">
        <x:v>#N/A</x:v>
      </x:c>
      <x:c r="H130" s="140">
        <x:v>0</x:v>
      </x:c>
    </x:row>
    <x:row r="131" spans="1:8" x14ac:dyDescent="0.2">
      <x:c r="A131" s="8" t="s">
        <x:v>251</x:v>
      </x:c>
      <x:c r="B131" s="184">
        <x:v>3.8814000000000002</x:v>
      </x:c>
      <x:c r="C131" s="37">
        <x:v>8.0947300000000002</x:v>
      </x:c>
      <x:c r="D131" s="37">
        <x:v>5.5684800000000001</x:v>
      </x:c>
      <x:c r="E131" s="37">
        <x:v>82.455389999999994</x:v>
      </x:c>
      <x:c r="F131" s="140">
        <x:v>0</x:v>
      </x:c>
      <x:c r="G131" s="140" t="e">
        <x:v>#N/A</x:v>
      </x:c>
      <x:c r="H131" s="140">
        <x:v>0</x:v>
      </x:c>
    </x:row>
    <x:row r="132" spans="1:8" x14ac:dyDescent="0.2">
      <x:c r="A132" s="8" t="s">
        <x:v>295</x:v>
      </x:c>
      <x:c r="B132" s="184">
        <x:v>1.11643</x:v>
      </x:c>
      <x:c r="C132" s="37">
        <x:v>10.281890000000001</x:v>
      </x:c>
      <x:c r="D132" s="37">
        <x:v>2.6713499999999999</x:v>
      </x:c>
      <x:c r="E132" s="37">
        <x:v>85.930329999999998</x:v>
      </x:c>
      <x:c r="F132" s="140">
        <x:v>0</x:v>
      </x:c>
      <x:c r="G132" s="140" t="e">
        <x:v>#N/A</x:v>
      </x:c>
      <x:c r="H132" s="140">
        <x:v>0</x:v>
      </x:c>
    </x:row>
    <x:row r="133" spans="1:8" x14ac:dyDescent="0.2">
      <x:c r="A133" s="8" t="s">
        <x:v>304</x:v>
      </x:c>
      <x:c r="B133" s="184">
        <x:v>1.08134</x:v>
      </x:c>
      <x:c r="C133" s="37">
        <x:v>9.8067700000000002</x:v>
      </x:c>
      <x:c r="D133" s="37">
        <x:v>1.6863600000000001</x:v>
      </x:c>
      <x:c r="E133" s="37">
        <x:v>87.425520000000006</x:v>
      </x:c>
      <x:c r="F133" s="140">
        <x:v>0</x:v>
      </x:c>
      <x:c r="G133" s="140" t="e">
        <x:v>#N/A</x:v>
      </x:c>
      <x:c r="H133" s="140">
        <x:v>0</x:v>
      </x:c>
    </x:row>
    <x:row r="134" spans="1:8" x14ac:dyDescent="0.2">
      <x:c r="A134" s="8" t="s">
        <x:v>285</x:v>
      </x:c>
      <x:c r="B134" s="184">
        <x:v>1.80332</x:v>
      </x:c>
      <x:c r="C134" s="37">
        <x:v>8.9642400000000002</x:v>
      </x:c>
      <x:c r="D134" s="37">
        <x:v>2.3843299999999998</x:v>
      </x:c>
      <x:c r="E134" s="37">
        <x:v>86.848110000000005</x:v>
      </x:c>
      <x:c r="F134" s="140">
        <x:v>0</x:v>
      </x:c>
      <x:c r="G134" s="140" t="e">
        <x:v>#N/A</x:v>
      </x:c>
      <x:c r="H134" s="140">
        <x:v>0</x:v>
      </x:c>
    </x:row>
    <x:row r="135" spans="1:8" x14ac:dyDescent="0.2">
      <x:c r="A135" s="8" t="s">
        <x:v>303</x:v>
      </x:c>
      <x:c r="B135" s="184">
        <x:v>4.3859000000000004</x:v>
      </x:c>
      <x:c r="C135" s="37">
        <x:v>5.9921499999999996</x:v>
      </x:c>
      <x:c r="D135" s="37">
        <x:v>14.04022</x:v>
      </x:c>
      <x:c r="E135" s="37">
        <x:v>75.581720000000004</x:v>
      </x:c>
      <x:c r="F135" s="140" t="e">
        <x:v>#N/A</x:v>
      </x:c>
      <x:c r="G135" s="140">
        <x:v>0</x:v>
      </x:c>
      <x:c r="H135" s="140">
        <x:v>1</x:v>
      </x:c>
    </x:row>
    <x:row r="136" spans="1:8" x14ac:dyDescent="0.2">
      <x:c r="A136" s="8" t="s">
        <x:v>245</x:v>
      </x:c>
      <x:c r="B136" s="184">
        <x:v>4.2309599999999996</x:v>
      </x:c>
      <x:c r="C136" s="37">
        <x:v>4.8916300000000001</x:v>
      </x:c>
      <x:c r="D136" s="37">
        <x:v>16.154299999999999</x:v>
      </x:c>
      <x:c r="E136" s="37">
        <x:v>74.723110000000005</x:v>
      </x:c>
      <x:c r="F136" s="140">
        <x:v>0</x:v>
      </x:c>
      <x:c r="G136" s="140" t="e">
        <x:v>#N/A</x:v>
      </x:c>
      <x:c r="H136" s="140">
        <x:v>0</x:v>
      </x:c>
    </x:row>
    <x:row r="137" spans="1:8" x14ac:dyDescent="0.2">
      <x:c r="A137" s="8" t="s">
        <x:v>276</x:v>
      </x:c>
      <x:c r="B137" s="184">
        <x:v>0.33698</x:v>
      </x:c>
      <x:c r="C137" s="37">
        <x:v>5.6472600000000002</x:v>
      </x:c>
      <x:c r="D137" s="37">
        <x:v>0.65700000000000003</x:v>
      </x:c>
      <x:c r="E137" s="37">
        <x:v>93.358760000000004</x:v>
      </x:c>
      <x:c r="F137" s="140">
        <x:v>0</x:v>
      </x:c>
      <x:c r="G137" s="140" t="e">
        <x:v>#N/A</x:v>
      </x:c>
      <x:c r="H137" s="140">
        <x:v>0</x:v>
      </x:c>
    </x:row>
    <x:row r="138" spans="1:8" x14ac:dyDescent="0.2">
      <x:c r="A138" s="8" t="s">
        <x:v>262</x:v>
      </x:c>
      <x:c r="B138" s="184">
        <x:v>1.2420100000000001</x:v>
      </x:c>
      <x:c r="C138" s="37">
        <x:v>2.6393599999999999</x:v>
      </x:c>
      <x:c r="D138" s="37">
        <x:v>5.1072800000000003</x:v>
      </x:c>
      <x:c r="E138" s="37">
        <x:v>91.011359999999996</x:v>
      </x:c>
      <x:c r="F138" s="140" t="e">
        <x:v>#N/A</x:v>
      </x:c>
      <x:c r="G138" s="140">
        <x:v>0</x:v>
      </x:c>
      <x:c r="H138" s="140">
        <x:v>1</x:v>
      </x:c>
    </x:row>
    <x:row r="139" spans="1:8" x14ac:dyDescent="0.2">
      <x:c r="A139" s="13"/>
      <x:c r="B139" s="13"/>
      <x:c r="C139" s="13"/>
      <x:c r="D139" s="13"/>
    </x:row>
    <x:row r="141" spans="1:8" x14ac:dyDescent="0.2">
      <x:c r="A141" s="13"/>
      <x:c r="B141" s="13"/>
      <x:c r="C141" s="13"/>
      <x:c r="D141" s="13"/>
    </x:row>
    <x:row r="142" spans="1:8" x14ac:dyDescent="0.2">
      <x:c r="A142" s="13"/>
      <x:c r="B142" s="13"/>
      <x:c r="C142" s="13"/>
      <x:c r="D142" s="13"/>
    </x:row>
    <x:row r="143" spans="1:8" x14ac:dyDescent="0.2">
      <x:c r="A143" s="13"/>
      <x:c r="B143" s="13"/>
      <x:c r="C143" s="13"/>
      <x:c r="D143" s="13"/>
    </x:row>
    <x:row r="144" spans="1:8" x14ac:dyDescent="0.2">
      <x:c r="A144" s="13"/>
      <x:c r="B144" s="13"/>
      <x:c r="C144" s="13"/>
      <x:c r="D144" s="13"/>
    </x:row>
    <x:row r="145" spans="1:4" x14ac:dyDescent="0.2">
      <x:c r="A145" s="13"/>
      <x:c r="B145" s="13"/>
      <x:c r="C145" s="13"/>
      <x:c r="D145" s="13"/>
    </x:row>
    <x:row r="149" spans="1:4" x14ac:dyDescent="0.2">
      <x:c r="A149" s="12"/>
      <x:c r="B149" s="13"/>
      <x:c r="C149" s="10"/>
    </x:row>
    <x:row r="150" spans="1:4" x14ac:dyDescent="0.2">
      <x:c r="A150" s="12"/>
      <x:c r="B150" s="13"/>
      <x:c r="C150" s="10"/>
    </x:row>
  </x:sheetData>
  <x:mergeCells count="1">
    <x:mergeCell ref="A35:R36"/>
  </x:mergeCells>
  <x:pageMargins left="0.7" right="0.7" top="0.75" bottom="0.75" header="0.3" footer="0.3"/>
  <x:pageSetup paperSize="9" orientation="portrait" r:id="rId1"/>
  <x:headerFooter>
    <x:oddFooter>&amp;C_x000D_&amp;1#&amp;"Aptos"&amp;10&amp;K0000FF Restricted Use - À usage restreint</x:oddFooter>
  </x:headerFooter>
  <x:drawing r:id="rId2"/>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9298171-3C44-402D-A069-5BD687339ED4}" mc:Ignorable="x14ac xr xr2 xr3">
  <x:sheetPr codeName="Sheet26"/>
  <x:dimension ref="A1:S148"/>
  <x:sheetViews>
    <x:sheetView showGridLines="0" zoomScale="80" zoomScaleNormal="80" workbookViewId="0"/>
  </x:sheetViews>
  <x:sheetFormatPr defaultColWidth="9.140625" defaultRowHeight="12.75" x14ac:dyDescent="0.2"/>
  <x:cols>
    <x:col min="1" max="16384" width="9.140625" style="1"/>
  </x:cols>
  <x:sheetData>
    <x:row r="1" spans="1:1" x14ac:dyDescent="0.2">
      <x:c r="A1" s="2" t="s">
        <x:v>79</x:v>
      </x:c>
    </x:row>
    <x:row r="2" spans="1:1" x14ac:dyDescent="0.2">
      <x:c r="A2" s="33" t="s">
        <x:v>84</x:v>
      </x:c>
    </x:row>
    <x:row r="3" spans="1:1" x14ac:dyDescent="0.2">
      <x:c r="A3" s="35" t="s">
        <x:v>85</x:v>
      </x:c>
    </x:row>
    <x:row r="34" spans="1:13" ht="15" customHeight="1" x14ac:dyDescent="0.2">
      <x:c r="A34" s="1" t="s">
        <x:v>338</x:v>
      </x:c>
      <x:c r="B34" s="28"/>
      <x:c r="C34" s="28"/>
      <x:c r="D34" s="28"/>
      <x:c r="E34" s="28"/>
      <x:c r="F34" s="28"/>
      <x:c r="G34" s="28"/>
      <x:c r="H34" s="28"/>
      <x:c r="I34" s="28"/>
      <x:c r="J34" s="28"/>
      <x:c r="K34" s="28"/>
      <x:c r="L34" s="28"/>
      <x:c r="M34" s="28"/>
    </x:row>
    <x:row r="35" spans="1:13" x14ac:dyDescent="0.2">
      <x:c r="A35" s="28"/>
      <x:c r="B35" s="28"/>
      <x:c r="C35" s="28"/>
      <x:c r="D35" s="28"/>
      <x:c r="E35" s="28"/>
      <x:c r="F35" s="28"/>
      <x:c r="G35" s="28"/>
      <x:c r="H35" s="28"/>
      <x:c r="I35" s="28"/>
      <x:c r="J35" s="28"/>
      <x:c r="K35" s="28"/>
      <x:c r="L35" s="28"/>
      <x:c r="M35" s="28"/>
    </x:row>
    <x:row r="55" spans="1:19" ht="13.5" thickBot="1" x14ac:dyDescent="0.25"/>
    <x:row r="56" spans="1:19" ht="51" customHeight="1" x14ac:dyDescent="0.2">
      <x:c r="B56" s="223" t="s">
        <x:v>67</x:v>
      </x:c>
      <x:c r="C56" s="224"/>
      <x:c r="D56" s="224"/>
      <x:c r="E56" s="224"/>
      <x:c r="F56" s="224"/>
      <x:c r="G56" s="224"/>
      <x:c r="H56" s="224"/>
      <x:c r="I56" s="225"/>
      <x:c r="J56" s="216" t="s">
        <x:v>86</x:v>
      </x:c>
      <x:c r="K56" s="217"/>
      <x:c r="L56" s="218" t="s">
        <x:v>87</x:v>
      </x:c>
      <x:c r="M56" s="218"/>
      <x:c r="N56" s="214" t="s">
        <x:v>88</x:v>
      </x:c>
      <x:c r="O56" s="217"/>
      <x:c r="P56" s="214" t="s">
        <x:v>89</x:v>
      </x:c>
      <x:c r="Q56" s="217"/>
      <x:c r="R56" s="181" t="s">
        <x:v>116</x:v>
      </x:c>
    </x:row>
    <x:row r="57" spans="1:19" ht="38.25" customHeight="1" x14ac:dyDescent="0.2">
      <x:c r="A57" s="144"/>
      <x:c r="B57" s="30" t="s">
        <x:v>73</x:v>
      </x:c>
      <x:c r="C57" s="30" t="s">
        <x:v>8</x:v>
      </x:c>
      <x:c r="D57" s="219" t="s">
        <x:v>68</x:v>
      </x:c>
      <x:c r="E57" s="220"/>
      <x:c r="F57" s="219" t="s">
        <x:v>69</x:v>
      </x:c>
      <x:c r="G57" s="220"/>
      <x:c r="H57" s="221" t="s">
        <x:v>11</x:v>
      </x:c>
      <x:c r="I57" s="222"/>
      <x:c r="J57" s="166" t="s">
        <x:v>70</x:v>
      </x:c>
      <x:c r="K57" s="30" t="s">
        <x:v>47</x:v>
      </x:c>
      <x:c r="L57" s="11" t="s">
        <x:v>71</x:v>
      </x:c>
      <x:c r="M57" s="29" t="s">
        <x:v>47</x:v>
      </x:c>
      <x:c r="N57" s="30" t="s">
        <x:v>72</x:v>
      </x:c>
      <x:c r="O57" s="30" t="s">
        <x:v>47</x:v>
      </x:c>
      <x:c r="P57" s="11"/>
      <x:c r="Q57" s="30" t="s">
        <x:v>47</x:v>
      </x:c>
      <x:c r="R57" s="145"/>
    </x:row>
    <x:row r="58" spans="1:19" x14ac:dyDescent="0.2">
      <x:c r="B58" s="13">
        <x:v>31.136959999999998</x:v>
      </x:c>
      <x:c r="C58" s="10">
        <x:v>0.13836000000000001</x:v>
      </x:c>
      <x:c r="D58" s="31">
        <x:v>86.568669999999997</x:v>
      </x:c>
      <x:c r="E58" s="32" t="s">
        <x:v>304</x:v>
      </x:c>
      <x:c r="F58" s="31">
        <x:v>15.25276</x:v>
      </x:c>
      <x:c r="G58" s="32" t="s">
        <x:v>313</x:v>
      </x:c>
      <x:c r="H58" s="1" t="s">
        <x:v>86</x:v>
      </x:c>
      <x:c r="J58" s="170">
        <x:v>1</x:v>
      </x:c>
      <x:c r="K58" s="17">
        <x:v>31.136959999999998</x:v>
      </x:c>
      <x:c r="L58" s="1">
        <x:v>3</x:v>
      </x:c>
      <x:c r="M58" s="17">
        <x:v>44.237789999999997</x:v>
      </x:c>
      <x:c r="N58" s="1">
        <x:v>5</x:v>
      </x:c>
      <x:c r="O58" s="17">
        <x:v>49.625219999999999</x:v>
      </x:c>
      <x:c r="P58" s="1">
        <x:v>7</x:v>
      </x:c>
      <x:c r="Q58" s="17">
        <x:v>46.352849999999997</x:v>
      </x:c>
      <x:c r="R58" s="170" t="s">
        <x:v>73</x:v>
      </x:c>
      <x:c r="S58" s="204">
        <x:v>0</x:v>
      </x:c>
    </x:row>
    <x:row r="59" spans="1:19" x14ac:dyDescent="0.2">
      <x:c r="B59" s="13">
        <x:v>44.237789999999997</x:v>
      </x:c>
      <x:c r="C59" s="10">
        <x:v>0.13220000000000001</x:v>
      </x:c>
      <x:c r="D59" s="31">
        <x:v>87.830259999999996</x:v>
      </x:c>
      <x:c r="E59" s="32" t="s">
        <x:v>276</x:v>
      </x:c>
      <x:c r="F59" s="31">
        <x:v>23.193639999999998</x:v>
      </x:c>
      <x:c r="G59" s="32" t="s">
        <x:v>313</x:v>
      </x:c>
      <x:c r="H59" s="1" t="s">
        <x:v>87</x:v>
      </x:c>
      <x:c r="J59" s="170">
        <x:v>1</x:v>
      </x:c>
      <x:c r="K59" s="17">
        <x:v>21.120200000000001</x:v>
      </x:c>
      <x:c r="L59" s="1">
        <x:v>3</x:v>
      </x:c>
      <x:c r="M59" s="17">
        <x:v>42.884830000000001</x:v>
      </x:c>
      <x:c r="N59" s="1">
        <x:v>5</x:v>
      </x:c>
      <x:c r="O59" s="17">
        <x:v>52.369399999999999</x:v>
      </x:c>
      <x:c r="P59" s="1">
        <x:v>7</x:v>
      </x:c>
      <x:c r="Q59" s="17">
        <x:v>49.12556</x:v>
      </x:c>
      <x:c r="R59" s="170" t="s">
        <x:v>314</x:v>
      </x:c>
      <x:c r="S59" s="204">
        <x:v>0</x:v>
      </x:c>
    </x:row>
    <x:row r="60" spans="1:19" x14ac:dyDescent="0.2">
      <x:c r="B60" s="13">
        <x:v>49.625219999999999</x:v>
      </x:c>
      <x:c r="C60" s="10">
        <x:v>0.13081000000000001</x:v>
      </x:c>
      <x:c r="D60" s="31">
        <x:v>89.71799</x:v>
      </x:c>
      <x:c r="E60" s="32" t="s">
        <x:v>276</x:v>
      </x:c>
      <x:c r="F60" s="31">
        <x:v>22.210709999999999</x:v>
      </x:c>
      <x:c r="G60" s="32" t="s">
        <x:v>313</x:v>
      </x:c>
      <x:c r="H60" s="1" t="s">
        <x:v>88</x:v>
      </x:c>
      <x:c r="J60" s="170">
        <x:v>1</x:v>
      </x:c>
      <x:c r="K60" s="17">
        <x:v>41.107559999999999</x:v>
      </x:c>
      <x:c r="L60" s="1">
        <x:v>3</x:v>
      </x:c>
      <x:c r="M60" s="17">
        <x:v>44.394570000000002</x:v>
      </x:c>
      <x:c r="N60" s="1">
        <x:v>5</x:v>
      </x:c>
      <x:c r="O60" s="17">
        <x:v>59.912779999999998</x:v>
      </x:c>
      <x:c r="P60" s="1">
        <x:v>7</x:v>
      </x:c>
      <x:c r="Q60" s="17">
        <x:v>62.861629999999998</x:v>
      </x:c>
      <x:c r="R60" s="170" t="s">
        <x:v>246</x:v>
      </x:c>
      <x:c r="S60" s="204">
        <x:v>0</x:v>
      </x:c>
    </x:row>
    <x:row r="61" spans="1:19" x14ac:dyDescent="0.2">
      <x:c r="B61" s="13">
        <x:v>46.352849999999997</x:v>
      </x:c>
      <x:c r="C61" s="10">
        <x:v>0.12116</x:v>
      </x:c>
      <x:c r="D61" s="31">
        <x:v>85.651780000000002</x:v>
      </x:c>
      <x:c r="E61" s="32" t="s">
        <x:v>304</x:v>
      </x:c>
      <x:c r="F61" s="31">
        <x:v>18.002839999999999</x:v>
      </x:c>
      <x:c r="G61" s="32" t="s">
        <x:v>313</x:v>
      </x:c>
      <x:c r="H61" s="1" t="s">
        <x:v>89</x:v>
      </x:c>
      <x:c r="J61" s="170">
        <x:v>1</x:v>
      </x:c>
      <x:c r="K61" s="17">
        <x:v>53.428649999999998</x:v>
      </x:c>
      <x:c r="L61" s="1">
        <x:v>3</x:v>
      </x:c>
      <x:c r="M61" s="17">
        <x:v>78.363740000000007</x:v>
      </x:c>
      <x:c r="N61" s="1">
        <x:v>5</x:v>
      </x:c>
      <x:c r="O61" s="17">
        <x:v>81.392809999999997</x:v>
      </x:c>
      <x:c r="P61" s="1">
        <x:v>7</x:v>
      </x:c>
      <x:c r="Q61" s="17">
        <x:v>78.618049999999997</x:v>
      </x:c>
      <x:c r="R61" s="170" t="s">
        <x:v>296</x:v>
      </x:c>
      <x:c r="S61" s="204">
        <x:v>0</x:v>
      </x:c>
    </x:row>
    <x:row r="62" spans="1:19" x14ac:dyDescent="0.2">
      <x:c r="J62" s="1">
        <x:v>1</x:v>
      </x:c>
      <x:c r="K62" s="17">
        <x:v>72.497929999999997</x:v>
      </x:c>
      <x:c r="L62" s="1">
        <x:v>3</x:v>
      </x:c>
      <x:c r="M62" s="17">
        <x:v>82.525170000000003</x:v>
      </x:c>
      <x:c r="N62" s="1">
        <x:v>5</x:v>
      </x:c>
      <x:c r="O62" s="17">
        <x:v>80.899479999999997</x:v>
      </x:c>
      <x:c r="P62" s="1">
        <x:v>7</x:v>
      </x:c>
      <x:c r="Q62" s="17">
        <x:v>76.896770000000004</x:v>
      </x:c>
      <x:c r="R62" s="170" t="s">
        <x:v>309</x:v>
      </x:c>
      <x:c r="S62" s="204">
        <x:v>0</x:v>
      </x:c>
    </x:row>
    <x:row r="63" spans="1:19" x14ac:dyDescent="0.2">
      <x:c r="J63" s="1">
        <x:v>1</x:v>
      </x:c>
      <x:c r="K63" s="17">
        <x:v>52.663980000000002</x:v>
      </x:c>
      <x:c r="L63" s="1">
        <x:v>3</x:v>
      </x:c>
      <x:c r="M63" s="17">
        <x:v>62.248640000000002</x:v>
      </x:c>
      <x:c r="N63" s="1">
        <x:v>5</x:v>
      </x:c>
      <x:c r="O63" s="17">
        <x:v>68.225380000000001</x:v>
      </x:c>
      <x:c r="P63" s="1">
        <x:v>7</x:v>
      </x:c>
      <x:c r="Q63" s="17">
        <x:v>67.221310000000003</x:v>
      </x:c>
      <x:c r="R63" s="170" t="s">
        <x:v>287</x:v>
      </x:c>
      <x:c r="S63" s="204">
        <x:v>0</x:v>
      </x:c>
    </x:row>
    <x:row r="64" spans="1:19" x14ac:dyDescent="0.2">
      <x:c r="J64" s="1">
        <x:v>1</x:v>
      </x:c>
      <x:c r="K64" s="17">
        <x:v>38.175350000000002</x:v>
      </x:c>
      <x:c r="L64" s="1">
        <x:v>3</x:v>
      </x:c>
      <x:c r="M64" s="17">
        <x:v>55.05585</x:v>
      </x:c>
      <x:c r="N64" s="1">
        <x:v>5</x:v>
      </x:c>
      <x:c r="O64" s="17">
        <x:v>63.970599999999997</x:v>
      </x:c>
      <x:c r="P64" s="1">
        <x:v>7</x:v>
      </x:c>
      <x:c r="Q64" s="17">
        <x:v>64.081320000000005</x:v>
      </x:c>
      <x:c r="R64" s="170" t="s">
        <x:v>280</x:v>
      </x:c>
      <x:c r="S64" s="204">
        <x:v>1</x:v>
      </x:c>
    </x:row>
    <x:row r="65" spans="10:19" x14ac:dyDescent="0.2">
      <x:c r="J65" s="1">
        <x:v>1</x:v>
      </x:c>
      <x:c r="K65" s="17">
        <x:v>52.14423</x:v>
      </x:c>
      <x:c r="L65" s="1">
        <x:v>3</x:v>
      </x:c>
      <x:c r="M65" s="17">
        <x:v>62.527419999999999</x:v>
      </x:c>
      <x:c r="N65" s="1">
        <x:v>5</x:v>
      </x:c>
      <x:c r="O65" s="17">
        <x:v>72.618679999999998</x:v>
      </x:c>
      <x:c r="P65" s="1">
        <x:v>7</x:v>
      </x:c>
      <x:c r="Q65" s="17">
        <x:v>58.751010000000001</x:v>
      </x:c>
      <x:c r="R65" s="170" t="s">
        <x:v>260</x:v>
      </x:c>
      <x:c r="S65" s="204">
        <x:v>0</x:v>
      </x:c>
    </x:row>
    <x:row r="66" spans="10:19" x14ac:dyDescent="0.2">
      <x:c r="J66" s="1">
        <x:v>1</x:v>
      </x:c>
      <x:c r="K66" s="17">
        <x:v>20.801919999999999</x:v>
      </x:c>
      <x:c r="L66" s="1">
        <x:v>3</x:v>
      </x:c>
      <x:c r="M66" s="17">
        <x:v>44.304090000000002</x:v>
      </x:c>
      <x:c r="N66" s="1">
        <x:v>5</x:v>
      </x:c>
      <x:c r="O66" s="17">
        <x:v>55.207900000000002</x:v>
      </x:c>
      <x:c r="P66" s="1">
        <x:v>7</x:v>
      </x:c>
      <x:c r="Q66" s="17">
        <x:v>53.13814</x:v>
      </x:c>
      <x:c r="R66" s="170" t="s">
        <x:v>226</x:v>
      </x:c>
      <x:c r="S66" s="204">
        <x:v>0</x:v>
      </x:c>
    </x:row>
    <x:row r="67" spans="10:19" x14ac:dyDescent="0.2">
      <x:c r="J67" s="1">
        <x:v>1</x:v>
      </x:c>
      <x:c r="K67" s="17">
        <x:v>55.631149999999998</x:v>
      </x:c>
      <x:c r="L67" s="1">
        <x:v>3</x:v>
      </x:c>
      <x:c r="M67" s="17">
        <x:v>67.162520000000001</x:v>
      </x:c>
      <x:c r="N67" s="1">
        <x:v>5</x:v>
      </x:c>
      <x:c r="O67" s="17">
        <x:v>72.500389999999996</x:v>
      </x:c>
      <x:c r="P67" s="1">
        <x:v>7</x:v>
      </x:c>
      <x:c r="Q67" s="17">
        <x:v>56.962330000000001</x:v>
      </x:c>
      <x:c r="R67" s="170" t="s">
        <x:v>284</x:v>
      </x:c>
      <x:c r="S67" s="204">
        <x:v>1</x:v>
      </x:c>
    </x:row>
    <x:row r="68" spans="10:19" x14ac:dyDescent="0.2">
      <x:c r="J68" s="1">
        <x:v>1</x:v>
      </x:c>
      <x:c r="K68" s="17">
        <x:v>40.29233</x:v>
      </x:c>
      <x:c r="L68" s="1">
        <x:v>3</x:v>
      </x:c>
      <x:c r="M68" s="17">
        <x:v>53.994430000000001</x:v>
      </x:c>
      <x:c r="N68" s="1">
        <x:v>5</x:v>
      </x:c>
      <x:c r="O68" s="17">
        <x:v>61.289819999999999</x:v>
      </x:c>
      <x:c r="P68" s="1">
        <x:v>7</x:v>
      </x:c>
      <x:c r="Q68" s="17">
        <x:v>51.482050000000001</x:v>
      </x:c>
      <x:c r="R68" s="170" t="s">
        <x:v>259</x:v>
      </x:c>
      <x:c r="S68" s="204">
        <x:v>0</x:v>
      </x:c>
    </x:row>
    <x:row r="69" spans="10:19" x14ac:dyDescent="0.2">
      <x:c r="J69" s="1">
        <x:v>1</x:v>
      </x:c>
      <x:c r="K69" s="17">
        <x:v>40.105919999999998</x:v>
      </x:c>
      <x:c r="L69" s="1">
        <x:v>3</x:v>
      </x:c>
      <x:c r="M69" s="17">
        <x:v>40.577210000000001</x:v>
      </x:c>
      <x:c r="N69" s="1">
        <x:v>5</x:v>
      </x:c>
      <x:c r="O69" s="17">
        <x:v>35.284219999999998</x:v>
      </x:c>
      <x:c r="P69" s="1">
        <x:v>7</x:v>
      </x:c>
      <x:c r="Q69" s="17">
        <x:v>33.863590000000002</x:v>
      </x:c>
      <x:c r="R69" s="170" t="s">
        <x:v>238</x:v>
      </x:c>
      <x:c r="S69" s="204">
        <x:v>0</x:v>
      </x:c>
    </x:row>
    <x:row r="70" spans="10:19" x14ac:dyDescent="0.2">
      <x:c r="J70" s="1">
        <x:v>1</x:v>
      </x:c>
      <x:c r="K70" s="17">
        <x:v>15.654059999999999</x:v>
      </x:c>
      <x:c r="L70" s="1">
        <x:v>3</x:v>
      </x:c>
      <x:c r="M70" s="17">
        <x:v>47.039740000000002</x:v>
      </x:c>
      <x:c r="N70" s="1">
        <x:v>5</x:v>
      </x:c>
      <x:c r="O70" s="17">
        <x:v>43.030540000000002</x:v>
      </x:c>
      <x:c r="P70" s="1">
        <x:v>7</x:v>
      </x:c>
      <x:c r="Q70" s="17">
        <x:v>55.963149999999999</x:v>
      </x:c>
      <x:c r="R70" s="170" t="s">
        <x:v>258</x:v>
      </x:c>
      <x:c r="S70" s="204">
        <x:v>0</x:v>
      </x:c>
    </x:row>
    <x:row r="71" spans="10:19" x14ac:dyDescent="0.2">
      <x:c r="J71" s="1">
        <x:v>1</x:v>
      </x:c>
      <x:c r="K71" s="17">
        <x:v>40.933410000000002</x:v>
      </x:c>
      <x:c r="L71" s="1">
        <x:v>3</x:v>
      </x:c>
      <x:c r="M71" s="17">
        <x:v>69.485990000000001</x:v>
      </x:c>
      <x:c r="N71" s="1">
        <x:v>5</x:v>
      </x:c>
      <x:c r="O71" s="17">
        <x:v>74.560730000000007</x:v>
      </x:c>
      <x:c r="P71" s="1">
        <x:v>7</x:v>
      </x:c>
      <x:c r="Q71" s="17">
        <x:v>68.781509999999997</x:v>
      </x:c>
      <x:c r="R71" s="170" t="s">
        <x:v>264</x:v>
      </x:c>
      <x:c r="S71" s="204">
        <x:v>0</x:v>
      </x:c>
    </x:row>
    <x:row r="72" spans="10:19" x14ac:dyDescent="0.2">
      <x:c r="J72" s="1">
        <x:v>1</x:v>
      </x:c>
      <x:c r="K72" s="17">
        <x:v>45.806939999999997</x:v>
      </x:c>
      <x:c r="L72" s="1">
        <x:v>3</x:v>
      </x:c>
      <x:c r="M72" s="17">
        <x:v>60.827390000000001</x:v>
      </x:c>
      <x:c r="N72" s="1">
        <x:v>5</x:v>
      </x:c>
      <x:c r="O72" s="17">
        <x:v>63.534350000000003</x:v>
      </x:c>
      <x:c r="P72" s="1">
        <x:v>7</x:v>
      </x:c>
      <x:c r="Q72" s="17">
        <x:v>50.92698</x:v>
      </x:c>
      <x:c r="R72" s="170" t="s">
        <x:v>277</x:v>
      </x:c>
      <x:c r="S72" s="204">
        <x:v>0</x:v>
      </x:c>
    </x:row>
    <x:row r="73" spans="10:19" x14ac:dyDescent="0.2">
      <x:c r="J73" s="1">
        <x:v>1</x:v>
      </x:c>
      <x:c r="K73" s="17">
        <x:v>84.551180000000002</x:v>
      </x:c>
      <x:c r="L73" s="1">
        <x:v>3</x:v>
      </x:c>
      <x:c r="M73" s="17">
        <x:v>87.830259999999996</x:v>
      </x:c>
      <x:c r="N73" s="1">
        <x:v>5</x:v>
      </x:c>
      <x:c r="O73" s="17">
        <x:v>89.71799</x:v>
      </x:c>
      <x:c r="P73" s="1">
        <x:v>7</x:v>
      </x:c>
      <x:c r="Q73" s="17">
        <x:v>80.973979999999997</x:v>
      </x:c>
      <x:c r="R73" s="170" t="s">
        <x:v>276</x:v>
      </x:c>
      <x:c r="S73" s="204">
        <x:v>0</x:v>
      </x:c>
    </x:row>
    <x:row r="74" spans="10:19" x14ac:dyDescent="0.2">
      <x:c r="J74" s="1">
        <x:v>1</x:v>
      </x:c>
      <x:c r="K74" s="17">
        <x:v>30.36795</x:v>
      </x:c>
      <x:c r="L74" s="1">
        <x:v>3</x:v>
      </x:c>
      <x:c r="M74" s="17">
        <x:v>48.513910000000003</x:v>
      </x:c>
      <x:c r="N74" s="1">
        <x:v>5</x:v>
      </x:c>
      <x:c r="O74" s="17">
        <x:v>49.340490000000003</x:v>
      </x:c>
      <x:c r="P74" s="1">
        <x:v>7</x:v>
      </x:c>
      <x:c r="Q74" s="17">
        <x:v>53.523429999999998</x:v>
      </x:c>
      <x:c r="R74" s="170" t="s">
        <x:v>257</x:v>
      </x:c>
      <x:c r="S74" s="204">
        <x:v>0</x:v>
      </x:c>
    </x:row>
    <x:row r="75" spans="10:19" x14ac:dyDescent="0.2">
      <x:c r="J75" s="1">
        <x:v>1</x:v>
      </x:c>
      <x:c r="K75" s="17">
        <x:v>45.310020000000002</x:v>
      </x:c>
      <x:c r="L75" s="1">
        <x:v>3</x:v>
      </x:c>
      <x:c r="M75" s="17">
        <x:v>63.449770000000001</x:v>
      </x:c>
      <x:c r="N75" s="1">
        <x:v>5</x:v>
      </x:c>
      <x:c r="O75" s="17">
        <x:v>68.566649999999996</x:v>
      </x:c>
      <x:c r="P75" s="1">
        <x:v>7</x:v>
      </x:c>
      <x:c r="Q75" s="17">
        <x:v>65.56926</x:v>
      </x:c>
      <x:c r="R75" s="170" t="s">
        <x:v>300</x:v>
      </x:c>
      <x:c r="S75" s="204">
        <x:v>0</x:v>
      </x:c>
    </x:row>
    <x:row r="76" spans="10:19" x14ac:dyDescent="0.2">
      <x:c r="J76" s="1">
        <x:v>1</x:v>
      </x:c>
      <x:c r="K76" s="17">
        <x:v>21.202639999999999</x:v>
      </x:c>
      <x:c r="L76" s="1">
        <x:v>3</x:v>
      </x:c>
      <x:c r="M76" s="17">
        <x:v>30.254960000000001</x:v>
      </x:c>
      <x:c r="N76" s="1">
        <x:v>5</x:v>
      </x:c>
      <x:c r="O76" s="17">
        <x:v>45.160539999999997</x:v>
      </x:c>
      <x:c r="P76" s="1">
        <x:v>7</x:v>
      </x:c>
      <x:c r="Q76" s="17">
        <x:v>24.975210000000001</x:v>
      </x:c>
      <x:c r="R76" s="170" t="s">
        <x:v>237</x:v>
      </x:c>
      <x:c r="S76" s="204">
        <x:v>0</x:v>
      </x:c>
    </x:row>
    <x:row r="77" spans="10:19" x14ac:dyDescent="0.2">
      <x:c r="J77" s="1">
        <x:v>1</x:v>
      </x:c>
      <x:c r="K77" s="17">
        <x:v>39.411200000000001</x:v>
      </x:c>
      <x:c r="L77" s="1">
        <x:v>3</x:v>
      </x:c>
      <x:c r="M77" s="17">
        <x:v>65.726740000000007</x:v>
      </x:c>
      <x:c r="N77" s="1">
        <x:v>5</x:v>
      </x:c>
      <x:c r="O77" s="17">
        <x:v>73.496840000000006</x:v>
      </x:c>
      <x:c r="P77" s="1">
        <x:v>7</x:v>
      </x:c>
      <x:c r="Q77" s="17">
        <x:v>61.580860000000001</x:v>
      </x:c>
      <x:c r="R77" s="170" t="s">
        <x:v>249</x:v>
      </x:c>
      <x:c r="S77" s="204">
        <x:v>0</x:v>
      </x:c>
    </x:row>
    <x:row r="78" spans="10:19" x14ac:dyDescent="0.2">
      <x:c r="J78" s="1">
        <x:v>1</x:v>
      </x:c>
      <x:c r="K78" s="17">
        <x:v>35.927160000000001</x:v>
      </x:c>
      <x:c r="L78" s="1">
        <x:v>3</x:v>
      </x:c>
      <x:c r="M78" s="17">
        <x:v>50.616799999999998</x:v>
      </x:c>
      <x:c r="N78" s="1">
        <x:v>5</x:v>
      </x:c>
      <x:c r="O78" s="17">
        <x:v>59.978360000000002</x:v>
      </x:c>
      <x:c r="P78" s="1">
        <x:v>7</x:v>
      </x:c>
      <x:c r="Q78" s="17">
        <x:v>62.623519999999999</x:v>
      </x:c>
      <x:c r="R78" s="170" t="s">
        <x:v>302</x:v>
      </x:c>
      <x:c r="S78" s="204">
        <x:v>0</x:v>
      </x:c>
    </x:row>
    <x:row r="79" spans="10:19" x14ac:dyDescent="0.2">
      <x:c r="J79" s="1">
        <x:v>1</x:v>
      </x:c>
      <x:c r="K79" s="17">
        <x:v>32.675629999999998</x:v>
      </x:c>
      <x:c r="L79" s="1">
        <x:v>3</x:v>
      </x:c>
      <x:c r="M79" s="17">
        <x:v>58.862920000000003</x:v>
      </x:c>
      <x:c r="N79" s="1">
        <x:v>5</x:v>
      </x:c>
      <x:c r="O79" s="17">
        <x:v>55.343519999999998</x:v>
      </x:c>
      <x:c r="P79" s="1">
        <x:v>7</x:v>
      </x:c>
      <x:c r="Q79" s="17">
        <x:v>64.346540000000005</x:v>
      </x:c>
      <x:c r="R79" s="170" t="s">
        <x:v>310</x:v>
      </x:c>
      <x:c r="S79" s="204">
        <x:v>0</x:v>
      </x:c>
    </x:row>
    <x:row r="80" spans="10:19" x14ac:dyDescent="0.2">
      <x:c r="J80" s="1">
        <x:v>1</x:v>
      </x:c>
      <x:c r="K80" s="17">
        <x:v>37.60163</x:v>
      </x:c>
      <x:c r="L80" s="1">
        <x:v>3</x:v>
      </x:c>
      <x:c r="M80" s="17">
        <x:v>58.745379999999997</x:v>
      </x:c>
      <x:c r="N80" s="1">
        <x:v>5</x:v>
      </x:c>
      <x:c r="O80" s="17">
        <x:v>65.292439999999999</x:v>
      </x:c>
      <x:c r="P80" s="1">
        <x:v>7</x:v>
      </x:c>
      <x:c r="Q80" s="17">
        <x:v>63.363079999999997</x:v>
      </x:c>
      <x:c r="R80" s="170" t="s">
        <x:v>306</x:v>
      </x:c>
      <x:c r="S80" s="204">
        <x:v>0</x:v>
      </x:c>
    </x:row>
    <x:row r="81" spans="10:19" x14ac:dyDescent="0.2">
      <x:c r="J81" s="1">
        <x:v>1</x:v>
      </x:c>
      <x:c r="K81" s="17">
        <x:v>28.61769</x:v>
      </x:c>
      <x:c r="L81" s="1">
        <x:v>3</x:v>
      </x:c>
      <x:c r="M81" s="17">
        <x:v>51.530169999999998</x:v>
      </x:c>
      <x:c r="N81" s="1">
        <x:v>5</x:v>
      </x:c>
      <x:c r="O81" s="17">
        <x:v>57.529260000000001</x:v>
      </x:c>
      <x:c r="P81" s="1">
        <x:v>7</x:v>
      </x:c>
      <x:c r="Q81" s="17">
        <x:v>59.953980000000001</x:v>
      </x:c>
      <x:c r="R81" s="170" t="s">
        <x:v>289</x:v>
      </x:c>
      <x:c r="S81" s="204">
        <x:v>0</x:v>
      </x:c>
    </x:row>
    <x:row r="82" spans="10:19" x14ac:dyDescent="0.2">
      <x:c r="J82" s="1">
        <x:v>1</x:v>
      </x:c>
      <x:c r="K82" s="17">
        <x:v>47.340679999999999</x:v>
      </x:c>
      <x:c r="L82" s="1">
        <x:v>3</x:v>
      </x:c>
      <x:c r="M82" s="17">
        <x:v>64.109179999999995</x:v>
      </x:c>
      <x:c r="N82" s="1">
        <x:v>5</x:v>
      </x:c>
      <x:c r="O82" s="17">
        <x:v>72.648409999999998</x:v>
      </x:c>
      <x:c r="P82" s="1">
        <x:v>7</x:v>
      </x:c>
      <x:c r="Q82" s="17">
        <x:v>70.19717</x:v>
      </x:c>
      <x:c r="R82" s="170" t="s">
        <x:v>278</x:v>
      </x:c>
      <x:c r="S82" s="204">
        <x:v>0</x:v>
      </x:c>
    </x:row>
    <x:row r="83" spans="10:19" x14ac:dyDescent="0.2">
      <x:c r="J83" s="1">
        <x:v>1</x:v>
      </x:c>
      <x:c r="K83" s="17">
        <x:v>86.568669999999997</x:v>
      </x:c>
      <x:c r="L83" s="1">
        <x:v>3</x:v>
      </x:c>
      <x:c r="M83" s="17">
        <x:v>84.947550000000007</x:v>
      </x:c>
      <x:c r="N83" s="1">
        <x:v>5</x:v>
      </x:c>
      <x:c r="O83" s="17">
        <x:v>88.971010000000007</x:v>
      </x:c>
      <x:c r="P83" s="1">
        <x:v>7</x:v>
      </x:c>
      <x:c r="Q83" s="17">
        <x:v>85.651780000000002</x:v>
      </x:c>
      <x:c r="R83" s="170" t="s">
        <x:v>304</x:v>
      </x:c>
      <x:c r="S83" s="204">
        <x:v>0</x:v>
      </x:c>
    </x:row>
    <x:row r="84" spans="10:19" x14ac:dyDescent="0.2">
      <x:c r="J84" s="1">
        <x:v>1</x:v>
      </x:c>
      <x:c r="K84" s="17">
        <x:v>33.899360000000001</x:v>
      </x:c>
      <x:c r="L84" s="1">
        <x:v>3</x:v>
      </x:c>
      <x:c r="M84" s="17">
        <x:v>29.311170000000001</x:v>
      </x:c>
      <x:c r="N84" s="1">
        <x:v>5</x:v>
      </x:c>
      <x:c r="O84" s="17">
        <x:v>41.26388</x:v>
      </x:c>
      <x:c r="P84" s="1">
        <x:v>7</x:v>
      </x:c>
      <x:c r="Q84" s="17">
        <x:v>31.230260000000001</x:v>
      </x:c>
      <x:c r="R84" s="170" t="s">
        <x:v>250</x:v>
      </x:c>
      <x:c r="S84" s="204">
        <x:v>0</x:v>
      </x:c>
    </x:row>
    <x:row r="85" spans="10:19" x14ac:dyDescent="0.2">
      <x:c r="J85" s="1">
        <x:v>1</x:v>
      </x:c>
      <x:c r="K85" s="17">
        <x:v>27.93891</x:v>
      </x:c>
      <x:c r="L85" s="1">
        <x:v>3</x:v>
      </x:c>
      <x:c r="M85" s="17">
        <x:v>39.526490000000003</x:v>
      </x:c>
      <x:c r="N85" s="1">
        <x:v>5</x:v>
      </x:c>
      <x:c r="O85" s="17">
        <x:v>43.788339999999998</x:v>
      </x:c>
      <x:c r="P85" s="1">
        <x:v>7</x:v>
      </x:c>
      <x:c r="Q85" s="17">
        <x:v>36.488349999999997</x:v>
      </x:c>
      <x:c r="R85" s="170" t="s">
        <x:v>245</x:v>
      </x:c>
      <x:c r="S85" s="204">
        <x:v>0</x:v>
      </x:c>
    </x:row>
    <x:row r="86" spans="10:19" x14ac:dyDescent="0.2">
      <x:c r="J86" s="1">
        <x:v>1</x:v>
      </x:c>
      <x:c r="K86" s="17">
        <x:v>46.746450000000003</x:v>
      </x:c>
      <x:c r="L86" s="1">
        <x:v>3</x:v>
      </x:c>
      <x:c r="M86" s="17">
        <x:v>54.005310000000001</x:v>
      </x:c>
      <x:c r="N86" s="1">
        <x:v>5</x:v>
      </x:c>
      <x:c r="O86" s="17">
        <x:v>65.056650000000005</x:v>
      </x:c>
      <x:c r="P86" s="1">
        <x:v>7</x:v>
      </x:c>
      <x:c r="Q86" s="17">
        <x:v>59.7331</x:v>
      </x:c>
      <x:c r="R86" s="170" t="s">
        <x:v>292</x:v>
      </x:c>
      <x:c r="S86" s="204">
        <x:v>0</x:v>
      </x:c>
    </x:row>
    <x:row r="87" spans="10:19" x14ac:dyDescent="0.2">
      <x:c r="J87" s="1">
        <x:v>1</x:v>
      </x:c>
      <x:c r="K87" s="17">
        <x:v>76.487099999999998</x:v>
      </x:c>
      <x:c r="L87" s="1">
        <x:v>3</x:v>
      </x:c>
      <x:c r="M87" s="17">
        <x:v>85.370959999999997</x:v>
      </x:c>
      <x:c r="N87" s="1">
        <x:v>5</x:v>
      </x:c>
      <x:c r="O87" s="17">
        <x:v>83.567179999999993</x:v>
      </x:c>
      <x:c r="P87" s="1">
        <x:v>7</x:v>
      </x:c>
      <x:c r="Q87" s="17">
        <x:v>43.260649999999998</x:v>
      </x:c>
      <x:c r="R87" s="170" t="s">
        <x:v>266</x:v>
      </x:c>
      <x:c r="S87" s="204">
        <x:v>0</x:v>
      </x:c>
    </x:row>
    <x:row r="88" spans="10:19" x14ac:dyDescent="0.2">
      <x:c r="J88" s="1">
        <x:v>1</x:v>
      </x:c>
      <x:c r="K88" s="17">
        <x:v>60.95194</x:v>
      </x:c>
      <x:c r="L88" s="1">
        <x:v>3</x:v>
      </x:c>
      <x:c r="M88" s="17">
        <x:v>66.199560000000005</x:v>
      </x:c>
      <x:c r="N88" s="1">
        <x:v>5</x:v>
      </x:c>
      <x:c r="O88" s="17">
        <x:v>71.475359999999995</x:v>
      </x:c>
      <x:c r="P88" s="1">
        <x:v>7</x:v>
      </x:c>
      <x:c r="Q88" s="17">
        <x:v>64.785870000000003</x:v>
      </x:c>
      <x:c r="R88" s="170" t="s">
        <x:v>275</x:v>
      </x:c>
      <x:c r="S88" s="204">
        <x:v>1</x:v>
      </x:c>
    </x:row>
    <x:row r="89" spans="10:19" x14ac:dyDescent="0.2">
      <x:c r="J89" s="1">
        <x:v>1</x:v>
      </x:c>
      <x:c r="K89" s="17">
        <x:v>24.589729999999999</x:v>
      </x:c>
      <x:c r="L89" s="1">
        <x:v>3</x:v>
      </x:c>
      <x:c r="M89" s="17">
        <x:v>33.222470000000001</x:v>
      </x:c>
      <x:c r="N89" s="1">
        <x:v>5</x:v>
      </x:c>
      <x:c r="O89" s="17">
        <x:v>41.566429999999997</x:v>
      </x:c>
      <x:c r="P89" s="1">
        <x:v>7</x:v>
      </x:c>
      <x:c r="Q89" s="17">
        <x:v>35.079239999999999</x:v>
      </x:c>
      <x:c r="R89" s="170" t="s">
        <x:v>248</x:v>
      </x:c>
      <x:c r="S89" s="204">
        <x:v>0</x:v>
      </x:c>
    </x:row>
    <x:row r="90" spans="10:19" x14ac:dyDescent="0.2">
      <x:c r="J90" s="1">
        <x:v>1</x:v>
      </x:c>
      <x:c r="K90" s="17">
        <x:v>37.00806</x:v>
      </x:c>
      <x:c r="L90" s="1">
        <x:v>3</x:v>
      </x:c>
      <x:c r="M90" s="17">
        <x:v>52.156709999999997</x:v>
      </x:c>
      <x:c r="N90" s="1">
        <x:v>5</x:v>
      </x:c>
      <x:c r="O90" s="17">
        <x:v>48.75206</x:v>
      </x:c>
      <x:c r="P90" s="1">
        <x:v>7</x:v>
      </x:c>
      <x:c r="Q90" s="17">
        <x:v>53.581710000000001</x:v>
      </x:c>
      <x:c r="R90" s="170" t="s">
        <x:v>247</x:v>
      </x:c>
      <x:c r="S90" s="204">
        <x:v>0</x:v>
      </x:c>
    </x:row>
    <x:row r="91" spans="10:19" x14ac:dyDescent="0.2">
      <x:c r="J91" s="1">
        <x:v>1</x:v>
      </x:c>
      <x:c r="K91" s="17">
        <x:v>38.748539999999998</x:v>
      </x:c>
      <x:c r="L91" s="1">
        <x:v>3</x:v>
      </x:c>
      <x:c r="M91" s="17">
        <x:v>38.77122</x:v>
      </x:c>
      <x:c r="N91" s="1">
        <x:v>5</x:v>
      </x:c>
      <x:c r="O91" s="17">
        <x:v>49.732430000000001</x:v>
      </x:c>
      <x:c r="P91" s="1">
        <x:v>7</x:v>
      </x:c>
      <x:c r="Q91" s="17">
        <x:v>57.249609999999997</x:v>
      </x:c>
      <x:c r="R91" s="170" t="s">
        <x:v>265</x:v>
      </x:c>
      <x:c r="S91" s="204">
        <x:v>0</x:v>
      </x:c>
    </x:row>
    <x:row r="92" spans="10:19" x14ac:dyDescent="0.2">
      <x:c r="J92" s="1">
        <x:v>1</x:v>
      </x:c>
      <x:c r="K92" s="17">
        <x:v>23.42719</x:v>
      </x:c>
      <x:c r="L92" s="1">
        <x:v>3</x:v>
      </x:c>
      <x:c r="M92" s="17">
        <x:v>50.701990000000002</x:v>
      </x:c>
      <x:c r="N92" s="1">
        <x:v>5</x:v>
      </x:c>
      <x:c r="O92" s="17">
        <x:v>58.840350000000001</x:v>
      </x:c>
      <x:c r="P92" s="1">
        <x:v>7</x:v>
      </x:c>
      <x:c r="Q92" s="17">
        <x:v>60.514760000000003</x:v>
      </x:c>
      <x:c r="R92" s="170" t="s">
        <x:v>312</x:v>
      </x:c>
      <x:c r="S92" s="204">
        <x:v>0</x:v>
      </x:c>
    </x:row>
    <x:row r="93" spans="10:19" x14ac:dyDescent="0.2">
      <x:c r="J93" s="1">
        <x:v>1</x:v>
      </x:c>
      <x:c r="K93" s="17">
        <x:v>38.588340000000002</x:v>
      </x:c>
      <x:c r="L93" s="1">
        <x:v>3</x:v>
      </x:c>
      <x:c r="M93" s="17">
        <x:v>50.849040000000002</x:v>
      </x:c>
      <x:c r="N93" s="1">
        <x:v>5</x:v>
      </x:c>
      <x:c r="O93" s="17">
        <x:v>61.646769999999997</x:v>
      </x:c>
      <x:c r="P93" s="1">
        <x:v>7</x:v>
      </x:c>
      <x:c r="Q93" s="17">
        <x:v>61.395189999999999</x:v>
      </x:c>
      <x:c r="R93" s="170" t="s">
        <x:v>231</x:v>
      </x:c>
      <x:c r="S93" s="204">
        <x:v>0</x:v>
      </x:c>
    </x:row>
    <x:row r="94" spans="10:19" x14ac:dyDescent="0.2">
      <x:c r="J94" s="1">
        <x:v>1</x:v>
      </x:c>
      <x:c r="K94" s="17">
        <x:v>58.239220000000003</x:v>
      </x:c>
      <x:c r="L94" s="1">
        <x:v>3</x:v>
      </x:c>
      <x:c r="M94" s="17">
        <x:v>74.483029999999999</x:v>
      </x:c>
      <x:c r="N94" s="1">
        <x:v>5</x:v>
      </x:c>
      <x:c r="O94" s="17">
        <x:v>70.774569999999997</x:v>
      </x:c>
      <x:c r="P94" s="1">
        <x:v>7</x:v>
      </x:c>
      <x:c r="Q94" s="17">
        <x:v>57.13532</x:v>
      </x:c>
      <x:c r="R94" s="170" t="s">
        <x:v>303</x:v>
      </x:c>
      <x:c r="S94" s="204">
        <x:v>1</x:v>
      </x:c>
    </x:row>
    <x:row r="95" spans="10:19" x14ac:dyDescent="0.2">
      <x:c r="J95" s="1">
        <x:v>1</x:v>
      </x:c>
      <x:c r="K95" s="17">
        <x:v>32.444589999999998</x:v>
      </x:c>
      <x:c r="L95" s="1">
        <x:v>3</x:v>
      </x:c>
      <x:c r="M95" s="17">
        <x:v>52.551180000000002</x:v>
      </x:c>
      <x:c r="N95" s="1">
        <x:v>5</x:v>
      </x:c>
      <x:c r="O95" s="17">
        <x:v>67.216359999999995</x:v>
      </x:c>
      <x:c r="P95" s="1">
        <x:v>7</x:v>
      </x:c>
      <x:c r="Q95" s="17">
        <x:v>64.298330000000007</x:v>
      </x:c>
      <x:c r="R95" s="170" t="s">
        <x:v>272</x:v>
      </x:c>
      <x:c r="S95" s="204">
        <x:v>0</x:v>
      </x:c>
    </x:row>
    <x:row r="96" spans="10:19" x14ac:dyDescent="0.2">
      <x:c r="J96" s="1">
        <x:v>1</x:v>
      </x:c>
      <x:c r="K96" s="17">
        <x:v>26.517379999999999</x:v>
      </x:c>
      <x:c r="L96" s="1">
        <x:v>3</x:v>
      </x:c>
      <x:c r="M96" s="17">
        <x:v>34.102620000000002</x:v>
      </x:c>
      <x:c r="N96" s="1">
        <x:v>5</x:v>
      </x:c>
      <x:c r="O96" s="17">
        <x:v>40.074199999999998</x:v>
      </x:c>
      <x:c r="P96" s="1">
        <x:v>7</x:v>
      </x:c>
      <x:c r="Q96" s="17">
        <x:v>27.20899</x:v>
      </x:c>
      <x:c r="R96" s="170" t="s">
        <x:v>227</x:v>
      </x:c>
      <x:c r="S96" s="204">
        <x:v>0</x:v>
      </x:c>
    </x:row>
    <x:row r="97" spans="10:19" x14ac:dyDescent="0.2">
      <x:c r="J97" s="1">
        <x:v>1</x:v>
      </x:c>
      <x:c r="K97" s="17">
        <x:v>62.058660000000003</x:v>
      </x:c>
      <x:c r="L97" s="1">
        <x:v>3</x:v>
      </x:c>
      <x:c r="M97" s="17">
        <x:v>72.50994</x:v>
      </x:c>
      <x:c r="N97" s="1">
        <x:v>5</x:v>
      </x:c>
      <x:c r="O97" s="17">
        <x:v>76.213070000000002</x:v>
      </x:c>
      <x:c r="P97" s="1">
        <x:v>7</x:v>
      </x:c>
      <x:c r="Q97" s="17">
        <x:v>78.413120000000006</x:v>
      </x:c>
      <x:c r="R97" s="170" t="s">
        <x:v>308</x:v>
      </x:c>
      <x:c r="S97" s="204">
        <x:v>0</x:v>
      </x:c>
    </x:row>
    <x:row r="98" spans="10:19" x14ac:dyDescent="0.2">
      <x:c r="J98" s="1">
        <x:v>1</x:v>
      </x:c>
      <x:c r="K98" s="17">
        <x:v>38.905200000000001</x:v>
      </x:c>
      <x:c r="L98" s="1">
        <x:v>3</x:v>
      </x:c>
      <x:c r="M98" s="17">
        <x:v>43.51885</x:v>
      </x:c>
      <x:c r="N98" s="1">
        <x:v>5</x:v>
      </x:c>
      <x:c r="O98" s="17">
        <x:v>59.592280000000002</x:v>
      </x:c>
      <x:c r="P98" s="1">
        <x:v>7</x:v>
      </x:c>
      <x:c r="Q98" s="17">
        <x:v>35.528700000000001</x:v>
      </x:c>
      <x:c r="R98" s="170" t="s">
        <x:v>243</x:v>
      </x:c>
      <x:c r="S98" s="204">
        <x:v>0</x:v>
      </x:c>
    </x:row>
    <x:row r="99" spans="10:19" x14ac:dyDescent="0.2">
      <x:c r="J99" s="1">
        <x:v>1</x:v>
      </x:c>
      <x:c r="K99" s="17">
        <x:v>46.02901</x:v>
      </x:c>
      <x:c r="L99" s="1">
        <x:v>3</x:v>
      </x:c>
      <x:c r="M99" s="17">
        <x:v>53.388629999999999</x:v>
      </x:c>
      <x:c r="N99" s="1">
        <x:v>5</x:v>
      </x:c>
      <x:c r="O99" s="17">
        <x:v>67.882270000000005</x:v>
      </x:c>
      <x:c r="P99" s="1">
        <x:v>7</x:v>
      </x:c>
      <x:c r="Q99" s="17">
        <x:v>66.122919999999993</x:v>
      </x:c>
      <x:c r="R99" s="170" t="s">
        <x:v>294</x:v>
      </x:c>
      <x:c r="S99" s="204">
        <x:v>0</x:v>
      </x:c>
    </x:row>
    <x:row r="100" spans="10:19" x14ac:dyDescent="0.2">
      <x:c r="J100" s="1">
        <x:v>1</x:v>
      </x:c>
      <x:c r="K100" s="17">
        <x:v>30.64995</x:v>
      </x:c>
      <x:c r="L100" s="1">
        <x:v>3</x:v>
      </x:c>
      <x:c r="M100" s="17">
        <x:v>49.450479999999999</x:v>
      </x:c>
      <x:c r="N100" s="1">
        <x:v>5</x:v>
      </x:c>
      <x:c r="O100" s="17">
        <x:v>56.3354</x:v>
      </x:c>
      <x:c r="P100" s="1">
        <x:v>7</x:v>
      </x:c>
      <x:c r="Q100" s="17">
        <x:v>58.598050000000001</x:v>
      </x:c>
      <x:c r="R100" s="170" t="s">
        <x:v>240</x:v>
      </x:c>
      <x:c r="S100" s="204">
        <x:v>0</x:v>
      </x:c>
    </x:row>
    <x:row r="101" spans="10:19" x14ac:dyDescent="0.2">
      <x:c r="J101" s="1">
        <x:v>1</x:v>
      </x:c>
      <x:c r="K101" s="17">
        <x:v>55.149819999999998</x:v>
      </x:c>
      <x:c r="L101" s="1">
        <x:v>3</x:v>
      </x:c>
      <x:c r="M101" s="17">
        <x:v>69.913089999999997</x:v>
      </x:c>
      <x:c r="N101" s="1">
        <x:v>5</x:v>
      </x:c>
      <x:c r="O101" s="17">
        <x:v>68.418289999999999</x:v>
      </x:c>
      <x:c r="P101" s="1">
        <x:v>7</x:v>
      </x:c>
      <x:c r="Q101" s="17">
        <x:v>71.664619999999999</x:v>
      </x:c>
      <x:c r="R101" s="170" t="s">
        <x:v>299</x:v>
      </x:c>
      <x:c r="S101" s="204">
        <x:v>0</x:v>
      </x:c>
    </x:row>
    <x:row r="102" spans="10:19" x14ac:dyDescent="0.2">
      <x:c r="J102" s="1">
        <x:v>1</x:v>
      </x:c>
      <x:c r="K102" s="17">
        <x:v>24.78013</x:v>
      </x:c>
      <x:c r="L102" s="1">
        <x:v>3</x:v>
      </x:c>
      <x:c r="M102" s="17">
        <x:v>45.355350000000001</x:v>
      </x:c>
      <x:c r="N102" s="1">
        <x:v>5</x:v>
      </x:c>
      <x:c r="O102" s="17">
        <x:v>50.352040000000002</x:v>
      </x:c>
      <x:c r="P102" s="1">
        <x:v>7</x:v>
      </x:c>
      <x:c r="Q102" s="17">
        <x:v>53.683039999999998</x:v>
      </x:c>
      <x:c r="R102" s="170" t="s">
        <x:v>235</x:v>
      </x:c>
      <x:c r="S102" s="204">
        <x:v>0</x:v>
      </x:c>
    </x:row>
    <x:row r="103" spans="10:19" x14ac:dyDescent="0.2">
      <x:c r="J103" s="1">
        <x:v>1</x:v>
      </x:c>
      <x:c r="K103" s="17">
        <x:v>44.02664</x:v>
      </x:c>
      <x:c r="L103" s="1">
        <x:v>3</x:v>
      </x:c>
      <x:c r="M103" s="17">
        <x:v>55.439340000000001</x:v>
      </x:c>
      <x:c r="N103" s="1">
        <x:v>5</x:v>
      </x:c>
      <x:c r="O103" s="17">
        <x:v>62.87321</x:v>
      </x:c>
      <x:c r="P103" s="1">
        <x:v>7</x:v>
      </x:c>
      <x:c r="Q103" s="17">
        <x:v>62.443219999999997</x:v>
      </x:c>
      <x:c r="R103" s="170" t="s">
        <x:v>283</x:v>
      </x:c>
      <x:c r="S103" s="204">
        <x:v>0</x:v>
      </x:c>
    </x:row>
    <x:row r="104" spans="10:19" x14ac:dyDescent="0.2">
      <x:c r="J104" s="1">
        <x:v>1</x:v>
      </x:c>
      <x:c r="K104" s="17">
        <x:v>30.725439999999999</x:v>
      </x:c>
      <x:c r="L104" s="1">
        <x:v>3</x:v>
      </x:c>
      <x:c r="M104" s="17">
        <x:v>33.836320000000001</x:v>
      </x:c>
      <x:c r="N104" s="1">
        <x:v>5</x:v>
      </x:c>
      <x:c r="O104" s="17">
        <x:v>51.377299999999998</x:v>
      </x:c>
      <x:c r="P104" s="1">
        <x:v>7</x:v>
      </x:c>
      <x:c r="Q104" s="17">
        <x:v>49.751300000000001</x:v>
      </x:c>
      <x:c r="R104" s="170" t="s">
        <x:v>236</x:v>
      </x:c>
      <x:c r="S104" s="204">
        <x:v>0</x:v>
      </x:c>
    </x:row>
    <x:row r="105" spans="10:19" x14ac:dyDescent="0.2">
      <x:c r="J105" s="1">
        <x:v>1</x:v>
      </x:c>
      <x:c r="K105" s="17">
        <x:v>25.75151</x:v>
      </x:c>
      <x:c r="L105" s="1">
        <x:v>3</x:v>
      </x:c>
      <x:c r="M105" s="17">
        <x:v>32.714590000000001</x:v>
      </x:c>
      <x:c r="N105" s="1">
        <x:v>5</x:v>
      </x:c>
      <x:c r="O105" s="17">
        <x:v>35.347799999999999</x:v>
      </x:c>
      <x:c r="P105" s="1">
        <x:v>7</x:v>
      </x:c>
      <x:c r="Q105" s="17">
        <x:v>40.557270000000003</x:v>
      </x:c>
      <x:c r="R105" s="170" t="s">
        <x:v>228</x:v>
      </x:c>
      <x:c r="S105" s="204">
        <x:v>0</x:v>
      </x:c>
    </x:row>
    <x:row r="106" spans="10:19" x14ac:dyDescent="0.2">
      <x:c r="J106" s="1">
        <x:v>1</x:v>
      </x:c>
      <x:c r="K106" s="17">
        <x:v>29.457609999999999</x:v>
      </x:c>
      <x:c r="L106" s="1">
        <x:v>3</x:v>
      </x:c>
      <x:c r="M106" s="17">
        <x:v>51.03246</x:v>
      </x:c>
      <x:c r="N106" s="1">
        <x:v>5</x:v>
      </x:c>
      <x:c r="O106" s="17">
        <x:v>56.972230000000003</x:v>
      </x:c>
      <x:c r="P106" s="1">
        <x:v>7</x:v>
      </x:c>
      <x:c r="Q106" s="17">
        <x:v>65.784949999999995</x:v>
      </x:c>
      <x:c r="R106" s="170" t="s">
        <x:v>305</x:v>
      </x:c>
      <x:c r="S106" s="204">
        <x:v>1</x:v>
      </x:c>
    </x:row>
    <x:row r="107" spans="10:19" x14ac:dyDescent="0.2">
      <x:c r="J107" s="1">
        <x:v>1</x:v>
      </x:c>
      <x:c r="K107" s="17">
        <x:v>31.661339999999999</x:v>
      </x:c>
      <x:c r="L107" s="1">
        <x:v>3</x:v>
      </x:c>
      <x:c r="M107" s="17">
        <x:v>36.956330000000001</x:v>
      </x:c>
      <x:c r="N107" s="1">
        <x:v>5</x:v>
      </x:c>
      <x:c r="O107" s="17">
        <x:v>36.569920000000003</x:v>
      </x:c>
      <x:c r="P107" s="1">
        <x:v>7</x:v>
      </x:c>
      <x:c r="Q107" s="17">
        <x:v>27.811879999999999</x:v>
      </x:c>
      <x:c r="R107" s="170" t="s">
        <x:v>244</x:v>
      </x:c>
      <x:c r="S107" s="204">
        <x:v>0</x:v>
      </x:c>
    </x:row>
    <x:row r="108" spans="10:19" x14ac:dyDescent="0.2">
      <x:c r="J108" s="1">
        <x:v>1</x:v>
      </x:c>
      <x:c r="K108" s="17">
        <x:v>36.490540000000003</x:v>
      </x:c>
      <x:c r="L108" s="1">
        <x:v>3</x:v>
      </x:c>
      <x:c r="M108" s="17">
        <x:v>52.185040000000001</x:v>
      </x:c>
      <x:c r="N108" s="1">
        <x:v>5</x:v>
      </x:c>
      <x:c r="O108" s="17">
        <x:v>54.856580000000001</x:v>
      </x:c>
      <x:c r="P108" s="1">
        <x:v>7</x:v>
      </x:c>
      <x:c r="Q108" s="17">
        <x:v>47.070149999999998</x:v>
      </x:c>
      <x:c r="R108" s="170" t="s">
        <x:v>290</x:v>
      </x:c>
      <x:c r="S108" s="204">
        <x:v>0</x:v>
      </x:c>
    </x:row>
    <x:row r="109" spans="10:19" x14ac:dyDescent="0.2">
      <x:c r="J109" s="1">
        <x:v>1</x:v>
      </x:c>
      <x:c r="K109" s="17">
        <x:v>52.706580000000002</x:v>
      </x:c>
      <x:c r="L109" s="1">
        <x:v>3</x:v>
      </x:c>
      <x:c r="M109" s="17">
        <x:v>58.7014</x:v>
      </x:c>
      <x:c r="N109" s="1">
        <x:v>5</x:v>
      </x:c>
      <x:c r="O109" s="17">
        <x:v>65.130439999999993</x:v>
      </x:c>
      <x:c r="P109" s="1">
        <x:v>7</x:v>
      </x:c>
      <x:c r="Q109" s="17">
        <x:v>46.79616</x:v>
      </x:c>
      <x:c r="R109" s="170" t="s">
        <x:v>273</x:v>
      </x:c>
      <x:c r="S109" s="204">
        <x:v>0</x:v>
      </x:c>
    </x:row>
    <x:row r="110" spans="10:19" x14ac:dyDescent="0.2">
      <x:c r="J110" s="1">
        <x:v>1</x:v>
      </x:c>
      <x:c r="K110" s="17">
        <x:v>27.715350000000001</x:v>
      </x:c>
      <x:c r="L110" s="1">
        <x:v>3</x:v>
      </x:c>
      <x:c r="M110" s="17">
        <x:v>48.72842</x:v>
      </x:c>
      <x:c r="N110" s="1">
        <x:v>5</x:v>
      </x:c>
      <x:c r="O110" s="17">
        <x:v>54.775939999999999</x:v>
      </x:c>
      <x:c r="P110" s="1">
        <x:v>7</x:v>
      </x:c>
      <x:c r="Q110" s="17">
        <x:v>56.163649999999997</x:v>
      </x:c>
      <x:c r="R110" s="170" t="s">
        <x:v>315</x:v>
      </x:c>
      <x:c r="S110" s="204">
        <x:v>0</x:v>
      </x:c>
    </x:row>
    <x:row r="111" spans="10:19" x14ac:dyDescent="0.2">
      <x:c r="J111" s="1">
        <x:v>1</x:v>
      </x:c>
      <x:c r="K111" s="17">
        <x:v>29.972200000000001</x:v>
      </x:c>
      <x:c r="L111" s="1">
        <x:v>3</x:v>
      </x:c>
      <x:c r="M111" s="17">
        <x:v>46.982109999999999</x:v>
      </x:c>
      <x:c r="N111" s="1">
        <x:v>5</x:v>
      </x:c>
      <x:c r="O111" s="17">
        <x:v>51.037739999999999</x:v>
      </x:c>
      <x:c r="P111" s="1">
        <x:v>7</x:v>
      </x:c>
      <x:c r="Q111" s="17">
        <x:v>51.202080000000002</x:v>
      </x:c>
      <x:c r="R111" s="170" t="s">
        <x:v>297</x:v>
      </x:c>
      <x:c r="S111" s="204">
        <x:v>0</x:v>
      </x:c>
    </x:row>
    <x:row r="112" spans="10:19" x14ac:dyDescent="0.2">
      <x:c r="J112" s="1">
        <x:v>1</x:v>
      </x:c>
      <x:c r="K112" s="17">
        <x:v>47.394219999999997</x:v>
      </x:c>
      <x:c r="L112" s="1">
        <x:v>3</x:v>
      </x:c>
      <x:c r="M112" s="17">
        <x:v>58.563189999999999</x:v>
      </x:c>
      <x:c r="N112" s="1">
        <x:v>5</x:v>
      </x:c>
      <x:c r="O112" s="17">
        <x:v>61.637</x:v>
      </x:c>
      <x:c r="P112" s="1">
        <x:v>7</x:v>
      </x:c>
      <x:c r="Q112" s="17">
        <x:v>56.516449999999999</x:v>
      </x:c>
      <x:c r="R112" s="170" t="s">
        <x:v>293</x:v>
      </x:c>
      <x:c r="S112" s="204">
        <x:v>1</x:v>
      </x:c>
    </x:row>
    <x:row r="113" spans="10:19" x14ac:dyDescent="0.2">
      <x:c r="J113" s="1">
        <x:v>1</x:v>
      </x:c>
      <x:c r="K113" s="17">
        <x:v>71.10924</x:v>
      </x:c>
      <x:c r="L113" s="1">
        <x:v>3</x:v>
      </x:c>
      <x:c r="M113" s="17">
        <x:v>84.108750000000001</x:v>
      </x:c>
      <x:c r="N113" s="1">
        <x:v>5</x:v>
      </x:c>
      <x:c r="O113" s="17">
        <x:v>82.836200000000005</x:v>
      </x:c>
      <x:c r="P113" s="1">
        <x:v>7</x:v>
      </x:c>
      <x:c r="Q113" s="17">
        <x:v>73.641030000000001</x:v>
      </x:c>
      <x:c r="R113" s="170" t="s">
        <x:v>285</x:v>
      </x:c>
      <x:c r="S113" s="204">
        <x:v>0</x:v>
      </x:c>
    </x:row>
    <x:row r="114" spans="10:19" x14ac:dyDescent="0.2">
      <x:c r="J114" s="1">
        <x:v>1</x:v>
      </x:c>
      <x:c r="K114" s="17">
        <x:v>29.849350000000001</x:v>
      </x:c>
      <x:c r="L114" s="1">
        <x:v>3</x:v>
      </x:c>
      <x:c r="M114" s="17">
        <x:v>36.018619999999999</x:v>
      </x:c>
      <x:c r="N114" s="1">
        <x:v>5</x:v>
      </x:c>
      <x:c r="O114" s="17">
        <x:v>44.106349999999999</x:v>
      </x:c>
      <x:c r="P114" s="1">
        <x:v>7</x:v>
      </x:c>
      <x:c r="Q114" s="17">
        <x:v>35.624009999999998</x:v>
      </x:c>
      <x:c r="R114" s="170" t="s">
        <x:v>256</x:v>
      </x:c>
      <x:c r="S114" s="204">
        <x:v>0</x:v>
      </x:c>
    </x:row>
    <x:row r="115" spans="10:19" x14ac:dyDescent="0.2">
      <x:c r="J115" s="1">
        <x:v>1</x:v>
      </x:c>
      <x:c r="K115" s="17">
        <x:v>62.36927</x:v>
      </x:c>
      <x:c r="L115" s="1">
        <x:v>3</x:v>
      </x:c>
      <x:c r="M115" s="17">
        <x:v>71.321600000000004</x:v>
      </x:c>
      <x:c r="N115" s="1">
        <x:v>5</x:v>
      </x:c>
      <x:c r="O115" s="17">
        <x:v>69.715609999999998</x:v>
      </x:c>
      <x:c r="P115" s="1">
        <x:v>7</x:v>
      </x:c>
      <x:c r="Q115" s="17">
        <x:v>69.955690000000004</x:v>
      </x:c>
      <x:c r="R115" s="170" t="s">
        <x:v>279</x:v>
      </x:c>
      <x:c r="S115" s="204">
        <x:v>0</x:v>
      </x:c>
    </x:row>
    <x:row r="116" spans="10:19" x14ac:dyDescent="0.2">
      <x:c r="J116" s="1">
        <x:v>1</x:v>
      </x:c>
      <x:c r="K116" s="17">
        <x:v>45.475650000000002</x:v>
      </x:c>
      <x:c r="L116" s="1">
        <x:v>3</x:v>
      </x:c>
      <x:c r="M116" s="17">
        <x:v>61.009099999999997</x:v>
      </x:c>
      <x:c r="N116" s="1">
        <x:v>5</x:v>
      </x:c>
      <x:c r="O116" s="17">
        <x:v>57.067169999999997</x:v>
      </x:c>
      <x:c r="P116" s="1">
        <x:v>7</x:v>
      </x:c>
      <x:c r="Q116" s="17">
        <x:v>56.582769999999996</x:v>
      </x:c>
      <x:c r="R116" s="170" t="s">
        <x:v>298</x:v>
      </x:c>
      <x:c r="S116" s="204">
        <x:v>0</x:v>
      </x:c>
    </x:row>
    <x:row r="117" spans="10:19" x14ac:dyDescent="0.2">
      <x:c r="J117" s="1">
        <x:v>1</x:v>
      </x:c>
      <x:c r="K117" s="17">
        <x:v>41.332430000000002</x:v>
      </x:c>
      <x:c r="L117" s="1">
        <x:v>3</x:v>
      </x:c>
      <x:c r="M117" s="17">
        <x:v>63.901919999999997</x:v>
      </x:c>
      <x:c r="N117" s="1">
        <x:v>5</x:v>
      </x:c>
      <x:c r="O117" s="17">
        <x:v>67.053669999999997</x:v>
      </x:c>
      <x:c r="P117" s="1">
        <x:v>7</x:v>
      </x:c>
      <x:c r="Q117" s="17">
        <x:v>64.158420000000007</x:v>
      </x:c>
      <x:c r="R117" s="170" t="s">
        <x:v>269</x:v>
      </x:c>
      <x:c r="S117" s="204">
        <x:v>0</x:v>
      </x:c>
    </x:row>
    <x:row r="118" spans="10:19" x14ac:dyDescent="0.2">
      <x:c r="J118" s="1">
        <x:v>1</x:v>
      </x:c>
      <x:c r="K118" s="17">
        <x:v>52.192770000000003</x:v>
      </x:c>
      <x:c r="L118" s="1">
        <x:v>3</x:v>
      </x:c>
      <x:c r="M118" s="17">
        <x:v>59.377600000000001</x:v>
      </x:c>
      <x:c r="N118" s="1">
        <x:v>5</x:v>
      </x:c>
      <x:c r="O118" s="17">
        <x:v>58.280929999999998</x:v>
      </x:c>
      <x:c r="P118" s="1">
        <x:v>7</x:v>
      </x:c>
      <x:c r="Q118" s="17">
        <x:v>49.370010000000001</x:v>
      </x:c>
      <x:c r="R118" s="170" t="s">
        <x:v>251</x:v>
      </x:c>
      <x:c r="S118" s="204">
        <x:v>0</x:v>
      </x:c>
    </x:row>
    <x:row r="119" spans="10:19" x14ac:dyDescent="0.2">
      <x:c r="J119" s="1">
        <x:v>1</x:v>
      </x:c>
      <x:c r="K119" s="17">
        <x:v>44.201729999999998</x:v>
      </x:c>
      <x:c r="L119" s="1">
        <x:v>3</x:v>
      </x:c>
      <x:c r="M119" s="17">
        <x:v>54.097299999999997</x:v>
      </x:c>
      <x:c r="N119" s="1">
        <x:v>5</x:v>
      </x:c>
      <x:c r="O119" s="17">
        <x:v>55.040909999999997</x:v>
      </x:c>
      <x:c r="P119" s="1">
        <x:v>7</x:v>
      </x:c>
      <x:c r="Q119" s="17">
        <x:v>61.782859999999999</x:v>
      </x:c>
      <x:c r="R119" s="170" t="s">
        <x:v>286</x:v>
      </x:c>
      <x:c r="S119" s="204">
        <x:v>0</x:v>
      </x:c>
    </x:row>
    <x:row r="120" spans="10:19" x14ac:dyDescent="0.2">
      <x:c r="J120" s="1">
        <x:v>1</x:v>
      </x:c>
      <x:c r="K120" s="17">
        <x:v>33.098300000000002</x:v>
      </x:c>
      <x:c r="L120" s="1">
        <x:v>3</x:v>
      </x:c>
      <x:c r="M120" s="17">
        <x:v>54.221200000000003</x:v>
      </x:c>
      <x:c r="N120" s="1">
        <x:v>5</x:v>
      </x:c>
      <x:c r="O120" s="17">
        <x:v>51.985140000000001</x:v>
      </x:c>
      <x:c r="P120" s="1">
        <x:v>7</x:v>
      </x:c>
      <x:c r="Q120" s="17">
        <x:v>47.011920000000003</x:v>
      </x:c>
      <x:c r="R120" s="170" t="s">
        <x:v>234</x:v>
      </x:c>
      <x:c r="S120" s="204">
        <x:v>0</x:v>
      </x:c>
    </x:row>
    <x:row r="121" spans="10:19" x14ac:dyDescent="0.2">
      <x:c r="J121" s="1">
        <x:v>1</x:v>
      </x:c>
      <x:c r="K121" s="17">
        <x:v>41.676900000000003</x:v>
      </x:c>
      <x:c r="L121" s="1">
        <x:v>3</x:v>
      </x:c>
      <x:c r="M121" s="17">
        <x:v>43.948120000000003</x:v>
      </x:c>
      <x:c r="N121" s="1">
        <x:v>5</x:v>
      </x:c>
      <x:c r="O121" s="17">
        <x:v>64.728030000000004</x:v>
      </x:c>
      <x:c r="P121" s="1">
        <x:v>7</x:v>
      </x:c>
      <x:c r="Q121" s="17">
        <x:v>51.02411</x:v>
      </x:c>
      <x:c r="R121" s="170" t="s">
        <x:v>263</x:v>
      </x:c>
      <x:c r="S121" s="204">
        <x:v>0</x:v>
      </x:c>
    </x:row>
    <x:row r="122" spans="10:19" x14ac:dyDescent="0.2">
      <x:c r="J122" s="1">
        <x:v>1</x:v>
      </x:c>
      <x:c r="K122" s="17">
        <x:v>19.434660000000001</x:v>
      </x:c>
      <x:c r="L122" s="1">
        <x:v>3</x:v>
      </x:c>
      <x:c r="M122" s="17">
        <x:v>49.95626</x:v>
      </x:c>
      <x:c r="N122" s="1">
        <x:v>5</x:v>
      </x:c>
      <x:c r="O122" s="17">
        <x:v>53.671750000000003</x:v>
      </x:c>
      <x:c r="P122" s="1">
        <x:v>7</x:v>
      </x:c>
      <x:c r="Q122" s="17">
        <x:v>69.353440000000006</x:v>
      </x:c>
      <x:c r="R122" s="170" t="s">
        <x:v>255</x:v>
      </x:c>
      <x:c r="S122" s="204">
        <x:v>0</x:v>
      </x:c>
    </x:row>
    <x:row r="123" spans="10:19" x14ac:dyDescent="0.2">
      <x:c r="J123" s="1">
        <x:v>1</x:v>
      </x:c>
      <x:c r="K123" s="17">
        <x:v>43.096409999999999</x:v>
      </x:c>
      <x:c r="L123" s="1">
        <x:v>3</x:v>
      </x:c>
      <x:c r="M123" s="17">
        <x:v>46.31559</x:v>
      </x:c>
      <x:c r="N123" s="1">
        <x:v>5</x:v>
      </x:c>
      <x:c r="O123" s="17">
        <x:v>46.689950000000003</x:v>
      </x:c>
      <x:c r="P123" s="1">
        <x:v>7</x:v>
      </x:c>
      <x:c r="Q123" s="17">
        <x:v>41.178750000000001</x:v>
      </x:c>
      <x:c r="R123" s="170" t="s">
        <x:v>252</x:v>
      </x:c>
      <x:c r="S123" s="204">
        <x:v>0</x:v>
      </x:c>
    </x:row>
    <x:row r="124" spans="10:19" x14ac:dyDescent="0.2">
      <x:c r="J124" s="1">
        <x:v>1</x:v>
      </x:c>
      <x:c r="K124" s="17">
        <x:v>37.252969999999998</x:v>
      </x:c>
      <x:c r="L124" s="1">
        <x:v>3</x:v>
      </x:c>
      <x:c r="M124" s="17">
        <x:v>38.639800000000001</x:v>
      </x:c>
      <x:c r="N124" s="1">
        <x:v>5</x:v>
      </x:c>
      <x:c r="O124" s="17">
        <x:v>45.540819999999997</x:v>
      </x:c>
      <x:c r="P124" s="1">
        <x:v>7</x:v>
      </x:c>
      <x:c r="Q124" s="17">
        <x:v>38.173920000000003</x:v>
      </x:c>
      <x:c r="R124" s="170" t="s">
        <x:v>254</x:v>
      </x:c>
      <x:c r="S124" s="204">
        <x:v>0</x:v>
      </x:c>
    </x:row>
    <x:row r="125" spans="10:19" x14ac:dyDescent="0.2">
      <x:c r="J125" s="1">
        <x:v>1</x:v>
      </x:c>
      <x:c r="K125" s="17">
        <x:v>37.447740000000003</x:v>
      </x:c>
      <x:c r="L125" s="1">
        <x:v>3</x:v>
      </x:c>
      <x:c r="M125" s="17">
        <x:v>38.462949999999999</x:v>
      </x:c>
      <x:c r="N125" s="1">
        <x:v>5</x:v>
      </x:c>
      <x:c r="O125" s="17">
        <x:v>35.812260000000002</x:v>
      </x:c>
      <x:c r="P125" s="1">
        <x:v>7</x:v>
      </x:c>
      <x:c r="Q125" s="17">
        <x:v>33.134610000000002</x:v>
      </x:c>
      <x:c r="R125" s="170" t="s">
        <x:v>232</x:v>
      </x:c>
      <x:c r="S125" s="204">
        <x:v>0</x:v>
      </x:c>
    </x:row>
    <x:row r="126" spans="10:19" x14ac:dyDescent="0.2">
      <x:c r="J126" s="1">
        <x:v>1</x:v>
      </x:c>
      <x:c r="K126" s="17">
        <x:v>42.67154</x:v>
      </x:c>
      <x:c r="L126" s="1">
        <x:v>3</x:v>
      </x:c>
      <x:c r="M126" s="17">
        <x:v>49.430689999999998</x:v>
      </x:c>
      <x:c r="N126" s="1">
        <x:v>5</x:v>
      </x:c>
      <x:c r="O126" s="17">
        <x:v>55.002699999999997</x:v>
      </x:c>
      <x:c r="P126" s="1">
        <x:v>7</x:v>
      </x:c>
      <x:c r="Q126" s="17">
        <x:v>46.56221</x:v>
      </x:c>
      <x:c r="R126" s="170" t="s">
        <x:v>239</x:v>
      </x:c>
      <x:c r="S126" s="204">
        <x:v>0</x:v>
      </x:c>
    </x:row>
    <x:row r="127" spans="10:19" x14ac:dyDescent="0.2">
      <x:c r="J127" s="1">
        <x:v>1</x:v>
      </x:c>
      <x:c r="K127" s="17">
        <x:v>15.25276</x:v>
      </x:c>
      <x:c r="L127" s="1">
        <x:v>3</x:v>
      </x:c>
      <x:c r="M127" s="17">
        <x:v>23.193639999999998</x:v>
      </x:c>
      <x:c r="N127" s="1">
        <x:v>5</x:v>
      </x:c>
      <x:c r="O127" s="17">
        <x:v>22.210709999999999</x:v>
      </x:c>
      <x:c r="P127" s="1">
        <x:v>7</x:v>
      </x:c>
      <x:c r="Q127" s="17">
        <x:v>18.002839999999999</x:v>
      </x:c>
      <x:c r="R127" s="170" t="s">
        <x:v>313</x:v>
      </x:c>
      <x:c r="S127" s="204">
        <x:v>0</x:v>
      </x:c>
    </x:row>
    <x:row r="128" spans="10:19" x14ac:dyDescent="0.2">
      <x:c r="J128" s="1">
        <x:v>1</x:v>
      </x:c>
      <x:c r="K128" s="17">
        <x:v>31.123380000000001</x:v>
      </x:c>
      <x:c r="L128" s="1">
        <x:v>3</x:v>
      </x:c>
      <x:c r="M128" s="17">
        <x:v>50.899749999999997</x:v>
      </x:c>
      <x:c r="N128" s="1">
        <x:v>5</x:v>
      </x:c>
      <x:c r="O128" s="17">
        <x:v>53.303159999999998</x:v>
      </x:c>
      <x:c r="P128" s="1">
        <x:v>7</x:v>
      </x:c>
      <x:c r="Q128" s="17">
        <x:v>49.141060000000003</x:v>
      </x:c>
      <x:c r="R128" s="170" t="s">
        <x:v>307</x:v>
      </x:c>
      <x:c r="S128" s="204">
        <x:v>0</x:v>
      </x:c>
    </x:row>
    <x:row r="129" spans="10:19" x14ac:dyDescent="0.2">
      <x:c r="J129" s="1">
        <x:v>1</x:v>
      </x:c>
      <x:c r="K129" s="17">
        <x:v>38.935720000000003</x:v>
      </x:c>
      <x:c r="L129" s="1">
        <x:v>3</x:v>
      </x:c>
      <x:c r="M129" s="17">
        <x:v>38.414239999999999</x:v>
      </x:c>
      <x:c r="N129" s="1">
        <x:v>5</x:v>
      </x:c>
      <x:c r="O129" s="17">
        <x:v>49.848860000000002</x:v>
      </x:c>
      <x:c r="P129" s="1">
        <x:v>7</x:v>
      </x:c>
      <x:c r="Q129" s="17">
        <x:v>52.986350000000002</x:v>
      </x:c>
      <x:c r="R129" s="170" t="s">
        <x:v>301</x:v>
      </x:c>
      <x:c r="S129" s="204">
        <x:v>0</x:v>
      </x:c>
    </x:row>
    <x:row r="130" spans="10:19" x14ac:dyDescent="0.2">
      <x:c r="J130" s="1">
        <x:v>1</x:v>
      </x:c>
      <x:c r="K130" s="17">
        <x:v>43.640549999999998</x:v>
      </x:c>
      <x:c r="L130" s="1">
        <x:v>3</x:v>
      </x:c>
      <x:c r="M130" s="17">
        <x:v>61.980820000000001</x:v>
      </x:c>
      <x:c r="N130" s="1">
        <x:v>5</x:v>
      </x:c>
      <x:c r="O130" s="17">
        <x:v>69.544269999999997</x:v>
      </x:c>
      <x:c r="P130" s="1">
        <x:v>7</x:v>
      </x:c>
      <x:c r="Q130" s="17">
        <x:v>60.068519999999999</x:v>
      </x:c>
      <x:c r="R130" s="170" t="s">
        <x:v>291</x:v>
      </x:c>
      <x:c r="S130" s="204">
        <x:v>0</x:v>
      </x:c>
    </x:row>
    <x:row r="131" spans="10:19" x14ac:dyDescent="0.2">
      <x:c r="J131" s="1">
        <x:v>1</x:v>
      </x:c>
      <x:c r="K131" s="17">
        <x:v>34.935760000000002</x:v>
      </x:c>
      <x:c r="L131" s="1">
        <x:v>3</x:v>
      </x:c>
      <x:c r="M131" s="17">
        <x:v>47.801319999999997</x:v>
      </x:c>
      <x:c r="N131" s="1">
        <x:v>5</x:v>
      </x:c>
      <x:c r="O131" s="17">
        <x:v>47.407429999999998</x:v>
      </x:c>
      <x:c r="P131" s="1">
        <x:v>7</x:v>
      </x:c>
      <x:c r="Q131" s="17">
        <x:v>43.009320000000002</x:v>
      </x:c>
      <x:c r="R131" s="170" t="s">
        <x:v>267</x:v>
      </x:c>
      <x:c r="S131" s="204">
        <x:v>0</x:v>
      </x:c>
    </x:row>
    <x:row r="132" spans="10:19" x14ac:dyDescent="0.2">
      <x:c r="J132" s="1">
        <x:v>1</x:v>
      </x:c>
      <x:c r="K132" s="17">
        <x:v>36.5565</x:v>
      </x:c>
      <x:c r="L132" s="1">
        <x:v>3</x:v>
      </x:c>
      <x:c r="M132" s="17">
        <x:v>53.20805</x:v>
      </x:c>
      <x:c r="N132" s="1">
        <x:v>5</x:v>
      </x:c>
      <x:c r="O132" s="17">
        <x:v>69.112080000000006</x:v>
      </x:c>
      <x:c r="P132" s="1">
        <x:v>7</x:v>
      </x:c>
      <x:c r="Q132" s="17">
        <x:v>69.1554</x:v>
      </x:c>
      <x:c r="R132" s="170" t="s">
        <x:v>230</x:v>
      </x:c>
      <x:c r="S132" s="204">
        <x:v>0</x:v>
      </x:c>
    </x:row>
    <x:row r="133" spans="10:19" x14ac:dyDescent="0.2">
      <x:c r="J133" s="1">
        <x:v>1</x:v>
      </x:c>
      <x:c r="K133" s="17">
        <x:v>41.607950000000002</x:v>
      </x:c>
      <x:c r="L133" s="1">
        <x:v>3</x:v>
      </x:c>
      <x:c r="M133" s="17">
        <x:v>56.376309999999997</x:v>
      </x:c>
      <x:c r="N133" s="1">
        <x:v>5</x:v>
      </x:c>
      <x:c r="O133" s="17">
        <x:v>60.20702</x:v>
      </x:c>
      <x:c r="P133" s="1">
        <x:v>7</x:v>
      </x:c>
      <x:c r="Q133" s="17">
        <x:v>56.936279999999996</x:v>
      </x:c>
      <x:c r="R133" s="170" t="s">
        <x:v>281</x:v>
      </x:c>
      <x:c r="S133" s="204">
        <x:v>1</x:v>
      </x:c>
    </x:row>
    <x:row r="134" spans="10:19" x14ac:dyDescent="0.2">
      <x:c r="J134" s="1">
        <x:v>1</x:v>
      </x:c>
      <x:c r="K134" s="17">
        <x:v>55.670839999999998</x:v>
      </x:c>
      <x:c r="L134" s="1">
        <x:v>3</x:v>
      </x:c>
      <x:c r="M134" s="17">
        <x:v>59.750459999999997</x:v>
      </x:c>
      <x:c r="N134" s="1">
        <x:v>5</x:v>
      </x:c>
      <x:c r="O134" s="17">
        <x:v>67.923699999999997</x:v>
      </x:c>
      <x:c r="P134" s="1">
        <x:v>7</x:v>
      </x:c>
      <x:c r="Q134" s="17">
        <x:v>63.081499999999998</x:v>
      </x:c>
      <x:c r="R134" s="170" t="s">
        <x:v>261</x:v>
      </x:c>
      <x:c r="S134" s="204">
        <x:v>0</x:v>
      </x:c>
    </x:row>
    <x:row r="135" spans="10:19" x14ac:dyDescent="0.2">
      <x:c r="J135" s="1">
        <x:v>1</x:v>
      </x:c>
      <x:c r="K135" s="17">
        <x:v>28.224989999999998</x:v>
      </x:c>
      <x:c r="L135" s="1">
        <x:v>3</x:v>
      </x:c>
      <x:c r="M135" s="17">
        <x:v>37.251449999999998</x:v>
      </x:c>
      <x:c r="N135" s="1">
        <x:v>5</x:v>
      </x:c>
      <x:c r="O135" s="17">
        <x:v>36.082659999999997</x:v>
      </x:c>
      <x:c r="P135" s="1">
        <x:v>7</x:v>
      </x:c>
      <x:c r="Q135" s="17">
        <x:v>48.249279999999999</x:v>
      </x:c>
      <x:c r="R135" s="170" t="s">
        <x:v>242</x:v>
      </x:c>
      <x:c r="S135" s="204">
        <x:v>0</x:v>
      </x:c>
    </x:row>
    <x:row r="136" spans="10:19" x14ac:dyDescent="0.2">
      <x:c r="J136" s="1">
        <x:v>1</x:v>
      </x:c>
      <x:c r="K136" s="17">
        <x:v>39.898119999999999</x:v>
      </x:c>
      <x:c r="L136" s="1">
        <x:v>3</x:v>
      </x:c>
      <x:c r="M136" s="17">
        <x:v>49.97878</x:v>
      </x:c>
      <x:c r="N136" s="1">
        <x:v>5</x:v>
      </x:c>
      <x:c r="O136" s="17">
        <x:v>68.959990000000005</x:v>
      </x:c>
      <x:c r="P136" s="1">
        <x:v>7</x:v>
      </x:c>
      <x:c r="Q136" s="17">
        <x:v>68.173150000000007</x:v>
      </x:c>
      <x:c r="R136" s="170" t="s">
        <x:v>271</x:v>
      </x:c>
      <x:c r="S136" s="204">
        <x:v>0</x:v>
      </x:c>
    </x:row>
    <x:row r="137" spans="10:19" x14ac:dyDescent="0.2">
      <x:c r="J137" s="1">
        <x:v>1</x:v>
      </x:c>
      <x:c r="K137" s="17">
        <x:v>65.49288</x:v>
      </x:c>
      <x:c r="L137" s="1">
        <x:v>3</x:v>
      </x:c>
      <x:c r="M137" s="17">
        <x:v>78.450800000000001</x:v>
      </x:c>
      <x:c r="N137" s="1">
        <x:v>5</x:v>
      </x:c>
      <x:c r="O137" s="17">
        <x:v>79.662180000000006</x:v>
      </x:c>
      <x:c r="P137" s="1">
        <x:v>7</x:v>
      </x:c>
      <x:c r="Q137" s="17">
        <x:v>81.563220000000001</x:v>
      </x:c>
      <x:c r="R137" s="170" t="s">
        <x:v>262</x:v>
      </x:c>
      <x:c r="S137" s="204">
        <x:v>1</x:v>
      </x:c>
    </x:row>
    <x:row r="138" spans="10:19" x14ac:dyDescent="0.2">
      <x:c r="J138" s="1">
        <x:v>1</x:v>
      </x:c>
      <x:c r="K138" s="17">
        <x:v>37.65748</x:v>
      </x:c>
      <x:c r="L138" s="1">
        <x:v>3</x:v>
      </x:c>
      <x:c r="M138" s="17">
        <x:v>41.511699999999998</x:v>
      </x:c>
      <x:c r="N138" s="1">
        <x:v>5</x:v>
      </x:c>
      <x:c r="O138" s="17">
        <x:v>43.516440000000003</x:v>
      </x:c>
      <x:c r="P138" s="1">
        <x:v>7</x:v>
      </x:c>
      <x:c r="Q138" s="17">
        <x:v>45.27928</x:v>
      </x:c>
      <x:c r="R138" s="170" t="s">
        <x:v>253</x:v>
      </x:c>
      <x:c r="S138" s="204">
        <x:v>0</x:v>
      </x:c>
    </x:row>
    <x:row r="139" spans="10:19" x14ac:dyDescent="0.2">
      <x:c r="J139" s="1">
        <x:v>1</x:v>
      </x:c>
      <x:c r="K139" s="17">
        <x:v>44.805700000000002</x:v>
      </x:c>
      <x:c r="L139" s="1">
        <x:v>3</x:v>
      </x:c>
      <x:c r="M139" s="17">
        <x:v>62.702150000000003</x:v>
      </x:c>
      <x:c r="N139" s="1">
        <x:v>5</x:v>
      </x:c>
      <x:c r="O139" s="17">
        <x:v>69.803830000000005</x:v>
      </x:c>
      <x:c r="P139" s="1">
        <x:v>7</x:v>
      </x:c>
      <x:c r="Q139" s="17">
        <x:v>66.928579999999997</x:v>
      </x:c>
      <x:c r="R139" s="170" t="s">
        <x:v>274</x:v>
      </x:c>
      <x:c r="S139" s="204">
        <x:v>0</x:v>
      </x:c>
    </x:row>
    <x:row r="140" spans="10:19" x14ac:dyDescent="0.2">
      <x:c r="J140" s="1">
        <x:v>1</x:v>
      </x:c>
      <x:c r="K140" s="17">
        <x:v>48.14141</x:v>
      </x:c>
      <x:c r="L140" s="1">
        <x:v>3</x:v>
      </x:c>
      <x:c r="M140" s="17">
        <x:v>57.604559999999999</x:v>
      </x:c>
      <x:c r="N140" s="1">
        <x:v>5</x:v>
      </x:c>
      <x:c r="O140" s="17">
        <x:v>67.958839999999995</x:v>
      </x:c>
      <x:c r="P140" s="1">
        <x:v>7</x:v>
      </x:c>
      <x:c r="Q140" s="17">
        <x:v>64.308350000000004</x:v>
      </x:c>
      <x:c r="R140" s="170" t="s">
        <x:v>282</x:v>
      </x:c>
      <x:c r="S140" s="204">
        <x:v>0</x:v>
      </x:c>
    </x:row>
    <x:row r="141" spans="10:19" x14ac:dyDescent="0.2">
      <x:c r="J141" s="1">
        <x:v>1</x:v>
      </x:c>
      <x:c r="K141" s="17">
        <x:v>32.796300000000002</x:v>
      </x:c>
      <x:c r="L141" s="1">
        <x:v>3</x:v>
      </x:c>
      <x:c r="M141" s="17">
        <x:v>52.08426</x:v>
      </x:c>
      <x:c r="N141" s="1">
        <x:v>5</x:v>
      </x:c>
      <x:c r="O141" s="17">
        <x:v>64.506029999999996</x:v>
      </x:c>
      <x:c r="P141" s="1">
        <x:v>7</x:v>
      </x:c>
      <x:c r="Q141" s="17">
        <x:v>41.374580000000002</x:v>
      </x:c>
      <x:c r="R141" s="170" t="s">
        <x:v>233</x:v>
      </x:c>
      <x:c r="S141" s="204">
        <x:v>0</x:v>
      </x:c>
    </x:row>
    <x:row r="142" spans="10:19" x14ac:dyDescent="0.2">
      <x:c r="J142" s="1">
        <x:v>1</x:v>
      </x:c>
      <x:c r="K142" s="17">
        <x:v>27.39087</x:v>
      </x:c>
      <x:c r="L142" s="1">
        <x:v>3</x:v>
      </x:c>
      <x:c r="M142" s="17">
        <x:v>54.459910000000001</x:v>
      </x:c>
      <x:c r="N142" s="1">
        <x:v>5</x:v>
      </x:c>
      <x:c r="O142" s="17">
        <x:v>54.81053</x:v>
      </x:c>
      <x:c r="P142" s="1">
        <x:v>7</x:v>
      </x:c>
      <x:c r="Q142" s="17">
        <x:v>49.366930000000004</x:v>
      </x:c>
      <x:c r="R142" s="170" t="s">
        <x:v>229</x:v>
      </x:c>
      <x:c r="S142" s="204">
        <x:v>0</x:v>
      </x:c>
    </x:row>
    <x:row r="143" spans="10:19" x14ac:dyDescent="0.2">
      <x:c r="J143" s="1">
        <x:v>1</x:v>
      </x:c>
      <x:c r="K143" s="17">
        <x:v>27.215479999999999</x:v>
      </x:c>
      <x:c r="L143" s="1">
        <x:v>3</x:v>
      </x:c>
      <x:c r="M143" s="17">
        <x:v>58.539560000000002</x:v>
      </x:c>
      <x:c r="N143" s="1">
        <x:v>5</x:v>
      </x:c>
      <x:c r="O143" s="17">
        <x:v>60.719299999999997</x:v>
      </x:c>
      <x:c r="P143" s="1">
        <x:v>7</x:v>
      </x:c>
      <x:c r="Q143" s="17">
        <x:v>60.59442</x:v>
      </x:c>
      <x:c r="R143" s="170" t="s">
        <x:v>241</x:v>
      </x:c>
      <x:c r="S143" s="204">
        <x:v>0</x:v>
      </x:c>
    </x:row>
    <x:row r="144" spans="10:19" x14ac:dyDescent="0.2">
      <x:c r="J144" s="1">
        <x:v>1</x:v>
      </x:c>
      <x:c r="K144" s="17">
        <x:v>45.075119999999998</x:v>
      </x:c>
      <x:c r="L144" s="1">
        <x:v>3</x:v>
      </x:c>
      <x:c r="M144" s="17">
        <x:v>69.079740000000001</x:v>
      </x:c>
      <x:c r="N144" s="1">
        <x:v>5</x:v>
      </x:c>
      <x:c r="O144" s="17">
        <x:v>66.198759999999993</x:v>
      </x:c>
      <x:c r="P144" s="1">
        <x:v>7</x:v>
      </x:c>
      <x:c r="Q144" s="17">
        <x:v>69.779269999999997</x:v>
      </x:c>
      <x:c r="R144" s="170" t="s">
        <x:v>288</x:v>
      </x:c>
      <x:c r="S144" s="204">
        <x:v>0</x:v>
      </x:c>
    </x:row>
    <x:row r="145" spans="10:19" x14ac:dyDescent="0.2">
      <x:c r="J145" s="1">
        <x:v>1</x:v>
      </x:c>
      <x:c r="K145" s="17">
        <x:v>67.203569999999999</x:v>
      </x:c>
      <x:c r="L145" s="1">
        <x:v>3</x:v>
      </x:c>
      <x:c r="M145" s="17">
        <x:v>73.811369999999997</x:v>
      </x:c>
      <x:c r="N145" s="1">
        <x:v>5</x:v>
      </x:c>
      <x:c r="O145" s="17">
        <x:v>75.976029999999994</x:v>
      </x:c>
      <x:c r="P145" s="1">
        <x:v>7</x:v>
      </x:c>
      <x:c r="Q145" s="17">
        <x:v>77.871840000000006</x:v>
      </x:c>
      <x:c r="R145" s="170" t="s">
        <x:v>270</x:v>
      </x:c>
      <x:c r="S145" s="204">
        <x:v>1</x:v>
      </x:c>
    </x:row>
    <x:row r="146" spans="10:19" x14ac:dyDescent="0.2">
      <x:c r="J146" s="1">
        <x:v>1</x:v>
      </x:c>
      <x:c r="K146" s="17">
        <x:v>36.075299999999999</x:v>
      </x:c>
      <x:c r="L146" s="1">
        <x:v>3</x:v>
      </x:c>
      <x:c r="M146" s="17">
        <x:v>65.109459999999999</x:v>
      </x:c>
      <x:c r="N146" s="1">
        <x:v>5</x:v>
      </x:c>
      <x:c r="O146" s="17">
        <x:v>74.473299999999995</x:v>
      </x:c>
      <x:c r="P146" s="1">
        <x:v>7</x:v>
      </x:c>
      <x:c r="Q146" s="17">
        <x:v>72.553190000000001</x:v>
      </x:c>
      <x:c r="R146" s="170" t="s">
        <x:v>295</x:v>
      </x:c>
      <x:c r="S146" s="204">
        <x:v>0</x:v>
      </x:c>
    </x:row>
    <x:row r="147" spans="10:19" x14ac:dyDescent="0.2">
      <x:c r="K147" s="17"/>
      <x:c r="M147" s="17"/>
      <x:c r="O147" s="17"/>
      <x:c r="Q147" s="17"/>
    </x:row>
    <x:row r="148" spans="10:19" x14ac:dyDescent="0.2">
      <x:c r="K148" s="17"/>
      <x:c r="M148" s="17"/>
      <x:c r="O148" s="17"/>
      <x:c r="Q148" s="17"/>
    </x:row>
  </x:sheetData>
  <x:mergeCells count="8">
    <x:mergeCell ref="P56:Q56"/>
    <x:mergeCell ref="L56:M56"/>
    <x:mergeCell ref="N56:O56"/>
    <x:mergeCell ref="D57:E57"/>
    <x:mergeCell ref="F57:G57"/>
    <x:mergeCell ref="H57:I57"/>
    <x:mergeCell ref="B56:I56"/>
    <x:mergeCell ref="J56:K56"/>
  </x:mergeCells>
  <x:conditionalFormatting sqref="R58:R146">
    <x:cfRule type="expression" dxfId="0" priority="1">
      <x:formula>S58=1</x:formula>
    </x:cfRule>
  </x:conditionalFormatting>
  <x:pageMargins left="0.7" right="0.7" top="0.75" bottom="0.75" header="0.3" footer="0.3"/>
  <x:drawing r:id="rId1"/>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8CCD833-81F2-4C1B-BB8C-184821AC66C8}" mc:Ignorable="x14ac xr xr2 xr3">
  <x:sheetPr codeName="Sheet18"/>
  <x:dimension ref="A1:R152"/>
  <x:sheetViews>
    <x:sheetView showGridLines="0" zoomScale="80" zoomScaleNormal="80" workbookViewId="0"/>
  </x:sheetViews>
  <x:sheetFormatPr defaultColWidth="9.140625" defaultRowHeight="12.75" x14ac:dyDescent="0.2"/>
  <x:cols>
    <x:col min="1" max="16384" width="9.140625" style="1"/>
  </x:cols>
  <x:sheetData>
    <x:row r="1" spans="1:1" x14ac:dyDescent="0.2">
      <x:c r="A1" s="2" t="s">
        <x:v>171</x:v>
      </x:c>
    </x:row>
    <x:row r="2" spans="1:1" x14ac:dyDescent="0.2">
      <x:c r="A2" s="33" t="s">
        <x:v>212</x:v>
      </x:c>
    </x:row>
    <x:row r="3" spans="1:1" x14ac:dyDescent="0.2">
      <x:c r="A3" s="3"/>
    </x:row>
    <x:row r="34" spans="1:18" ht="12.75" customHeight="1" x14ac:dyDescent="0.2">
      <x:c r="A34" s="251" t="s">
        <x:v>213</x:v>
      </x:c>
      <x:c r="B34" s="251"/>
      <x:c r="C34" s="251"/>
      <x:c r="D34" s="251"/>
      <x:c r="E34" s="251"/>
      <x:c r="F34" s="251"/>
      <x:c r="G34" s="251"/>
      <x:c r="H34" s="251"/>
      <x:c r="I34" s="251"/>
      <x:c r="J34" s="251"/>
      <x:c r="K34" s="251"/>
      <x:c r="L34" s="251"/>
      <x:c r="M34" s="251"/>
      <x:c r="N34" s="251"/>
      <x:c r="O34" s="251"/>
      <x:c r="P34" s="251"/>
      <x:c r="Q34" s="251"/>
      <x:c r="R34" s="251"/>
    </x:row>
    <x:row r="35" spans="1:18" x14ac:dyDescent="0.2">
      <x:c r="A35" s="251"/>
      <x:c r="B35" s="251"/>
      <x:c r="C35" s="251"/>
      <x:c r="D35" s="251"/>
      <x:c r="E35" s="251"/>
      <x:c r="F35" s="251"/>
      <x:c r="G35" s="251"/>
      <x:c r="H35" s="251"/>
      <x:c r="I35" s="251"/>
      <x:c r="J35" s="251"/>
      <x:c r="K35" s="251"/>
      <x:c r="L35" s="251"/>
      <x:c r="M35" s="251"/>
      <x:c r="N35" s="251"/>
      <x:c r="O35" s="251"/>
      <x:c r="P35" s="251"/>
      <x:c r="Q35" s="251"/>
      <x:c r="R35" s="251"/>
    </x:row>
    <x:row r="36" spans="1:18" x14ac:dyDescent="0.2">
      <x:c r="A36" s="35" t="s">
        <x:v>77</x:v>
      </x:c>
      <x:c r="B36" s="28"/>
      <x:c r="C36" s="28"/>
      <x:c r="D36" s="28"/>
      <x:c r="E36" s="28"/>
      <x:c r="F36" s="28"/>
      <x:c r="G36" s="28"/>
      <x:c r="H36" s="28"/>
      <x:c r="I36" s="28"/>
      <x:c r="J36" s="28"/>
      <x:c r="K36" s="28"/>
      <x:c r="L36" s="28"/>
      <x:c r="M36" s="28"/>
      <x:c r="N36" s="28"/>
      <x:c r="O36" s="28"/>
      <x:c r="P36" s="28"/>
      <x:c r="Q36" s="28"/>
      <x:c r="R36" s="28"/>
    </x:row>
    <x:row r="37" spans="1:18" ht="12.75" customHeight="1" x14ac:dyDescent="0.2">
      <x:c r="A37" s="1" t="s">
        <x:v>338</x:v>
      </x:c>
      <x:c r="B37" s="28"/>
      <x:c r="C37" s="28"/>
      <x:c r="D37" s="28"/>
      <x:c r="E37" s="28"/>
      <x:c r="F37" s="28"/>
      <x:c r="G37" s="28"/>
      <x:c r="H37" s="28"/>
      <x:c r="I37" s="28"/>
      <x:c r="J37" s="28"/>
      <x:c r="K37" s="28"/>
      <x:c r="L37" s="28"/>
      <x:c r="M37" s="28"/>
      <x:c r="N37" s="28"/>
      <x:c r="O37" s="28"/>
      <x:c r="P37" s="28"/>
      <x:c r="Q37" s="28"/>
      <x:c r="R37" s="28"/>
    </x:row>
    <x:row r="39" spans="1:18" x14ac:dyDescent="0.2">
      <x:c r="B39" s="28"/>
      <x:c r="C39" s="28"/>
      <x:c r="D39" s="28"/>
      <x:c r="E39" s="28"/>
      <x:c r="F39" s="28"/>
      <x:c r="G39" s="28"/>
      <x:c r="H39" s="28"/>
      <x:c r="I39" s="28"/>
      <x:c r="J39" s="28"/>
      <x:c r="K39" s="28"/>
      <x:c r="L39" s="28"/>
      <x:c r="M39" s="28"/>
      <x:c r="N39" s="28"/>
      <x:c r="O39" s="28"/>
      <x:c r="P39" s="28"/>
      <x:c r="Q39" s="28"/>
      <x:c r="R39" s="28"/>
    </x:row>
    <x:row r="55" spans="1:16" ht="13.5" thickBot="1" x14ac:dyDescent="0.25">
      <x:c r="A55" s="150"/>
    </x:row>
    <x:row r="56" spans="1:16" ht="25.5" customHeight="1" x14ac:dyDescent="0.2">
      <x:c r="A56" s="149"/>
      <x:c r="B56" s="207" t="s">
        <x:v>59</x:v>
      </x:c>
      <x:c r="C56" s="208"/>
      <x:c r="P56" s="198"/>
    </x:row>
    <x:row r="57" spans="1:16" x14ac:dyDescent="0.2">
      <x:c r="A57" s="6"/>
      <x:c r="B57" s="152" t="s">
        <x:v>7</x:v>
      </x:c>
      <x:c r="C57" s="5" t="s">
        <x:v>8</x:v>
      </x:c>
      <x:c r="D57" s="190"/>
    </x:row>
    <x:row r="58" spans="1:16" x14ac:dyDescent="0.2">
      <x:c r="A58" s="8" t="s">
        <x:v>313</x:v>
      </x:c>
      <x:c r="B58" s="183">
        <x:v>-0.61104999999999998</x:v>
      </x:c>
      <x:c r="C58" s="189">
        <x:v>1.6469999999999999E-2</x:v>
      </x:c>
      <x:c r="D58" s="140">
        <x:v>-0.8</x:v>
      </x:c>
      <x:c r="E58" s="140" t="e">
        <x:v>#N/A</x:v>
      </x:c>
      <x:c r="F58" s="140">
        <x:v>0</x:v>
      </x:c>
    </x:row>
    <x:row r="59" spans="1:16" x14ac:dyDescent="0.2">
      <x:c r="A59" s="8" t="s">
        <x:v>228</x:v>
      </x:c>
      <x:c r="B59" s="183">
        <x:v>-0.29550999999999999</x:v>
      </x:c>
      <x:c r="C59" s="189">
        <x:v>1.941E-2</x:v>
      </x:c>
      <x:c r="D59" s="140">
        <x:v>-0.8</x:v>
      </x:c>
      <x:c r="E59" s="140" t="e">
        <x:v>#N/A</x:v>
      </x:c>
      <x:c r="F59" s="140">
        <x:v>0</x:v>
      </x:c>
    </x:row>
    <x:row r="60" spans="1:16" x14ac:dyDescent="0.2">
      <x:c r="A60" s="8" t="s">
        <x:v>248</x:v>
      </x:c>
      <x:c r="B60" s="183">
        <x:v>-0.25631999999999999</x:v>
      </x:c>
      <x:c r="C60" s="189">
        <x:v>1.174E-2</x:v>
      </x:c>
      <x:c r="D60" s="140">
        <x:v>-0.8</x:v>
      </x:c>
      <x:c r="E60" s="140" t="e">
        <x:v>#N/A</x:v>
      </x:c>
      <x:c r="F60" s="140">
        <x:v>0</x:v>
      </x:c>
    </x:row>
    <x:row r="61" spans="1:16" x14ac:dyDescent="0.2">
      <x:c r="A61" s="8" t="s">
        <x:v>237</x:v>
      </x:c>
      <x:c r="B61" s="183">
        <x:v>-0.25491000000000003</x:v>
      </x:c>
      <x:c r="C61" s="189">
        <x:v>1.346E-2</x:v>
      </x:c>
      <x:c r="D61" s="140">
        <x:v>-0.8</x:v>
      </x:c>
      <x:c r="E61" s="140" t="e">
        <x:v>#N/A</x:v>
      </x:c>
      <x:c r="F61" s="140">
        <x:v>0</x:v>
      </x:c>
    </x:row>
    <x:row r="62" spans="1:16" x14ac:dyDescent="0.2">
      <x:c r="A62" s="8" t="s">
        <x:v>227</x:v>
      </x:c>
      <x:c r="B62" s="183">
        <x:v>-0.2505</x:v>
      </x:c>
      <x:c r="C62" s="189">
        <x:v>1.721E-2</x:v>
      </x:c>
      <x:c r="D62" s="140">
        <x:v>-0.8</x:v>
      </x:c>
      <x:c r="E62" s="140" t="e">
        <x:v>#N/A</x:v>
      </x:c>
      <x:c r="F62" s="140">
        <x:v>0</x:v>
      </x:c>
    </x:row>
    <x:row r="63" spans="1:16" x14ac:dyDescent="0.2">
      <x:c r="A63" s="8" t="s">
        <x:v>244</x:v>
      </x:c>
      <x:c r="B63" s="183">
        <x:v>-0.23904</x:v>
      </x:c>
      <x:c r="C63" s="189">
        <x:v>2.3619999999999999E-2</x:v>
      </x:c>
      <x:c r="D63" s="140">
        <x:v>-0.8</x:v>
      </x:c>
      <x:c r="E63" s="140" t="e">
        <x:v>#N/A</x:v>
      </x:c>
      <x:c r="F63" s="140">
        <x:v>0</x:v>
      </x:c>
    </x:row>
    <x:row r="64" spans="1:16" x14ac:dyDescent="0.2">
      <x:c r="A64" s="8" t="s">
        <x:v>250</x:v>
      </x:c>
      <x:c r="B64" s="183">
        <x:v>-0.20394000000000001</x:v>
      </x:c>
      <x:c r="C64" s="189">
        <x:v>1.3339999999999999E-2</x:v>
      </x:c>
      <x:c r="D64" s="140">
        <x:v>-0.8</x:v>
      </x:c>
      <x:c r="E64" s="140" t="e">
        <x:v>#N/A</x:v>
      </x:c>
      <x:c r="F64" s="140">
        <x:v>0</x:v>
      </x:c>
    </x:row>
    <x:row r="65" spans="1:6" x14ac:dyDescent="0.2">
      <x:c r="A65" s="8" t="s">
        <x:v>242</x:v>
      </x:c>
      <x:c r="B65" s="183">
        <x:v>-0.17610999999999999</x:v>
      </x:c>
      <x:c r="C65" s="189">
        <x:v>1.9179999999999999E-2</x:v>
      </x:c>
      <x:c r="D65" s="140">
        <x:v>-0.8</x:v>
      </x:c>
      <x:c r="E65" s="140" t="e">
        <x:v>#N/A</x:v>
      </x:c>
      <x:c r="F65" s="140">
        <x:v>0</x:v>
      </x:c>
    </x:row>
    <x:row r="66" spans="1:6" x14ac:dyDescent="0.2">
      <x:c r="A66" s="8" t="s">
        <x:v>238</x:v>
      </x:c>
      <x:c r="B66" s="183">
        <x:v>-0.13980999999999999</x:v>
      </x:c>
      <x:c r="C66" s="189">
        <x:v>2.051E-2</x:v>
      </x:c>
      <x:c r="D66" s="140">
        <x:v>-0.8</x:v>
      </x:c>
      <x:c r="E66" s="140" t="e">
        <x:v>#N/A</x:v>
      </x:c>
      <x:c r="F66" s="140">
        <x:v>0</x:v>
      </x:c>
    </x:row>
    <x:row r="67" spans="1:6" x14ac:dyDescent="0.2">
      <x:c r="A67" s="8" t="s">
        <x:v>256</x:v>
      </x:c>
      <x:c r="B67" s="183">
        <x:v>-0.13952999999999999</x:v>
      </x:c>
      <x:c r="C67" s="189">
        <x:v>1.8530000000000001E-2</x:v>
      </x:c>
      <x:c r="D67" s="140">
        <x:v>-0.8</x:v>
      </x:c>
      <x:c r="E67" s="140" t="e">
        <x:v>#N/A</x:v>
      </x:c>
      <x:c r="F67" s="140">
        <x:v>0</x:v>
      </x:c>
    </x:row>
    <x:row r="68" spans="1:6" x14ac:dyDescent="0.2">
      <x:c r="A68" s="8" t="s">
        <x:v>236</x:v>
      </x:c>
      <x:c r="B68" s="183">
        <x:v>-0.12659999999999999</x:v>
      </x:c>
      <x:c r="C68" s="189">
        <x:v>2.0469999999999999E-2</x:v>
      </x:c>
      <x:c r="D68" s="140">
        <x:v>-0.8</x:v>
      </x:c>
      <x:c r="E68" s="140" t="e">
        <x:v>#N/A</x:v>
      </x:c>
      <x:c r="F68" s="140">
        <x:v>0</x:v>
      </x:c>
    </x:row>
    <x:row r="69" spans="1:6" x14ac:dyDescent="0.2">
      <x:c r="A69" s="8" t="s">
        <x:v>232</x:v>
      </x:c>
      <x:c r="B69" s="183">
        <x:v>-0.10811</x:v>
      </x:c>
      <x:c r="C69" s="189">
        <x:v>1.414E-2</x:v>
      </x:c>
      <x:c r="D69" s="140">
        <x:v>-0.8</x:v>
      </x:c>
      <x:c r="E69" s="140" t="e">
        <x:v>#N/A</x:v>
      </x:c>
      <x:c r="F69" s="140">
        <x:v>0</x:v>
      </x:c>
    </x:row>
    <x:row r="70" spans="1:6" x14ac:dyDescent="0.2">
      <x:c r="A70" s="8" t="s">
        <x:v>254</x:v>
      </x:c>
      <x:c r="B70" s="183">
        <x:v>-9.3240000000000003E-2</x:v>
      </x:c>
      <x:c r="C70" s="189">
        <x:v>1.3990000000000001E-2</x:v>
      </x:c>
      <x:c r="D70" s="140">
        <x:v>-0.8</x:v>
      </x:c>
      <x:c r="E70" s="140" t="e">
        <x:v>#N/A</x:v>
      </x:c>
      <x:c r="F70" s="140">
        <x:v>0</x:v>
      </x:c>
    </x:row>
    <x:row r="71" spans="1:6" x14ac:dyDescent="0.2">
      <x:c r="A71" s="8" t="s">
        <x:v>245</x:v>
      </x:c>
      <x:c r="B71" s="183">
        <x:v>-9.1289999999999996E-2</x:v>
      </x:c>
      <x:c r="C71" s="189">
        <x:v>2.1860000000000001E-2</x:v>
      </x:c>
      <x:c r="D71" s="140">
        <x:v>-0.8</x:v>
      </x:c>
      <x:c r="E71" s="140" t="e">
        <x:v>#N/A</x:v>
      </x:c>
      <x:c r="F71" s="140">
        <x:v>0</x:v>
      </x:c>
    </x:row>
    <x:row r="72" spans="1:6" x14ac:dyDescent="0.2">
      <x:c r="A72" s="8" t="s">
        <x:v>258</x:v>
      </x:c>
      <x:c r="B72" s="183">
        <x:v>-8.0799999999999997E-2</x:v>
      </x:c>
      <x:c r="C72" s="189">
        <x:v>1.4200000000000001E-2</x:v>
      </x:c>
      <x:c r="D72" s="140">
        <x:v>-0.8</x:v>
      </x:c>
      <x:c r="E72" s="140" t="e">
        <x:v>#N/A</x:v>
      </x:c>
      <x:c r="F72" s="140">
        <x:v>0</x:v>
      </x:c>
    </x:row>
    <x:row r="73" spans="1:6" x14ac:dyDescent="0.2">
      <x:c r="A73" s="8" t="s">
        <x:v>314</x:v>
      </x:c>
      <x:c r="B73" s="183">
        <x:v>-4.4170000000000001E-2</x:v>
      </x:c>
      <x:c r="C73" s="189">
        <x:v>1.6809999999999999E-2</x:v>
      </x:c>
      <x:c r="D73" s="140">
        <x:v>-0.8</x:v>
      </x:c>
      <x:c r="E73" s="140" t="e">
        <x:v>#N/A</x:v>
      </x:c>
      <x:c r="F73" s="140">
        <x:v>0</x:v>
      </x:c>
    </x:row>
    <x:row r="74" spans="1:6" x14ac:dyDescent="0.2">
      <x:c r="A74" s="8" t="s">
        <x:v>253</x:v>
      </x:c>
      <x:c r="B74" s="183">
        <x:v>-1.9800000000000002E-2</x:v>
      </x:c>
      <x:c r="C74" s="189">
        <x:v>1.307E-2</x:v>
      </x:c>
      <x:c r="D74" s="140">
        <x:v>-0.8</x:v>
      </x:c>
      <x:c r="E74" s="140" t="e">
        <x:v>#N/A</x:v>
      </x:c>
      <x:c r="F74" s="140">
        <x:v>0</x:v>
      </x:c>
    </x:row>
    <x:row r="75" spans="1:6" x14ac:dyDescent="0.2">
      <x:c r="A75" s="8" t="s">
        <x:v>301</x:v>
      </x:c>
      <x:c r="B75" s="183">
        <x:v>-1.32E-2</x:v>
      </x:c>
      <x:c r="C75" s="189">
        <x:v>1.375E-2</x:v>
      </x:c>
      <x:c r="D75" s="140">
        <x:v>-0.8</x:v>
      </x:c>
      <x:c r="E75" s="140" t="e">
        <x:v>#N/A</x:v>
      </x:c>
      <x:c r="F75" s="140">
        <x:v>0</x:v>
      </x:c>
    </x:row>
    <x:row r="76" spans="1:6" x14ac:dyDescent="0.2">
      <x:c r="A76" s="8" t="s">
        <x:v>73</x:v>
      </x:c>
      <x:c r="B76" s="183">
        <x:v>-2.4299999999999999E-3</x:v>
      </x:c>
      <x:c r="C76" s="189">
        <x:v>2.81E-3</x:v>
      </x:c>
      <x:c r="D76" s="140">
        <x:v>-0.8</x:v>
      </x:c>
      <x:c r="E76" s="140" t="e">
        <x:v>#N/A</x:v>
      </x:c>
      <x:c r="F76" s="140">
        <x:v>0</x:v>
      </x:c>
    </x:row>
    <x:row r="77" spans="1:6" x14ac:dyDescent="0.2">
      <x:c r="A77" s="8" t="s">
        <x:v>235</x:v>
      </x:c>
      <x:c r="B77" s="183">
        <x:v>1.099E-2</x:v>
      </x:c>
      <x:c r="C77" s="189">
        <x:v>1.6760000000000001E-2</x:v>
      </x:c>
      <x:c r="D77" s="140">
        <x:v>-0.8</x:v>
      </x:c>
      <x:c r="E77" s="140" t="e">
        <x:v>#N/A</x:v>
      </x:c>
      <x:c r="F77" s="140">
        <x:v>0</x:v>
      </x:c>
    </x:row>
    <x:row r="78" spans="1:6" x14ac:dyDescent="0.2">
      <x:c r="A78" s="8" t="s">
        <x:v>267</x:v>
      </x:c>
      <x:c r="B78" s="183">
        <x:v>1.1679999999999999E-2</x:v>
      </x:c>
      <x:c r="C78" s="189">
        <x:v>1.6500000000000001E-2</x:v>
      </x:c>
      <x:c r="D78" s="140">
        <x:v>-0.8</x:v>
      </x:c>
      <x:c r="E78" s="140" t="e">
        <x:v>#N/A</x:v>
      </x:c>
      <x:c r="F78" s="140">
        <x:v>0</x:v>
      </x:c>
    </x:row>
    <x:row r="79" spans="1:6" x14ac:dyDescent="0.2">
      <x:c r="A79" s="8" t="s">
        <x:v>226</x:v>
      </x:c>
      <x:c r="B79" s="183">
        <x:v>1.7409999999999998E-2</x:v>
      </x:c>
      <x:c r="C79" s="189">
        <x:v>1.064E-2</x:v>
      </x:c>
      <x:c r="D79" s="140">
        <x:v>-0.8</x:v>
      </x:c>
      <x:c r="E79" s="140" t="e">
        <x:v>#N/A</x:v>
      </x:c>
      <x:c r="F79" s="140">
        <x:v>0</x:v>
      </x:c>
    </x:row>
    <x:row r="80" spans="1:6" x14ac:dyDescent="0.2">
      <x:c r="A80" s="8" t="s">
        <x:v>297</x:v>
      </x:c>
      <x:c r="B80" s="183">
        <x:v>3.4040000000000001E-2</x:v>
      </x:c>
      <x:c r="C80" s="189">
        <x:v>1.6809999999999999E-2</x:v>
      </x:c>
      <x:c r="D80" s="140">
        <x:v>-0.8</x:v>
      </x:c>
      <x:c r="E80" s="140" t="e">
        <x:v>#N/A</x:v>
      </x:c>
      <x:c r="F80" s="140">
        <x:v>0</x:v>
      </x:c>
    </x:row>
    <x:row r="81" spans="1:6" x14ac:dyDescent="0.2">
      <x:c r="A81" s="8" t="s">
        <x:v>243</x:v>
      </x:c>
      <x:c r="B81" s="183">
        <x:v>3.9399999999999998E-2</x:v>
      </x:c>
      <x:c r="C81" s="189">
        <x:v>1.4370000000000001E-2</x:v>
      </x:c>
      <x:c r="D81" s="140">
        <x:v>-0.8</x:v>
      </x:c>
      <x:c r="E81" s="140" t="e">
        <x:v>#N/A</x:v>
      </x:c>
      <x:c r="F81" s="140">
        <x:v>0</x:v>
      </x:c>
    </x:row>
    <x:row r="82" spans="1:6" x14ac:dyDescent="0.2">
      <x:c r="A82" s="8" t="s">
        <x:v>257</x:v>
      </x:c>
      <x:c r="B82" s="183">
        <x:v>4.5310000000000003E-2</x:v>
      </x:c>
      <x:c r="C82" s="189">
        <x:v>1.525E-2</x:v>
      </x:c>
      <x:c r="D82" s="140">
        <x:v>-0.8</x:v>
      </x:c>
      <x:c r="E82" s="140" t="e">
        <x:v>#N/A</x:v>
      </x:c>
      <x:c r="F82" s="140">
        <x:v>0</x:v>
      </x:c>
    </x:row>
    <x:row r="83" spans="1:6" x14ac:dyDescent="0.2">
      <x:c r="A83" s="8" t="s">
        <x:v>265</x:v>
      </x:c>
      <x:c r="B83" s="183">
        <x:v>5.4370000000000002E-2</x:v>
      </x:c>
      <x:c r="C83" s="189">
        <x:v>2.0740000000000001E-2</x:v>
      </x:c>
      <x:c r="D83" s="140">
        <x:v>-0.8</x:v>
      </x:c>
      <x:c r="E83" s="140" t="e">
        <x:v>#N/A</x:v>
      </x:c>
      <x:c r="F83" s="140">
        <x:v>0</x:v>
      </x:c>
    </x:row>
    <x:row r="84" spans="1:6" x14ac:dyDescent="0.2">
      <x:c r="A84" s="8" t="s">
        <x:v>307</x:v>
      </x:c>
      <x:c r="B84" s="183">
        <x:v>6.3509999999999997E-2</x:v>
      </x:c>
      <x:c r="C84" s="189">
        <x:v>1.602E-2</x:v>
      </x:c>
      <x:c r="D84" s="140">
        <x:v>-0.8</x:v>
      </x:c>
      <x:c r="E84" s="140" t="e">
        <x:v>#N/A</x:v>
      </x:c>
      <x:c r="F84" s="140">
        <x:v>0</x:v>
      </x:c>
    </x:row>
    <x:row r="85" spans="1:6" x14ac:dyDescent="0.2">
      <x:c r="A85" s="8" t="s">
        <x:v>252</x:v>
      </x:c>
      <x:c r="B85" s="183">
        <x:v>7.399E-2</x:v>
      </x:c>
      <x:c r="C85" s="189">
        <x:v>1.9230000000000001E-2</x:v>
      </x:c>
      <x:c r="D85" s="140">
        <x:v>-0.8</x:v>
      </x:c>
      <x:c r="E85" s="140" t="e">
        <x:v>#N/A</x:v>
      </x:c>
      <x:c r="F85" s="140">
        <x:v>0</x:v>
      </x:c>
    </x:row>
    <x:row r="86" spans="1:6" x14ac:dyDescent="0.2">
      <x:c r="A86" s="8" t="s">
        <x:v>312</x:v>
      </x:c>
      <x:c r="B86" s="183">
        <x:v>9.9290000000000003E-2</x:v>
      </x:c>
      <x:c r="C86" s="189">
        <x:v>1.2019999999999999E-2</x:v>
      </x:c>
      <x:c r="D86" s="140">
        <x:v>-0.8</x:v>
      </x:c>
      <x:c r="E86" s="140" t="e">
        <x:v>#N/A</x:v>
      </x:c>
      <x:c r="F86" s="140">
        <x:v>0</x:v>
      </x:c>
    </x:row>
    <x:row r="87" spans="1:6" x14ac:dyDescent="0.2">
      <x:c r="A87" s="8" t="s">
        <x:v>290</x:v>
      </x:c>
      <x:c r="B87" s="183">
        <x:v>0.10136000000000001</x:v>
      </x:c>
      <x:c r="C87" s="189">
        <x:v>1.495E-2</x:v>
      </x:c>
      <x:c r="D87" s="140">
        <x:v>-0.8</x:v>
      </x:c>
      <x:c r="E87" s="140" t="e">
        <x:v>#N/A</x:v>
      </x:c>
      <x:c r="F87" s="140">
        <x:v>0</x:v>
      </x:c>
    </x:row>
    <x:row r="88" spans="1:6" x14ac:dyDescent="0.2">
      <x:c r="A88" s="8" t="s">
        <x:v>234</x:v>
      </x:c>
      <x:c r="B88" s="183">
        <x:v>0.1062</x:v>
      </x:c>
      <x:c r="C88" s="189">
        <x:v>1.5769999999999999E-2</x:v>
      </x:c>
      <x:c r="D88" s="140">
        <x:v>-0.8</x:v>
      </x:c>
      <x:c r="E88" s="140" t="e">
        <x:v>#N/A</x:v>
      </x:c>
      <x:c r="F88" s="140">
        <x:v>0</x:v>
      </x:c>
    </x:row>
    <x:row r="89" spans="1:6" x14ac:dyDescent="0.2">
      <x:c r="A89" s="8" t="s">
        <x:v>255</x:v>
      </x:c>
      <x:c r="B89" s="183">
        <x:v>0.11169999999999999</x:v>
      </x:c>
      <x:c r="C89" s="189">
        <x:v>2.249E-2</x:v>
      </x:c>
      <x:c r="D89" s="140">
        <x:v>-0.8</x:v>
      </x:c>
      <x:c r="E89" s="140" t="e">
        <x:v>#N/A</x:v>
      </x:c>
      <x:c r="F89" s="140">
        <x:v>0</x:v>
      </x:c>
    </x:row>
    <x:row r="90" spans="1:6" x14ac:dyDescent="0.2">
      <x:c r="A90" s="8" t="s">
        <x:v>289</x:v>
      </x:c>
      <x:c r="B90" s="183">
        <x:v>0.11992999999999999</x:v>
      </x:c>
      <x:c r="C90" s="189">
        <x:v>1.9970000000000002E-2</x:v>
      </x:c>
      <x:c r="D90" s="140">
        <x:v>-0.8</x:v>
      </x:c>
      <x:c r="E90" s="140" t="e">
        <x:v>#N/A</x:v>
      </x:c>
      <x:c r="F90" s="140">
        <x:v>0</x:v>
      </x:c>
    </x:row>
    <x:row r="91" spans="1:6" x14ac:dyDescent="0.2">
      <x:c r="A91" s="8" t="s">
        <x:v>239</x:v>
      </x:c>
      <x:c r="B91" s="183">
        <x:v>0.12039999999999999</x:v>
      </x:c>
      <x:c r="C91" s="189">
        <x:v>2.0580000000000001E-2</x:v>
      </x:c>
      <x:c r="D91" s="140">
        <x:v>-0.8</x:v>
      </x:c>
      <x:c r="E91" s="140" t="e">
        <x:v>#N/A</x:v>
      </x:c>
      <x:c r="F91" s="140">
        <x:v>0</x:v>
      </x:c>
    </x:row>
    <x:row r="92" spans="1:6" x14ac:dyDescent="0.2">
      <x:c r="A92" s="8" t="s">
        <x:v>315</x:v>
      </x:c>
      <x:c r="B92" s="183">
        <x:v>0.12537999999999999</x:v>
      </x:c>
      <x:c r="C92" s="189">
        <x:v>1.6379999999999999E-2</x:v>
      </x:c>
      <x:c r="D92" s="140">
        <x:v>-0.8</x:v>
      </x:c>
      <x:c r="E92" s="140" t="e">
        <x:v>#N/A</x:v>
      </x:c>
      <x:c r="F92" s="140">
        <x:v>0</x:v>
      </x:c>
    </x:row>
    <x:row r="93" spans="1:6" x14ac:dyDescent="0.2">
      <x:c r="A93" s="8" t="s">
        <x:v>233</x:v>
      </x:c>
      <x:c r="B93" s="183">
        <x:v>0.13358999999999999</x:v>
      </x:c>
      <x:c r="C93" s="189">
        <x:v>1.5990000000000001E-2</x:v>
      </x:c>
      <x:c r="D93" s="140">
        <x:v>-0.8</x:v>
      </x:c>
      <x:c r="E93" s="140" t="e">
        <x:v>#N/A</x:v>
      </x:c>
      <x:c r="F93" s="140">
        <x:v>0</x:v>
      </x:c>
    </x:row>
    <x:row r="94" spans="1:6" x14ac:dyDescent="0.2">
      <x:c r="A94" s="8" t="s">
        <x:v>229</x:v>
      </x:c>
      <x:c r="B94" s="183">
        <x:v>0.13552</x:v>
      </x:c>
      <x:c r="C94" s="189">
        <x:v>1.9390000000000001E-2</x:v>
      </x:c>
      <x:c r="D94" s="140">
        <x:v>-0.8</x:v>
      </x:c>
      <x:c r="E94" s="140" t="e">
        <x:v>#N/A</x:v>
      </x:c>
      <x:c r="F94" s="140">
        <x:v>0</x:v>
      </x:c>
    </x:row>
    <x:row r="95" spans="1:6" x14ac:dyDescent="0.2">
      <x:c r="A95" s="8" t="s">
        <x:v>240</x:v>
      </x:c>
      <x:c r="B95" s="183">
        <x:v>0.13778000000000001</x:v>
      </x:c>
      <x:c r="C95" s="189">
        <x:v>1.474E-2</x:v>
      </x:c>
      <x:c r="D95" s="140">
        <x:v>-0.8</x:v>
      </x:c>
      <x:c r="E95" s="140" t="e">
        <x:v>#N/A</x:v>
      </x:c>
      <x:c r="F95" s="140">
        <x:v>0</x:v>
      </x:c>
    </x:row>
    <x:row r="96" spans="1:6" x14ac:dyDescent="0.2">
      <x:c r="A96" s="8" t="s">
        <x:v>247</x:v>
      </x:c>
      <x:c r="B96" s="183">
        <x:v>0.13968</x:v>
      </x:c>
      <x:c r="C96" s="189">
        <x:v>1.384E-2</x:v>
      </x:c>
      <x:c r="D96" s="140">
        <x:v>-0.8</x:v>
      </x:c>
      <x:c r="E96" s="140" t="e">
        <x:v>#N/A</x:v>
      </x:c>
      <x:c r="F96" s="140">
        <x:v>0</x:v>
      </x:c>
    </x:row>
    <x:row r="97" spans="1:6" x14ac:dyDescent="0.2">
      <x:c r="A97" s="8" t="s">
        <x:v>263</x:v>
      </x:c>
      <x:c r="B97" s="183">
        <x:v>0.16943</x:v>
      </x:c>
      <x:c r="C97" s="189">
        <x:v>1.244E-2</x:v>
      </x:c>
      <x:c r="D97" s="140">
        <x:v>-0.8</x:v>
      </x:c>
      <x:c r="E97" s="140" t="e">
        <x:v>#N/A</x:v>
      </x:c>
      <x:c r="F97" s="140">
        <x:v>0</x:v>
      </x:c>
    </x:row>
    <x:row r="98" spans="1:6" x14ac:dyDescent="0.2">
      <x:c r="A98" s="8" t="s">
        <x:v>305</x:v>
      </x:c>
      <x:c r="B98" s="183">
        <x:v>0.17312</x:v>
      </x:c>
      <x:c r="C98" s="189">
        <x:v>2.009E-2</x:v>
      </x:c>
      <x:c r="D98" s="140" t="e">
        <x:v>#N/A</x:v>
      </x:c>
      <x:c r="E98" s="140">
        <x:v>-0.8</x:v>
      </x:c>
      <x:c r="F98" s="140">
        <x:v>1</x:v>
      </x:c>
    </x:row>
    <x:row r="99" spans="1:6" x14ac:dyDescent="0.2">
      <x:c r="A99" s="8" t="s">
        <x:v>241</x:v>
      </x:c>
      <x:c r="B99" s="183">
        <x:v>0.19830999999999999</x:v>
      </x:c>
      <x:c r="C99" s="189">
        <x:v>1.346E-2</x:v>
      </x:c>
      <x:c r="D99" s="140">
        <x:v>-0.8</x:v>
      </x:c>
      <x:c r="E99" s="140" t="e">
        <x:v>#N/A</x:v>
      </x:c>
      <x:c r="F99" s="140">
        <x:v>0</x:v>
      </x:c>
    </x:row>
    <x:row r="100" spans="1:6" x14ac:dyDescent="0.2">
      <x:c r="A100" s="8" t="s">
        <x:v>259</x:v>
      </x:c>
      <x:c r="B100" s="183">
        <x:v>0.20738000000000001</x:v>
      </x:c>
      <x:c r="C100" s="189">
        <x:v>1.9390000000000001E-2</x:v>
      </x:c>
      <x:c r="D100" s="140">
        <x:v>-0.8</x:v>
      </x:c>
      <x:c r="E100" s="140" t="e">
        <x:v>#N/A</x:v>
      </x:c>
      <x:c r="F100" s="140">
        <x:v>0</x:v>
      </x:c>
    </x:row>
    <x:row r="101" spans="1:6" x14ac:dyDescent="0.2">
      <x:c r="A101" s="8" t="s">
        <x:v>246</x:v>
      </x:c>
      <x:c r="B101" s="183">
        <x:v>0.21214</x:v>
      </x:c>
      <x:c r="C101" s="189">
        <x:v>1.576E-2</x:v>
      </x:c>
      <x:c r="D101" s="140">
        <x:v>-0.8</x:v>
      </x:c>
      <x:c r="E101" s="140" t="e">
        <x:v>#N/A</x:v>
      </x:c>
      <x:c r="F101" s="140">
        <x:v>0</x:v>
      </x:c>
    </x:row>
    <x:row r="102" spans="1:6" x14ac:dyDescent="0.2">
      <x:c r="A102" s="8" t="s">
        <x:v>302</x:v>
      </x:c>
      <x:c r="B102" s="183">
        <x:v>0.21343999999999999</x:v>
      </x:c>
      <x:c r="C102" s="189">
        <x:v>1.256E-2</x:v>
      </x:c>
      <x:c r="D102" s="140">
        <x:v>-0.8</x:v>
      </x:c>
      <x:c r="E102" s="140" t="e">
        <x:v>#N/A</x:v>
      </x:c>
      <x:c r="F102" s="140">
        <x:v>0</x:v>
      </x:c>
    </x:row>
    <x:row r="103" spans="1:6" x14ac:dyDescent="0.2">
      <x:c r="A103" s="8" t="s">
        <x:v>286</x:v>
      </x:c>
      <x:c r="B103" s="183">
        <x:v>0.24367</x:v>
      </x:c>
      <x:c r="C103" s="189">
        <x:v>1.7899999999999999E-2</x:v>
      </x:c>
      <x:c r="D103" s="140">
        <x:v>-0.8</x:v>
      </x:c>
      <x:c r="E103" s="140" t="e">
        <x:v>#N/A</x:v>
      </x:c>
      <x:c r="F103" s="140">
        <x:v>0</x:v>
      </x:c>
    </x:row>
    <x:row r="104" spans="1:6" x14ac:dyDescent="0.2">
      <x:c r="A104" s="8" t="s">
        <x:v>272</x:v>
      </x:c>
      <x:c r="B104" s="183">
        <x:v>0.25622</x:v>
      </x:c>
      <x:c r="C104" s="189">
        <x:v>1.787E-2</x:v>
      </x:c>
      <x:c r="D104" s="140">
        <x:v>-0.8</x:v>
      </x:c>
      <x:c r="E104" s="140" t="e">
        <x:v>#N/A</x:v>
      </x:c>
      <x:c r="F104" s="140">
        <x:v>0</x:v>
      </x:c>
    </x:row>
    <x:row r="105" spans="1:6" x14ac:dyDescent="0.2">
      <x:c r="A105" s="8" t="s">
        <x:v>310</x:v>
      </x:c>
      <x:c r="B105" s="183">
        <x:v>0.26571</x:v>
      </x:c>
      <x:c r="C105" s="189">
        <x:v>5.9040000000000002E-2</x:v>
      </x:c>
      <x:c r="D105" s="140">
        <x:v>-0.8</x:v>
      </x:c>
      <x:c r="E105" s="140" t="e">
        <x:v>#N/A</x:v>
      </x:c>
      <x:c r="F105" s="140">
        <x:v>0</x:v>
      </x:c>
    </x:row>
    <x:row r="106" spans="1:6" x14ac:dyDescent="0.2">
      <x:c r="A106" s="8" t="s">
        <x:v>231</x:v>
      </x:c>
      <x:c r="B106" s="183">
        <x:v>0.26602999999999999</x:v>
      </x:c>
      <x:c r="C106" s="189">
        <x:v>2.0920000000000001E-2</x:v>
      </x:c>
      <x:c r="D106" s="140">
        <x:v>-0.8</x:v>
      </x:c>
      <x:c r="E106" s="140" t="e">
        <x:v>#N/A</x:v>
      </x:c>
      <x:c r="F106" s="140">
        <x:v>0</x:v>
      </x:c>
    </x:row>
    <x:row r="107" spans="1:6" x14ac:dyDescent="0.2">
      <x:c r="A107" s="8" t="s">
        <x:v>280</x:v>
      </x:c>
      <x:c r="B107" s="183">
        <x:v>0.27028000000000002</x:v>
      </x:c>
      <x:c r="C107" s="189">
        <x:v>1.703E-2</x:v>
      </x:c>
      <x:c r="D107" s="140" t="e">
        <x:v>#N/A</x:v>
      </x:c>
      <x:c r="E107" s="140">
        <x:v>-0.8</x:v>
      </x:c>
      <x:c r="F107" s="140">
        <x:v>1</x:v>
      </x:c>
    </x:row>
    <x:row r="108" spans="1:6" x14ac:dyDescent="0.2">
      <x:c r="A108" s="8" t="s">
        <x:v>281</x:v>
      </x:c>
      <x:c r="B108" s="183">
        <x:v>0.29024</x:v>
      </x:c>
      <x:c r="C108" s="189">
        <x:v>2.0480000000000002E-2</x:v>
      </x:c>
      <x:c r="D108" s="140" t="e">
        <x:v>#N/A</x:v>
      </x:c>
      <x:c r="E108" s="140">
        <x:v>-0.8</x:v>
      </x:c>
      <x:c r="F108" s="140">
        <x:v>1</x:v>
      </x:c>
    </x:row>
    <x:row r="109" spans="1:6" x14ac:dyDescent="0.2">
      <x:c r="A109" s="8" t="s">
        <x:v>298</x:v>
      </x:c>
      <x:c r="B109" s="183">
        <x:v>0.2989</x:v>
      </x:c>
      <x:c r="C109" s="189">
        <x:v>1.7569999999999999E-2</x:v>
      </x:c>
      <x:c r="D109" s="140">
        <x:v>-0.8</x:v>
      </x:c>
      <x:c r="E109" s="140" t="e">
        <x:v>#N/A</x:v>
      </x:c>
      <x:c r="F109" s="140">
        <x:v>0</x:v>
      </x:c>
    </x:row>
    <x:row r="110" spans="1:6" x14ac:dyDescent="0.2">
      <x:c r="A110" s="8" t="s">
        <x:v>251</x:v>
      </x:c>
      <x:c r="B110" s="183">
        <x:v>0.30108000000000001</x:v>
      </x:c>
      <x:c r="C110" s="189">
        <x:v>1.9460000000000002E-2</x:v>
      </x:c>
      <x:c r="D110" s="140">
        <x:v>-0.8</x:v>
      </x:c>
      <x:c r="E110" s="140" t="e">
        <x:v>#N/A</x:v>
      </x:c>
      <x:c r="F110" s="140">
        <x:v>0</x:v>
      </x:c>
    </x:row>
    <x:row r="111" spans="1:6" x14ac:dyDescent="0.2">
      <x:c r="A111" s="8" t="s">
        <x:v>293</x:v>
      </x:c>
      <x:c r="B111" s="183">
        <x:v>0.30542999999999998</x:v>
      </x:c>
      <x:c r="C111" s="189">
        <x:v>2.1129999999999999E-2</x:v>
      </x:c>
      <x:c r="D111" s="140" t="e">
        <x:v>#N/A</x:v>
      </x:c>
      <x:c r="E111" s="140">
        <x:v>-0.8</x:v>
      </x:c>
      <x:c r="F111" s="140">
        <x:v>1</x:v>
      </x:c>
    </x:row>
    <x:row r="112" spans="1:6" x14ac:dyDescent="0.2">
      <x:c r="A112" s="8" t="s">
        <x:v>283</x:v>
      </x:c>
      <x:c r="B112" s="183">
        <x:v>0.30746000000000001</x:v>
      </x:c>
      <x:c r="C112" s="189">
        <x:v>1.967E-2</x:v>
      </x:c>
      <x:c r="D112" s="140">
        <x:v>-0.8</x:v>
      </x:c>
      <x:c r="E112" s="140" t="e">
        <x:v>#N/A</x:v>
      </x:c>
      <x:c r="F112" s="140">
        <x:v>0</x:v>
      </x:c>
    </x:row>
    <x:row r="113" spans="1:6" x14ac:dyDescent="0.2">
      <x:c r="A113" s="8" t="s">
        <x:v>277</x:v>
      </x:c>
      <x:c r="B113" s="183">
        <x:v>0.32529999999999998</x:v>
      </x:c>
      <x:c r="C113" s="189">
        <x:v>2.1409999999999998E-2</x:v>
      </x:c>
      <x:c r="D113" s="140">
        <x:v>-0.8</x:v>
      </x:c>
      <x:c r="E113" s="140" t="e">
        <x:v>#N/A</x:v>
      </x:c>
      <x:c r="F113" s="140">
        <x:v>0</x:v>
      </x:c>
    </x:row>
    <x:row r="114" spans="1:6" x14ac:dyDescent="0.2">
      <x:c r="A114" s="8" t="s">
        <x:v>230</x:v>
      </x:c>
      <x:c r="B114" s="183">
        <x:v>0.33135999999999999</x:v>
      </x:c>
      <x:c r="C114" s="189">
        <x:v>1.8710000000000001E-2</x:v>
      </x:c>
      <x:c r="D114" s="140">
        <x:v>-0.8</x:v>
      </x:c>
      <x:c r="E114" s="140" t="e">
        <x:v>#N/A</x:v>
      </x:c>
      <x:c r="F114" s="140">
        <x:v>0</x:v>
      </x:c>
    </x:row>
    <x:row r="115" spans="1:6" x14ac:dyDescent="0.2">
      <x:c r="A115" s="8" t="s">
        <x:v>271</x:v>
      </x:c>
      <x:c r="B115" s="183">
        <x:v>0.33400999999999997</x:v>
      </x:c>
      <x:c r="C115" s="189">
        <x:v>1.9609999999999999E-2</x:v>
      </x:c>
      <x:c r="D115" s="140">
        <x:v>-0.8</x:v>
      </x:c>
      <x:c r="E115" s="140" t="e">
        <x:v>#N/A</x:v>
      </x:c>
      <x:c r="F115" s="140">
        <x:v>0</x:v>
      </x:c>
    </x:row>
    <x:row r="116" spans="1:6" x14ac:dyDescent="0.2">
      <x:c r="A116" s="8" t="s">
        <x:v>292</x:v>
      </x:c>
      <x:c r="B116" s="183">
        <x:v>0.34440999999999999</x:v>
      </x:c>
      <x:c r="C116" s="189">
        <x:v>1.431E-2</x:v>
      </x:c>
      <x:c r="D116" s="140">
        <x:v>-0.8</x:v>
      </x:c>
      <x:c r="E116" s="140" t="e">
        <x:v>#N/A</x:v>
      </x:c>
      <x:c r="F116" s="140">
        <x:v>0</x:v>
      </x:c>
    </x:row>
    <x:row r="117" spans="1:6" x14ac:dyDescent="0.2">
      <x:c r="A117" s="8" t="s">
        <x:v>273</x:v>
      </x:c>
      <x:c r="B117" s="183">
        <x:v>0.34775</x:v>
      </x:c>
      <x:c r="C117" s="189">
        <x:v>1.813E-2</x:v>
      </x:c>
      <x:c r="D117" s="140">
        <x:v>-0.8</x:v>
      </x:c>
      <x:c r="E117" s="140" t="e">
        <x:v>#N/A</x:v>
      </x:c>
      <x:c r="F117" s="140">
        <x:v>0</x:v>
      </x:c>
    </x:row>
    <x:row r="118" spans="1:6" x14ac:dyDescent="0.2">
      <x:c r="A118" s="8" t="s">
        <x:v>294</x:v>
      </x:c>
      <x:c r="B118" s="183">
        <x:v>0.34988999999999998</x:v>
      </x:c>
      <x:c r="C118" s="189">
        <x:v>1.6820000000000002E-2</x:v>
      </x:c>
      <x:c r="D118" s="140">
        <x:v>-0.8</x:v>
      </x:c>
      <x:c r="E118" s="140" t="e">
        <x:v>#N/A</x:v>
      </x:c>
      <x:c r="F118" s="140">
        <x:v>0</x:v>
      </x:c>
    </x:row>
    <x:row r="119" spans="1:6" x14ac:dyDescent="0.2">
      <x:c r="A119" s="8" t="s">
        <x:v>306</x:v>
      </x:c>
      <x:c r="B119" s="183">
        <x:v>0.37894</x:v>
      </x:c>
      <x:c r="C119" s="189">
        <x:v>7.8700000000000003E-3</x:v>
      </x:c>
      <x:c r="D119" s="140">
        <x:v>-0.8</x:v>
      </x:c>
      <x:c r="E119" s="140" t="e">
        <x:v>#N/A</x:v>
      </x:c>
      <x:c r="F119" s="140">
        <x:v>0</x:v>
      </x:c>
    </x:row>
    <x:row r="120" spans="1:6" x14ac:dyDescent="0.2">
      <x:c r="A120" s="8" t="s">
        <x:v>291</x:v>
      </x:c>
      <x:c r="B120" s="183">
        <x:v>0.39185999999999999</x:v>
      </x:c>
      <x:c r="C120" s="189">
        <x:v>1.9480000000000001E-2</x:v>
      </x:c>
      <x:c r="D120" s="140">
        <x:v>-0.8</x:v>
      </x:c>
      <x:c r="E120" s="140" t="e">
        <x:v>#N/A</x:v>
      </x:c>
      <x:c r="F120" s="140">
        <x:v>0</x:v>
      </x:c>
    </x:row>
    <x:row r="121" spans="1:6" x14ac:dyDescent="0.2">
      <x:c r="A121" s="8" t="s">
        <x:v>282</x:v>
      </x:c>
      <x:c r="B121" s="183">
        <x:v>0.40510000000000002</x:v>
      </x:c>
      <x:c r="C121" s="189">
        <x:v>1.8849999999999999E-2</x:v>
      </x:c>
      <x:c r="D121" s="140">
        <x:v>-0.8</x:v>
      </x:c>
      <x:c r="E121" s="140" t="e">
        <x:v>#N/A</x:v>
      </x:c>
      <x:c r="F121" s="140">
        <x:v>0</x:v>
      </x:c>
    </x:row>
    <x:row r="122" spans="1:6" x14ac:dyDescent="0.2">
      <x:c r="A122" s="8" t="s">
        <x:v>249</x:v>
      </x:c>
      <x:c r="B122" s="183">
        <x:v>0.43534</x:v>
      </x:c>
      <x:c r="C122" s="189">
        <x:v>1.6299999999999999E-2</x:v>
      </x:c>
      <x:c r="D122" s="140">
        <x:v>-0.8</x:v>
      </x:c>
      <x:c r="E122" s="140" t="e">
        <x:v>#N/A</x:v>
      </x:c>
      <x:c r="F122" s="140">
        <x:v>0</x:v>
      </x:c>
    </x:row>
    <x:row r="123" spans="1:6" x14ac:dyDescent="0.2">
      <x:c r="A123" s="8" t="s">
        <x:v>295</x:v>
      </x:c>
      <x:c r="B123" s="183">
        <x:v>0.44513999999999998</x:v>
      </x:c>
      <x:c r="C123" s="189">
        <x:v>2.026E-2</x:v>
      </x:c>
      <x:c r="D123" s="140">
        <x:v>-0.8</x:v>
      </x:c>
      <x:c r="E123" s="140" t="e">
        <x:v>#N/A</x:v>
      </x:c>
      <x:c r="F123" s="140">
        <x:v>0</x:v>
      </x:c>
    </x:row>
    <x:row r="124" spans="1:6" x14ac:dyDescent="0.2">
      <x:c r="A124" s="8" t="s">
        <x:v>269</x:v>
      </x:c>
      <x:c r="B124" s="183">
        <x:v>0.45208999999999999</x:v>
      </x:c>
      <x:c r="C124" s="189">
        <x:v>2.138E-2</x:v>
      </x:c>
      <x:c r="D124" s="140">
        <x:v>-0.8</x:v>
      </x:c>
      <x:c r="E124" s="140" t="e">
        <x:v>#N/A</x:v>
      </x:c>
      <x:c r="F124" s="140">
        <x:v>0</x:v>
      </x:c>
    </x:row>
    <x:row r="125" spans="1:6" x14ac:dyDescent="0.2">
      <x:c r="A125" s="8" t="s">
        <x:v>274</x:v>
      </x:c>
      <x:c r="B125" s="183">
        <x:v>0.46255000000000002</x:v>
      </x:c>
      <x:c r="C125" s="189">
        <x:v>1.626E-2</x:v>
      </x:c>
      <x:c r="D125" s="140">
        <x:v>-0.8</x:v>
      </x:c>
      <x:c r="E125" s="140" t="e">
        <x:v>#N/A</x:v>
      </x:c>
      <x:c r="F125" s="140">
        <x:v>0</x:v>
      </x:c>
    </x:row>
    <x:row r="126" spans="1:6" x14ac:dyDescent="0.2">
      <x:c r="A126" s="8" t="s">
        <x:v>260</x:v>
      </x:c>
      <x:c r="B126" s="183">
        <x:v>0.46827999999999997</x:v>
      </x:c>
      <x:c r="C126" s="189">
        <x:v>1.7860000000000001E-2</x:v>
      </x:c>
      <x:c r="D126" s="140">
        <x:v>-0.8</x:v>
      </x:c>
      <x:c r="E126" s="140" t="e">
        <x:v>#N/A</x:v>
      </x:c>
      <x:c r="F126" s="140">
        <x:v>0</x:v>
      </x:c>
    </x:row>
    <x:row r="127" spans="1:6" x14ac:dyDescent="0.2">
      <x:c r="A127" s="8" t="s">
        <x:v>288</x:v>
      </x:c>
      <x:c r="B127" s="183">
        <x:v>0.47019</x:v>
      </x:c>
      <x:c r="C127" s="189">
        <x:v>1.7749999999999998E-2</x:v>
      </x:c>
      <x:c r="D127" s="140">
        <x:v>-0.8</x:v>
      </x:c>
      <x:c r="E127" s="140" t="e">
        <x:v>#N/A</x:v>
      </x:c>
      <x:c r="F127" s="140">
        <x:v>0</x:v>
      </x:c>
    </x:row>
    <x:row r="128" spans="1:6" x14ac:dyDescent="0.2">
      <x:c r="A128" s="8" t="s">
        <x:v>287</x:v>
      </x:c>
      <x:c r="B128" s="183">
        <x:v>0.47423999999999999</x:v>
      </x:c>
      <x:c r="C128" s="189">
        <x:v>1.6879999999999999E-2</x:v>
      </x:c>
      <x:c r="D128" s="140">
        <x:v>-0.8</x:v>
      </x:c>
      <x:c r="E128" s="140" t="e">
        <x:v>#N/A</x:v>
      </x:c>
      <x:c r="F128" s="140">
        <x:v>0</x:v>
      </x:c>
    </x:row>
    <x:row r="129" spans="1:6" x14ac:dyDescent="0.2">
      <x:c r="A129" s="8" t="s">
        <x:v>264</x:v>
      </x:c>
      <x:c r="B129" s="183">
        <x:v>0.48325000000000001</x:v>
      </x:c>
      <x:c r="C129" s="189">
        <x:v>1.069E-2</x:v>
      </x:c>
      <x:c r="D129" s="140">
        <x:v>-0.8</x:v>
      </x:c>
      <x:c r="E129" s="140" t="e">
        <x:v>#N/A</x:v>
      </x:c>
      <x:c r="F129" s="140">
        <x:v>0</x:v>
      </x:c>
    </x:row>
    <x:row r="130" spans="1:6" x14ac:dyDescent="0.2">
      <x:c r="A130" s="8" t="s">
        <x:v>261</x:v>
      </x:c>
      <x:c r="B130" s="183">
        <x:v>0.49874000000000002</x:v>
      </x:c>
      <x:c r="C130" s="189">
        <x:v>1.685E-2</x:v>
      </x:c>
      <x:c r="D130" s="140">
        <x:v>-0.8</x:v>
      </x:c>
      <x:c r="E130" s="140" t="e">
        <x:v>#N/A</x:v>
      </x:c>
      <x:c r="F130" s="140">
        <x:v>0</x:v>
      </x:c>
    </x:row>
    <x:row r="131" spans="1:6" x14ac:dyDescent="0.2">
      <x:c r="A131" s="8" t="s">
        <x:v>284</x:v>
      </x:c>
      <x:c r="B131" s="183">
        <x:v>0.50422999999999996</x:v>
      </x:c>
      <x:c r="C131" s="189">
        <x:v>1.3729999999999999E-2</x:v>
      </x:c>
      <x:c r="D131" s="140" t="e">
        <x:v>#N/A</x:v>
      </x:c>
      <x:c r="E131" s="140">
        <x:v>-0.8</x:v>
      </x:c>
      <x:c r="F131" s="140">
        <x:v>1</x:v>
      </x:c>
    </x:row>
    <x:row r="132" spans="1:6" x14ac:dyDescent="0.2">
      <x:c r="A132" s="8" t="s">
        <x:v>278</x:v>
      </x:c>
      <x:c r="B132" s="183">
        <x:v>0.51239000000000001</x:v>
      </x:c>
      <x:c r="C132" s="189">
        <x:v>1.307E-2</x:v>
      </x:c>
      <x:c r="D132" s="140">
        <x:v>-0.8</x:v>
      </x:c>
      <x:c r="E132" s="140" t="e">
        <x:v>#N/A</x:v>
      </x:c>
      <x:c r="F132" s="140">
        <x:v>0</x:v>
      </x:c>
    </x:row>
    <x:row r="133" spans="1:6" x14ac:dyDescent="0.2">
      <x:c r="A133" s="8" t="s">
        <x:v>300</x:v>
      </x:c>
      <x:c r="B133" s="183">
        <x:v>0.52881999999999996</x:v>
      </x:c>
      <x:c r="C133" s="189">
        <x:v>3.2129999999999999E-2</x:v>
      </x:c>
      <x:c r="D133" s="140">
        <x:v>-0.8</x:v>
      </x:c>
      <x:c r="E133" s="140" t="e">
        <x:v>#N/A</x:v>
      </x:c>
      <x:c r="F133" s="140">
        <x:v>0</x:v>
      </x:c>
    </x:row>
    <x:row r="134" spans="1:6" x14ac:dyDescent="0.2">
      <x:c r="A134" s="8" t="s">
        <x:v>275</x:v>
      </x:c>
      <x:c r="B134" s="183">
        <x:v>0.54888999999999999</x:v>
      </x:c>
      <x:c r="C134" s="189">
        <x:v>1.9140000000000001E-2</x:v>
      </x:c>
      <x:c r="D134" s="140" t="e">
        <x:v>#N/A</x:v>
      </x:c>
      <x:c r="E134" s="140">
        <x:v>-0.8</x:v>
      </x:c>
      <x:c r="F134" s="140">
        <x:v>1</x:v>
      </x:c>
    </x:row>
    <x:row r="135" spans="1:6" x14ac:dyDescent="0.2">
      <x:c r="A135" s="8" t="s">
        <x:v>303</x:v>
      </x:c>
      <x:c r="B135" s="183">
        <x:v>0.57257000000000002</x:v>
      </x:c>
      <x:c r="C135" s="189">
        <x:v>1.5970000000000002E-2</x:v>
      </x:c>
      <x:c r="D135" s="140" t="e">
        <x:v>#N/A</x:v>
      </x:c>
      <x:c r="E135" s="140">
        <x:v>-0.8</x:v>
      </x:c>
      <x:c r="F135" s="140">
        <x:v>1</x:v>
      </x:c>
    </x:row>
    <x:row r="136" spans="1:6" x14ac:dyDescent="0.2">
      <x:c r="A136" s="8" t="s">
        <x:v>299</x:v>
      </x:c>
      <x:c r="B136" s="183">
        <x:v>0.65254000000000001</x:v>
      </x:c>
      <x:c r="C136" s="189">
        <x:v>2.3429999999999999E-2</x:v>
      </x:c>
      <x:c r="D136" s="140">
        <x:v>-0.8</x:v>
      </x:c>
      <x:c r="E136" s="140" t="e">
        <x:v>#N/A</x:v>
      </x:c>
      <x:c r="F136" s="140">
        <x:v>0</x:v>
      </x:c>
    </x:row>
    <x:row r="137" spans="1:6" x14ac:dyDescent="0.2">
      <x:c r="A137" s="8" t="s">
        <x:v>270</x:v>
      </x:c>
      <x:c r="B137" s="183">
        <x:v>0.69027000000000005</x:v>
      </x:c>
      <x:c r="C137" s="189">
        <x:v>1.558E-2</x:v>
      </x:c>
      <x:c r="D137" s="140" t="e">
        <x:v>#N/A</x:v>
      </x:c>
      <x:c r="E137" s="140">
        <x:v>-0.8</x:v>
      </x:c>
      <x:c r="F137" s="140">
        <x:v>1</x:v>
      </x:c>
    </x:row>
    <x:row r="138" spans="1:6" x14ac:dyDescent="0.2">
      <x:c r="A138" s="8" t="s">
        <x:v>279</x:v>
      </x:c>
      <x:c r="B138" s="183">
        <x:v>0.69315000000000004</x:v>
      </x:c>
      <x:c r="C138" s="189">
        <x:v>2.6079999999999999E-2</x:v>
      </x:c>
      <x:c r="D138" s="140">
        <x:v>-0.8</x:v>
      </x:c>
      <x:c r="E138" s="140" t="e">
        <x:v>#N/A</x:v>
      </x:c>
      <x:c r="F138" s="140">
        <x:v>0</x:v>
      </x:c>
    </x:row>
    <x:row r="139" spans="1:6" x14ac:dyDescent="0.2">
      <x:c r="A139" s="8" t="s">
        <x:v>296</x:v>
      </x:c>
      <x:c r="B139" s="183">
        <x:v>0.69947999999999999</x:v>
      </x:c>
      <x:c r="C139" s="189">
        <x:v>1.5169999999999999E-2</x:v>
      </x:c>
      <x:c r="D139" s="140">
        <x:v>-0.8</x:v>
      </x:c>
      <x:c r="E139" s="140" t="e">
        <x:v>#N/A</x:v>
      </x:c>
      <x:c r="F139" s="140">
        <x:v>0</x:v>
      </x:c>
    </x:row>
    <x:row r="140" spans="1:6" x14ac:dyDescent="0.2">
      <x:c r="A140" s="8" t="s">
        <x:v>308</x:v>
      </x:c>
      <x:c r="B140" s="183">
        <x:v>0.82074999999999998</x:v>
      </x:c>
      <x:c r="C140" s="189">
        <x:v>2.8080000000000001E-2</x:v>
      </x:c>
      <x:c r="D140" s="140">
        <x:v>-0.8</x:v>
      </x:c>
      <x:c r="E140" s="140" t="e">
        <x:v>#N/A</x:v>
      </x:c>
      <x:c r="F140" s="140">
        <x:v>0</x:v>
      </x:c>
    </x:row>
    <x:row r="141" spans="1:6" x14ac:dyDescent="0.2">
      <x:c r="A141" s="8" t="s">
        <x:v>285</x:v>
      </x:c>
      <x:c r="B141" s="183">
        <x:v>0.85353000000000001</x:v>
      </x:c>
      <x:c r="C141" s="189">
        <x:v>1.5949999999999999E-2</x:v>
      </x:c>
      <x:c r="D141" s="140">
        <x:v>-0.8</x:v>
      </x:c>
      <x:c r="E141" s="140" t="e">
        <x:v>#N/A</x:v>
      </x:c>
      <x:c r="F141" s="140">
        <x:v>0</x:v>
      </x:c>
    </x:row>
    <x:row r="142" spans="1:6" x14ac:dyDescent="0.2">
      <x:c r="A142" s="8" t="s">
        <x:v>309</x:v>
      </x:c>
      <x:c r="B142" s="183">
        <x:v>0.90134999999999998</x:v>
      </x:c>
      <x:c r="C142" s="189">
        <x:v>2.0410000000000001E-2</x:v>
      </x:c>
      <x:c r="D142" s="140">
        <x:v>-0.8</x:v>
      </x:c>
      <x:c r="E142" s="140" t="e">
        <x:v>#N/A</x:v>
      </x:c>
      <x:c r="F142" s="140">
        <x:v>0</x:v>
      </x:c>
    </x:row>
    <x:row r="143" spans="1:6" x14ac:dyDescent="0.2">
      <x:c r="A143" s="8" t="s">
        <x:v>262</x:v>
      </x:c>
      <x:c r="B143" s="183">
        <x:v>0.98241000000000001</x:v>
      </x:c>
      <x:c r="C143" s="189">
        <x:v>1.9910000000000001E-2</x:v>
      </x:c>
      <x:c r="D143" s="140" t="e">
        <x:v>#N/A</x:v>
      </x:c>
      <x:c r="E143" s="140">
        <x:v>-0.8</x:v>
      </x:c>
      <x:c r="F143" s="140">
        <x:v>1</x:v>
      </x:c>
    </x:row>
    <x:row r="144" spans="1:6" x14ac:dyDescent="0.2">
      <x:c r="A144" s="8" t="s">
        <x:v>276</x:v>
      </x:c>
      <x:c r="B144" s="183">
        <x:v>1.0016400000000001</x:v>
      </x:c>
      <x:c r="C144" s="189">
        <x:v>1.43E-2</x:v>
      </x:c>
      <x:c r="D144" s="140">
        <x:v>-0.8</x:v>
      </x:c>
      <x:c r="E144" s="140" t="e">
        <x:v>#N/A</x:v>
      </x:c>
      <x:c r="F144" s="140">
        <x:v>0</x:v>
      </x:c>
    </x:row>
    <x:row r="145" spans="1:6" x14ac:dyDescent="0.2">
      <x:c r="A145" s="8" t="s">
        <x:v>304</x:v>
      </x:c>
      <x:c r="B145" s="183">
        <x:v>1.11355</x:v>
      </x:c>
      <x:c r="C145" s="189">
        <x:v>1.7999999999999999E-2</x:v>
      </x:c>
      <x:c r="D145" s="140">
        <x:v>-0.8</x:v>
      </x:c>
      <x:c r="E145" s="140" t="e">
        <x:v>#N/A</x:v>
      </x:c>
      <x:c r="F145" s="140">
        <x:v>0</x:v>
      </x:c>
    </x:row>
    <x:row r="146" spans="1:6" x14ac:dyDescent="0.2">
      <x:c r="A146" s="13"/>
      <x:c r="B146" s="13"/>
      <x:c r="C146" s="13"/>
      <x:c r="D146" s="13"/>
    </x:row>
    <x:row r="147" spans="1:6" x14ac:dyDescent="0.2">
      <x:c r="A147" s="13"/>
      <x:c r="B147" s="13"/>
      <x:c r="C147" s="13"/>
      <x:c r="D147" s="13"/>
    </x:row>
    <x:row r="151" spans="1:6" x14ac:dyDescent="0.2">
      <x:c r="A151" s="12"/>
      <x:c r="B151" s="13"/>
      <x:c r="C151" s="10"/>
    </x:row>
    <x:row r="152" spans="1:6" x14ac:dyDescent="0.2">
      <x:c r="A152" s="12"/>
      <x:c r="B152" s="13"/>
      <x:c r="C152" s="10"/>
    </x:row>
  </x:sheetData>
  <x:mergeCells count="2">
    <x:mergeCell ref="B56:C56"/>
    <x:mergeCell ref="A34:R35"/>
  </x:mergeCells>
  <x:pageMargins left="0.7" right="0.7" top="0.75" bottom="0.75" header="0.3" footer="0.3"/>
  <x:headerFooter>
    <x:oddFooter>&amp;C_x000D_&amp;1#&amp;"Aptos"&amp;10&amp;K0000FF Restricted Use - À usage restreint</x:oddFooter>
  </x:headerFooter>
  <x:drawing r:id="rId1"/>
</x:worksheet>
</file>

<file path=xl/worksheets/sheet1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CDBBDAB-760B-4952-9DD3-4D0D1AAB99EC}" mc:Ignorable="x14ac xr xr2 xr3">
  <x:dimension ref="A1:P81"/>
  <x:sheetViews>
    <x:sheetView showGridLines="0" zoomScale="80" zoomScaleNormal="80" workbookViewId="0"/>
  </x:sheetViews>
  <x:sheetFormatPr defaultColWidth="8.5703125" defaultRowHeight="12.75" x14ac:dyDescent="0.2"/>
  <x:cols>
    <x:col min="1" max="1" width="20.42578125" style="1" customWidth="1"/>
    <x:col min="2" max="6" width="13.140625" style="1" customWidth="1"/>
    <x:col min="7" max="9" width="12.42578125" style="27" customWidth="1"/>
    <x:col min="10" max="16384" width="8.5703125" style="1"/>
  </x:cols>
  <x:sheetData>
    <x:row r="1" spans="1:9" x14ac:dyDescent="0.2">
      <x:c r="A1" s="2" t="s">
        <x:v>207</x:v>
      </x:c>
    </x:row>
    <x:row r="2" spans="1:9" x14ac:dyDescent="0.2">
      <x:c r="A2" s="33" t="s">
        <x:v>189</x:v>
      </x:c>
    </x:row>
    <x:row r="3" spans="1:9" ht="12.95" customHeight="1" x14ac:dyDescent="0.2">
      <x:c r="A3" s="269" t="s">
        <x:v>190</x:v>
      </x:c>
      <x:c r="B3" s="269"/>
      <x:c r="C3" s="269"/>
      <x:c r="D3" s="269"/>
      <x:c r="E3" s="269"/>
      <x:c r="F3" s="269"/>
      <x:c r="G3" s="269"/>
      <x:c r="H3" s="269"/>
    </x:row>
    <x:row r="4" spans="1:9" x14ac:dyDescent="0.2">
      <x:c r="A4" s="269"/>
      <x:c r="B4" s="269"/>
      <x:c r="C4" s="269"/>
      <x:c r="D4" s="269"/>
      <x:c r="E4" s="269"/>
      <x:c r="F4" s="269"/>
      <x:c r="G4" s="269"/>
      <x:c r="H4" s="269"/>
    </x:row>
    <x:row r="5" spans="1:9" x14ac:dyDescent="0.2">
      <x:c r="F5" s="27"/>
      <x:c r="I5" s="1"/>
    </x:row>
    <x:row r="6" spans="1:9" x14ac:dyDescent="0.2">
      <x:c r="H6" s="1"/>
      <x:c r="I6" s="1"/>
    </x:row>
    <x:row r="7" spans="1:9" x14ac:dyDescent="0.2">
      <x:c r="H7" s="1"/>
      <x:c r="I7" s="1"/>
    </x:row>
    <x:row r="8" spans="1:9" x14ac:dyDescent="0.2">
      <x:c r="H8" s="1"/>
      <x:c r="I8" s="1"/>
    </x:row>
    <x:row r="9" spans="1:9" x14ac:dyDescent="0.2">
      <x:c r="H9" s="1"/>
      <x:c r="I9" s="1"/>
    </x:row>
    <x:row r="10" spans="1:9" x14ac:dyDescent="0.2">
      <x:c r="H10" s="1"/>
      <x:c r="I10" s="1"/>
    </x:row>
    <x:row r="11" spans="1:9" x14ac:dyDescent="0.2">
      <x:c r="H11" s="1"/>
      <x:c r="I11" s="1"/>
    </x:row>
    <x:row r="12" spans="1:9" x14ac:dyDescent="0.2">
      <x:c r="H12" s="1"/>
      <x:c r="I12" s="1"/>
    </x:row>
    <x:row r="13" spans="1:9" x14ac:dyDescent="0.2">
      <x:c r="H13" s="1"/>
      <x:c r="I13" s="1"/>
    </x:row>
    <x:row r="14" spans="1:9" ht="12.6" customHeight="1" x14ac:dyDescent="0.2">
      <x:c r="H14" s="1"/>
      <x:c r="I14" s="1"/>
    </x:row>
    <x:row r="15" spans="1:9" ht="12.6" customHeight="1" x14ac:dyDescent="0.2">
      <x:c r="H15" s="1"/>
      <x:c r="I15" s="1"/>
    </x:row>
    <x:row r="16" spans="1:9" ht="12.6" customHeight="1" x14ac:dyDescent="0.2">
      <x:c r="H16" s="1"/>
      <x:c r="I16" s="1"/>
    </x:row>
    <x:row r="17" spans="1:9" ht="12.6" customHeight="1" x14ac:dyDescent="0.2">
      <x:c r="H17" s="1"/>
      <x:c r="I17" s="1"/>
    </x:row>
    <x:row r="18" spans="1:9" ht="12.6" customHeight="1" x14ac:dyDescent="0.2">
      <x:c r="H18" s="1"/>
      <x:c r="I18" s="1"/>
    </x:row>
    <x:row r="19" spans="1:9" ht="12.6" customHeight="1" x14ac:dyDescent="0.2">
      <x:c r="H19" s="1"/>
      <x:c r="I19" s="1"/>
    </x:row>
    <x:row r="20" spans="1:9" ht="12.6" customHeight="1" x14ac:dyDescent="0.2">
      <x:c r="H20" s="1"/>
      <x:c r="I20" s="1"/>
    </x:row>
    <x:row r="21" spans="1:9" x14ac:dyDescent="0.2">
      <x:c r="H21" s="1"/>
      <x:c r="I21" s="1"/>
    </x:row>
    <x:row r="22" spans="1:9" ht="12.6" customHeight="1" x14ac:dyDescent="0.2">
      <x:c r="H22" s="1"/>
      <x:c r="I22" s="1"/>
    </x:row>
    <x:row r="23" spans="1:9" ht="12.6" customHeight="1" x14ac:dyDescent="0.2">
      <x:c r="H23" s="1"/>
      <x:c r="I23" s="1"/>
    </x:row>
    <x:row r="24" spans="1:9" ht="12.6" customHeight="1" x14ac:dyDescent="0.2">
      <x:c r="H24" s="1"/>
      <x:c r="I24" s="1"/>
    </x:row>
    <x:row r="25" spans="1:9" ht="12.6" customHeight="1" x14ac:dyDescent="0.2">
      <x:c r="H25" s="1"/>
      <x:c r="I25" s="1"/>
    </x:row>
    <x:row r="26" spans="1:9" ht="12.95" customHeight="1" x14ac:dyDescent="0.2">
      <x:c r="H26" s="1"/>
      <x:c r="I26" s="1"/>
    </x:row>
    <x:row r="27" spans="1:9" x14ac:dyDescent="0.2">
      <x:c r="H27" s="1"/>
      <x:c r="I27" s="1"/>
    </x:row>
    <x:row r="28" spans="1:9" x14ac:dyDescent="0.2">
      <x:c r="H28" s="1"/>
      <x:c r="I28" s="1"/>
    </x:row>
    <x:row r="29" spans="1:9" x14ac:dyDescent="0.2">
      <x:c r="H29" s="1"/>
      <x:c r="I29" s="1"/>
    </x:row>
    <x:row r="30" spans="1:9" ht="12.6" customHeight="1" x14ac:dyDescent="0.2">
      <x:c r="H30" s="1"/>
      <x:c r="I30" s="1"/>
    </x:row>
    <x:row r="31" spans="1:9" x14ac:dyDescent="0.2">
      <x:c r="A31" s="28"/>
      <x:c r="H31" s="1"/>
      <x:c r="I31" s="1"/>
    </x:row>
    <x:row r="32" spans="1:9" x14ac:dyDescent="0.2">
      <x:c r="H32" s="1"/>
      <x:c r="I32" s="1"/>
    </x:row>
    <x:row r="33" spans="1:11" ht="12.6" customHeight="1" x14ac:dyDescent="0.2">
      <x:c r="H33" s="1"/>
      <x:c r="I33" s="1"/>
    </x:row>
    <x:row r="34" spans="1:11" x14ac:dyDescent="0.2">
      <x:c r="A34" s="251" t="s">
        <x:v>380</x:v>
      </x:c>
      <x:c r="B34" s="251"/>
      <x:c r="C34" s="251"/>
      <x:c r="D34" s="251"/>
      <x:c r="E34" s="251"/>
      <x:c r="F34" s="251"/>
      <x:c r="G34" s="251"/>
      <x:c r="H34" s="251"/>
      <x:c r="I34" s="28"/>
      <x:c r="J34" s="28"/>
      <x:c r="K34" s="28"/>
    </x:row>
    <x:row r="35" spans="1:11" x14ac:dyDescent="0.2">
      <x:c r="A35" s="251"/>
      <x:c r="B35" s="251"/>
      <x:c r="C35" s="251"/>
      <x:c r="D35" s="251"/>
      <x:c r="E35" s="251"/>
      <x:c r="F35" s="251"/>
      <x:c r="G35" s="251"/>
      <x:c r="H35" s="251"/>
      <x:c r="I35" s="28"/>
      <x:c r="J35" s="28"/>
      <x:c r="K35" s="28"/>
    </x:row>
    <x:row r="36" spans="1:11" x14ac:dyDescent="0.2">
      <x:c r="A36" s="1" t="s">
        <x:v>381</x:v>
      </x:c>
    </x:row>
    <x:row r="37" spans="1:11" x14ac:dyDescent="0.2">
      <x:c r="A37" s="251" t="s">
        <x:v>198</x:v>
      </x:c>
      <x:c r="B37" s="251"/>
      <x:c r="C37" s="251"/>
      <x:c r="D37" s="251"/>
      <x:c r="E37" s="251"/>
      <x:c r="F37" s="251"/>
      <x:c r="G37" s="251"/>
      <x:c r="H37" s="251"/>
    </x:row>
    <x:row r="38" spans="1:11" x14ac:dyDescent="0.2">
      <x:c r="A38" s="251"/>
      <x:c r="B38" s="251"/>
      <x:c r="C38" s="251"/>
      <x:c r="D38" s="251"/>
      <x:c r="E38" s="251"/>
      <x:c r="F38" s="251"/>
      <x:c r="G38" s="251"/>
      <x:c r="H38" s="251"/>
    </x:row>
    <x:row r="39" spans="1:11" x14ac:dyDescent="0.2">
      <x:c r="A39" s="1" t="s">
        <x:v>379</x:v>
      </x:c>
    </x:row>
    <x:row r="55" spans="1:16" ht="13.5" thickBot="1" x14ac:dyDescent="0.25"/>
    <x:row r="56" spans="1:16" ht="51" customHeight="1" x14ac:dyDescent="0.2">
      <x:c r="A56" s="191"/>
      <x:c r="B56" s="192"/>
      <x:c r="C56" s="193"/>
      <x:c r="D56" s="270" t="s">
        <x:v>199</x:v>
      </x:c>
      <x:c r="E56" s="270"/>
      <x:c r="F56" s="270"/>
      <x:c r="P56" s="198"/>
    </x:row>
    <x:row r="57" spans="1:16" ht="25.5" x14ac:dyDescent="0.2">
      <x:c r="A57" s="194"/>
      <x:c r="B57" s="195"/>
      <x:c r="C57" s="195"/>
      <x:c r="D57" s="196" t="s">
        <x:v>191</x:v>
      </x:c>
      <x:c r="E57" s="196" t="s">
        <x:v>197</x:v>
      </x:c>
      <x:c r="F57" s="196" t="s">
        <x:v>192</x:v>
      </x:c>
    </x:row>
    <x:row r="58" spans="1:16" x14ac:dyDescent="0.2">
      <x:c r="A58" s="138"/>
      <x:c r="B58" s="271" t="s">
        <x:v>2</x:v>
      </x:c>
      <x:c r="C58" s="136"/>
      <x:c r="D58" s="137"/>
      <x:c r="E58" s="137"/>
      <x:c r="F58" s="137"/>
    </x:row>
    <x:row r="59" spans="1:16" ht="13.5" x14ac:dyDescent="0.25">
      <x:c r="A59" s="266" t="s">
        <x:v>193</x:v>
      </x:c>
      <x:c r="B59" s="271"/>
      <x:c r="C59" s="136" t="s">
        <x:v>206</x:v>
      </x:c>
      <x:c r="D59" s="135">
        <x:v>36</x:v>
      </x:c>
      <x:c r="E59" s="135">
        <x:v>28</x:v>
      </x:c>
      <x:c r="F59" s="135">
        <x:v>19</x:v>
      </x:c>
    </x:row>
    <x:row r="60" spans="1:16" ht="13.5" x14ac:dyDescent="0.25">
      <x:c r="A60" s="266"/>
      <x:c r="B60" s="271"/>
      <x:c r="C60" s="136" t="s">
        <x:v>194</x:v>
      </x:c>
      <x:c r="D60" s="135">
        <x:v>29</x:v>
      </x:c>
      <x:c r="E60" s="135">
        <x:v>29</x:v>
      </x:c>
      <x:c r="F60" s="135">
        <x:v>25</x:v>
      </x:c>
    </x:row>
    <x:row r="61" spans="1:16" x14ac:dyDescent="0.2">
      <x:c r="A61" s="132"/>
      <x:c r="B61" s="123"/>
      <x:c r="C61" s="123"/>
      <x:c r="D61" s="129"/>
      <x:c r="E61" s="129"/>
      <x:c r="F61" s="129"/>
    </x:row>
    <x:row r="62" spans="1:16" x14ac:dyDescent="0.2">
      <x:c r="A62" s="134"/>
      <x:c r="B62" s="267" t="s">
        <x:v>205</x:v>
      </x:c>
      <x:c r="C62" s="130"/>
      <x:c r="D62" s="131"/>
      <x:c r="E62" s="131"/>
      <x:c r="F62" s="131"/>
    </x:row>
    <x:row r="63" spans="1:16" x14ac:dyDescent="0.2">
      <x:c r="A63" s="264" t="s">
        <x:v>195</x:v>
      </x:c>
      <x:c r="B63" s="267"/>
      <x:c r="C63" s="130" t="s">
        <x:v>202</x:v>
      </x:c>
      <x:c r="D63" s="131">
        <x:v>0</x:v>
      </x:c>
      <x:c r="E63" s="131">
        <x:v>0</x:v>
      </x:c>
      <x:c r="F63" s="131">
        <x:v>88</x:v>
      </x:c>
    </x:row>
    <x:row r="64" spans="1:16" x14ac:dyDescent="0.2">
      <x:c r="A64" s="264"/>
      <x:c r="B64" s="267"/>
      <x:c r="C64" s="130" t="s">
        <x:v>201</x:v>
      </x:c>
      <x:c r="D64" s="131">
        <x:v>0</x:v>
      </x:c>
      <x:c r="E64" s="131">
        <x:v>0</x:v>
      </x:c>
      <x:c r="F64" s="131">
        <x:v>88</x:v>
      </x:c>
    </x:row>
    <x:row r="65" spans="1:6" x14ac:dyDescent="0.2">
      <x:c r="A65" s="264"/>
      <x:c r="B65" s="130"/>
      <x:c r="C65" s="130"/>
      <x:c r="D65" s="131"/>
      <x:c r="E65" s="131"/>
      <x:c r="F65" s="131"/>
    </x:row>
    <x:row r="66" spans="1:6" x14ac:dyDescent="0.2">
      <x:c r="A66" s="264"/>
      <x:c r="B66" s="267" t="s">
        <x:v>223</x:v>
      </x:c>
      <x:c r="C66" s="130"/>
      <x:c r="D66" s="131"/>
      <x:c r="E66" s="131"/>
      <x:c r="F66" s="131"/>
    </x:row>
    <x:row r="67" spans="1:6" x14ac:dyDescent="0.2">
      <x:c r="A67" s="264"/>
      <x:c r="B67" s="267"/>
      <x:c r="C67" s="130" t="s">
        <x:v>202</x:v>
      </x:c>
      <x:c r="D67" s="131">
        <x:v>0</x:v>
      </x:c>
      <x:c r="E67" s="131">
        <x:v>0</x:v>
      </x:c>
      <x:c r="F67" s="131">
        <x:v>88</x:v>
      </x:c>
    </x:row>
    <x:row r="68" spans="1:6" x14ac:dyDescent="0.2">
      <x:c r="A68" s="264"/>
      <x:c r="B68" s="267"/>
      <x:c r="C68" s="130" t="s">
        <x:v>201</x:v>
      </x:c>
      <x:c r="D68" s="131">
        <x:v>0</x:v>
      </x:c>
      <x:c r="E68" s="131">
        <x:v>0</x:v>
      </x:c>
      <x:c r="F68" s="131">
        <x:v>88</x:v>
      </x:c>
    </x:row>
    <x:row r="69" spans="1:6" x14ac:dyDescent="0.2">
      <x:c r="A69" s="264"/>
      <x:c r="B69" s="130"/>
      <x:c r="C69" s="130"/>
      <x:c r="D69" s="131"/>
      <x:c r="E69" s="131"/>
      <x:c r="F69" s="131"/>
    </x:row>
    <x:row r="70" spans="1:6" x14ac:dyDescent="0.2">
      <x:c r="A70" s="264"/>
      <x:c r="B70" s="267" t="s">
        <x:v>222</x:v>
      </x:c>
      <x:c r="C70" s="130"/>
      <x:c r="D70" s="131"/>
      <x:c r="E70" s="131"/>
      <x:c r="F70" s="131"/>
    </x:row>
    <x:row r="71" spans="1:6" x14ac:dyDescent="0.2">
      <x:c r="A71" s="264"/>
      <x:c r="B71" s="267"/>
      <x:c r="C71" s="130" t="s">
        <x:v>202</x:v>
      </x:c>
      <x:c r="D71" s="131">
        <x:v>0</x:v>
      </x:c>
      <x:c r="E71" s="131">
        <x:v>0</x:v>
      </x:c>
      <x:c r="F71" s="131">
        <x:v>88</x:v>
      </x:c>
    </x:row>
    <x:row r="72" spans="1:6" x14ac:dyDescent="0.2">
      <x:c r="A72" s="264"/>
      <x:c r="B72" s="267"/>
      <x:c r="C72" s="130" t="s">
        <x:v>201</x:v>
      </x:c>
      <x:c r="D72" s="131">
        <x:v>0</x:v>
      </x:c>
      <x:c r="E72" s="131">
        <x:v>0</x:v>
      </x:c>
      <x:c r="F72" s="131">
        <x:v>88</x:v>
      </x:c>
    </x:row>
    <x:row r="73" spans="1:6" x14ac:dyDescent="0.2">
      <x:c r="A73" s="133"/>
      <x:c r="B73" s="123"/>
      <x:c r="C73" s="123"/>
      <x:c r="D73" s="129"/>
      <x:c r="E73" s="129"/>
      <x:c r="F73" s="129"/>
    </x:row>
    <x:row r="74" spans="1:6" x14ac:dyDescent="0.2">
      <x:c r="A74" s="133"/>
      <x:c r="B74" s="268" t="s">
        <x:v>204</x:v>
      </x:c>
      <x:c r="C74" s="123"/>
      <x:c r="D74" s="129"/>
      <x:c r="E74" s="129"/>
      <x:c r="F74" s="129"/>
    </x:row>
    <x:row r="75" spans="1:6" x14ac:dyDescent="0.2">
      <x:c r="A75" s="265" t="s">
        <x:v>196</x:v>
      </x:c>
      <x:c r="B75" s="268"/>
      <x:c r="C75" s="123" t="s">
        <x:v>202</x:v>
      </x:c>
      <x:c r="D75" s="129">
        <x:v>0</x:v>
      </x:c>
      <x:c r="E75" s="129">
        <x:v>0</x:v>
      </x:c>
      <x:c r="F75" s="129">
        <x:v>88</x:v>
      </x:c>
    </x:row>
    <x:row r="76" spans="1:6" x14ac:dyDescent="0.2">
      <x:c r="A76" s="265"/>
      <x:c r="B76" s="268"/>
      <x:c r="C76" s="123" t="s">
        <x:v>201</x:v>
      </x:c>
      <x:c r="D76" s="129">
        <x:v>0</x:v>
      </x:c>
      <x:c r="E76" s="129">
        <x:v>0</x:v>
      </x:c>
      <x:c r="F76" s="129">
        <x:v>88</x:v>
      </x:c>
    </x:row>
    <x:row r="77" spans="1:6" x14ac:dyDescent="0.2">
      <x:c r="A77" s="265"/>
      <x:c r="C77" s="123"/>
      <x:c r="D77" s="129"/>
      <x:c r="E77" s="129"/>
      <x:c r="F77" s="129"/>
    </x:row>
    <x:row r="78" spans="1:6" x14ac:dyDescent="0.2">
      <x:c r="A78" s="265"/>
      <x:c r="B78" s="268" t="s">
        <x:v>203</x:v>
      </x:c>
      <x:c r="C78" s="123"/>
      <x:c r="D78" s="129"/>
      <x:c r="E78" s="129"/>
      <x:c r="F78" s="129"/>
    </x:row>
    <x:row r="79" spans="1:6" x14ac:dyDescent="0.2">
      <x:c r="A79" s="265"/>
      <x:c r="B79" s="268"/>
      <x:c r="C79" s="123" t="s">
        <x:v>202</x:v>
      </x:c>
      <x:c r="D79" s="129">
        <x:v>0</x:v>
      </x:c>
      <x:c r="E79" s="129">
        <x:v>0</x:v>
      </x:c>
      <x:c r="F79" s="129">
        <x:v>81</x:v>
      </x:c>
    </x:row>
    <x:row r="80" spans="1:6" x14ac:dyDescent="0.2">
      <x:c r="A80" s="265"/>
      <x:c r="B80" s="268"/>
      <x:c r="C80" s="123" t="s">
        <x:v>201</x:v>
      </x:c>
      <x:c r="D80" s="129">
        <x:v>0</x:v>
      </x:c>
      <x:c r="E80" s="129">
        <x:v>0</x:v>
      </x:c>
      <x:c r="F80" s="129">
        <x:v>81</x:v>
      </x:c>
    </x:row>
    <x:row r="81" spans="1:6" x14ac:dyDescent="0.2">
      <x:c r="A81" s="265"/>
      <x:c r="B81" s="268"/>
      <x:c r="C81" s="123" t="s">
        <x:v>200</x:v>
      </x:c>
      <x:c r="D81" s="129" t="s">
        <x:v>200</x:v>
      </x:c>
      <x:c r="E81" s="129" t="s">
        <x:v>200</x:v>
      </x:c>
      <x:c r="F81" s="129" t="s">
        <x:v>200</x:v>
      </x:c>
    </x:row>
  </x:sheetData>
  <x:mergeCells count="13">
    <x:mergeCell ref="A37:H38"/>
    <x:mergeCell ref="A34:H35"/>
    <x:mergeCell ref="A3:H4"/>
    <x:mergeCell ref="D56:F56"/>
    <x:mergeCell ref="B58:B60"/>
    <x:mergeCell ref="A63:A72"/>
    <x:mergeCell ref="A75:A81"/>
    <x:mergeCell ref="A59:A60"/>
    <x:mergeCell ref="B62:B64"/>
    <x:mergeCell ref="B66:B68"/>
    <x:mergeCell ref="B70:B72"/>
    <x:mergeCell ref="B78:B81"/>
    <x:mergeCell ref="B74:B76"/>
  </x:mergeCells>
  <x:phoneticPr fontId="8" type="noConversion"/>
  <x:pageMargins left="0.7" right="0.7" top="0.75" bottom="0.75" header="0.3" footer="0.3"/>
  <x:drawing r:id="rId1"/>
</x:worksheet>
</file>

<file path=xl/worksheets/sheet1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CC72F1BC-E335-450B-9F6D-D1AAD9D8C022}" mc:Ignorable="x14ac xr xr2 xr3">
  <x:sheetPr codeName="Sheet14"/>
  <x:dimension ref="A1:R153"/>
  <x:sheetViews>
    <x:sheetView showGridLines="0" zoomScale="80" zoomScaleNormal="80" workbookViewId="0"/>
  </x:sheetViews>
  <x:sheetFormatPr defaultColWidth="9.140625" defaultRowHeight="12.75" x14ac:dyDescent="0.2"/>
  <x:cols>
    <x:col min="1" max="16384" width="9.140625" style="1"/>
  </x:cols>
  <x:sheetData>
    <x:row r="1" spans="1:1" x14ac:dyDescent="0.2">
      <x:c r="A1" s="2" t="s">
        <x:v>186</x:v>
      </x:c>
    </x:row>
    <x:row r="2" spans="1:1" x14ac:dyDescent="0.2">
      <x:c r="A2" s="33" t="s">
        <x:v>214</x:v>
      </x:c>
    </x:row>
    <x:row r="3" spans="1:1" x14ac:dyDescent="0.2">
      <x:c r="A3" s="3"/>
    </x:row>
    <x:row r="34" spans="1:18" x14ac:dyDescent="0.2">
      <x:c r="A34" s="1" t="s">
        <x:v>215</x:v>
      </x:c>
    </x:row>
    <x:row r="35" spans="1:18" ht="12.75" customHeight="1" x14ac:dyDescent="0.2">
      <x:c r="A35" s="35" t="s">
        <x:v>75</x:v>
      </x:c>
      <x:c r="B35" s="28"/>
      <x:c r="C35" s="28"/>
      <x:c r="D35" s="28"/>
      <x:c r="E35" s="28"/>
      <x:c r="F35" s="28"/>
      <x:c r="G35" s="28"/>
      <x:c r="H35" s="28"/>
      <x:c r="I35" s="28"/>
      <x:c r="J35" s="28"/>
      <x:c r="K35" s="28"/>
      <x:c r="L35" s="28"/>
      <x:c r="M35" s="28"/>
      <x:c r="N35" s="28"/>
      <x:c r="O35" s="28"/>
      <x:c r="P35" s="28"/>
      <x:c r="Q35" s="28"/>
      <x:c r="R35" s="28"/>
    </x:row>
    <x:row r="36" spans="1:18" x14ac:dyDescent="0.2">
      <x:c r="A36" s="1" t="s">
        <x:v>337</x:v>
      </x:c>
      <x:c r="B36" s="28"/>
      <x:c r="C36" s="28"/>
      <x:c r="D36" s="28"/>
      <x:c r="E36" s="28"/>
      <x:c r="F36" s="28"/>
      <x:c r="G36" s="28"/>
      <x:c r="H36" s="28"/>
      <x:c r="I36" s="28"/>
      <x:c r="J36" s="28"/>
      <x:c r="K36" s="28"/>
      <x:c r="L36" s="28"/>
      <x:c r="M36" s="28"/>
      <x:c r="N36" s="28"/>
      <x:c r="O36" s="28"/>
      <x:c r="P36" s="28"/>
      <x:c r="Q36" s="28"/>
      <x:c r="R36" s="28"/>
    </x:row>
    <x:row r="37" spans="1:18" x14ac:dyDescent="0.2">
      <x:c r="A37" s="28"/>
      <x:c r="B37" s="28"/>
      <x:c r="C37" s="28"/>
      <x:c r="D37" s="28"/>
      <x:c r="E37" s="28"/>
      <x:c r="F37" s="28"/>
      <x:c r="G37" s="28"/>
      <x:c r="H37" s="28"/>
      <x:c r="I37" s="28"/>
      <x:c r="J37" s="28"/>
      <x:c r="K37" s="28"/>
      <x:c r="L37" s="28"/>
      <x:c r="M37" s="28"/>
      <x:c r="N37" s="28"/>
      <x:c r="O37" s="28"/>
      <x:c r="P37" s="28"/>
      <x:c r="Q37" s="28"/>
      <x:c r="R37" s="28"/>
    </x:row>
    <x:row r="55" spans="1:16" ht="13.5" thickBot="1" x14ac:dyDescent="0.25">
      <x:c r="A55" s="150"/>
      <x:c r="B55" s="150"/>
    </x:row>
    <x:row r="56" spans="1:16" ht="25.5" customHeight="1" x14ac:dyDescent="0.2">
      <x:c r="A56" s="149"/>
      <x:c r="B56" s="272" t="s">
        <x:v>59</x:v>
      </x:c>
      <x:c r="C56" s="208"/>
      <x:c r="P56" s="198"/>
    </x:row>
    <x:row r="57" spans="1:16" x14ac:dyDescent="0.2">
      <x:c r="A57" s="6"/>
      <x:c r="B57" s="152" t="s">
        <x:v>7</x:v>
      </x:c>
      <x:c r="C57" s="5" t="s">
        <x:v>8</x:v>
      </x:c>
      <x:c r="D57" s="190"/>
    </x:row>
    <x:row r="58" spans="1:16" x14ac:dyDescent="0.2">
      <x:c r="A58" s="8" t="s">
        <x:v>281</x:v>
      </x:c>
      <x:c r="B58" s="183">
        <x:v>-0.99222999999999995</x:v>
      </x:c>
      <x:c r="C58" s="189">
        <x:v>1.966E-2</x:v>
      </x:c>
      <x:c r="D58" s="140" t="e">
        <x:v>#N/A</x:v>
      </x:c>
      <x:c r="E58" s="140">
        <x:v>-1</x:v>
      </x:c>
      <x:c r="F58" s="140">
        <x:v>1</x:v>
      </x:c>
    </x:row>
    <x:row r="59" spans="1:16" x14ac:dyDescent="0.2">
      <x:c r="A59" s="8" t="s">
        <x:v>270</x:v>
      </x:c>
      <x:c r="B59" s="183">
        <x:v>-0.96745999999999999</x:v>
      </x:c>
      <x:c r="C59" s="189">
        <x:v>2.6249999999999999E-2</x:v>
      </x:c>
      <x:c r="D59" s="140" t="e">
        <x:v>#N/A</x:v>
      </x:c>
      <x:c r="E59" s="140">
        <x:v>-1</x:v>
      </x:c>
      <x:c r="F59" s="140">
        <x:v>1</x:v>
      </x:c>
    </x:row>
    <x:row r="60" spans="1:16" x14ac:dyDescent="0.2">
      <x:c r="A60" s="8" t="s">
        <x:v>293</x:v>
      </x:c>
      <x:c r="B60" s="183">
        <x:v>-0.89976999999999996</x:v>
      </x:c>
      <x:c r="C60" s="189">
        <x:v>2.1420000000000002E-2</x:v>
      </x:c>
      <x:c r="D60" s="140" t="e">
        <x:v>#N/A</x:v>
      </x:c>
      <x:c r="E60" s="140">
        <x:v>-1</x:v>
      </x:c>
      <x:c r="F60" s="140">
        <x:v>1</x:v>
      </x:c>
    </x:row>
    <x:row r="61" spans="1:16" x14ac:dyDescent="0.2">
      <x:c r="A61" s="8" t="s">
        <x:v>294</x:v>
      </x:c>
      <x:c r="B61" s="183">
        <x:v>-0.89464999999999995</x:v>
      </x:c>
      <x:c r="C61" s="189">
        <x:v>2.129E-2</x:v>
      </x:c>
      <x:c r="D61" s="140">
        <x:v>-1</x:v>
      </x:c>
      <x:c r="E61" s="140" t="e">
        <x:v>#N/A</x:v>
      </x:c>
      <x:c r="F61" s="140">
        <x:v>0</x:v>
      </x:c>
    </x:row>
    <x:row r="62" spans="1:16" x14ac:dyDescent="0.2">
      <x:c r="A62" s="8" t="s">
        <x:v>259</x:v>
      </x:c>
      <x:c r="B62" s="183">
        <x:v>-0.76434000000000002</x:v>
      </x:c>
      <x:c r="C62" s="189">
        <x:v>2.1850000000000001E-2</x:v>
      </x:c>
      <x:c r="D62" s="140">
        <x:v>-1</x:v>
      </x:c>
      <x:c r="E62" s="140" t="e">
        <x:v>#N/A</x:v>
      </x:c>
      <x:c r="F62" s="140">
        <x:v>0</x:v>
      </x:c>
    </x:row>
    <x:row r="63" spans="1:16" x14ac:dyDescent="0.2">
      <x:c r="A63" s="8" t="s">
        <x:v>310</x:v>
      </x:c>
      <x:c r="B63" s="183">
        <x:v>-0.72855000000000003</x:v>
      </x:c>
      <x:c r="C63" s="189">
        <x:v>7.1279999999999996E-2</x:v>
      </x:c>
      <x:c r="D63" s="140">
        <x:v>-1</x:v>
      </x:c>
      <x:c r="E63" s="140" t="e">
        <x:v>#N/A</x:v>
      </x:c>
      <x:c r="F63" s="140">
        <x:v>0</x:v>
      </x:c>
    </x:row>
    <x:row r="64" spans="1:16" x14ac:dyDescent="0.2">
      <x:c r="A64" s="8" t="s">
        <x:v>274</x:v>
      </x:c>
      <x:c r="B64" s="183">
        <x:v>-0.71113000000000004</x:v>
      </x:c>
      <x:c r="C64" s="189">
        <x:v>2.4320000000000001E-2</x:v>
      </x:c>
      <x:c r="D64" s="140">
        <x:v>-1</x:v>
      </x:c>
      <x:c r="E64" s="140" t="e">
        <x:v>#N/A</x:v>
      </x:c>
      <x:c r="F64" s="140">
        <x:v>0</x:v>
      </x:c>
    </x:row>
    <x:row r="65" spans="1:6" x14ac:dyDescent="0.2">
      <x:c r="A65" s="8" t="s">
        <x:v>242</x:v>
      </x:c>
      <x:c r="B65" s="183">
        <x:v>-0.69396999999999998</x:v>
      </x:c>
      <x:c r="C65" s="189">
        <x:v>2.351E-2</x:v>
      </x:c>
      <x:c r="D65" s="140">
        <x:v>-1</x:v>
      </x:c>
      <x:c r="E65" s="140" t="e">
        <x:v>#N/A</x:v>
      </x:c>
      <x:c r="F65" s="140">
        <x:v>0</x:v>
      </x:c>
    </x:row>
    <x:row r="66" spans="1:6" x14ac:dyDescent="0.2">
      <x:c r="A66" s="8" t="s">
        <x:v>266</x:v>
      </x:c>
      <x:c r="B66" s="183">
        <x:v>-0.67806999999999995</x:v>
      </x:c>
      <x:c r="C66" s="189">
        <x:v>2.5049999999999999E-2</x:v>
      </x:c>
      <x:c r="D66" s="140">
        <x:v>-1</x:v>
      </x:c>
      <x:c r="E66" s="140" t="e">
        <x:v>#N/A</x:v>
      </x:c>
      <x:c r="F66" s="140">
        <x:v>0</x:v>
      </x:c>
    </x:row>
    <x:row r="67" spans="1:6" x14ac:dyDescent="0.2">
      <x:c r="A67" s="8" t="s">
        <x:v>299</x:v>
      </x:c>
      <x:c r="B67" s="183">
        <x:v>-0.66720000000000002</x:v>
      </x:c>
      <x:c r="C67" s="189">
        <x:v>3.3680000000000002E-2</x:v>
      </x:c>
      <x:c r="D67" s="140">
        <x:v>-1</x:v>
      </x:c>
      <x:c r="E67" s="140" t="e">
        <x:v>#N/A</x:v>
      </x:c>
      <x:c r="F67" s="140">
        <x:v>0</x:v>
      </x:c>
    </x:row>
    <x:row r="68" spans="1:6" x14ac:dyDescent="0.2">
      <x:c r="A68" s="8" t="s">
        <x:v>307</x:v>
      </x:c>
      <x:c r="B68" s="183">
        <x:v>-0.61990999999999996</x:v>
      </x:c>
      <x:c r="C68" s="189">
        <x:v>2.094E-2</x:v>
      </x:c>
      <x:c r="D68" s="140">
        <x:v>-1</x:v>
      </x:c>
      <x:c r="E68" s="140" t="e">
        <x:v>#N/A</x:v>
      </x:c>
      <x:c r="F68" s="140">
        <x:v>0</x:v>
      </x:c>
    </x:row>
    <x:row r="69" spans="1:6" x14ac:dyDescent="0.2">
      <x:c r="A69" s="8" t="s">
        <x:v>292</x:v>
      </x:c>
      <x:c r="B69" s="183">
        <x:v>-0.61551</x:v>
      </x:c>
      <x:c r="C69" s="189">
        <x:v>1.7909999999999999E-2</x:v>
      </x:c>
      <x:c r="D69" s="140">
        <x:v>-1</x:v>
      </x:c>
      <x:c r="E69" s="140" t="e">
        <x:v>#N/A</x:v>
      </x:c>
      <x:c r="F69" s="140">
        <x:v>0</x:v>
      </x:c>
    </x:row>
    <x:row r="70" spans="1:6" x14ac:dyDescent="0.2">
      <x:c r="A70" s="8" t="s">
        <x:v>272</x:v>
      </x:c>
      <x:c r="B70" s="183">
        <x:v>-0.60977999999999999</x:v>
      </x:c>
      <x:c r="C70" s="189">
        <x:v>2.4389999999999998E-2</x:v>
      </x:c>
      <x:c r="D70" s="140">
        <x:v>-1</x:v>
      </x:c>
      <x:c r="E70" s="140" t="e">
        <x:v>#N/A</x:v>
      </x:c>
      <x:c r="F70" s="140">
        <x:v>0</x:v>
      </x:c>
    </x:row>
    <x:row r="71" spans="1:6" x14ac:dyDescent="0.2">
      <x:c r="A71" s="8" t="s">
        <x:v>291</x:v>
      </x:c>
      <x:c r="B71" s="183">
        <x:v>-0.59440999999999999</x:v>
      </x:c>
      <x:c r="C71" s="189">
        <x:v>3.0870000000000002E-2</x:v>
      </x:c>
      <x:c r="D71" s="140">
        <x:v>-1</x:v>
      </x:c>
      <x:c r="E71" s="140" t="e">
        <x:v>#N/A</x:v>
      </x:c>
      <x:c r="F71" s="140">
        <x:v>0</x:v>
      </x:c>
    </x:row>
    <x:row r="72" spans="1:6" x14ac:dyDescent="0.2">
      <x:c r="A72" s="8" t="s">
        <x:v>280</x:v>
      </x:c>
      <x:c r="B72" s="183">
        <x:v>-0.58657999999999999</x:v>
      </x:c>
      <x:c r="C72" s="189">
        <x:v>1.883E-2</x:v>
      </x:c>
      <x:c r="D72" s="140" t="e">
        <x:v>#N/A</x:v>
      </x:c>
      <x:c r="E72" s="140">
        <x:v>-1</x:v>
      </x:c>
      <x:c r="F72" s="140">
        <x:v>1</x:v>
      </x:c>
    </x:row>
    <x:row r="73" spans="1:6" x14ac:dyDescent="0.2">
      <x:c r="A73" s="8" t="s">
        <x:v>269</x:v>
      </x:c>
      <x:c r="B73" s="183">
        <x:v>-0.57943999999999996</x:v>
      </x:c>
      <x:c r="C73" s="189">
        <x:v>2.495E-2</x:v>
      </x:c>
      <x:c r="D73" s="140">
        <x:v>-1</x:v>
      </x:c>
      <x:c r="E73" s="140" t="e">
        <x:v>#N/A</x:v>
      </x:c>
      <x:c r="F73" s="140">
        <x:v>0</x:v>
      </x:c>
    </x:row>
    <x:row r="74" spans="1:6" x14ac:dyDescent="0.2">
      <x:c r="A74" s="8" t="s">
        <x:v>300</x:v>
      </x:c>
      <x:c r="B74" s="183">
        <x:v>-0.52968000000000004</x:v>
      </x:c>
      <x:c r="C74" s="189">
        <x:v>3.0810000000000001E-2</x:v>
      </x:c>
      <x:c r="D74" s="140">
        <x:v>-1</x:v>
      </x:c>
      <x:c r="E74" s="140" t="e">
        <x:v>#N/A</x:v>
      </x:c>
      <x:c r="F74" s="140">
        <x:v>0</x:v>
      </x:c>
    </x:row>
    <x:row r="75" spans="1:6" x14ac:dyDescent="0.2">
      <x:c r="A75" s="8" t="s">
        <x:v>240</x:v>
      </x:c>
      <x:c r="B75" s="183">
        <x:v>-0.51210999999999995</x:v>
      </x:c>
      <x:c r="C75" s="189">
        <x:v>2.137E-2</x:v>
      </x:c>
      <x:c r="D75" s="140">
        <x:v>-1</x:v>
      </x:c>
      <x:c r="E75" s="140" t="e">
        <x:v>#N/A</x:v>
      </x:c>
      <x:c r="F75" s="140">
        <x:v>0</x:v>
      </x:c>
    </x:row>
    <x:row r="76" spans="1:6" x14ac:dyDescent="0.2">
      <x:c r="A76" s="8" t="s">
        <x:v>271</x:v>
      </x:c>
      <x:c r="B76" s="183">
        <x:v>-0.49673</x:v>
      </x:c>
      <x:c r="C76" s="189">
        <x:v>2.2239999999999999E-2</x:v>
      </x:c>
      <x:c r="D76" s="140">
        <x:v>-1</x:v>
      </x:c>
      <x:c r="E76" s="140" t="e">
        <x:v>#N/A</x:v>
      </x:c>
      <x:c r="F76" s="140">
        <x:v>0</x:v>
      </x:c>
    </x:row>
    <x:row r="77" spans="1:6" x14ac:dyDescent="0.2">
      <x:c r="A77" s="8" t="s">
        <x:v>283</x:v>
      </x:c>
      <x:c r="B77" s="183">
        <x:v>-0.48409000000000002</x:v>
      </x:c>
      <x:c r="C77" s="189">
        <x:v>3.0460000000000001E-2</x:v>
      </x:c>
      <x:c r="D77" s="140">
        <x:v>-1</x:v>
      </x:c>
      <x:c r="E77" s="140" t="e">
        <x:v>#N/A</x:v>
      </x:c>
      <x:c r="F77" s="140">
        <x:v>0</x:v>
      </x:c>
    </x:row>
    <x:row r="78" spans="1:6" x14ac:dyDescent="0.2">
      <x:c r="A78" s="8" t="s">
        <x:v>249</x:v>
      </x:c>
      <x:c r="B78" s="183">
        <x:v>-0.45346999999999998</x:v>
      </x:c>
      <x:c r="C78" s="189">
        <x:v>2.1669999999999998E-2</x:v>
      </x:c>
      <x:c r="D78" s="140">
        <x:v>-1</x:v>
      </x:c>
      <x:c r="E78" s="140" t="e">
        <x:v>#N/A</x:v>
      </x:c>
      <x:c r="F78" s="140">
        <x:v>0</x:v>
      </x:c>
    </x:row>
    <x:row r="79" spans="1:6" x14ac:dyDescent="0.2">
      <x:c r="A79" s="8" t="s">
        <x:v>290</x:v>
      </x:c>
      <x:c r="B79" s="183">
        <x:v>-0.43687999999999999</x:v>
      </x:c>
      <x:c r="C79" s="189">
        <x:v>1.7170000000000001E-2</x:v>
      </x:c>
      <x:c r="D79" s="140">
        <x:v>-1</x:v>
      </x:c>
      <x:c r="E79" s="140" t="e">
        <x:v>#N/A</x:v>
      </x:c>
      <x:c r="F79" s="140">
        <x:v>0</x:v>
      </x:c>
    </x:row>
    <x:row r="80" spans="1:6" x14ac:dyDescent="0.2">
      <x:c r="A80" s="8" t="s">
        <x:v>276</x:v>
      </x:c>
      <x:c r="B80" s="183">
        <x:v>-0.42753999999999998</x:v>
      </x:c>
      <x:c r="C80" s="189">
        <x:v>2.2849999999999999E-2</x:v>
      </x:c>
      <x:c r="D80" s="140">
        <x:v>-1</x:v>
      </x:c>
      <x:c r="E80" s="140" t="e">
        <x:v>#N/A</x:v>
      </x:c>
      <x:c r="F80" s="140">
        <x:v>0</x:v>
      </x:c>
    </x:row>
    <x:row r="81" spans="1:6" x14ac:dyDescent="0.2">
      <x:c r="A81" s="8" t="s">
        <x:v>230</x:v>
      </x:c>
      <x:c r="B81" s="183">
        <x:v>-0.42531999999999998</x:v>
      </x:c>
      <x:c r="C81" s="189">
        <x:v>2.878E-2</x:v>
      </x:c>
      <x:c r="D81" s="140">
        <x:v>-1</x:v>
      </x:c>
      <x:c r="E81" s="140" t="e">
        <x:v>#N/A</x:v>
      </x:c>
      <x:c r="F81" s="140">
        <x:v>0</x:v>
      </x:c>
    </x:row>
    <x:row r="82" spans="1:6" x14ac:dyDescent="0.2">
      <x:c r="A82" s="8" t="s">
        <x:v>244</x:v>
      </x:c>
      <x:c r="B82" s="183">
        <x:v>-0.42331000000000002</x:v>
      </x:c>
      <x:c r="C82" s="189">
        <x:v>2.2429999999999999E-2</x:v>
      </x:c>
      <x:c r="D82" s="140">
        <x:v>-1</x:v>
      </x:c>
      <x:c r="E82" s="140" t="e">
        <x:v>#N/A</x:v>
      </x:c>
      <x:c r="F82" s="140">
        <x:v>0</x:v>
      </x:c>
    </x:row>
    <x:row r="83" spans="1:6" x14ac:dyDescent="0.2">
      <x:c r="A83" s="8" t="s">
        <x:v>282</x:v>
      </x:c>
      <x:c r="B83" s="183">
        <x:v>-0.41744999999999999</x:v>
      </x:c>
      <x:c r="C83" s="189">
        <x:v>2.9159999999999998E-2</x:v>
      </x:c>
      <x:c r="D83" s="140">
        <x:v>-1</x:v>
      </x:c>
      <x:c r="E83" s="140" t="e">
        <x:v>#N/A</x:v>
      </x:c>
      <x:c r="F83" s="140">
        <x:v>0</x:v>
      </x:c>
    </x:row>
    <x:row r="84" spans="1:6" x14ac:dyDescent="0.2">
      <x:c r="A84" s="8" t="s">
        <x:v>304</x:v>
      </x:c>
      <x:c r="B84" s="183">
        <x:v>-0.41306999999999999</x:v>
      </x:c>
      <x:c r="C84" s="189">
        <x:v>2.3859999999999999E-2</x:v>
      </x:c>
      <x:c r="D84" s="140">
        <x:v>-1</x:v>
      </x:c>
      <x:c r="E84" s="140" t="e">
        <x:v>#N/A</x:v>
      </x:c>
      <x:c r="F84" s="140">
        <x:v>0</x:v>
      </x:c>
    </x:row>
    <x:row r="85" spans="1:6" x14ac:dyDescent="0.2">
      <x:c r="A85" s="8" t="s">
        <x:v>279</x:v>
      </x:c>
      <x:c r="B85" s="183">
        <x:v>-0.3916</x:v>
      </x:c>
      <x:c r="C85" s="189">
        <x:v>2.9250000000000002E-2</x:v>
      </x:c>
      <x:c r="D85" s="140">
        <x:v>-1</x:v>
      </x:c>
      <x:c r="E85" s="140" t="e">
        <x:v>#N/A</x:v>
      </x:c>
      <x:c r="F85" s="140">
        <x:v>0</x:v>
      </x:c>
    </x:row>
    <x:row r="86" spans="1:6" x14ac:dyDescent="0.2">
      <x:c r="A86" s="8" t="s">
        <x:v>313</x:v>
      </x:c>
      <x:c r="B86" s="183">
        <x:v>-0.38739000000000001</x:v>
      </x:c>
      <x:c r="C86" s="189">
        <x:v>2.4479999999999998E-2</x:v>
      </x:c>
      <x:c r="D86" s="140">
        <x:v>-1</x:v>
      </x:c>
      <x:c r="E86" s="140" t="e">
        <x:v>#N/A</x:v>
      </x:c>
      <x:c r="F86" s="140">
        <x:v>0</x:v>
      </x:c>
    </x:row>
    <x:row r="87" spans="1:6" x14ac:dyDescent="0.2">
      <x:c r="A87" s="8" t="s">
        <x:v>238</x:v>
      </x:c>
      <x:c r="B87" s="183">
        <x:v>-0.38190000000000002</x:v>
      </x:c>
      <x:c r="C87" s="189">
        <x:v>2.198E-2</x:v>
      </x:c>
      <x:c r="D87" s="140">
        <x:v>-1</x:v>
      </x:c>
      <x:c r="E87" s="140" t="e">
        <x:v>#N/A</x:v>
      </x:c>
      <x:c r="F87" s="140">
        <x:v>0</x:v>
      </x:c>
    </x:row>
    <x:row r="88" spans="1:6" x14ac:dyDescent="0.2">
      <x:c r="A88" s="8" t="s">
        <x:v>301</x:v>
      </x:c>
      <x:c r="B88" s="183">
        <x:v>-0.36635000000000001</x:v>
      </x:c>
      <x:c r="C88" s="189">
        <x:v>2.5669999999999998E-2</x:v>
      </x:c>
      <x:c r="D88" s="140">
        <x:v>-1</x:v>
      </x:c>
      <x:c r="E88" s="140" t="e">
        <x:v>#N/A</x:v>
      </x:c>
      <x:c r="F88" s="140">
        <x:v>0</x:v>
      </x:c>
    </x:row>
    <x:row r="89" spans="1:6" x14ac:dyDescent="0.2">
      <x:c r="A89" s="8" t="s">
        <x:v>298</x:v>
      </x:c>
      <x:c r="B89" s="183">
        <x:v>-0.34287000000000001</x:v>
      </x:c>
      <x:c r="C89" s="189">
        <x:v>2.3099999999999999E-2</x:v>
      </x:c>
      <x:c r="D89" s="140">
        <x:v>-1</x:v>
      </x:c>
      <x:c r="E89" s="140" t="e">
        <x:v>#N/A</x:v>
      </x:c>
      <x:c r="F89" s="140">
        <x:v>0</x:v>
      </x:c>
    </x:row>
    <x:row r="90" spans="1:6" x14ac:dyDescent="0.2">
      <x:c r="A90" s="8" t="s">
        <x:v>229</x:v>
      </x:c>
      <x:c r="B90" s="183">
        <x:v>-0.34065000000000001</x:v>
      </x:c>
      <x:c r="C90" s="189">
        <x:v>2.2550000000000001E-2</x:v>
      </x:c>
      <x:c r="D90" s="140">
        <x:v>-1</x:v>
      </x:c>
      <x:c r="E90" s="140" t="e">
        <x:v>#N/A</x:v>
      </x:c>
      <x:c r="F90" s="140">
        <x:v>0</x:v>
      </x:c>
    </x:row>
    <x:row r="91" spans="1:6" x14ac:dyDescent="0.2">
      <x:c r="A91" s="8" t="s">
        <x:v>277</x:v>
      </x:c>
      <x:c r="B91" s="183">
        <x:v>-0.31681999999999999</x:v>
      </x:c>
      <x:c r="C91" s="189">
        <x:v>2.775E-2</x:v>
      </x:c>
      <x:c r="D91" s="140">
        <x:v>-1</x:v>
      </x:c>
      <x:c r="E91" s="140" t="e">
        <x:v>#N/A</x:v>
      </x:c>
      <x:c r="F91" s="140">
        <x:v>0</x:v>
      </x:c>
    </x:row>
    <x:row r="92" spans="1:6" x14ac:dyDescent="0.2">
      <x:c r="A92" s="8" t="s">
        <x:v>254</x:v>
      </x:c>
      <x:c r="B92" s="183">
        <x:v>-0.31619000000000003</x:v>
      </x:c>
      <x:c r="C92" s="189">
        <x:v>1.4330000000000001E-2</x:v>
      </x:c>
      <x:c r="D92" s="140">
        <x:v>-1</x:v>
      </x:c>
      <x:c r="E92" s="140" t="e">
        <x:v>#N/A</x:v>
      </x:c>
      <x:c r="F92" s="140">
        <x:v>0</x:v>
      </x:c>
    </x:row>
    <x:row r="93" spans="1:6" x14ac:dyDescent="0.2">
      <x:c r="A93" s="8" t="s">
        <x:v>252</x:v>
      </x:c>
      <x:c r="B93" s="183">
        <x:v>-0.30498999999999998</x:v>
      </x:c>
      <x:c r="C93" s="189">
        <x:v>2.2599999999999999E-2</x:v>
      </x:c>
      <x:c r="D93" s="140">
        <x:v>-1</x:v>
      </x:c>
      <x:c r="E93" s="140" t="e">
        <x:v>#N/A</x:v>
      </x:c>
      <x:c r="F93" s="140">
        <x:v>0</x:v>
      </x:c>
    </x:row>
    <x:row r="94" spans="1:6" x14ac:dyDescent="0.2">
      <x:c r="A94" s="8" t="s">
        <x:v>265</x:v>
      </x:c>
      <x:c r="B94" s="183">
        <x:v>-0.29692000000000002</x:v>
      </x:c>
      <x:c r="C94" s="189">
        <x:v>3.4090000000000002E-2</x:v>
      </x:c>
      <x:c r="D94" s="140">
        <x:v>-1</x:v>
      </x:c>
      <x:c r="E94" s="140" t="e">
        <x:v>#N/A</x:v>
      </x:c>
      <x:c r="F94" s="140">
        <x:v>0</x:v>
      </x:c>
    </x:row>
    <x:row r="95" spans="1:6" x14ac:dyDescent="0.2">
      <x:c r="A95" s="8" t="s">
        <x:v>246</x:v>
      </x:c>
      <x:c r="B95" s="183">
        <x:v>-0.28937000000000002</x:v>
      </x:c>
      <x:c r="C95" s="189">
        <x:v>1.472E-2</x:v>
      </x:c>
      <x:c r="D95" s="140">
        <x:v>-1</x:v>
      </x:c>
      <x:c r="E95" s="140" t="e">
        <x:v>#N/A</x:v>
      </x:c>
      <x:c r="F95" s="140">
        <x:v>0</x:v>
      </x:c>
    </x:row>
    <x:row r="96" spans="1:6" x14ac:dyDescent="0.2">
      <x:c r="A96" s="8" t="s">
        <x:v>260</x:v>
      </x:c>
      <x:c r="B96" s="183">
        <x:v>-0.28910999999999998</x:v>
      </x:c>
      <x:c r="C96" s="189">
        <x:v>2.9499999999999998E-2</x:v>
      </x:c>
      <x:c r="D96" s="140">
        <x:v>-1</x:v>
      </x:c>
      <x:c r="E96" s="140" t="e">
        <x:v>#N/A</x:v>
      </x:c>
      <x:c r="F96" s="140">
        <x:v>0</x:v>
      </x:c>
    </x:row>
    <x:row r="97" spans="1:6" x14ac:dyDescent="0.2">
      <x:c r="A97" s="8" t="s">
        <x:v>295</x:v>
      </x:c>
      <x:c r="B97" s="183">
        <x:v>-0.27768999999999999</x:v>
      </x:c>
      <x:c r="C97" s="189">
        <x:v>2.0389999999999998E-2</x:v>
      </x:c>
      <x:c r="D97" s="140">
        <x:v>-1</x:v>
      </x:c>
      <x:c r="E97" s="140" t="e">
        <x:v>#N/A</x:v>
      </x:c>
      <x:c r="F97" s="140">
        <x:v>0</x:v>
      </x:c>
    </x:row>
    <x:row r="98" spans="1:6" x14ac:dyDescent="0.2">
      <x:c r="A98" s="8" t="s">
        <x:v>250</x:v>
      </x:c>
      <x:c r="B98" s="183">
        <x:v>-0.27417999999999998</x:v>
      </x:c>
      <x:c r="C98" s="189">
        <x:v>1.593E-2</x:v>
      </x:c>
      <x:c r="D98" s="140">
        <x:v>-1</x:v>
      </x:c>
      <x:c r="E98" s="140" t="e">
        <x:v>#N/A</x:v>
      </x:c>
      <x:c r="F98" s="140">
        <x:v>0</x:v>
      </x:c>
    </x:row>
    <x:row r="99" spans="1:6" x14ac:dyDescent="0.2">
      <x:c r="A99" s="8" t="s">
        <x:v>263</x:v>
      </x:c>
      <x:c r="B99" s="183">
        <x:v>-0.26023000000000002</x:v>
      </x:c>
      <x:c r="C99" s="189">
        <x:v>1.7909999999999999E-2</x:v>
      </x:c>
      <x:c r="D99" s="140">
        <x:v>-1</x:v>
      </x:c>
      <x:c r="E99" s="140" t="e">
        <x:v>#N/A</x:v>
      </x:c>
      <x:c r="F99" s="140">
        <x:v>0</x:v>
      </x:c>
    </x:row>
    <x:row r="100" spans="1:6" x14ac:dyDescent="0.2">
      <x:c r="A100" s="8" t="s">
        <x:v>261</x:v>
      </x:c>
      <x:c r="B100" s="183">
        <x:v>-0.23457</x:v>
      </x:c>
      <x:c r="C100" s="189">
        <x:v>2.6329999999999999E-2</x:v>
      </x:c>
      <x:c r="D100" s="140">
        <x:v>-1</x:v>
      </x:c>
      <x:c r="E100" s="140" t="e">
        <x:v>#N/A</x:v>
      </x:c>
      <x:c r="F100" s="140">
        <x:v>0</x:v>
      </x:c>
    </x:row>
    <x:row r="101" spans="1:6" x14ac:dyDescent="0.2">
      <x:c r="A101" s="8" t="s">
        <x:v>232</x:v>
      </x:c>
      <x:c r="B101" s="183">
        <x:v>-0.22833999999999999</x:v>
      </x:c>
      <x:c r="C101" s="189">
        <x:v>1.6049999999999998E-2</x:v>
      </x:c>
      <x:c r="D101" s="140">
        <x:v>-1</x:v>
      </x:c>
      <x:c r="E101" s="140" t="e">
        <x:v>#N/A</x:v>
      </x:c>
      <x:c r="F101" s="140">
        <x:v>0</x:v>
      </x:c>
    </x:row>
    <x:row r="102" spans="1:6" x14ac:dyDescent="0.2">
      <x:c r="A102" s="8" t="s">
        <x:v>231</x:v>
      </x:c>
      <x:c r="B102" s="183">
        <x:v>-0.22689999999999999</x:v>
      </x:c>
      <x:c r="C102" s="189">
        <x:v>2.3140000000000001E-2</x:v>
      </x:c>
      <x:c r="D102" s="140">
        <x:v>-1</x:v>
      </x:c>
      <x:c r="E102" s="140" t="e">
        <x:v>#N/A</x:v>
      </x:c>
      <x:c r="F102" s="140">
        <x:v>0</x:v>
      </x:c>
    </x:row>
    <x:row r="103" spans="1:6" x14ac:dyDescent="0.2">
      <x:c r="A103" s="8" t="s">
        <x:v>228</x:v>
      </x:c>
      <x:c r="B103" s="183">
        <x:v>-0.22678999999999999</x:v>
      </x:c>
      <x:c r="C103" s="189">
        <x:v>2.002E-2</x:v>
      </x:c>
      <x:c r="D103" s="140">
        <x:v>-1</x:v>
      </x:c>
      <x:c r="E103" s="140" t="e">
        <x:v>#N/A</x:v>
      </x:c>
      <x:c r="F103" s="140">
        <x:v>0</x:v>
      </x:c>
    </x:row>
    <x:row r="104" spans="1:6" x14ac:dyDescent="0.2">
      <x:c r="A104" s="8" t="s">
        <x:v>296</x:v>
      </x:c>
      <x:c r="B104" s="183">
        <x:v>-0.22248999999999999</x:v>
      </x:c>
      <x:c r="C104" s="189">
        <x:v>2.2749999999999999E-2</x:v>
      </x:c>
      <x:c r="D104" s="140">
        <x:v>-1</x:v>
      </x:c>
      <x:c r="E104" s="140" t="e">
        <x:v>#N/A</x:v>
      </x:c>
      <x:c r="F104" s="140">
        <x:v>0</x:v>
      </x:c>
    </x:row>
    <x:row r="105" spans="1:6" x14ac:dyDescent="0.2">
      <x:c r="A105" s="8" t="s">
        <x:v>288</x:v>
      </x:c>
      <x:c r="B105" s="183">
        <x:v>-0.21343999999999999</x:v>
      </x:c>
      <x:c r="C105" s="189">
        <x:v>2.444E-2</x:v>
      </x:c>
      <x:c r="D105" s="140">
        <x:v>-1</x:v>
      </x:c>
      <x:c r="E105" s="140" t="e">
        <x:v>#N/A</x:v>
      </x:c>
      <x:c r="F105" s="140">
        <x:v>0</x:v>
      </x:c>
    </x:row>
    <x:row r="106" spans="1:6" x14ac:dyDescent="0.2">
      <x:c r="A106" s="8" t="s">
        <x:v>297</x:v>
      </x:c>
      <x:c r="B106" s="183">
        <x:v>-0.21013000000000001</x:v>
      </x:c>
      <x:c r="C106" s="189">
        <x:v>2.0920000000000001E-2</x:v>
      </x:c>
      <x:c r="D106" s="140">
        <x:v>-1</x:v>
      </x:c>
      <x:c r="E106" s="140" t="e">
        <x:v>#N/A</x:v>
      </x:c>
      <x:c r="F106" s="140">
        <x:v>0</x:v>
      </x:c>
    </x:row>
    <x:row r="107" spans="1:6" x14ac:dyDescent="0.2">
      <x:c r="A107" s="8" t="s">
        <x:v>248</x:v>
      </x:c>
      <x:c r="B107" s="183">
        <x:v>-0.17949999999999999</x:v>
      </x:c>
      <x:c r="C107" s="189">
        <x:v>1.5180000000000001E-2</x:v>
      </x:c>
      <x:c r="D107" s="140">
        <x:v>-1</x:v>
      </x:c>
      <x:c r="E107" s="140" t="e">
        <x:v>#N/A</x:v>
      </x:c>
      <x:c r="F107" s="140">
        <x:v>0</x:v>
      </x:c>
    </x:row>
    <x:row r="108" spans="1:6" x14ac:dyDescent="0.2">
      <x:c r="A108" s="8" t="s">
        <x:v>256</x:v>
      </x:c>
      <x:c r="B108" s="183">
        <x:v>-0.15867000000000001</x:v>
      </x:c>
      <x:c r="C108" s="189">
        <x:v>2.1479999999999999E-2</x:v>
      </x:c>
      <x:c r="D108" s="140">
        <x:v>-1</x:v>
      </x:c>
      <x:c r="E108" s="140" t="e">
        <x:v>#N/A</x:v>
      </x:c>
      <x:c r="F108" s="140">
        <x:v>0</x:v>
      </x:c>
    </x:row>
    <x:row r="109" spans="1:6" x14ac:dyDescent="0.2">
      <x:c r="A109" s="8" t="s">
        <x:v>235</x:v>
      </x:c>
      <x:c r="B109" s="183">
        <x:v>-0.14917</x:v>
      </x:c>
      <x:c r="C109" s="189">
        <x:v>1.6570000000000001E-2</x:v>
      </x:c>
      <x:c r="D109" s="140">
        <x:v>-1</x:v>
      </x:c>
      <x:c r="E109" s="140" t="e">
        <x:v>#N/A</x:v>
      </x:c>
      <x:c r="F109" s="140">
        <x:v>0</x:v>
      </x:c>
    </x:row>
    <x:row r="110" spans="1:6" x14ac:dyDescent="0.2">
      <x:c r="A110" s="8" t="s">
        <x:v>239</x:v>
      </x:c>
      <x:c r="B110" s="183">
        <x:v>-0.14130000000000001</x:v>
      </x:c>
      <x:c r="C110" s="189">
        <x:v>1.8489999999999999E-2</x:v>
      </x:c>
      <x:c r="D110" s="140">
        <x:v>-1</x:v>
      </x:c>
      <x:c r="E110" s="140" t="e">
        <x:v>#N/A</x:v>
      </x:c>
      <x:c r="F110" s="140">
        <x:v>0</x:v>
      </x:c>
    </x:row>
    <x:row r="111" spans="1:6" x14ac:dyDescent="0.2">
      <x:c r="A111" s="8" t="s">
        <x:v>253</x:v>
      </x:c>
      <x:c r="B111" s="183">
        <x:v>-0.14077000000000001</x:v>
      </x:c>
      <x:c r="C111" s="189">
        <x:v>1.422E-2</x:v>
      </x:c>
      <x:c r="D111" s="140">
        <x:v>-1</x:v>
      </x:c>
      <x:c r="E111" s="140" t="e">
        <x:v>#N/A</x:v>
      </x:c>
      <x:c r="F111" s="140">
        <x:v>0</x:v>
      </x:c>
    </x:row>
    <x:row r="112" spans="1:6" x14ac:dyDescent="0.2">
      <x:c r="A112" s="8" t="s">
        <x:v>73</x:v>
      </x:c>
      <x:c r="B112" s="183">
        <x:v>-0.13886999999999999</x:v>
      </x:c>
      <x:c r="C112" s="189">
        <x:v>3.3999999999999998E-3</x:v>
      </x:c>
      <x:c r="D112" s="140">
        <x:v>-1</x:v>
      </x:c>
      <x:c r="E112" s="140" t="e">
        <x:v>#N/A</x:v>
      </x:c>
      <x:c r="F112" s="140">
        <x:v>0</x:v>
      </x:c>
    </x:row>
    <x:row r="113" spans="1:6" x14ac:dyDescent="0.2">
      <x:c r="A113" s="8" t="s">
        <x:v>289</x:v>
      </x:c>
      <x:c r="B113" s="183">
        <x:v>-0.13769999999999999</x:v>
      </x:c>
      <x:c r="C113" s="189">
        <x:v>1.8890000000000001E-2</x:v>
      </x:c>
      <x:c r="D113" s="140">
        <x:v>-1</x:v>
      </x:c>
      <x:c r="E113" s="140" t="e">
        <x:v>#N/A</x:v>
      </x:c>
      <x:c r="F113" s="140">
        <x:v>0</x:v>
      </x:c>
    </x:row>
    <x:row r="114" spans="1:6" x14ac:dyDescent="0.2">
      <x:c r="A114" s="8" t="s">
        <x:v>233</x:v>
      </x:c>
      <x:c r="B114" s="183">
        <x:v>-0.13431000000000001</x:v>
      </x:c>
      <x:c r="C114" s="189">
        <x:v>2.4819999999999998E-2</x:v>
      </x:c>
      <x:c r="D114" s="140">
        <x:v>-1</x:v>
      </x:c>
      <x:c r="E114" s="140" t="e">
        <x:v>#N/A</x:v>
      </x:c>
      <x:c r="F114" s="140">
        <x:v>0</x:v>
      </x:c>
    </x:row>
    <x:row r="115" spans="1:6" x14ac:dyDescent="0.2">
      <x:c r="A115" s="8" t="s">
        <x:v>264</x:v>
      </x:c>
      <x:c r="B115" s="183">
        <x:v>-0.13153999999999999</x:v>
      </x:c>
      <x:c r="C115" s="189">
        <x:v>1.3639999999999999E-2</x:v>
      </x:c>
      <x:c r="D115" s="140">
        <x:v>-1</x:v>
      </x:c>
      <x:c r="E115" s="140" t="e">
        <x:v>#N/A</x:v>
      </x:c>
      <x:c r="F115" s="140">
        <x:v>0</x:v>
      </x:c>
    </x:row>
    <x:row r="116" spans="1:6" x14ac:dyDescent="0.2">
      <x:c r="A116" s="8" t="s">
        <x:v>308</x:v>
      </x:c>
      <x:c r="B116" s="183">
        <x:v>-0.11965000000000001</x:v>
      </x:c>
      <x:c r="C116" s="189">
        <x:v>3.9870000000000003E-2</x:v>
      </x:c>
      <x:c r="D116" s="140">
        <x:v>-1</x:v>
      </x:c>
      <x:c r="E116" s="140" t="e">
        <x:v>#N/A</x:v>
      </x:c>
      <x:c r="F116" s="140">
        <x:v>0</x:v>
      </x:c>
    </x:row>
    <x:row r="117" spans="1:6" x14ac:dyDescent="0.2">
      <x:c r="A117" s="8" t="s">
        <x:v>305</x:v>
      </x:c>
      <x:c r="B117" s="183">
        <x:v>-0.11712</x:v>
      </x:c>
      <x:c r="C117" s="189">
        <x:v>2.3890000000000002E-2</x:v>
      </x:c>
      <x:c r="D117" s="140" t="e">
        <x:v>#N/A</x:v>
      </x:c>
      <x:c r="E117" s="140">
        <x:v>-1</x:v>
      </x:c>
      <x:c r="F117" s="140">
        <x:v>1</x:v>
      </x:c>
    </x:row>
    <x:row r="118" spans="1:6" x14ac:dyDescent="0.2">
      <x:c r="A118" s="8" t="s">
        <x:v>315</x:v>
      </x:c>
      <x:c r="B118" s="183">
        <x:v>-0.1028</x:v>
      </x:c>
      <x:c r="C118" s="189">
        <x:v>2.1479999999999999E-2</x:v>
      </x:c>
      <x:c r="D118" s="140">
        <x:v>-1</x:v>
      </x:c>
      <x:c r="E118" s="140" t="e">
        <x:v>#N/A</x:v>
      </x:c>
      <x:c r="F118" s="140">
        <x:v>0</x:v>
      </x:c>
    </x:row>
    <x:row r="119" spans="1:6" x14ac:dyDescent="0.2">
      <x:c r="A119" s="8" t="s">
        <x:v>285</x:v>
      </x:c>
      <x:c r="B119" s="183">
        <x:v>-9.529E-2</x:v>
      </x:c>
      <x:c r="C119" s="189">
        <x:v>2.1139999999999999E-2</x:v>
      </x:c>
      <x:c r="D119" s="140">
        <x:v>-1</x:v>
      </x:c>
      <x:c r="E119" s="140" t="e">
        <x:v>#N/A</x:v>
      </x:c>
      <x:c r="F119" s="140">
        <x:v>0</x:v>
      </x:c>
    </x:row>
    <x:row r="120" spans="1:6" x14ac:dyDescent="0.2">
      <x:c r="A120" s="8" t="s">
        <x:v>243</x:v>
      </x:c>
      <x:c r="B120" s="183">
        <x:v>-9.2340000000000005E-2</x:v>
      </x:c>
      <x:c r="C120" s="189">
        <x:v>1.7690000000000001E-2</x:v>
      </x:c>
      <x:c r="D120" s="140">
        <x:v>-1</x:v>
      </x:c>
      <x:c r="E120" s="140" t="e">
        <x:v>#N/A</x:v>
      </x:c>
      <x:c r="F120" s="140">
        <x:v>0</x:v>
      </x:c>
    </x:row>
    <x:row r="121" spans="1:6" x14ac:dyDescent="0.2">
      <x:c r="A121" s="8" t="s">
        <x:v>314</x:v>
      </x:c>
      <x:c r="B121" s="183">
        <x:v>-8.795E-2</x:v>
      </x:c>
      <x:c r="C121" s="189">
        <x:v>2.1160000000000002E-2</x:v>
      </x:c>
      <x:c r="D121" s="140">
        <x:v>-1</x:v>
      </x:c>
      <x:c r="E121" s="140" t="e">
        <x:v>#N/A</x:v>
      </x:c>
      <x:c r="F121" s="140">
        <x:v>0</x:v>
      </x:c>
    </x:row>
    <x:row r="122" spans="1:6" x14ac:dyDescent="0.2">
      <x:c r="A122" s="8" t="s">
        <x:v>287</x:v>
      </x:c>
      <x:c r="B122" s="183">
        <x:v>-6.4850000000000005E-2</x:v>
      </x:c>
      <x:c r="C122" s="189">
        <x:v>3.4689999999999999E-2</x:v>
      </x:c>
      <x:c r="D122" s="140">
        <x:v>-1</x:v>
      </x:c>
      <x:c r="E122" s="140" t="e">
        <x:v>#N/A</x:v>
      </x:c>
      <x:c r="F122" s="140">
        <x:v>0</x:v>
      </x:c>
    </x:row>
    <x:row r="123" spans="1:6" x14ac:dyDescent="0.2">
      <x:c r="A123" s="8" t="s">
        <x:v>267</x:v>
      </x:c>
      <x:c r="B123" s="183">
        <x:v>-4.9070000000000003E-2</x:v>
      </x:c>
      <x:c r="C123" s="189">
        <x:v>1.823E-2</x:v>
      </x:c>
      <x:c r="D123" s="140">
        <x:v>-1</x:v>
      </x:c>
      <x:c r="E123" s="140" t="e">
        <x:v>#N/A</x:v>
      </x:c>
      <x:c r="F123" s="140">
        <x:v>0</x:v>
      </x:c>
    </x:row>
    <x:row r="124" spans="1:6" x14ac:dyDescent="0.2">
      <x:c r="A124" s="8" t="s">
        <x:v>273</x:v>
      </x:c>
      <x:c r="B124" s="183">
        <x:v>-4.4909999999999999E-2</x:v>
      </x:c>
      <x:c r="C124" s="189">
        <x:v>2.4580000000000001E-2</x:v>
      </x:c>
      <x:c r="D124" s="140">
        <x:v>-1</x:v>
      </x:c>
      <x:c r="E124" s="140" t="e">
        <x:v>#N/A</x:v>
      </x:c>
      <x:c r="F124" s="140">
        <x:v>0</x:v>
      </x:c>
    </x:row>
    <x:row r="125" spans="1:6" x14ac:dyDescent="0.2">
      <x:c r="A125" s="8" t="s">
        <x:v>236</x:v>
      </x:c>
      <x:c r="B125" s="183">
        <x:v>-3.6819999999999999E-2</x:v>
      </x:c>
      <x:c r="C125" s="189">
        <x:v>2.3E-2</x:v>
      </x:c>
      <x:c r="D125" s="140">
        <x:v>-1</x:v>
      </x:c>
      <x:c r="E125" s="140" t="e">
        <x:v>#N/A</x:v>
      </x:c>
      <x:c r="F125" s="140">
        <x:v>0</x:v>
      </x:c>
    </x:row>
    <x:row r="126" spans="1:6" x14ac:dyDescent="0.2">
      <x:c r="A126" s="8" t="s">
        <x:v>237</x:v>
      </x:c>
      <x:c r="B126" s="183">
        <x:v>-3.1710000000000002E-2</x:v>
      </x:c>
      <x:c r="C126" s="189">
        <x:v>2.8750000000000001E-2</x:v>
      </x:c>
      <x:c r="D126" s="140">
        <x:v>-1</x:v>
      </x:c>
      <x:c r="E126" s="140" t="e">
        <x:v>#N/A</x:v>
      </x:c>
      <x:c r="F126" s="140">
        <x:v>0</x:v>
      </x:c>
    </x:row>
    <x:row r="127" spans="1:6" x14ac:dyDescent="0.2">
      <x:c r="A127" s="8" t="s">
        <x:v>227</x:v>
      </x:c>
      <x:c r="B127" s="183">
        <x:v>-2.6360000000000001E-2</x:v>
      </x:c>
      <x:c r="C127" s="189">
        <x:v>1.83E-2</x:v>
      </x:c>
      <x:c r="D127" s="140">
        <x:v>-1</x:v>
      </x:c>
      <x:c r="E127" s="140" t="e">
        <x:v>#N/A</x:v>
      </x:c>
      <x:c r="F127" s="140">
        <x:v>0</x:v>
      </x:c>
    </x:row>
    <x:row r="128" spans="1:6" x14ac:dyDescent="0.2">
      <x:c r="A128" s="8" t="s">
        <x:v>278</x:v>
      </x:c>
      <x:c r="B128" s="183">
        <x:v>-2.383E-2</x:v>
      </x:c>
      <x:c r="C128" s="189">
        <x:v>2.4140000000000002E-2</x:v>
      </x:c>
      <x:c r="D128" s="140">
        <x:v>-1</x:v>
      </x:c>
      <x:c r="E128" s="140" t="e">
        <x:v>#N/A</x:v>
      </x:c>
      <x:c r="F128" s="140">
        <x:v>0</x:v>
      </x:c>
    </x:row>
    <x:row r="129" spans="1:6" x14ac:dyDescent="0.2">
      <x:c r="A129" s="8" t="s">
        <x:v>303</x:v>
      </x:c>
      <x:c r="B129" s="183">
        <x:v>-8.1499999999999993E-3</x:v>
      </x:c>
      <x:c r="C129" s="189">
        <x:v>1.6199999999999999E-2</x:v>
      </x:c>
      <x:c r="D129" s="140" t="e">
        <x:v>#N/A</x:v>
      </x:c>
      <x:c r="E129" s="140">
        <x:v>-1</x:v>
      </x:c>
      <x:c r="F129" s="140">
        <x:v>1</x:v>
      </x:c>
    </x:row>
    <x:row r="130" spans="1:6" x14ac:dyDescent="0.2">
      <x:c r="A130" s="8" t="s">
        <x:v>234</x:v>
      </x:c>
      <x:c r="B130" s="183">
        <x:v>2.2589999999999999E-2</x:v>
      </x:c>
      <x:c r="C130" s="189">
        <x:v>1.7420000000000001E-2</x:v>
      </x:c>
      <x:c r="D130" s="140">
        <x:v>-1</x:v>
      </x:c>
      <x:c r="E130" s="140" t="e">
        <x:v>#N/A</x:v>
      </x:c>
      <x:c r="F130" s="140">
        <x:v>0</x:v>
      </x:c>
    </x:row>
    <x:row r="131" spans="1:6" x14ac:dyDescent="0.2">
      <x:c r="A131" s="8" t="s">
        <x:v>226</x:v>
      </x:c>
      <x:c r="B131" s="183">
        <x:v>4.8660000000000002E-2</x:v>
      </x:c>
      <x:c r="C131" s="189">
        <x:v>1.392E-2</x:v>
      </x:c>
      <x:c r="D131" s="140">
        <x:v>-1</x:v>
      </x:c>
      <x:c r="E131" s="140" t="e">
        <x:v>#N/A</x:v>
      </x:c>
      <x:c r="F131" s="140">
        <x:v>0</x:v>
      </x:c>
    </x:row>
    <x:row r="132" spans="1:6" x14ac:dyDescent="0.2">
      <x:c r="A132" s="8" t="s">
        <x:v>255</x:v>
      </x:c>
      <x:c r="B132" s="183">
        <x:v>5.2979999999999999E-2</x:v>
      </x:c>
      <x:c r="C132" s="189">
        <x:v>2.836E-2</x:v>
      </x:c>
      <x:c r="D132" s="140">
        <x:v>-1</x:v>
      </x:c>
      <x:c r="E132" s="140" t="e">
        <x:v>#N/A</x:v>
      </x:c>
      <x:c r="F132" s="140">
        <x:v>0</x:v>
      </x:c>
    </x:row>
    <x:row r="133" spans="1:6" x14ac:dyDescent="0.2">
      <x:c r="A133" s="8" t="s">
        <x:v>309</x:v>
      </x:c>
      <x:c r="B133" s="183">
        <x:v>6.9540000000000005E-2</x:v>
      </x:c>
      <x:c r="C133" s="189">
        <x:v>2.2970000000000001E-2</x:v>
      </x:c>
      <x:c r="D133" s="140">
        <x:v>-1</x:v>
      </x:c>
      <x:c r="E133" s="140" t="e">
        <x:v>#N/A</x:v>
      </x:c>
      <x:c r="F133" s="140">
        <x:v>0</x:v>
      </x:c>
    </x:row>
    <x:row r="134" spans="1:6" x14ac:dyDescent="0.2">
      <x:c r="A134" s="8" t="s">
        <x:v>247</x:v>
      </x:c>
      <x:c r="B134" s="183">
        <x:v>7.2650000000000006E-2</x:v>
      </x:c>
      <x:c r="C134" s="189">
        <x:v>1.968E-2</x:v>
      </x:c>
      <x:c r="D134" s="140">
        <x:v>-1</x:v>
      </x:c>
      <x:c r="E134" s="140" t="e">
        <x:v>#N/A</x:v>
      </x:c>
      <x:c r="F134" s="140">
        <x:v>0</x:v>
      </x:c>
    </x:row>
    <x:row r="135" spans="1:6" x14ac:dyDescent="0.2">
      <x:c r="A135" s="8" t="s">
        <x:v>312</x:v>
      </x:c>
      <x:c r="B135" s="183">
        <x:v>8.1759999999999999E-2</x:v>
      </x:c>
      <x:c r="C135" s="189">
        <x:v>1.541E-2</x:v>
      </x:c>
      <x:c r="D135" s="140">
        <x:v>-1</x:v>
      </x:c>
      <x:c r="E135" s="140" t="e">
        <x:v>#N/A</x:v>
      </x:c>
      <x:c r="F135" s="140">
        <x:v>0</x:v>
      </x:c>
    </x:row>
    <x:row r="136" spans="1:6" x14ac:dyDescent="0.2">
      <x:c r="A136" s="8" t="s">
        <x:v>275</x:v>
      </x:c>
      <x:c r="B136" s="183">
        <x:v>8.7340000000000001E-2</x:v>
      </x:c>
      <x:c r="C136" s="189">
        <x:v>2.1129999999999999E-2</x:v>
      </x:c>
      <x:c r="D136" s="140" t="e">
        <x:v>#N/A</x:v>
      </x:c>
      <x:c r="E136" s="140">
        <x:v>-1</x:v>
      </x:c>
      <x:c r="F136" s="140">
        <x:v>1</x:v>
      </x:c>
    </x:row>
    <x:row r="137" spans="1:6" x14ac:dyDescent="0.2">
      <x:c r="A137" s="8" t="s">
        <x:v>245</x:v>
      </x:c>
      <x:c r="B137" s="183">
        <x:v>0.11919</x:v>
      </x:c>
      <x:c r="C137" s="189">
        <x:v>2.0760000000000001E-2</x:v>
      </x:c>
      <x:c r="D137" s="140">
        <x:v>-1</x:v>
      </x:c>
      <x:c r="E137" s="140" t="e">
        <x:v>#N/A</x:v>
      </x:c>
      <x:c r="F137" s="140">
        <x:v>0</x:v>
      </x:c>
    </x:row>
    <x:row r="138" spans="1:6" x14ac:dyDescent="0.2">
      <x:c r="A138" s="8" t="s">
        <x:v>284</x:v>
      </x:c>
      <x:c r="B138" s="183">
        <x:v>0.18617</x:v>
      </x:c>
      <x:c r="C138" s="189">
        <x:v>1.529E-2</x:v>
      </x:c>
      <x:c r="D138" s="140" t="e">
        <x:v>#N/A</x:v>
      </x:c>
      <x:c r="E138" s="140">
        <x:v>-1</x:v>
      </x:c>
      <x:c r="F138" s="140">
        <x:v>1</x:v>
      </x:c>
    </x:row>
    <x:row r="139" spans="1:6" x14ac:dyDescent="0.2">
      <x:c r="A139" s="8" t="s">
        <x:v>306</x:v>
      </x:c>
      <x:c r="B139" s="183">
        <x:v>0.20175999999999999</x:v>
      </x:c>
      <x:c r="C139" s="189">
        <x:v>1.3129999999999999E-2</x:v>
      </x:c>
      <x:c r="D139" s="140">
        <x:v>-1</x:v>
      </x:c>
      <x:c r="E139" s="140" t="e">
        <x:v>#N/A</x:v>
      </x:c>
      <x:c r="F139" s="140">
        <x:v>0</x:v>
      </x:c>
    </x:row>
    <x:row r="140" spans="1:6" x14ac:dyDescent="0.2">
      <x:c r="A140" s="8" t="s">
        <x:v>241</x:v>
      </x:c>
      <x:c r="B140" s="183">
        <x:v>0.21543999999999999</x:v>
      </x:c>
      <x:c r="C140" s="189">
        <x:v>2.0480000000000002E-2</x:v>
      </x:c>
      <x:c r="D140" s="140">
        <x:v>-1</x:v>
      </x:c>
      <x:c r="E140" s="140" t="e">
        <x:v>#N/A</x:v>
      </x:c>
      <x:c r="F140" s="140">
        <x:v>0</x:v>
      </x:c>
    </x:row>
    <x:row r="141" spans="1:6" x14ac:dyDescent="0.2">
      <x:c r="A141" s="8" t="s">
        <x:v>251</x:v>
      </x:c>
      <x:c r="B141" s="183">
        <x:v>0.27884999999999999</x:v>
      </x:c>
      <x:c r="C141" s="189">
        <x:v>2.23E-2</x:v>
      </x:c>
      <x:c r="D141" s="140">
        <x:v>-1</x:v>
      </x:c>
      <x:c r="E141" s="140" t="e">
        <x:v>#N/A</x:v>
      </x:c>
      <x:c r="F141" s="140">
        <x:v>0</x:v>
      </x:c>
    </x:row>
    <x:row r="142" spans="1:6" x14ac:dyDescent="0.2">
      <x:c r="A142" s="8" t="s">
        <x:v>286</x:v>
      </x:c>
      <x:c r="B142" s="183">
        <x:v>0.30426999999999998</x:v>
      </x:c>
      <x:c r="C142" s="189">
        <x:v>2.2759999999999999E-2</x:v>
      </x:c>
      <x:c r="D142" s="140">
        <x:v>-1</x:v>
      </x:c>
      <x:c r="E142" s="140" t="e">
        <x:v>#N/A</x:v>
      </x:c>
      <x:c r="F142" s="140">
        <x:v>0</x:v>
      </x:c>
    </x:row>
    <x:row r="143" spans="1:6" x14ac:dyDescent="0.2">
      <x:c r="A143" s="8" t="s">
        <x:v>258</x:v>
      </x:c>
      <x:c r="B143" s="183">
        <x:v>0.34849000000000002</x:v>
      </x:c>
      <x:c r="C143" s="189">
        <x:v>1.7059999999999999E-2</x:v>
      </x:c>
      <x:c r="D143" s="140">
        <x:v>-1</x:v>
      </x:c>
      <x:c r="E143" s="140" t="e">
        <x:v>#N/A</x:v>
      </x:c>
      <x:c r="F143" s="140">
        <x:v>0</x:v>
      </x:c>
    </x:row>
    <x:row r="144" spans="1:6" x14ac:dyDescent="0.2">
      <x:c r="A144" s="8" t="s">
        <x:v>302</x:v>
      </x:c>
      <x:c r="B144" s="183">
        <x:v>0.37403999999999998</x:v>
      </x:c>
      <x:c r="C144" s="189">
        <x:v>1.67E-2</x:v>
      </x:c>
      <x:c r="D144" s="140">
        <x:v>-1</x:v>
      </x:c>
      <x:c r="E144" s="140" t="e">
        <x:v>#N/A</x:v>
      </x:c>
      <x:c r="F144" s="140">
        <x:v>0</x:v>
      </x:c>
    </x:row>
    <x:row r="145" spans="1:6" x14ac:dyDescent="0.2">
      <x:c r="A145" s="8" t="s">
        <x:v>257</x:v>
      </x:c>
      <x:c r="B145" s="183">
        <x:v>0.38773999999999997</x:v>
      </x:c>
      <x:c r="C145" s="189">
        <x:v>2.102E-2</x:v>
      </x:c>
      <x:c r="D145" s="140">
        <x:v>-1</x:v>
      </x:c>
      <x:c r="E145" s="140" t="e">
        <x:v>#N/A</x:v>
      </x:c>
      <x:c r="F145" s="140">
        <x:v>0</x:v>
      </x:c>
    </x:row>
    <x:row r="146" spans="1:6" x14ac:dyDescent="0.2">
      <x:c r="A146" s="8" t="s">
        <x:v>262</x:v>
      </x:c>
      <x:c r="B146" s="183">
        <x:v>0.54379</x:v>
      </x:c>
      <x:c r="C146" s="189">
        <x:v>2.145E-2</x:v>
      </x:c>
      <x:c r="D146" s="140" t="e">
        <x:v>#N/A</x:v>
      </x:c>
      <x:c r="E146" s="140">
        <x:v>-1</x:v>
      </x:c>
      <x:c r="F146" s="140">
        <x:v>1</x:v>
      </x:c>
    </x:row>
    <x:row r="147" spans="1:6" x14ac:dyDescent="0.2">
      <x:c r="A147" s="13"/>
      <x:c r="B147" s="13"/>
      <x:c r="C147" s="13"/>
      <x:c r="D147" s="13"/>
    </x:row>
    <x:row r="148" spans="1:6" x14ac:dyDescent="0.2">
      <x:c r="A148" s="13"/>
      <x:c r="B148" s="13"/>
      <x:c r="C148" s="13"/>
      <x:c r="D148" s="13"/>
    </x:row>
    <x:row r="152" spans="1:6" x14ac:dyDescent="0.2">
      <x:c r="A152" s="12"/>
      <x:c r="B152" s="13"/>
      <x:c r="C152" s="10"/>
    </x:row>
    <x:row r="153" spans="1:6" x14ac:dyDescent="0.2">
      <x:c r="A153" s="12"/>
      <x:c r="B153" s="13"/>
      <x:c r="C153" s="10"/>
    </x:row>
  </x:sheetData>
  <x:mergeCells count="1">
    <x:mergeCell ref="B56:C56"/>
  </x:mergeCells>
  <x:pageMargins left="0.7" right="0.7" top="0.75" bottom="0.75" header="0.3" footer="0.3"/>
  <x:headerFooter>
    <x:oddFooter>&amp;C_x000D_&amp;1#&amp;"Aptos"&amp;10&amp;K0000FF Restricted Use - À usage restreint</x:oddFooter>
  </x:headerFooter>
  <x:drawing r:id="rId1"/>
</x:worksheet>
</file>

<file path=xl/worksheets/sheet2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88C63CC-1C62-4C96-A57F-10C5380741D9}" mc:Ignorable="x14ac xr xr2 xr3">
  <x:sheetPr codeName="Sheet8"/>
  <x:dimension ref="A1:R152"/>
  <x:sheetViews>
    <x:sheetView showGridLines="0" zoomScale="80" zoomScaleNormal="80" workbookViewId="0"/>
  </x:sheetViews>
  <x:sheetFormatPr defaultColWidth="9.140625" defaultRowHeight="12.75" x14ac:dyDescent="0.2"/>
  <x:cols>
    <x:col min="1" max="16384" width="9.140625" style="1"/>
  </x:cols>
  <x:sheetData>
    <x:row r="1" spans="1:1" x14ac:dyDescent="0.2">
      <x:c r="A1" s="2" t="s">
        <x:v>187</x:v>
      </x:c>
    </x:row>
    <x:row r="2" spans="1:1" x14ac:dyDescent="0.2">
      <x:c r="A2" s="33" t="s">
        <x:v>216</x:v>
      </x:c>
    </x:row>
    <x:row r="3" spans="1:1" x14ac:dyDescent="0.2">
      <x:c r="A3" s="3"/>
    </x:row>
    <x:row r="34" spans="1:18" ht="12.75" customHeight="1" x14ac:dyDescent="0.2">
      <x:c r="A34" s="251" t="s">
        <x:v>217</x:v>
      </x:c>
      <x:c r="B34" s="251"/>
      <x:c r="C34" s="251"/>
      <x:c r="D34" s="251"/>
      <x:c r="E34" s="251"/>
      <x:c r="F34" s="251"/>
      <x:c r="G34" s="251"/>
      <x:c r="H34" s="251"/>
      <x:c r="I34" s="251"/>
      <x:c r="J34" s="251"/>
      <x:c r="K34" s="251"/>
      <x:c r="L34" s="251"/>
      <x:c r="M34" s="251"/>
      <x:c r="N34" s="251"/>
      <x:c r="O34" s="251"/>
      <x:c r="P34" s="251"/>
      <x:c r="Q34" s="251"/>
      <x:c r="R34" s="251"/>
    </x:row>
    <x:row r="35" spans="1:18" x14ac:dyDescent="0.2">
      <x:c r="A35" s="251"/>
      <x:c r="B35" s="251"/>
      <x:c r="C35" s="251"/>
      <x:c r="D35" s="251"/>
      <x:c r="E35" s="251"/>
      <x:c r="F35" s="251"/>
      <x:c r="G35" s="251"/>
      <x:c r="H35" s="251"/>
      <x:c r="I35" s="251"/>
      <x:c r="J35" s="251"/>
      <x:c r="K35" s="251"/>
      <x:c r="L35" s="251"/>
      <x:c r="M35" s="251"/>
      <x:c r="N35" s="251"/>
      <x:c r="O35" s="251"/>
      <x:c r="P35" s="251"/>
      <x:c r="Q35" s="251"/>
      <x:c r="R35" s="251"/>
    </x:row>
    <x:row r="36" spans="1:18" x14ac:dyDescent="0.2">
      <x:c r="A36" s="35" t="s">
        <x:v>60</x:v>
      </x:c>
      <x:c r="B36" s="28"/>
      <x:c r="C36" s="28"/>
      <x:c r="D36" s="28"/>
      <x:c r="E36" s="28"/>
      <x:c r="F36" s="28"/>
      <x:c r="G36" s="28"/>
      <x:c r="H36" s="28"/>
      <x:c r="I36" s="28"/>
      <x:c r="J36" s="28"/>
      <x:c r="K36" s="28"/>
      <x:c r="L36" s="28"/>
      <x:c r="M36" s="28"/>
      <x:c r="N36" s="28"/>
      <x:c r="O36" s="28"/>
      <x:c r="P36" s="28"/>
      <x:c r="Q36" s="28"/>
      <x:c r="R36" s="28"/>
    </x:row>
    <x:row r="37" spans="1:18" x14ac:dyDescent="0.2">
      <x:c r="A37" s="1" t="s">
        <x:v>335</x:v>
      </x:c>
    </x:row>
    <x:row r="55" spans="1:16" ht="13.5" thickBot="1" x14ac:dyDescent="0.25">
      <x:c r="A55" s="150"/>
      <x:c r="B55" s="150"/>
    </x:row>
    <x:row r="56" spans="1:16" ht="25.5" customHeight="1" x14ac:dyDescent="0.2">
      <x:c r="A56" s="149"/>
      <x:c r="B56" s="272" t="s">
        <x:v>59</x:v>
      </x:c>
      <x:c r="C56" s="208"/>
      <x:c r="P56" s="198"/>
    </x:row>
    <x:row r="57" spans="1:16" x14ac:dyDescent="0.2">
      <x:c r="A57" s="6"/>
      <x:c r="B57" s="152" t="s">
        <x:v>7</x:v>
      </x:c>
      <x:c r="C57" s="5" t="s">
        <x:v>8</x:v>
      </x:c>
      <x:c r="D57" s="190"/>
    </x:row>
    <x:row r="58" spans="1:16" x14ac:dyDescent="0.2">
      <x:c r="A58" s="8" t="s">
        <x:v>313</x:v>
      </x:c>
      <x:c r="B58" s="183">
        <x:v>-0.41044000000000003</x:v>
      </x:c>
      <x:c r="C58" s="189">
        <x:v>1.788E-2</x:v>
      </x:c>
      <x:c r="D58" s="140">
        <x:v>-0.5</x:v>
      </x:c>
      <x:c r="E58" s="140" t="e">
        <x:v>#N/A</x:v>
      </x:c>
      <x:c r="F58" s="140">
        <x:v>0</x:v>
      </x:c>
    </x:row>
    <x:row r="59" spans="1:16" x14ac:dyDescent="0.2">
      <x:c r="A59" s="8" t="s">
        <x:v>250</x:v>
      </x:c>
      <x:c r="B59" s="183">
        <x:v>-0.31441999999999998</x:v>
      </x:c>
      <x:c r="C59" s="189">
        <x:v>1.374E-2</x:v>
      </x:c>
      <x:c r="D59" s="140">
        <x:v>-0.5</x:v>
      </x:c>
      <x:c r="E59" s="140" t="e">
        <x:v>#N/A</x:v>
      </x:c>
      <x:c r="F59" s="140">
        <x:v>0</x:v>
      </x:c>
    </x:row>
    <x:row r="60" spans="1:16" x14ac:dyDescent="0.2">
      <x:c r="A60" s="8" t="s">
        <x:v>232</x:v>
      </x:c>
      <x:c r="B60" s="183">
        <x:v>-0.24118000000000001</x:v>
      </x:c>
      <x:c r="C60" s="189">
        <x:v>1.4120000000000001E-2</x:v>
      </x:c>
      <x:c r="D60" s="140">
        <x:v>-0.5</x:v>
      </x:c>
      <x:c r="E60" s="140" t="e">
        <x:v>#N/A</x:v>
      </x:c>
      <x:c r="F60" s="140">
        <x:v>0</x:v>
      </x:c>
    </x:row>
    <x:row r="61" spans="1:16" x14ac:dyDescent="0.2">
      <x:c r="A61" s="8" t="s">
        <x:v>233</x:v>
      </x:c>
      <x:c r="B61" s="183">
        <x:v>-0.23486000000000001</x:v>
      </x:c>
      <x:c r="C61" s="189">
        <x:v>1.7409999999999998E-2</x:v>
      </x:c>
      <x:c r="D61" s="140">
        <x:v>-0.5</x:v>
      </x:c>
      <x:c r="E61" s="140" t="e">
        <x:v>#N/A</x:v>
      </x:c>
      <x:c r="F61" s="140">
        <x:v>0</x:v>
      </x:c>
    </x:row>
    <x:row r="62" spans="1:16" x14ac:dyDescent="0.2">
      <x:c r="A62" s="8" t="s">
        <x:v>259</x:v>
      </x:c>
      <x:c r="B62" s="183">
        <x:v>-0.18285000000000001</x:v>
      </x:c>
      <x:c r="C62" s="189">
        <x:v>1.3469999999999999E-2</x:v>
      </x:c>
      <x:c r="D62" s="140">
        <x:v>-0.5</x:v>
      </x:c>
      <x:c r="E62" s="140" t="e">
        <x:v>#N/A</x:v>
      </x:c>
      <x:c r="F62" s="140">
        <x:v>0</x:v>
      </x:c>
    </x:row>
    <x:row r="63" spans="1:16" x14ac:dyDescent="0.2">
      <x:c r="A63" s="8" t="s">
        <x:v>228</x:v>
      </x:c>
      <x:c r="B63" s="183">
        <x:v>-0.16875999999999999</x:v>
      </x:c>
      <x:c r="C63" s="189">
        <x:v>1.8550000000000001E-2</x:v>
      </x:c>
      <x:c r="D63" s="140">
        <x:v>-0.5</x:v>
      </x:c>
      <x:c r="E63" s="140" t="e">
        <x:v>#N/A</x:v>
      </x:c>
      <x:c r="F63" s="140">
        <x:v>0</x:v>
      </x:c>
    </x:row>
    <x:row r="64" spans="1:16" x14ac:dyDescent="0.2">
      <x:c r="A64" s="8" t="s">
        <x:v>248</x:v>
      </x:c>
      <x:c r="B64" s="183">
        <x:v>-0.11903</x:v>
      </x:c>
      <x:c r="C64" s="189">
        <x:v>1.391E-2</x:v>
      </x:c>
      <x:c r="D64" s="140">
        <x:v>-0.5</x:v>
      </x:c>
      <x:c r="E64" s="140" t="e">
        <x:v>#N/A</x:v>
      </x:c>
      <x:c r="F64" s="140">
        <x:v>0</x:v>
      </x:c>
    </x:row>
    <x:row r="65" spans="1:6" x14ac:dyDescent="0.2">
      <x:c r="A65" s="8" t="s">
        <x:v>283</x:v>
      </x:c>
      <x:c r="B65" s="183">
        <x:v>-0.11872000000000001</x:v>
      </x:c>
      <x:c r="C65" s="189">
        <x:v>2.2939999999999999E-2</x:v>
      </x:c>
      <x:c r="D65" s="140">
        <x:v>-0.5</x:v>
      </x:c>
      <x:c r="E65" s="140" t="e">
        <x:v>#N/A</x:v>
      </x:c>
      <x:c r="F65" s="140">
        <x:v>0</x:v>
      </x:c>
    </x:row>
    <x:row r="66" spans="1:6" x14ac:dyDescent="0.2">
      <x:c r="A66" s="8" t="s">
        <x:v>265</x:v>
      </x:c>
      <x:c r="B66" s="183">
        <x:v>-0.11744</x:v>
      </x:c>
      <x:c r="C66" s="189">
        <x:v>2.3980000000000001E-2</x:v>
      </x:c>
      <x:c r="D66" s="140">
        <x:v>-0.5</x:v>
      </x:c>
      <x:c r="E66" s="140" t="e">
        <x:v>#N/A</x:v>
      </x:c>
      <x:c r="F66" s="140">
        <x:v>0</x:v>
      </x:c>
    </x:row>
    <x:row r="67" spans="1:6" x14ac:dyDescent="0.2">
      <x:c r="A67" s="8" t="s">
        <x:v>315</x:v>
      </x:c>
      <x:c r="B67" s="183">
        <x:v>-0.11074000000000001</x:v>
      </x:c>
      <x:c r="C67" s="189">
        <x:v>1.6369999999999999E-2</x:v>
      </x:c>
      <x:c r="D67" s="140">
        <x:v>-0.5</x:v>
      </x:c>
      <x:c r="E67" s="140" t="e">
        <x:v>#N/A</x:v>
      </x:c>
      <x:c r="F67" s="140">
        <x:v>0</x:v>
      </x:c>
    </x:row>
    <x:row r="68" spans="1:6" x14ac:dyDescent="0.2">
      <x:c r="A68" s="8" t="s">
        <x:v>235</x:v>
      </x:c>
      <x:c r="B68" s="183">
        <x:v>-0.10378999999999999</x:v>
      </x:c>
      <x:c r="C68" s="189">
        <x:v>1.5789999999999998E-2</x:v>
      </x:c>
      <x:c r="D68" s="140">
        <x:v>-0.5</x:v>
      </x:c>
      <x:c r="E68" s="140" t="e">
        <x:v>#N/A</x:v>
      </x:c>
      <x:c r="F68" s="140">
        <x:v>0</x:v>
      </x:c>
    </x:row>
    <x:row r="69" spans="1:6" x14ac:dyDescent="0.2">
      <x:c r="A69" s="8" t="s">
        <x:v>307</x:v>
      </x:c>
      <x:c r="B69" s="183">
        <x:v>-0.10027</x:v>
      </x:c>
      <x:c r="C69" s="189">
        <x:v>1.4E-2</x:v>
      </x:c>
      <x:c r="D69" s="140">
        <x:v>-0.5</x:v>
      </x:c>
      <x:c r="E69" s="140" t="e">
        <x:v>#N/A</x:v>
      </x:c>
      <x:c r="F69" s="140">
        <x:v>0</x:v>
      </x:c>
    </x:row>
    <x:row r="70" spans="1:6" x14ac:dyDescent="0.2">
      <x:c r="A70" s="8" t="s">
        <x:v>258</x:v>
      </x:c>
      <x:c r="B70" s="183">
        <x:v>-9.5100000000000004E-2</x:v>
      </x:c>
      <x:c r="C70" s="189">
        <x:v>1.24E-2</x:v>
      </x:c>
      <x:c r="D70" s="140">
        <x:v>-0.5</x:v>
      </x:c>
      <x:c r="E70" s="140" t="e">
        <x:v>#N/A</x:v>
      </x:c>
      <x:c r="F70" s="140">
        <x:v>0</x:v>
      </x:c>
    </x:row>
    <x:row r="71" spans="1:6" x14ac:dyDescent="0.2">
      <x:c r="A71" s="8" t="s">
        <x:v>270</x:v>
      </x:c>
      <x:c r="B71" s="183">
        <x:v>-9.4950000000000007E-2</x:v>
      </x:c>
      <x:c r="C71" s="189">
        <x:v>1.635E-2</x:v>
      </x:c>
      <x:c r="D71" s="140" t="e">
        <x:v>#N/A</x:v>
      </x:c>
      <x:c r="E71" s="140">
        <x:v>-0.5</x:v>
      </x:c>
      <x:c r="F71" s="140">
        <x:v>1</x:v>
      </x:c>
    </x:row>
    <x:row r="72" spans="1:6" x14ac:dyDescent="0.2">
      <x:c r="A72" s="8" t="s">
        <x:v>252</x:v>
      </x:c>
      <x:c r="B72" s="183">
        <x:v>-9.2810000000000004E-2</x:v>
      </x:c>
      <x:c r="C72" s="189">
        <x:v>1.762E-2</x:v>
      </x:c>
      <x:c r="D72" s="140">
        <x:v>-0.5</x:v>
      </x:c>
      <x:c r="E72" s="140" t="e">
        <x:v>#N/A</x:v>
      </x:c>
      <x:c r="F72" s="140">
        <x:v>0</x:v>
      </x:c>
    </x:row>
    <x:row r="73" spans="1:6" x14ac:dyDescent="0.2">
      <x:c r="A73" s="8" t="s">
        <x:v>246</x:v>
      </x:c>
      <x:c r="B73" s="183">
        <x:v>-8.9340000000000003E-2</x:v>
      </x:c>
      <x:c r="C73" s="189">
        <x:v>1.274E-2</x:v>
      </x:c>
      <x:c r="D73" s="140">
        <x:v>-0.5</x:v>
      </x:c>
      <x:c r="E73" s="140" t="e">
        <x:v>#N/A</x:v>
      </x:c>
      <x:c r="F73" s="140">
        <x:v>0</x:v>
      </x:c>
    </x:row>
    <x:row r="74" spans="1:6" x14ac:dyDescent="0.2">
      <x:c r="A74" s="8" t="s">
        <x:v>234</x:v>
      </x:c>
      <x:c r="B74" s="183">
        <x:v>-8.09E-2</x:v>
      </x:c>
      <x:c r="C74" s="189">
        <x:v>1.286E-2</x:v>
      </x:c>
      <x:c r="D74" s="140">
        <x:v>-0.5</x:v>
      </x:c>
      <x:c r="E74" s="140" t="e">
        <x:v>#N/A</x:v>
      </x:c>
      <x:c r="F74" s="140">
        <x:v>0</x:v>
      </x:c>
    </x:row>
    <x:row r="75" spans="1:6" x14ac:dyDescent="0.2">
      <x:c r="A75" s="8" t="s">
        <x:v>242</x:v>
      </x:c>
      <x:c r="B75" s="183">
        <x:v>-7.9869999999999997E-2</x:v>
      </x:c>
      <x:c r="C75" s="189">
        <x:v>1.7160000000000002E-2</x:v>
      </x:c>
      <x:c r="D75" s="140">
        <x:v>-0.5</x:v>
      </x:c>
      <x:c r="E75" s="140" t="e">
        <x:v>#N/A</x:v>
      </x:c>
      <x:c r="F75" s="140">
        <x:v>0</x:v>
      </x:c>
    </x:row>
    <x:row r="76" spans="1:6" x14ac:dyDescent="0.2">
      <x:c r="A76" s="8" t="s">
        <x:v>236</x:v>
      </x:c>
      <x:c r="B76" s="183">
        <x:v>-6.9949999999999998E-2</x:v>
      </x:c>
      <x:c r="C76" s="189">
        <x:v>1.7520000000000001E-2</x:v>
      </x:c>
      <x:c r="D76" s="140">
        <x:v>-0.5</x:v>
      </x:c>
      <x:c r="E76" s="140" t="e">
        <x:v>#N/A</x:v>
      </x:c>
      <x:c r="F76" s="140">
        <x:v>0</x:v>
      </x:c>
    </x:row>
    <x:row r="77" spans="1:6" x14ac:dyDescent="0.2">
      <x:c r="A77" s="8" t="s">
        <x:v>260</x:v>
      </x:c>
      <x:c r="B77" s="183">
        <x:v>-6.9709999999999994E-2</x:v>
      </x:c>
      <x:c r="C77" s="189">
        <x:v>2.0580000000000001E-2</x:v>
      </x:c>
      <x:c r="D77" s="140">
        <x:v>-0.5</x:v>
      </x:c>
      <x:c r="E77" s="140" t="e">
        <x:v>#N/A</x:v>
      </x:c>
      <x:c r="F77" s="140">
        <x:v>0</x:v>
      </x:c>
    </x:row>
    <x:row r="78" spans="1:6" x14ac:dyDescent="0.2">
      <x:c r="A78" s="8" t="s">
        <x:v>314</x:v>
      </x:c>
      <x:c r="B78" s="183">
        <x:v>-6.0499999999999998E-2</x:v>
      </x:c>
      <x:c r="C78" s="189">
        <x:v>1.627E-2</x:v>
      </x:c>
      <x:c r="D78" s="140">
        <x:v>-0.5</x:v>
      </x:c>
      <x:c r="E78" s="140" t="e">
        <x:v>#N/A</x:v>
      </x:c>
      <x:c r="F78" s="140">
        <x:v>0</x:v>
      </x:c>
    </x:row>
    <x:row r="79" spans="1:6" x14ac:dyDescent="0.2">
      <x:c r="A79" s="8" t="s">
        <x:v>272</x:v>
      </x:c>
      <x:c r="B79" s="183">
        <x:v>-5.7140000000000003E-2</x:v>
      </x:c>
      <x:c r="C79" s="189">
        <x:v>1.7080000000000001E-2</x:v>
      </x:c>
      <x:c r="D79" s="140">
        <x:v>-0.5</x:v>
      </x:c>
      <x:c r="E79" s="140" t="e">
        <x:v>#N/A</x:v>
      </x:c>
      <x:c r="F79" s="140">
        <x:v>0</x:v>
      </x:c>
    </x:row>
    <x:row r="80" spans="1:6" x14ac:dyDescent="0.2">
      <x:c r="A80" s="8" t="s">
        <x:v>269</x:v>
      </x:c>
      <x:c r="B80" s="183">
        <x:v>-5.1659999999999998E-2</x:v>
      </x:c>
      <x:c r="C80" s="189">
        <x:v>2.64E-2</x:v>
      </x:c>
      <x:c r="D80" s="140">
        <x:v>-0.5</x:v>
      </x:c>
      <x:c r="E80" s="140" t="e">
        <x:v>#N/A</x:v>
      </x:c>
      <x:c r="F80" s="140">
        <x:v>0</x:v>
      </x:c>
    </x:row>
    <x:row r="81" spans="1:6" x14ac:dyDescent="0.2">
      <x:c r="A81" s="8" t="s">
        <x:v>237</x:v>
      </x:c>
      <x:c r="B81" s="183">
        <x:v>-4.3459999999999999E-2</x:v>
      </x:c>
      <x:c r="C81" s="189">
        <x:v>2.266E-2</x:v>
      </x:c>
      <x:c r="D81" s="140">
        <x:v>-0.5</x:v>
      </x:c>
      <x:c r="E81" s="140" t="e">
        <x:v>#N/A</x:v>
      </x:c>
      <x:c r="F81" s="140">
        <x:v>0</x:v>
      </x:c>
    </x:row>
    <x:row r="82" spans="1:6" x14ac:dyDescent="0.2">
      <x:c r="A82" s="8" t="s">
        <x:v>305</x:v>
      </x:c>
      <x:c r="B82" s="183">
        <x:v>-3.857E-2</x:v>
      </x:c>
      <x:c r="C82" s="189">
        <x:v>1.8409999999999999E-2</x:v>
      </x:c>
      <x:c r="D82" s="140" t="e">
        <x:v>#N/A</x:v>
      </x:c>
      <x:c r="E82" s="140">
        <x:v>-0.5</x:v>
      </x:c>
      <x:c r="F82" s="140">
        <x:v>1</x:v>
      </x:c>
    </x:row>
    <x:row r="83" spans="1:6" x14ac:dyDescent="0.2">
      <x:c r="A83" s="8" t="s">
        <x:v>293</x:v>
      </x:c>
      <x:c r="B83" s="183">
        <x:v>-3.5310000000000001E-2</x:v>
      </x:c>
      <x:c r="C83" s="189">
        <x:v>2.0490000000000001E-2</x:v>
      </x:c>
      <x:c r="D83" s="140" t="e">
        <x:v>#N/A</x:v>
      </x:c>
      <x:c r="E83" s="140">
        <x:v>-0.5</x:v>
      </x:c>
      <x:c r="F83" s="140">
        <x:v>1</x:v>
      </x:c>
    </x:row>
    <x:row r="84" spans="1:6" x14ac:dyDescent="0.2">
      <x:c r="A84" s="8" t="s">
        <x:v>253</x:v>
      </x:c>
      <x:c r="B84" s="183">
        <x:v>-3.4930000000000003E-2</x:v>
      </x:c>
      <x:c r="C84" s="189">
        <x:v>1.453E-2</x:v>
      </x:c>
      <x:c r="D84" s="140">
        <x:v>-0.5</x:v>
      </x:c>
      <x:c r="E84" s="140" t="e">
        <x:v>#N/A</x:v>
      </x:c>
      <x:c r="F84" s="140">
        <x:v>0</x:v>
      </x:c>
    </x:row>
    <x:row r="85" spans="1:6" x14ac:dyDescent="0.2">
      <x:c r="A85" s="8" t="s">
        <x:v>294</x:v>
      </x:c>
      <x:c r="B85" s="183">
        <x:v>-3.2820000000000002E-2</x:v>
      </x:c>
      <x:c r="C85" s="189">
        <x:v>1.6539999999999999E-2</x:v>
      </x:c>
      <x:c r="D85" s="140">
        <x:v>-0.5</x:v>
      </x:c>
      <x:c r="E85" s="140" t="e">
        <x:v>#N/A</x:v>
      </x:c>
      <x:c r="F85" s="140">
        <x:v>0</x:v>
      </x:c>
    </x:row>
    <x:row r="86" spans="1:6" x14ac:dyDescent="0.2">
      <x:c r="A86" s="8" t="s">
        <x:v>282</x:v>
      </x:c>
      <x:c r="B86" s="183">
        <x:v>-3.1539999999999999E-2</x:v>
      </x:c>
      <x:c r="C86" s="189">
        <x:v>1.5709999999999998E-2</x:v>
      </x:c>
      <x:c r="D86" s="140">
        <x:v>-0.5</x:v>
      </x:c>
      <x:c r="E86" s="140" t="e">
        <x:v>#N/A</x:v>
      </x:c>
      <x:c r="F86" s="140">
        <x:v>0</x:v>
      </x:c>
    </x:row>
    <x:row r="87" spans="1:6" x14ac:dyDescent="0.2">
      <x:c r="A87" s="8" t="s">
        <x:v>301</x:v>
      </x:c>
      <x:c r="B87" s="183">
        <x:v>-2.102E-2</x:v>
      </x:c>
      <x:c r="C87" s="189">
        <x:v>1.8329999999999999E-2</x:v>
      </x:c>
      <x:c r="D87" s="140">
        <x:v>-0.5</x:v>
      </x:c>
      <x:c r="E87" s="140" t="e">
        <x:v>#N/A</x:v>
      </x:c>
      <x:c r="F87" s="140">
        <x:v>0</x:v>
      </x:c>
    </x:row>
    <x:row r="88" spans="1:6" x14ac:dyDescent="0.2">
      <x:c r="A88" s="8" t="s">
        <x:v>299</x:v>
      </x:c>
      <x:c r="B88" s="183">
        <x:v>-1.9609999999999999E-2</x:v>
      </x:c>
      <x:c r="C88" s="189">
        <x:v>3.6040000000000003E-2</x:v>
      </x:c>
      <x:c r="D88" s="140">
        <x:v>-0.5</x:v>
      </x:c>
      <x:c r="E88" s="140" t="e">
        <x:v>#N/A</x:v>
      </x:c>
      <x:c r="F88" s="140">
        <x:v>0</x:v>
      </x:c>
    </x:row>
    <x:row r="89" spans="1:6" x14ac:dyDescent="0.2">
      <x:c r="A89" s="8" t="s">
        <x:v>243</x:v>
      </x:c>
      <x:c r="B89" s="183">
        <x:v>-1.8839999999999999E-2</x:v>
      </x:c>
      <x:c r="C89" s="189">
        <x:v>1.5270000000000001E-2</x:v>
      </x:c>
      <x:c r="D89" s="140">
        <x:v>-0.5</x:v>
      </x:c>
      <x:c r="E89" s="140" t="e">
        <x:v>#N/A</x:v>
      </x:c>
      <x:c r="F89" s="140">
        <x:v>0</x:v>
      </x:c>
    </x:row>
    <x:row r="90" spans="1:6" x14ac:dyDescent="0.2">
      <x:c r="A90" s="8" t="s">
        <x:v>256</x:v>
      </x:c>
      <x:c r="B90" s="183">
        <x:v>-1.308E-2</x:v>
      </x:c>
      <x:c r="C90" s="189">
        <x:v>1.8720000000000001E-2</x:v>
      </x:c>
      <x:c r="D90" s="140">
        <x:v>-0.5</x:v>
      </x:c>
      <x:c r="E90" s="140" t="e">
        <x:v>#N/A</x:v>
      </x:c>
      <x:c r="F90" s="140">
        <x:v>0</x:v>
      </x:c>
    </x:row>
    <x:row r="91" spans="1:6" x14ac:dyDescent="0.2">
      <x:c r="A91" s="8" t="s">
        <x:v>226</x:v>
      </x:c>
      <x:c r="B91" s="183">
        <x:v>-5.47E-3</x:v>
      </x:c>
      <x:c r="C91" s="189">
        <x:v>1.1089999999999999E-2</x:v>
      </x:c>
      <x:c r="D91" s="140">
        <x:v>-0.5</x:v>
      </x:c>
      <x:c r="E91" s="140" t="e">
        <x:v>#N/A</x:v>
      </x:c>
      <x:c r="F91" s="140">
        <x:v>0</x:v>
      </x:c>
    </x:row>
    <x:row r="92" spans="1:6" x14ac:dyDescent="0.2">
      <x:c r="A92" s="8" t="s">
        <x:v>73</x:v>
      </x:c>
      <x:c r="B92" s="183">
        <x:v>-3.0500000000000002E-3</x:v>
      </x:c>
      <x:c r="C92" s="189">
        <x:v>2.6700000000000001E-3</x:v>
      </x:c>
      <x:c r="D92" s="140">
        <x:v>-0.5</x:v>
      </x:c>
      <x:c r="E92" s="140" t="e">
        <x:v>#N/A</x:v>
      </x:c>
      <x:c r="F92" s="140">
        <x:v>0</x:v>
      </x:c>
    </x:row>
    <x:row r="93" spans="1:6" x14ac:dyDescent="0.2">
      <x:c r="A93" s="8" t="s">
        <x:v>254</x:v>
      </x:c>
      <x:c r="B93" s="183">
        <x:v>1.5270000000000001E-2</x:v>
      </x:c>
      <x:c r="C93" s="189">
        <x:v>1.1679999999999999E-2</x:v>
      </x:c>
      <x:c r="D93" s="140">
        <x:v>-0.5</x:v>
      </x:c>
      <x:c r="E93" s="140" t="e">
        <x:v>#N/A</x:v>
      </x:c>
      <x:c r="F93" s="140">
        <x:v>0</x:v>
      </x:c>
    </x:row>
    <x:row r="94" spans="1:6" x14ac:dyDescent="0.2">
      <x:c r="A94" s="8" t="s">
        <x:v>290</x:v>
      </x:c>
      <x:c r="B94" s="183">
        <x:v>2.181E-2</x:v>
      </x:c>
      <x:c r="C94" s="189">
        <x:v>1.374E-2</x:v>
      </x:c>
      <x:c r="D94" s="140">
        <x:v>-0.5</x:v>
      </x:c>
      <x:c r="E94" s="140" t="e">
        <x:v>#N/A</x:v>
      </x:c>
      <x:c r="F94" s="140">
        <x:v>0</x:v>
      </x:c>
    </x:row>
    <x:row r="95" spans="1:6" x14ac:dyDescent="0.2">
      <x:c r="A95" s="8" t="s">
        <x:v>255</x:v>
      </x:c>
      <x:c r="B95" s="183">
        <x:v>2.615E-2</x:v>
      </x:c>
      <x:c r="C95" s="189">
        <x:v>1.7950000000000001E-2</x:v>
      </x:c>
      <x:c r="D95" s="140">
        <x:v>-0.5</x:v>
      </x:c>
      <x:c r="E95" s="140" t="e">
        <x:v>#N/A</x:v>
      </x:c>
      <x:c r="F95" s="140">
        <x:v>0</x:v>
      </x:c>
    </x:row>
    <x:row r="96" spans="1:6" x14ac:dyDescent="0.2">
      <x:c r="A96" s="8" t="s">
        <x:v>277</x:v>
      </x:c>
      <x:c r="B96" s="183">
        <x:v>2.955E-2</x:v>
      </x:c>
      <x:c r="C96" s="189">
        <x:v>2.1760000000000002E-2</x:v>
      </x:c>
      <x:c r="D96" s="140">
        <x:v>-0.5</x:v>
      </x:c>
      <x:c r="E96" s="140" t="e">
        <x:v>#N/A</x:v>
      </x:c>
      <x:c r="F96" s="140">
        <x:v>0</x:v>
      </x:c>
    </x:row>
    <x:row r="97" spans="1:6" x14ac:dyDescent="0.2">
      <x:c r="A97" s="8" t="s">
        <x:v>244</x:v>
      </x:c>
      <x:c r="B97" s="183">
        <x:v>3.032E-2</x:v>
      </x:c>
      <x:c r="C97" s="189">
        <x:v>1.5339999999999999E-2</x:v>
      </x:c>
      <x:c r="D97" s="140">
        <x:v>-0.5</x:v>
      </x:c>
      <x:c r="E97" s="140" t="e">
        <x:v>#N/A</x:v>
      </x:c>
      <x:c r="F97" s="140">
        <x:v>0</x:v>
      </x:c>
    </x:row>
    <x:row r="98" spans="1:6" x14ac:dyDescent="0.2">
      <x:c r="A98" s="8" t="s">
        <x:v>227</x:v>
      </x:c>
      <x:c r="B98" s="183">
        <x:v>3.2419999999999997E-2</x:v>
      </x:c>
      <x:c r="C98" s="189">
        <x:v>1.7559999999999999E-2</x:v>
      </x:c>
      <x:c r="D98" s="140">
        <x:v>-0.5</x:v>
      </x:c>
      <x:c r="E98" s="140" t="e">
        <x:v>#N/A</x:v>
      </x:c>
      <x:c r="F98" s="140">
        <x:v>0</x:v>
      </x:c>
    </x:row>
    <x:row r="99" spans="1:6" x14ac:dyDescent="0.2">
      <x:c r="A99" s="8" t="s">
        <x:v>278</x:v>
      </x:c>
      <x:c r="B99" s="183">
        <x:v>5.5210000000000002E-2</x:v>
      </x:c>
      <x:c r="C99" s="189">
        <x:v>1.4069999999999999E-2</x:v>
      </x:c>
      <x:c r="D99" s="140">
        <x:v>-0.5</x:v>
      </x:c>
      <x:c r="E99" s="140" t="e">
        <x:v>#N/A</x:v>
      </x:c>
      <x:c r="F99" s="140">
        <x:v>0</x:v>
      </x:c>
    </x:row>
    <x:row r="100" spans="1:6" x14ac:dyDescent="0.2">
      <x:c r="A100" s="8" t="s">
        <x:v>296</x:v>
      </x:c>
      <x:c r="B100" s="183">
        <x:v>5.6930000000000001E-2</x:v>
      </x:c>
      <x:c r="C100" s="189">
        <x:v>1.7569999999999999E-2</x:v>
      </x:c>
      <x:c r="D100" s="140">
        <x:v>-0.5</x:v>
      </x:c>
      <x:c r="E100" s="140" t="e">
        <x:v>#N/A</x:v>
      </x:c>
      <x:c r="F100" s="140">
        <x:v>0</x:v>
      </x:c>
    </x:row>
    <x:row r="101" spans="1:6" x14ac:dyDescent="0.2">
      <x:c r="A101" s="8" t="s">
        <x:v>264</x:v>
      </x:c>
      <x:c r="B101" s="183">
        <x:v>5.8160000000000003E-2</x:v>
      </x:c>
      <x:c r="C101" s="189">
        <x:v>8.9300000000000004E-3</x:v>
      </x:c>
      <x:c r="D101" s="140">
        <x:v>-0.5</x:v>
      </x:c>
      <x:c r="E101" s="140" t="e">
        <x:v>#N/A</x:v>
      </x:c>
      <x:c r="F101" s="140">
        <x:v>0</x:v>
      </x:c>
    </x:row>
    <x:row r="102" spans="1:6" x14ac:dyDescent="0.2">
      <x:c r="A102" s="8" t="s">
        <x:v>241</x:v>
      </x:c>
      <x:c r="B102" s="183">
        <x:v>6.2289999999999998E-2</x:v>
      </x:c>
      <x:c r="C102" s="189">
        <x:v>1.162E-2</x:v>
      </x:c>
      <x:c r="D102" s="140">
        <x:v>-0.5</x:v>
      </x:c>
      <x:c r="E102" s="140" t="e">
        <x:v>#N/A</x:v>
      </x:c>
      <x:c r="F102" s="140">
        <x:v>0</x:v>
      </x:c>
    </x:row>
    <x:row r="103" spans="1:6" x14ac:dyDescent="0.2">
      <x:c r="A103" s="8" t="s">
        <x:v>273</x:v>
      </x:c>
      <x:c r="B103" s="183">
        <x:v>6.4380000000000007E-2</x:v>
      </x:c>
      <x:c r="C103" s="189">
        <x:v>1.925E-2</x:v>
      </x:c>
      <x:c r="D103" s="140">
        <x:v>-0.5</x:v>
      </x:c>
      <x:c r="E103" s="140" t="e">
        <x:v>#N/A</x:v>
      </x:c>
      <x:c r="F103" s="140">
        <x:v>0</x:v>
      </x:c>
    </x:row>
    <x:row r="104" spans="1:6" x14ac:dyDescent="0.2">
      <x:c r="A104" s="8" t="s">
        <x:v>312</x:v>
      </x:c>
      <x:c r="B104" s="183">
        <x:v>6.7210000000000006E-2</x:v>
      </x:c>
      <x:c r="C104" s="189">
        <x:v>9.1500000000000001E-3</x:v>
      </x:c>
      <x:c r="D104" s="140">
        <x:v>-0.5</x:v>
      </x:c>
      <x:c r="E104" s="140" t="e">
        <x:v>#N/A</x:v>
      </x:c>
      <x:c r="F104" s="140">
        <x:v>0</x:v>
      </x:c>
    </x:row>
    <x:row r="105" spans="1:6" x14ac:dyDescent="0.2">
      <x:c r="A105" s="8" t="s">
        <x:v>229</x:v>
      </x:c>
      <x:c r="B105" s="183">
        <x:v>7.5130000000000002E-2</x:v>
      </x:c>
      <x:c r="C105" s="189">
        <x:v>1.9189999999999999E-2</x:v>
      </x:c>
      <x:c r="D105" s="140">
        <x:v>-0.5</x:v>
      </x:c>
      <x:c r="E105" s="140" t="e">
        <x:v>#N/A</x:v>
      </x:c>
      <x:c r="F105" s="140">
        <x:v>0</x:v>
      </x:c>
    </x:row>
    <x:row r="106" spans="1:6" x14ac:dyDescent="0.2">
      <x:c r="A106" s="8" t="s">
        <x:v>287</x:v>
      </x:c>
      <x:c r="B106" s="183">
        <x:v>7.6780000000000001E-2</x:v>
      </x:c>
      <x:c r="C106" s="189">
        <x:v>1.7520000000000001E-2</x:v>
      </x:c>
      <x:c r="D106" s="140">
        <x:v>-0.5</x:v>
      </x:c>
      <x:c r="E106" s="140" t="e">
        <x:v>#N/A</x:v>
      </x:c>
      <x:c r="F106" s="140">
        <x:v>0</x:v>
      </x:c>
    </x:row>
    <x:row r="107" spans="1:6" x14ac:dyDescent="0.2">
      <x:c r="A107" s="8" t="s">
        <x:v>274</x:v>
      </x:c>
      <x:c r="B107" s="183">
        <x:v>7.936E-2</x:v>
      </x:c>
      <x:c r="C107" s="189">
        <x:v>1.736E-2</x:v>
      </x:c>
      <x:c r="D107" s="140">
        <x:v>-0.5</x:v>
      </x:c>
      <x:c r="E107" s="140" t="e">
        <x:v>#N/A</x:v>
      </x:c>
      <x:c r="F107" s="140">
        <x:v>0</x:v>
      </x:c>
    </x:row>
    <x:row r="108" spans="1:6" x14ac:dyDescent="0.2">
      <x:c r="A108" s="8" t="s">
        <x:v>281</x:v>
      </x:c>
      <x:c r="B108" s="183">
        <x:v>8.0089999999999995E-2</x:v>
      </x:c>
      <x:c r="C108" s="189">
        <x:v>2.385E-2</x:v>
      </x:c>
      <x:c r="D108" s="140" t="e">
        <x:v>#N/A</x:v>
      </x:c>
      <x:c r="E108" s="140">
        <x:v>-0.5</x:v>
      </x:c>
      <x:c r="F108" s="140">
        <x:v>1</x:v>
      </x:c>
    </x:row>
    <x:row r="109" spans="1:6" x14ac:dyDescent="0.2">
      <x:c r="A109" s="8" t="s">
        <x:v>297</x:v>
      </x:c>
      <x:c r="B109" s="183">
        <x:v>8.2820000000000005E-2</x:v>
      </x:c>
      <x:c r="C109" s="189">
        <x:v>1.5910000000000001E-2</x:v>
      </x:c>
      <x:c r="D109" s="140">
        <x:v>-0.5</x:v>
      </x:c>
      <x:c r="E109" s="140" t="e">
        <x:v>#N/A</x:v>
      </x:c>
      <x:c r="F109" s="140">
        <x:v>0</x:v>
      </x:c>
    </x:row>
    <x:row r="110" spans="1:6" x14ac:dyDescent="0.2">
      <x:c r="A110" s="8" t="s">
        <x:v>271</x:v>
      </x:c>
      <x:c r="B110" s="183">
        <x:v>8.5339999999999999E-2</x:v>
      </x:c>
      <x:c r="C110" s="189">
        <x:v>1.6549999999999999E-2</x:v>
      </x:c>
      <x:c r="D110" s="140">
        <x:v>-0.5</x:v>
      </x:c>
      <x:c r="E110" s="140" t="e">
        <x:v>#N/A</x:v>
      </x:c>
      <x:c r="F110" s="140">
        <x:v>0</x:v>
      </x:c>
    </x:row>
    <x:row r="111" spans="1:6" x14ac:dyDescent="0.2">
      <x:c r="A111" s="8" t="s">
        <x:v>288</x:v>
      </x:c>
      <x:c r="B111" s="183">
        <x:v>8.788E-2</x:v>
      </x:c>
      <x:c r="C111" s="189">
        <x:v>1.8859999999999998E-2</x:v>
      </x:c>
      <x:c r="D111" s="140">
        <x:v>-0.5</x:v>
      </x:c>
      <x:c r="E111" s="140" t="e">
        <x:v>#N/A</x:v>
      </x:c>
      <x:c r="F111" s="140">
        <x:v>0</x:v>
      </x:c>
    </x:row>
    <x:row r="112" spans="1:6" x14ac:dyDescent="0.2">
      <x:c r="A112" s="8" t="s">
        <x:v>239</x:v>
      </x:c>
      <x:c r="B112" s="183">
        <x:v>8.9940000000000006E-2</x:v>
      </x:c>
      <x:c r="C112" s="189">
        <x:v>1.495E-2</x:v>
      </x:c>
      <x:c r="D112" s="140">
        <x:v>-0.5</x:v>
      </x:c>
      <x:c r="E112" s="140" t="e">
        <x:v>#N/A</x:v>
      </x:c>
      <x:c r="F112" s="140">
        <x:v>0</x:v>
      </x:c>
    </x:row>
    <x:row r="113" spans="1:6" x14ac:dyDescent="0.2">
      <x:c r="A113" s="8" t="s">
        <x:v>261</x:v>
      </x:c>
      <x:c r="B113" s="183">
        <x:v>0.10129000000000001</x:v>
      </x:c>
      <x:c r="C113" s="189">
        <x:v>2.2030000000000001E-2</x:v>
      </x:c>
      <x:c r="D113" s="140">
        <x:v>-0.5</x:v>
      </x:c>
      <x:c r="E113" s="140" t="e">
        <x:v>#N/A</x:v>
      </x:c>
      <x:c r="F113" s="140">
        <x:v>0</x:v>
      </x:c>
    </x:row>
    <x:row r="114" spans="1:6" x14ac:dyDescent="0.2">
      <x:c r="A114" s="8" t="s">
        <x:v>247</x:v>
      </x:c>
      <x:c r="B114" s="183">
        <x:v>0.10283</x:v>
      </x:c>
      <x:c r="C114" s="189">
        <x:v>1.4239999999999999E-2</x:v>
      </x:c>
      <x:c r="D114" s="140">
        <x:v>-0.5</x:v>
      </x:c>
      <x:c r="E114" s="140" t="e">
        <x:v>#N/A</x:v>
      </x:c>
      <x:c r="F114" s="140">
        <x:v>0</x:v>
      </x:c>
    </x:row>
    <x:row r="115" spans="1:6" x14ac:dyDescent="0.2">
      <x:c r="A115" s="8" t="s">
        <x:v>230</x:v>
      </x:c>
      <x:c r="B115" s="183">
        <x:v>0.10292</x:v>
      </x:c>
      <x:c r="C115" s="189">
        <x:v>1.7500000000000002E-2</x:v>
      </x:c>
      <x:c r="D115" s="140">
        <x:v>-0.5</x:v>
      </x:c>
      <x:c r="E115" s="140" t="e">
        <x:v>#N/A</x:v>
      </x:c>
      <x:c r="F115" s="140">
        <x:v>0</x:v>
      </x:c>
    </x:row>
    <x:row r="116" spans="1:6" x14ac:dyDescent="0.2">
      <x:c r="A116" s="8" t="s">
        <x:v>263</x:v>
      </x:c>
      <x:c r="B116" s="183">
        <x:v>0.10526000000000001</x:v>
      </x:c>
      <x:c r="C116" s="189">
        <x:v>1.2749999999999999E-2</x:v>
      </x:c>
      <x:c r="D116" s="140">
        <x:v>-0.5</x:v>
      </x:c>
      <x:c r="E116" s="140" t="e">
        <x:v>#N/A</x:v>
      </x:c>
      <x:c r="F116" s="140">
        <x:v>0</x:v>
      </x:c>
    </x:row>
    <x:row r="117" spans="1:6" x14ac:dyDescent="0.2">
      <x:c r="A117" s="8" t="s">
        <x:v>275</x:v>
      </x:c>
      <x:c r="B117" s="183">
        <x:v>0.10795</x:v>
      </x:c>
      <x:c r="C117" s="189">
        <x:v>1.521E-2</x:v>
      </x:c>
      <x:c r="D117" s="140" t="e">
        <x:v>#N/A</x:v>
      </x:c>
      <x:c r="E117" s="140">
        <x:v>-0.5</x:v>
      </x:c>
      <x:c r="F117" s="140">
        <x:v>1</x:v>
      </x:c>
    </x:row>
    <x:row r="118" spans="1:6" x14ac:dyDescent="0.2">
      <x:c r="A118" s="8" t="s">
        <x:v>298</x:v>
      </x:c>
      <x:c r="B118" s="183">
        <x:v>0.11595</x:v>
      </x:c>
      <x:c r="C118" s="189">
        <x:v>1.8749999999999999E-2</x:v>
      </x:c>
      <x:c r="D118" s="140">
        <x:v>-0.5</x:v>
      </x:c>
      <x:c r="E118" s="140" t="e">
        <x:v>#N/A</x:v>
      </x:c>
      <x:c r="F118" s="140">
        <x:v>0</x:v>
      </x:c>
    </x:row>
    <x:row r="119" spans="1:6" x14ac:dyDescent="0.2">
      <x:c r="A119" s="8" t="s">
        <x:v>310</x:v>
      </x:c>
      <x:c r="B119" s="183">
        <x:v>0.12365</x:v>
      </x:c>
      <x:c r="C119" s="189">
        <x:v>3.8460000000000001E-2</x:v>
      </x:c>
      <x:c r="D119" s="140">
        <x:v>-0.5</x:v>
      </x:c>
      <x:c r="E119" s="140" t="e">
        <x:v>#N/A</x:v>
      </x:c>
      <x:c r="F119" s="140">
        <x:v>0</x:v>
      </x:c>
    </x:row>
    <x:row r="120" spans="1:6" x14ac:dyDescent="0.2">
      <x:c r="A120" s="8" t="s">
        <x:v>295</x:v>
      </x:c>
      <x:c r="B120" s="183">
        <x:v>0.12376</x:v>
      </x:c>
      <x:c r="C120" s="189">
        <x:v>1.7049999999999999E-2</x:v>
      </x:c>
      <x:c r="D120" s="140">
        <x:v>-0.5</x:v>
      </x:c>
      <x:c r="E120" s="140" t="e">
        <x:v>#N/A</x:v>
      </x:c>
      <x:c r="F120" s="140">
        <x:v>0</x:v>
      </x:c>
    </x:row>
    <x:row r="121" spans="1:6" x14ac:dyDescent="0.2">
      <x:c r="A121" s="8" t="s">
        <x:v>238</x:v>
      </x:c>
      <x:c r="B121" s="183">
        <x:v>0.12895000000000001</x:v>
      </x:c>
      <x:c r="C121" s="189">
        <x:v>1.959E-2</x:v>
      </x:c>
      <x:c r="D121" s="140">
        <x:v>-0.5</x:v>
      </x:c>
      <x:c r="E121" s="140" t="e">
        <x:v>#N/A</x:v>
      </x:c>
      <x:c r="F121" s="140">
        <x:v>0</x:v>
      </x:c>
    </x:row>
    <x:row r="122" spans="1:6" x14ac:dyDescent="0.2">
      <x:c r="A122" s="8" t="s">
        <x:v>240</x:v>
      </x:c>
      <x:c r="B122" s="183">
        <x:v>0.13122</x:v>
      </x:c>
      <x:c r="C122" s="189">
        <x:v>1.856E-2</x:v>
      </x:c>
      <x:c r="D122" s="140">
        <x:v>-0.5</x:v>
      </x:c>
      <x:c r="E122" s="140" t="e">
        <x:v>#N/A</x:v>
      </x:c>
      <x:c r="F122" s="140">
        <x:v>0</x:v>
      </x:c>
    </x:row>
    <x:row r="123" spans="1:6" x14ac:dyDescent="0.2">
      <x:c r="A123" s="8" t="s">
        <x:v>291</x:v>
      </x:c>
      <x:c r="B123" s="183">
        <x:v>0.14460999999999999</x:v>
      </x:c>
      <x:c r="C123" s="189">
        <x:v>2.188E-2</x:v>
      </x:c>
      <x:c r="D123" s="140">
        <x:v>-0.5</x:v>
      </x:c>
      <x:c r="E123" s="140" t="e">
        <x:v>#N/A</x:v>
      </x:c>
      <x:c r="F123" s="140">
        <x:v>0</x:v>
      </x:c>
    </x:row>
    <x:row r="124" spans="1:6" x14ac:dyDescent="0.2">
      <x:c r="A124" s="8" t="s">
        <x:v>267</x:v>
      </x:c>
      <x:c r="B124" s="183">
        <x:v>0.15617</x:v>
      </x:c>
      <x:c r="C124" s="189">
        <x:v>1.4080000000000001E-2</x:v>
      </x:c>
      <x:c r="D124" s="140">
        <x:v>-0.5</x:v>
      </x:c>
      <x:c r="E124" s="140" t="e">
        <x:v>#N/A</x:v>
      </x:c>
      <x:c r="F124" s="140">
        <x:v>0</x:v>
      </x:c>
    </x:row>
    <x:row r="125" spans="1:6" x14ac:dyDescent="0.2">
      <x:c r="A125" s="8" t="s">
        <x:v>280</x:v>
      </x:c>
      <x:c r="B125" s="183">
        <x:v>0.15759999999999999</x:v>
      </x:c>
      <x:c r="C125" s="189">
        <x:v>1.8630000000000001E-2</x:v>
      </x:c>
      <x:c r="D125" s="140" t="e">
        <x:v>#N/A</x:v>
      </x:c>
      <x:c r="E125" s="140">
        <x:v>-0.5</x:v>
      </x:c>
      <x:c r="F125" s="140">
        <x:v>1</x:v>
      </x:c>
    </x:row>
    <x:row r="126" spans="1:6" x14ac:dyDescent="0.2">
      <x:c r="A126" s="8" t="s">
        <x:v>249</x:v>
      </x:c>
      <x:c r="B126" s="183">
        <x:v>0.16863</x:v>
      </x:c>
      <x:c r="C126" s="189">
        <x:v>1.8509999999999999E-2</x:v>
      </x:c>
      <x:c r="D126" s="140">
        <x:v>-0.5</x:v>
      </x:c>
      <x:c r="E126" s="140" t="e">
        <x:v>#N/A</x:v>
      </x:c>
      <x:c r="F126" s="140">
        <x:v>0</x:v>
      </x:c>
    </x:row>
    <x:row r="127" spans="1:6" x14ac:dyDescent="0.2">
      <x:c r="A127" s="8" t="s">
        <x:v>304</x:v>
      </x:c>
      <x:c r="B127" s="183">
        <x:v>0.17316999999999999</x:v>
      </x:c>
      <x:c r="C127" s="189">
        <x:v>2.1440000000000001E-2</x:v>
      </x:c>
      <x:c r="D127" s="140">
        <x:v>-0.5</x:v>
      </x:c>
      <x:c r="E127" s="140" t="e">
        <x:v>#N/A</x:v>
      </x:c>
      <x:c r="F127" s="140">
        <x:v>0</x:v>
      </x:c>
    </x:row>
    <x:row r="128" spans="1:6" x14ac:dyDescent="0.2">
      <x:c r="A128" s="8" t="s">
        <x:v>284</x:v>
      </x:c>
      <x:c r="B128" s="183">
        <x:v>0.17616000000000001</x:v>
      </x:c>
      <x:c r="C128" s="189">
        <x:v>1.3599999999999999E-2</x:v>
      </x:c>
      <x:c r="D128" s="140" t="e">
        <x:v>#N/A</x:v>
      </x:c>
      <x:c r="E128" s="140">
        <x:v>-0.5</x:v>
      </x:c>
      <x:c r="F128" s="140">
        <x:v>1</x:v>
      </x:c>
    </x:row>
    <x:row r="129" spans="1:6" x14ac:dyDescent="0.2">
      <x:c r="A129" s="8" t="s">
        <x:v>286</x:v>
      </x:c>
      <x:c r="B129" s="183">
        <x:v>0.17963000000000001</x:v>
      </x:c>
      <x:c r="C129" s="189">
        <x:v>1.6299999999999999E-2</x:v>
      </x:c>
      <x:c r="D129" s="140">
        <x:v>-0.5</x:v>
      </x:c>
      <x:c r="E129" s="140" t="e">
        <x:v>#N/A</x:v>
      </x:c>
      <x:c r="F129" s="140">
        <x:v>0</x:v>
      </x:c>
    </x:row>
    <x:row r="130" spans="1:6" x14ac:dyDescent="0.2">
      <x:c r="A130" s="8" t="s">
        <x:v>292</x:v>
      </x:c>
      <x:c r="B130" s="183">
        <x:v>0.19578000000000001</x:v>
      </x:c>
      <x:c r="C130" s="189">
        <x:v>1.704E-2</x:v>
      </x:c>
      <x:c r="D130" s="140">
        <x:v>-0.5</x:v>
      </x:c>
      <x:c r="E130" s="140" t="e">
        <x:v>#N/A</x:v>
      </x:c>
      <x:c r="F130" s="140">
        <x:v>0</x:v>
      </x:c>
    </x:row>
    <x:row r="131" spans="1:6" x14ac:dyDescent="0.2">
      <x:c r="A131" s="8" t="s">
        <x:v>309</x:v>
      </x:c>
      <x:c r="B131" s="183">
        <x:v>0.1973</x:v>
      </x:c>
      <x:c r="C131" s="189">
        <x:v>1.968E-2</x:v>
      </x:c>
      <x:c r="D131" s="140">
        <x:v>-0.5</x:v>
      </x:c>
      <x:c r="E131" s="140" t="e">
        <x:v>#N/A</x:v>
      </x:c>
      <x:c r="F131" s="140">
        <x:v>0</x:v>
      </x:c>
    </x:row>
    <x:row r="132" spans="1:6" x14ac:dyDescent="0.2">
      <x:c r="A132" s="8" t="s">
        <x:v>257</x:v>
      </x:c>
      <x:c r="B132" s="183">
        <x:v>0.21651999999999999</x:v>
      </x:c>
      <x:c r="C132" s="189">
        <x:v>1.738E-2</x:v>
      </x:c>
      <x:c r="D132" s="140">
        <x:v>-0.5</x:v>
      </x:c>
      <x:c r="E132" s="140" t="e">
        <x:v>#N/A</x:v>
      </x:c>
      <x:c r="F132" s="140">
        <x:v>0</x:v>
      </x:c>
    </x:row>
    <x:row r="133" spans="1:6" x14ac:dyDescent="0.2">
      <x:c r="A133" s="8" t="s">
        <x:v>279</x:v>
      </x:c>
      <x:c r="B133" s="183">
        <x:v>0.23349</x:v>
      </x:c>
      <x:c r="C133" s="189">
        <x:v>2.6950000000000002E-2</x:v>
      </x:c>
      <x:c r="D133" s="140">
        <x:v>-0.5</x:v>
      </x:c>
      <x:c r="E133" s="140" t="e">
        <x:v>#N/A</x:v>
      </x:c>
      <x:c r="F133" s="140">
        <x:v>0</x:v>
      </x:c>
    </x:row>
    <x:row r="134" spans="1:6" x14ac:dyDescent="0.2">
      <x:c r="A134" s="8" t="s">
        <x:v>289</x:v>
      </x:c>
      <x:c r="B134" s="183">
        <x:v>0.24734</x:v>
      </x:c>
      <x:c r="C134" s="189">
        <x:v>1.555E-2</x:v>
      </x:c>
      <x:c r="D134" s="140">
        <x:v>-0.5</x:v>
      </x:c>
      <x:c r="E134" s="140" t="e">
        <x:v>#N/A</x:v>
      </x:c>
      <x:c r="F134" s="140">
        <x:v>0</x:v>
      </x:c>
    </x:row>
    <x:row r="135" spans="1:6" x14ac:dyDescent="0.2">
      <x:c r="A135" s="8" t="s">
        <x:v>285</x:v>
      </x:c>
      <x:c r="B135" s="183">
        <x:v>0.25176999999999999</x:v>
      </x:c>
      <x:c r="C135" s="189">
        <x:v>1.4109999999999999E-2</x:v>
      </x:c>
      <x:c r="D135" s="140">
        <x:v>-0.5</x:v>
      </x:c>
      <x:c r="E135" s="140" t="e">
        <x:v>#N/A</x:v>
      </x:c>
      <x:c r="F135" s="140">
        <x:v>0</x:v>
      </x:c>
    </x:row>
    <x:row r="136" spans="1:6" x14ac:dyDescent="0.2">
      <x:c r="A136" s="8" t="s">
        <x:v>231</x:v>
      </x:c>
      <x:c r="B136" s="183">
        <x:v>0.27518999999999999</x:v>
      </x:c>
      <x:c r="C136" s="189">
        <x:v>1.6879999999999999E-2</x:v>
      </x:c>
      <x:c r="D136" s="140">
        <x:v>-0.5</x:v>
      </x:c>
      <x:c r="E136" s="140" t="e">
        <x:v>#N/A</x:v>
      </x:c>
      <x:c r="F136" s="140">
        <x:v>0</x:v>
      </x:c>
    </x:row>
    <x:row r="137" spans="1:6" x14ac:dyDescent="0.2">
      <x:c r="A137" s="8" t="s">
        <x:v>303</x:v>
      </x:c>
      <x:c r="B137" s="183">
        <x:v>0.29509000000000002</x:v>
      </x:c>
      <x:c r="C137" s="189">
        <x:v>1.401E-2</x:v>
      </x:c>
      <x:c r="D137" s="140" t="e">
        <x:v>#N/A</x:v>
      </x:c>
      <x:c r="E137" s="140">
        <x:v>-0.5</x:v>
      </x:c>
      <x:c r="F137" s="140">
        <x:v>1</x:v>
      </x:c>
    </x:row>
    <x:row r="138" spans="1:6" x14ac:dyDescent="0.2">
      <x:c r="A138" s="8" t="s">
        <x:v>251</x:v>
      </x:c>
      <x:c r="B138" s="183">
        <x:v>0.32040000000000002</x:v>
      </x:c>
      <x:c r="C138" s="189">
        <x:v>1.6660000000000001E-2</x:v>
      </x:c>
      <x:c r="D138" s="140">
        <x:v>-0.5</x:v>
      </x:c>
      <x:c r="E138" s="140" t="e">
        <x:v>#N/A</x:v>
      </x:c>
      <x:c r="F138" s="140">
        <x:v>0</x:v>
      </x:c>
    </x:row>
    <x:row r="139" spans="1:6" x14ac:dyDescent="0.2">
      <x:c r="A139" s="8" t="s">
        <x:v>308</x:v>
      </x:c>
      <x:c r="B139" s="183">
        <x:v>0.35098000000000001</x:v>
      </x:c>
      <x:c r="C139" s="189">
        <x:v>2.6919999999999999E-2</x:v>
      </x:c>
      <x:c r="D139" s="140">
        <x:v>-0.5</x:v>
      </x:c>
      <x:c r="E139" s="140" t="e">
        <x:v>#N/A</x:v>
      </x:c>
      <x:c r="F139" s="140">
        <x:v>0</x:v>
      </x:c>
    </x:row>
    <x:row r="140" spans="1:6" x14ac:dyDescent="0.2">
      <x:c r="A140" s="8" t="s">
        <x:v>302</x:v>
      </x:c>
      <x:c r="B140" s="183">
        <x:v>0.35455999999999999</x:v>
      </x:c>
      <x:c r="C140" s="189">
        <x:v>1.383E-2</x:v>
      </x:c>
      <x:c r="D140" s="140">
        <x:v>-0.5</x:v>
      </x:c>
      <x:c r="E140" s="140" t="e">
        <x:v>#N/A</x:v>
      </x:c>
      <x:c r="F140" s="140">
        <x:v>0</x:v>
      </x:c>
    </x:row>
    <x:row r="141" spans="1:6" x14ac:dyDescent="0.2">
      <x:c r="A141" s="8" t="s">
        <x:v>306</x:v>
      </x:c>
      <x:c r="B141" s="183">
        <x:v>0.38096999999999998</x:v>
      </x:c>
      <x:c r="C141" s="189">
        <x:v>1.196E-2</x:v>
      </x:c>
      <x:c r="D141" s="140">
        <x:v>-0.5</x:v>
      </x:c>
      <x:c r="E141" s="140" t="e">
        <x:v>#N/A</x:v>
      </x:c>
      <x:c r="F141" s="140">
        <x:v>0</x:v>
      </x:c>
    </x:row>
    <x:row r="142" spans="1:6" x14ac:dyDescent="0.2">
      <x:c r="A142" s="8" t="s">
        <x:v>276</x:v>
      </x:c>
      <x:c r="B142" s="183">
        <x:v>0.39593</x:v>
      </x:c>
      <x:c r="C142" s="189">
        <x:v>1.554E-2</x:v>
      </x:c>
      <x:c r="D142" s="140">
        <x:v>-0.5</x:v>
      </x:c>
      <x:c r="E142" s="140" t="e">
        <x:v>#N/A</x:v>
      </x:c>
      <x:c r="F142" s="140">
        <x:v>0</x:v>
      </x:c>
    </x:row>
    <x:row r="143" spans="1:6" x14ac:dyDescent="0.2">
      <x:c r="A143" s="8" t="s">
        <x:v>300</x:v>
      </x:c>
      <x:c r="B143" s="183">
        <x:v>0.40167000000000003</x:v>
      </x:c>
      <x:c r="C143" s="189">
        <x:v>2.5399999999999999E-2</x:v>
      </x:c>
      <x:c r="D143" s="140">
        <x:v>-0.5</x:v>
      </x:c>
      <x:c r="E143" s="140" t="e">
        <x:v>#N/A</x:v>
      </x:c>
      <x:c r="F143" s="140">
        <x:v>0</x:v>
      </x:c>
    </x:row>
    <x:row r="144" spans="1:6" x14ac:dyDescent="0.2">
      <x:c r="A144" s="8" t="s">
        <x:v>245</x:v>
      </x:c>
      <x:c r="B144" s="183">
        <x:v>0.42925999999999997</x:v>
      </x:c>
      <x:c r="C144" s="189">
        <x:v>1.8679999999999999E-2</x:v>
      </x:c>
      <x:c r="D144" s="140">
        <x:v>-0.5</x:v>
      </x:c>
      <x:c r="E144" s="140" t="e">
        <x:v>#N/A</x:v>
      </x:c>
      <x:c r="F144" s="140">
        <x:v>0</x:v>
      </x:c>
    </x:row>
    <x:row r="145" spans="1:6" x14ac:dyDescent="0.2">
      <x:c r="A145" s="8" t="s">
        <x:v>262</x:v>
      </x:c>
      <x:c r="B145" s="183">
        <x:v>0.59731999999999996</x:v>
      </x:c>
      <x:c r="C145" s="189">
        <x:v>1.7309999999999999E-2</x:v>
      </x:c>
      <x:c r="D145" s="140" t="e">
        <x:v>#N/A</x:v>
      </x:c>
      <x:c r="E145" s="140">
        <x:v>-0.5</x:v>
      </x:c>
      <x:c r="F145" s="140">
        <x:v>1</x:v>
      </x:c>
    </x:row>
    <x:row r="146" spans="1:6" x14ac:dyDescent="0.2">
      <x:c r="A146" s="13"/>
      <x:c r="B146" s="13"/>
      <x:c r="C146" s="13"/>
      <x:c r="D146" s="13"/>
    </x:row>
    <x:row r="147" spans="1:6" x14ac:dyDescent="0.2">
      <x:c r="A147" s="13"/>
      <x:c r="B147" s="13"/>
      <x:c r="C147" s="13"/>
      <x:c r="D147" s="13"/>
    </x:row>
    <x:row r="151" spans="1:6" x14ac:dyDescent="0.2">
      <x:c r="A151" s="12"/>
      <x:c r="B151" s="13"/>
      <x:c r="C151" s="10"/>
    </x:row>
    <x:row r="152" spans="1:6" x14ac:dyDescent="0.2">
      <x:c r="A152" s="12"/>
      <x:c r="B152" s="13"/>
      <x:c r="C152" s="10"/>
    </x:row>
  </x:sheetData>
  <x:mergeCells count="2">
    <x:mergeCell ref="B56:C56"/>
    <x:mergeCell ref="A34:R35"/>
  </x:mergeCells>
  <x:pageMargins left="0.7" right="0.7" top="0.75" bottom="0.75" header="0.3" footer="0.3"/>
  <x:headerFooter>
    <x:oddFooter>&amp;C_x000D_&amp;1#&amp;"Aptos"&amp;10&amp;K0000FF Restricted Use - À usage restreint</x:oddFooter>
  </x:headerFooter>
  <x:drawing r:id="rId1"/>
</x:worksheet>
</file>

<file path=xl/worksheets/sheet2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614C0E1-0CB5-49E4-93EE-38C03816E928}" mc:Ignorable="x14ac xr xr2 xr3">
  <x:sheetPr codeName="Sheet16"/>
  <x:dimension ref="A1:R152"/>
  <x:sheetViews>
    <x:sheetView showGridLines="0" zoomScale="80" zoomScaleNormal="80" workbookViewId="0"/>
  </x:sheetViews>
  <x:sheetFormatPr defaultColWidth="9.140625" defaultRowHeight="12.75" x14ac:dyDescent="0.2"/>
  <x:cols>
    <x:col min="1" max="16384" width="9.140625" style="1"/>
  </x:cols>
  <x:sheetData>
    <x:row r="1" spans="1:1" x14ac:dyDescent="0.2">
      <x:c r="A1" s="2" t="s">
        <x:v>188</x:v>
      </x:c>
    </x:row>
    <x:row r="2" spans="1:1" x14ac:dyDescent="0.2">
      <x:c r="A2" s="33" t="s">
        <x:v>218</x:v>
      </x:c>
    </x:row>
    <x:row r="3" spans="1:1" x14ac:dyDescent="0.2">
      <x:c r="A3" s="3"/>
    </x:row>
    <x:row r="34" spans="1:18" x14ac:dyDescent="0.2">
      <x:c r="A34" s="251" t="s">
        <x:v>224</x:v>
      </x:c>
      <x:c r="B34" s="251"/>
      <x:c r="C34" s="251"/>
      <x:c r="D34" s="251"/>
      <x:c r="E34" s="251"/>
      <x:c r="F34" s="251"/>
      <x:c r="G34" s="251"/>
      <x:c r="H34" s="251"/>
      <x:c r="I34" s="251"/>
      <x:c r="J34" s="251"/>
      <x:c r="K34" s="251"/>
      <x:c r="L34" s="251"/>
      <x:c r="M34" s="251"/>
      <x:c r="N34" s="251"/>
      <x:c r="O34" s="251"/>
      <x:c r="P34" s="251"/>
      <x:c r="Q34" s="251"/>
      <x:c r="R34" s="251"/>
    </x:row>
    <x:row r="35" spans="1:18" ht="12.75" customHeight="1" x14ac:dyDescent="0.2">
      <x:c r="A35" s="251"/>
      <x:c r="B35" s="251"/>
      <x:c r="C35" s="251"/>
      <x:c r="D35" s="251"/>
      <x:c r="E35" s="251"/>
      <x:c r="F35" s="251"/>
      <x:c r="G35" s="251"/>
      <x:c r="H35" s="251"/>
      <x:c r="I35" s="251"/>
      <x:c r="J35" s="251"/>
      <x:c r="K35" s="251"/>
      <x:c r="L35" s="251"/>
      <x:c r="M35" s="251"/>
      <x:c r="N35" s="251"/>
      <x:c r="O35" s="251"/>
      <x:c r="P35" s="251"/>
      <x:c r="Q35" s="251"/>
      <x:c r="R35" s="251"/>
    </x:row>
    <x:row r="36" spans="1:18" x14ac:dyDescent="0.2">
      <x:c r="A36" s="35" t="s">
        <x:v>225</x:v>
      </x:c>
      <x:c r="B36" s="28"/>
      <x:c r="C36" s="28"/>
      <x:c r="D36" s="28"/>
      <x:c r="E36" s="28"/>
      <x:c r="F36" s="28"/>
      <x:c r="G36" s="28"/>
      <x:c r="H36" s="28"/>
      <x:c r="I36" s="28"/>
      <x:c r="J36" s="28"/>
      <x:c r="K36" s="28"/>
      <x:c r="L36" s="28"/>
      <x:c r="M36" s="28"/>
      <x:c r="N36" s="28"/>
      <x:c r="O36" s="28"/>
      <x:c r="P36" s="28"/>
      <x:c r="Q36" s="28"/>
      <x:c r="R36" s="28"/>
    </x:row>
    <x:row r="37" spans="1:18" x14ac:dyDescent="0.2">
      <x:c r="A37" s="1" t="s">
        <x:v>336</x:v>
      </x:c>
      <x:c r="B37" s="28"/>
      <x:c r="C37" s="28"/>
      <x:c r="D37" s="28"/>
      <x:c r="E37" s="28"/>
      <x:c r="F37" s="28"/>
      <x:c r="G37" s="28"/>
      <x:c r="H37" s="28"/>
      <x:c r="I37" s="28"/>
      <x:c r="J37" s="28"/>
      <x:c r="K37" s="28"/>
      <x:c r="L37" s="28"/>
      <x:c r="M37" s="28"/>
      <x:c r="N37" s="28"/>
      <x:c r="O37" s="28"/>
      <x:c r="P37" s="28"/>
      <x:c r="Q37" s="28"/>
      <x:c r="R37" s="28"/>
    </x:row>
    <x:row r="55" spans="1:16" ht="13.5" thickBot="1" x14ac:dyDescent="0.25">
      <x:c r="A55" s="150"/>
      <x:c r="B55" s="150"/>
      <x:c r="C55" s="150"/>
    </x:row>
    <x:row r="56" spans="1:16" ht="25.5" customHeight="1" x14ac:dyDescent="0.2">
      <x:c r="A56" s="149"/>
      <x:c r="B56" s="272" t="s">
        <x:v>59</x:v>
      </x:c>
      <x:c r="C56" s="209"/>
      <x:c r="P56" s="198"/>
    </x:row>
    <x:row r="57" spans="1:16" x14ac:dyDescent="0.2">
      <x:c r="A57" s="6"/>
      <x:c r="B57" s="152" t="s">
        <x:v>7</x:v>
      </x:c>
      <x:c r="C57" s="5" t="s">
        <x:v>8</x:v>
      </x:c>
      <x:c r="D57" s="190"/>
    </x:row>
    <x:row r="58" spans="1:16" x14ac:dyDescent="0.2">
      <x:c r="A58" s="8" t="s">
        <x:v>313</x:v>
      </x:c>
      <x:c r="B58" s="183">
        <x:v>-0.32235000000000003</x:v>
      </x:c>
      <x:c r="C58" s="189">
        <x:v>1.617E-2</x:v>
      </x:c>
      <x:c r="D58" s="140">
        <x:v>-0.4</x:v>
      </x:c>
      <x:c r="E58" s="140" t="e">
        <x:v>#N/A</x:v>
      </x:c>
      <x:c r="F58" s="140">
        <x:v>0</x:v>
      </x:c>
    </x:row>
    <x:row r="59" spans="1:16" x14ac:dyDescent="0.2">
      <x:c r="A59" s="8" t="s">
        <x:v>237</x:v>
      </x:c>
      <x:c r="B59" s="183">
        <x:v>-0.30435000000000001</x:v>
      </x:c>
      <x:c r="C59" s="189">
        <x:v>1.7160000000000002E-2</x:v>
      </x:c>
      <x:c r="D59" s="140">
        <x:v>-0.4</x:v>
      </x:c>
      <x:c r="E59" s="140" t="e">
        <x:v>#N/A</x:v>
      </x:c>
      <x:c r="F59" s="140">
        <x:v>0</x:v>
      </x:c>
    </x:row>
    <x:row r="60" spans="1:16" x14ac:dyDescent="0.2">
      <x:c r="A60" s="8" t="s">
        <x:v>232</x:v>
      </x:c>
      <x:c r="B60" s="183">
        <x:v>-0.27095999999999998</x:v>
      </x:c>
      <x:c r="C60" s="189">
        <x:v>1.448E-2</x:v>
      </x:c>
      <x:c r="D60" s="140">
        <x:v>-0.4</x:v>
      </x:c>
      <x:c r="E60" s="140" t="e">
        <x:v>#N/A</x:v>
      </x:c>
      <x:c r="F60" s="140">
        <x:v>0</x:v>
      </x:c>
    </x:row>
    <x:row r="61" spans="1:16" x14ac:dyDescent="0.2">
      <x:c r="A61" s="8" t="s">
        <x:v>250</x:v>
      </x:c>
      <x:c r="B61" s="183">
        <x:v>-0.24908</x:v>
      </x:c>
      <x:c r="C61" s="189">
        <x:v>1.2999999999999999E-2</x:v>
      </x:c>
      <x:c r="D61" s="140">
        <x:v>-0.4</x:v>
      </x:c>
      <x:c r="E61" s="140" t="e">
        <x:v>#N/A</x:v>
      </x:c>
      <x:c r="F61" s="140">
        <x:v>0</x:v>
      </x:c>
    </x:row>
    <x:row r="62" spans="1:16" x14ac:dyDescent="0.2">
      <x:c r="A62" s="8" t="s">
        <x:v>252</x:v>
      </x:c>
      <x:c r="B62" s="183">
        <x:v>-0.18662999999999999</x:v>
      </x:c>
      <x:c r="C62" s="189">
        <x:v>2.0320000000000001E-2</x:v>
      </x:c>
      <x:c r="D62" s="140">
        <x:v>-0.4</x:v>
      </x:c>
      <x:c r="E62" s="140" t="e">
        <x:v>#N/A</x:v>
      </x:c>
      <x:c r="F62" s="140">
        <x:v>0</x:v>
      </x:c>
    </x:row>
    <x:row r="63" spans="1:16" x14ac:dyDescent="0.2">
      <x:c r="A63" s="8" t="s">
        <x:v>242</x:v>
      </x:c>
      <x:c r="B63" s="183">
        <x:v>-0.17616000000000001</x:v>
      </x:c>
      <x:c r="C63" s="189">
        <x:v>2.0129999999999999E-2</x:v>
      </x:c>
      <x:c r="D63" s="140">
        <x:v>-0.4</x:v>
      </x:c>
      <x:c r="E63" s="140" t="e">
        <x:v>#N/A</x:v>
      </x:c>
      <x:c r="F63" s="140">
        <x:v>0</x:v>
      </x:c>
    </x:row>
    <x:row r="64" spans="1:16" x14ac:dyDescent="0.2">
      <x:c r="A64" s="8" t="s">
        <x:v>315</x:v>
      </x:c>
      <x:c r="B64" s="183">
        <x:v>-0.16886000000000001</x:v>
      </x:c>
      <x:c r="C64" s="189">
        <x:v>1.5049999999999999E-2</x:v>
      </x:c>
      <x:c r="D64" s="140">
        <x:v>-0.4</x:v>
      </x:c>
      <x:c r="E64" s="140" t="e">
        <x:v>#N/A</x:v>
      </x:c>
      <x:c r="F64" s="140">
        <x:v>0</x:v>
      </x:c>
    </x:row>
    <x:row r="65" spans="1:6" x14ac:dyDescent="0.2">
      <x:c r="A65" s="8" t="s">
        <x:v>257</x:v>
      </x:c>
      <x:c r="B65" s="183">
        <x:v>-0.15944</x:v>
      </x:c>
      <x:c r="C65" s="189">
        <x:v>1.5730000000000001E-2</x:v>
      </x:c>
      <x:c r="D65" s="140">
        <x:v>-0.4</x:v>
      </x:c>
      <x:c r="E65" s="140" t="e">
        <x:v>#N/A</x:v>
      </x:c>
      <x:c r="F65" s="140">
        <x:v>0</x:v>
      </x:c>
    </x:row>
    <x:row r="66" spans="1:6" x14ac:dyDescent="0.2">
      <x:c r="A66" s="8" t="s">
        <x:v>227</x:v>
      </x:c>
      <x:c r="B66" s="183">
        <x:v>-0.15434</x:v>
      </x:c>
      <x:c r="C66" s="189">
        <x:v>1.3939999999999999E-2</x:v>
      </x:c>
      <x:c r="D66" s="140">
        <x:v>-0.4</x:v>
      </x:c>
      <x:c r="E66" s="140" t="e">
        <x:v>#N/A</x:v>
      </x:c>
      <x:c r="F66" s="140">
        <x:v>0</x:v>
      </x:c>
    </x:row>
    <x:row r="67" spans="1:6" x14ac:dyDescent="0.2">
      <x:c r="A67" s="8" t="s">
        <x:v>293</x:v>
      </x:c>
      <x:c r="B67" s="183">
        <x:v>-0.13419</x:v>
      </x:c>
      <x:c r="C67" s="189">
        <x:v>2.0289999999999999E-2</x:v>
      </x:c>
      <x:c r="D67" s="140" t="e">
        <x:v>#N/A</x:v>
      </x:c>
      <x:c r="E67" s="140">
        <x:v>-0.4</x:v>
      </x:c>
      <x:c r="F67" s="140">
        <x:v>1</x:v>
      </x:c>
    </x:row>
    <x:row r="68" spans="1:6" x14ac:dyDescent="0.2">
      <x:c r="A68" s="8" t="s">
        <x:v>239</x:v>
      </x:c>
      <x:c r="B68" s="183">
        <x:v>-0.12859999999999999</x:v>
      </x:c>
      <x:c r="C68" s="189">
        <x:v>1.9089999999999999E-2</x:v>
      </x:c>
      <x:c r="D68" s="140">
        <x:v>-0.4</x:v>
      </x:c>
      <x:c r="E68" s="140" t="e">
        <x:v>#N/A</x:v>
      </x:c>
      <x:c r="F68" s="140">
        <x:v>0</x:v>
      </x:c>
    </x:row>
    <x:row r="69" spans="1:6" x14ac:dyDescent="0.2">
      <x:c r="A69" s="8" t="s">
        <x:v>256</x:v>
      </x:c>
      <x:c r="B69" s="183">
        <x:v>-0.12673999999999999</x:v>
      </x:c>
      <x:c r="C69" s="189">
        <x:v>1.8950000000000002E-2</x:v>
      </x:c>
      <x:c r="D69" s="140">
        <x:v>-0.4</x:v>
      </x:c>
      <x:c r="E69" s="140" t="e">
        <x:v>#N/A</x:v>
      </x:c>
      <x:c r="F69" s="140">
        <x:v>0</x:v>
      </x:c>
    </x:row>
    <x:row r="70" spans="1:6" x14ac:dyDescent="0.2">
      <x:c r="A70" s="8" t="s">
        <x:v>246</x:v>
      </x:c>
      <x:c r="B70" s="183">
        <x:v>-0.12311</x:v>
      </x:c>
      <x:c r="C70" s="189">
        <x:v>1.345E-2</x:v>
      </x:c>
      <x:c r="D70" s="140">
        <x:v>-0.4</x:v>
      </x:c>
      <x:c r="E70" s="140" t="e">
        <x:v>#N/A</x:v>
      </x:c>
      <x:c r="F70" s="140">
        <x:v>0</x:v>
      </x:c>
    </x:row>
    <x:row r="71" spans="1:6" x14ac:dyDescent="0.2">
      <x:c r="A71" s="8" t="s">
        <x:v>265</x:v>
      </x:c>
      <x:c r="B71" s="183">
        <x:v>-0.1057</x:v>
      </x:c>
      <x:c r="C71" s="189">
        <x:v>2.1180000000000001E-2</x:v>
      </x:c>
      <x:c r="D71" s="140">
        <x:v>-0.4</x:v>
      </x:c>
      <x:c r="E71" s="140" t="e">
        <x:v>#N/A</x:v>
      </x:c>
      <x:c r="F71" s="140">
        <x:v>0</x:v>
      </x:c>
    </x:row>
    <x:row r="72" spans="1:6" x14ac:dyDescent="0.2">
      <x:c r="A72" s="8" t="s">
        <x:v>255</x:v>
      </x:c>
      <x:c r="B72" s="183">
        <x:v>-9.4789999999999999E-2</x:v>
      </x:c>
      <x:c r="C72" s="189">
        <x:v>2.0039999999999999E-2</x:v>
      </x:c>
      <x:c r="D72" s="140">
        <x:v>-0.4</x:v>
      </x:c>
      <x:c r="E72" s="140" t="e">
        <x:v>#N/A</x:v>
      </x:c>
      <x:c r="F72" s="140">
        <x:v>0</x:v>
      </x:c>
    </x:row>
    <x:row r="73" spans="1:6" x14ac:dyDescent="0.2">
      <x:c r="A73" s="8" t="s">
        <x:v>235</x:v>
      </x:c>
      <x:c r="B73" s="183">
        <x:v>-8.4269999999999998E-2</x:v>
      </x:c>
      <x:c r="C73" s="189">
        <x:v>1.562E-2</x:v>
      </x:c>
      <x:c r="D73" s="140">
        <x:v>-0.4</x:v>
      </x:c>
      <x:c r="E73" s="140" t="e">
        <x:v>#N/A</x:v>
      </x:c>
      <x:c r="F73" s="140">
        <x:v>0</x:v>
      </x:c>
    </x:row>
    <x:row r="74" spans="1:6" x14ac:dyDescent="0.2">
      <x:c r="A74" s="8" t="s">
        <x:v>281</x:v>
      </x:c>
      <x:c r="B74" s="183">
        <x:v>-8.3779999999999993E-2</x:v>
      </x:c>
      <x:c r="C74" s="189">
        <x:v>1.8540000000000001E-2</x:v>
      </x:c>
      <x:c r="D74" s="140" t="e">
        <x:v>#N/A</x:v>
      </x:c>
      <x:c r="E74" s="140">
        <x:v>-0.4</x:v>
      </x:c>
      <x:c r="F74" s="140">
        <x:v>1</x:v>
      </x:c>
    </x:row>
    <x:row r="75" spans="1:6" x14ac:dyDescent="0.2">
      <x:c r="A75" s="8" t="s">
        <x:v>248</x:v>
      </x:c>
      <x:c r="B75" s="183">
        <x:v>-7.7890000000000001E-2</x:v>
      </x:c>
      <x:c r="C75" s="189">
        <x:v>1.3299999999999999E-2</x:v>
      </x:c>
      <x:c r="D75" s="140">
        <x:v>-0.4</x:v>
      </x:c>
      <x:c r="E75" s="140" t="e">
        <x:v>#N/A</x:v>
      </x:c>
      <x:c r="F75" s="140">
        <x:v>0</x:v>
      </x:c>
    </x:row>
    <x:row r="76" spans="1:6" x14ac:dyDescent="0.2">
      <x:c r="A76" s="8" t="s">
        <x:v>277</x:v>
      </x:c>
      <x:c r="B76" s="183">
        <x:v>-7.2529999999999997E-2</x:v>
      </x:c>
      <x:c r="C76" s="189">
        <x:v>2.0459999999999999E-2</x:v>
      </x:c>
      <x:c r="D76" s="140">
        <x:v>-0.4</x:v>
      </x:c>
      <x:c r="E76" s="140" t="e">
        <x:v>#N/A</x:v>
      </x:c>
      <x:c r="F76" s="140">
        <x:v>0</x:v>
      </x:c>
    </x:row>
    <x:row r="77" spans="1:6" x14ac:dyDescent="0.2">
      <x:c r="A77" s="8" t="s">
        <x:v>259</x:v>
      </x:c>
      <x:c r="B77" s="183">
        <x:v>-6.8629999999999997E-2</x:v>
      </x:c>
      <x:c r="C77" s="189">
        <x:v>1.6959999999999999E-2</x:v>
      </x:c>
      <x:c r="D77" s="140">
        <x:v>-0.4</x:v>
      </x:c>
      <x:c r="E77" s="140" t="e">
        <x:v>#N/A</x:v>
      </x:c>
      <x:c r="F77" s="140">
        <x:v>0</x:v>
      </x:c>
    </x:row>
    <x:row r="78" spans="1:6" x14ac:dyDescent="0.2">
      <x:c r="A78" s="8" t="s">
        <x:v>233</x:v>
      </x:c>
      <x:c r="B78" s="183">
        <x:v>-6.6460000000000005E-2</x:v>
      </x:c>
      <x:c r="C78" s="189">
        <x:v>1.677E-2</x:v>
      </x:c>
      <x:c r="D78" s="140">
        <x:v>-0.4</x:v>
      </x:c>
      <x:c r="E78" s="140" t="e">
        <x:v>#N/A</x:v>
      </x:c>
      <x:c r="F78" s="140">
        <x:v>0</x:v>
      </x:c>
    </x:row>
    <x:row r="79" spans="1:6" x14ac:dyDescent="0.2">
      <x:c r="A79" s="8" t="s">
        <x:v>258</x:v>
      </x:c>
      <x:c r="B79" s="183">
        <x:v>-6.4079999999999998E-2</x:v>
      </x:c>
      <x:c r="C79" s="189">
        <x:v>1.3270000000000001E-2</x:v>
      </x:c>
      <x:c r="D79" s="140">
        <x:v>-0.4</x:v>
      </x:c>
      <x:c r="E79" s="140" t="e">
        <x:v>#N/A</x:v>
      </x:c>
      <x:c r="F79" s="140">
        <x:v>0</x:v>
      </x:c>
    </x:row>
    <x:row r="80" spans="1:6" x14ac:dyDescent="0.2">
      <x:c r="A80" s="8" t="s">
        <x:v>270</x:v>
      </x:c>
      <x:c r="B80" s="183">
        <x:v>-6.1100000000000002E-2</x:v>
      </x:c>
      <x:c r="C80" s="189">
        <x:v>1.4829999999999999E-2</x:v>
      </x:c>
      <x:c r="D80" s="140" t="e">
        <x:v>#N/A</x:v>
      </x:c>
      <x:c r="E80" s="140">
        <x:v>-0.4</x:v>
      </x:c>
      <x:c r="F80" s="140">
        <x:v>1</x:v>
      </x:c>
    </x:row>
    <x:row r="81" spans="1:6" x14ac:dyDescent="0.2">
      <x:c r="A81" s="8" t="s">
        <x:v>243</x:v>
      </x:c>
      <x:c r="B81" s="183">
        <x:v>-5.6000000000000001E-2</x:v>
      </x:c>
      <x:c r="C81" s="189">
        <x:v>1.234E-2</x:v>
      </x:c>
      <x:c r="D81" s="140">
        <x:v>-0.4</x:v>
      </x:c>
      <x:c r="E81" s="140" t="e">
        <x:v>#N/A</x:v>
      </x:c>
      <x:c r="F81" s="140">
        <x:v>0</x:v>
      </x:c>
    </x:row>
    <x:row r="82" spans="1:6" x14ac:dyDescent="0.2">
      <x:c r="A82" s="8" t="s">
        <x:v>272</x:v>
      </x:c>
      <x:c r="B82" s="183">
        <x:v>-5.0070000000000003E-2</x:v>
      </x:c>
      <x:c r="C82" s="189">
        <x:v>1.694E-2</x:v>
      </x:c>
      <x:c r="D82" s="140">
        <x:v>-0.4</x:v>
      </x:c>
      <x:c r="E82" s="140" t="e">
        <x:v>#N/A</x:v>
      </x:c>
      <x:c r="F82" s="140">
        <x:v>0</x:v>
      </x:c>
    </x:row>
    <x:row r="83" spans="1:6" x14ac:dyDescent="0.2">
      <x:c r="A83" s="8" t="s">
        <x:v>290</x:v>
      </x:c>
      <x:c r="B83" s="183">
        <x:v>-4.7660000000000001E-2</x:v>
      </x:c>
      <x:c r="C83" s="189">
        <x:v>1.494E-2</x:v>
      </x:c>
      <x:c r="D83" s="140">
        <x:v>-0.4</x:v>
      </x:c>
      <x:c r="E83" s="140" t="e">
        <x:v>#N/A</x:v>
      </x:c>
      <x:c r="F83" s="140">
        <x:v>0</x:v>
      </x:c>
    </x:row>
    <x:row r="84" spans="1:6" x14ac:dyDescent="0.2">
      <x:c r="A84" s="8" t="s">
        <x:v>238</x:v>
      </x:c>
      <x:c r="B84" s="183">
        <x:v>-4.53E-2</x:v>
      </x:c>
      <x:c r="C84" s="189">
        <x:v>1.8710000000000001E-2</x:v>
      </x:c>
      <x:c r="D84" s="140">
        <x:v>-0.4</x:v>
      </x:c>
      <x:c r="E84" s="140" t="e">
        <x:v>#N/A</x:v>
      </x:c>
      <x:c r="F84" s="140">
        <x:v>0</x:v>
      </x:c>
    </x:row>
    <x:row r="85" spans="1:6" x14ac:dyDescent="0.2">
      <x:c r="A85" s="8" t="s">
        <x:v>307</x:v>
      </x:c>
      <x:c r="B85" s="183">
        <x:v>-4.4970000000000003E-2</x:v>
      </x:c>
      <x:c r="C85" s="189">
        <x:v>1.489E-2</x:v>
      </x:c>
      <x:c r="D85" s="140">
        <x:v>-0.4</x:v>
      </x:c>
      <x:c r="E85" s="140" t="e">
        <x:v>#N/A</x:v>
      </x:c>
      <x:c r="F85" s="140">
        <x:v>0</x:v>
      </x:c>
    </x:row>
    <x:row r="86" spans="1:6" x14ac:dyDescent="0.2">
      <x:c r="A86" s="8" t="s">
        <x:v>291</x:v>
      </x:c>
      <x:c r="B86" s="183">
        <x:v>-4.233E-2</x:v>
      </x:c>
      <x:c r="C86" s="189">
        <x:v>1.7739999999999999E-2</x:v>
      </x:c>
      <x:c r="D86" s="140">
        <x:v>-0.4</x:v>
      </x:c>
      <x:c r="E86" s="140" t="e">
        <x:v>#N/A</x:v>
      </x:c>
      <x:c r="F86" s="140">
        <x:v>0</x:v>
      </x:c>
    </x:row>
    <x:row r="87" spans="1:6" x14ac:dyDescent="0.2">
      <x:c r="A87" s="8" t="s">
        <x:v>254</x:v>
      </x:c>
      <x:c r="B87" s="183">
        <x:v>-4.0809999999999999E-2</x:v>
      </x:c>
      <x:c r="C87" s="189">
        <x:v>1.0959999999999999E-2</x:v>
      </x:c>
      <x:c r="D87" s="140">
        <x:v>-0.4</x:v>
      </x:c>
      <x:c r="E87" s="140" t="e">
        <x:v>#N/A</x:v>
      </x:c>
      <x:c r="F87" s="140">
        <x:v>0</x:v>
      </x:c>
    </x:row>
    <x:row r="88" spans="1:6" x14ac:dyDescent="0.2">
      <x:c r="A88" s="8" t="s">
        <x:v>228</x:v>
      </x:c>
      <x:c r="B88" s="183">
        <x:v>-3.8690000000000002E-2</x:v>
      </x:c>
      <x:c r="C88" s="189">
        <x:v>1.5789999999999998E-2</x:v>
      </x:c>
      <x:c r="D88" s="140">
        <x:v>-0.4</x:v>
      </x:c>
      <x:c r="E88" s="140" t="e">
        <x:v>#N/A</x:v>
      </x:c>
      <x:c r="F88" s="140">
        <x:v>0</x:v>
      </x:c>
    </x:row>
    <x:row r="89" spans="1:6" x14ac:dyDescent="0.2">
      <x:c r="A89" s="8" t="s">
        <x:v>234</x:v>
      </x:c>
      <x:c r="B89" s="183">
        <x:v>-2.5700000000000001E-2</x:v>
      </x:c>
      <x:c r="C89" s="189">
        <x:v>1.2800000000000001E-2</x:v>
      </x:c>
      <x:c r="D89" s="140">
        <x:v>-0.4</x:v>
      </x:c>
      <x:c r="E89" s="140" t="e">
        <x:v>#N/A</x:v>
      </x:c>
      <x:c r="F89" s="140">
        <x:v>0</x:v>
      </x:c>
    </x:row>
    <x:row r="90" spans="1:6" x14ac:dyDescent="0.2">
      <x:c r="A90" s="8" t="s">
        <x:v>269</x:v>
      </x:c>
      <x:c r="B90" s="183">
        <x:v>-2.3570000000000001E-2</x:v>
      </x:c>
      <x:c r="C90" s="189">
        <x:v>2.5250000000000002E-2</x:v>
      </x:c>
      <x:c r="D90" s="140">
        <x:v>-0.4</x:v>
      </x:c>
      <x:c r="E90" s="140" t="e">
        <x:v>#N/A</x:v>
      </x:c>
      <x:c r="F90" s="140">
        <x:v>0</x:v>
      </x:c>
    </x:row>
    <x:row r="91" spans="1:6" x14ac:dyDescent="0.2">
      <x:c r="A91" s="8" t="s">
        <x:v>283</x:v>
      </x:c>
      <x:c r="B91" s="183">
        <x:v>-2.0060000000000001E-2</x:v>
      </x:c>
      <x:c r="C91" s="189">
        <x:v>2.3910000000000001E-2</x:v>
      </x:c>
      <x:c r="D91" s="140">
        <x:v>-0.4</x:v>
      </x:c>
      <x:c r="E91" s="140" t="e">
        <x:v>#N/A</x:v>
      </x:c>
      <x:c r="F91" s="140">
        <x:v>0</x:v>
      </x:c>
    </x:row>
    <x:row r="92" spans="1:6" x14ac:dyDescent="0.2">
      <x:c r="A92" s="8" t="s">
        <x:v>301</x:v>
      </x:c>
      <x:c r="B92" s="183">
        <x:v>-1.3820000000000001E-2</x:v>
      </x:c>
      <x:c r="C92" s="189">
        <x:v>1.711E-2</x:v>
      </x:c>
      <x:c r="D92" s="140">
        <x:v>-0.4</x:v>
      </x:c>
      <x:c r="E92" s="140" t="e">
        <x:v>#N/A</x:v>
      </x:c>
      <x:c r="F92" s="140">
        <x:v>0</x:v>
      </x:c>
    </x:row>
    <x:row r="93" spans="1:6" x14ac:dyDescent="0.2">
      <x:c r="A93" s="8" t="s">
        <x:v>260</x:v>
      </x:c>
      <x:c r="B93" s="183">
        <x:v>-1.222E-2</x:v>
      </x:c>
      <x:c r="C93" s="189">
        <x:v>2.044E-2</x:v>
      </x:c>
      <x:c r="D93" s="140">
        <x:v>-0.4</x:v>
      </x:c>
      <x:c r="E93" s="140" t="e">
        <x:v>#N/A</x:v>
      </x:c>
      <x:c r="F93" s="140">
        <x:v>0</x:v>
      </x:c>
    </x:row>
    <x:row r="94" spans="1:6" x14ac:dyDescent="0.2">
      <x:c r="A94" s="8" t="s">
        <x:v>73</x:v>
      </x:c>
      <x:c r="B94" s="183">
        <x:v>-2.98E-3</x:v>
      </x:c>
      <x:c r="C94" s="189">
        <x:v>2.66E-3</x:v>
      </x:c>
      <x:c r="D94" s="140">
        <x:v>-0.4</x:v>
      </x:c>
      <x:c r="E94" s="140" t="e">
        <x:v>#N/A</x:v>
      </x:c>
      <x:c r="F94" s="140">
        <x:v>0</x:v>
      </x:c>
    </x:row>
    <x:row r="95" spans="1:6" x14ac:dyDescent="0.2">
      <x:c r="A95" s="8" t="s">
        <x:v>294</x:v>
      </x:c>
      <x:c r="B95" s="183">
        <x:v>2.6099999999999999E-3</x:v>
      </x:c>
      <x:c r="C95" s="189">
        <x:v>1.651E-2</x:v>
      </x:c>
      <x:c r="D95" s="140">
        <x:v>-0.4</x:v>
      </x:c>
      <x:c r="E95" s="140" t="e">
        <x:v>#N/A</x:v>
      </x:c>
      <x:c r="F95" s="140">
        <x:v>0</x:v>
      </x:c>
    </x:row>
    <x:row r="96" spans="1:6" x14ac:dyDescent="0.2">
      <x:c r="A96" s="8" t="s">
        <x:v>253</x:v>
      </x:c>
      <x:c r="B96" s="183">
        <x:v>1.0489999999999999E-2</x:v>
      </x:c>
      <x:c r="C96" s="189">
        <x:v>1.472E-2</x:v>
      </x:c>
      <x:c r="D96" s="140">
        <x:v>-0.4</x:v>
      </x:c>
      <x:c r="E96" s="140" t="e">
        <x:v>#N/A</x:v>
      </x:c>
      <x:c r="F96" s="140">
        <x:v>0</x:v>
      </x:c>
    </x:row>
    <x:row r="97" spans="1:6" x14ac:dyDescent="0.2">
      <x:c r="A97" s="8" t="s">
        <x:v>273</x:v>
      </x:c>
      <x:c r="B97" s="183">
        <x:v>2.4230000000000002E-2</x:v>
      </x:c>
      <x:c r="C97" s="189">
        <x:v>1.7809999999999999E-2</x:v>
      </x:c>
      <x:c r="D97" s="140">
        <x:v>-0.4</x:v>
      </x:c>
      <x:c r="E97" s="140" t="e">
        <x:v>#N/A</x:v>
      </x:c>
      <x:c r="F97" s="140">
        <x:v>0</x:v>
      </x:c>
    </x:row>
    <x:row r="98" spans="1:6" x14ac:dyDescent="0.2">
      <x:c r="A98" s="8" t="s">
        <x:v>282</x:v>
      </x:c>
      <x:c r="B98" s="183">
        <x:v>3.3090000000000001E-2</x:v>
      </x:c>
      <x:c r="C98" s="189">
        <x:v>2.1780000000000001E-2</x:v>
      </x:c>
      <x:c r="D98" s="140">
        <x:v>-0.4</x:v>
      </x:c>
      <x:c r="E98" s="140" t="e">
        <x:v>#N/A</x:v>
      </x:c>
      <x:c r="F98" s="140">
        <x:v>0</x:v>
      </x:c>
    </x:row>
    <x:row r="99" spans="1:6" x14ac:dyDescent="0.2">
      <x:c r="A99" s="8" t="s">
        <x:v>278</x:v>
      </x:c>
      <x:c r="B99" s="183">
        <x:v>3.3570000000000003E-2</x:v>
      </x:c>
      <x:c r="C99" s="189">
        <x:v>1.074E-2</x:v>
      </x:c>
      <x:c r="D99" s="140">
        <x:v>-0.4</x:v>
      </x:c>
      <x:c r="E99" s="140" t="e">
        <x:v>#N/A</x:v>
      </x:c>
      <x:c r="F99" s="140">
        <x:v>0</x:v>
      </x:c>
    </x:row>
    <x:row r="100" spans="1:6" x14ac:dyDescent="0.2">
      <x:c r="A100" s="8" t="s">
        <x:v>229</x:v>
      </x:c>
      <x:c r="B100" s="183">
        <x:v>4.036E-2</x:v>
      </x:c>
      <x:c r="C100" s="189">
        <x:v>1.8290000000000001E-2</x:v>
      </x:c>
      <x:c r="D100" s="140">
        <x:v>-0.4</x:v>
      </x:c>
      <x:c r="E100" s="140" t="e">
        <x:v>#N/A</x:v>
      </x:c>
      <x:c r="F100" s="140">
        <x:v>0</x:v>
      </x:c>
    </x:row>
    <x:row r="101" spans="1:6" x14ac:dyDescent="0.2">
      <x:c r="A101" s="8" t="s">
        <x:v>305</x:v>
      </x:c>
      <x:c r="B101" s="183">
        <x:v>4.1029999999999997E-2</x:v>
      </x:c>
      <x:c r="C101" s="189">
        <x:v>1.866E-2</x:v>
      </x:c>
      <x:c r="D101" s="140" t="e">
        <x:v>#N/A</x:v>
      </x:c>
      <x:c r="E101" s="140">
        <x:v>-0.4</x:v>
      </x:c>
      <x:c r="F101" s="140">
        <x:v>1</x:v>
      </x:c>
    </x:row>
    <x:row r="102" spans="1:6" x14ac:dyDescent="0.2">
      <x:c r="A102" s="8" t="s">
        <x:v>263</x:v>
      </x:c>
      <x:c r="B102" s="183">
        <x:v>4.1570000000000003E-2</x:v>
      </x:c>
      <x:c r="C102" s="189">
        <x:v>1.1979999999999999E-2</x:v>
      </x:c>
      <x:c r="D102" s="140">
        <x:v>-0.4</x:v>
      </x:c>
      <x:c r="E102" s="140" t="e">
        <x:v>#N/A</x:v>
      </x:c>
      <x:c r="F102" s="140">
        <x:v>0</x:v>
      </x:c>
    </x:row>
    <x:row r="103" spans="1:6" x14ac:dyDescent="0.2">
      <x:c r="A103" s="8" t="s">
        <x:v>292</x:v>
      </x:c>
      <x:c r="B103" s="183">
        <x:v>5.6460000000000003E-2</x:v>
      </x:c>
      <x:c r="C103" s="189">
        <x:v>1.5879999999999998E-2</x:v>
      </x:c>
      <x:c r="D103" s="140">
        <x:v>-0.4</x:v>
      </x:c>
      <x:c r="E103" s="140" t="e">
        <x:v>#N/A</x:v>
      </x:c>
      <x:c r="F103" s="140">
        <x:v>0</x:v>
      </x:c>
    </x:row>
    <x:row r="104" spans="1:6" x14ac:dyDescent="0.2">
      <x:c r="A104" s="8" t="s">
        <x:v>240</x:v>
      </x:c>
      <x:c r="B104" s="183">
        <x:v>6.1159999999999999E-2</x:v>
      </x:c>
      <x:c r="C104" s="189">
        <x:v>1.694E-2</x:v>
      </x:c>
      <x:c r="D104" s="140">
        <x:v>-0.4</x:v>
      </x:c>
      <x:c r="E104" s="140" t="e">
        <x:v>#N/A</x:v>
      </x:c>
      <x:c r="F104" s="140">
        <x:v>0</x:v>
      </x:c>
    </x:row>
    <x:row r="105" spans="1:6" x14ac:dyDescent="0.2">
      <x:c r="A105" s="8" t="s">
        <x:v>314</x:v>
      </x:c>
      <x:c r="B105" s="183">
        <x:v>6.8809999999999996E-2</x:v>
      </x:c>
      <x:c r="C105" s="189">
        <x:v>1.584E-2</x:v>
      </x:c>
      <x:c r="D105" s="140">
        <x:v>-0.4</x:v>
      </x:c>
      <x:c r="E105" s="140" t="e">
        <x:v>#N/A</x:v>
      </x:c>
      <x:c r="F105" s="140">
        <x:v>0</x:v>
      </x:c>
    </x:row>
    <x:row r="106" spans="1:6" x14ac:dyDescent="0.2">
      <x:c r="A106" s="8" t="s">
        <x:v>261</x:v>
      </x:c>
      <x:c r="B106" s="183">
        <x:v>7.4120000000000005E-2</x:v>
      </x:c>
      <x:c r="C106" s="189">
        <x:v>1.7749999999999998E-2</x:v>
      </x:c>
      <x:c r="D106" s="140">
        <x:v>-0.4</x:v>
      </x:c>
      <x:c r="E106" s="140" t="e">
        <x:v>#N/A</x:v>
      </x:c>
      <x:c r="F106" s="140">
        <x:v>0</x:v>
      </x:c>
    </x:row>
    <x:row r="107" spans="1:6" x14ac:dyDescent="0.2">
      <x:c r="A107" s="8" t="s">
        <x:v>299</x:v>
      </x:c>
      <x:c r="B107" s="183">
        <x:v>9.3100000000000002E-2</x:v>
      </x:c>
      <x:c r="C107" s="189">
        <x:v>3.236E-2</x:v>
      </x:c>
      <x:c r="D107" s="140">
        <x:v>-0.4</x:v>
      </x:c>
      <x:c r="E107" s="140" t="e">
        <x:v>#N/A</x:v>
      </x:c>
      <x:c r="F107" s="140">
        <x:v>0</x:v>
      </x:c>
    </x:row>
    <x:row r="108" spans="1:6" x14ac:dyDescent="0.2">
      <x:c r="A108" s="8" t="s">
        <x:v>274</x:v>
      </x:c>
      <x:c r="B108" s="183">
        <x:v>0.10082000000000001</x:v>
      </x:c>
      <x:c r="C108" s="189">
        <x:v>1.5689999999999999E-2</x:v>
      </x:c>
      <x:c r="D108" s="140">
        <x:v>-0.4</x:v>
      </x:c>
      <x:c r="E108" s="140" t="e">
        <x:v>#N/A</x:v>
      </x:c>
      <x:c r="F108" s="140">
        <x:v>0</x:v>
      </x:c>
    </x:row>
    <x:row r="109" spans="1:6" x14ac:dyDescent="0.2">
      <x:c r="A109" s="8" t="s">
        <x:v>280</x:v>
      </x:c>
      <x:c r="B109" s="183">
        <x:v>0.10348</x:v>
      </x:c>
      <x:c r="C109" s="189">
        <x:v>1.771E-2</x:v>
      </x:c>
      <x:c r="D109" s="140" t="e">
        <x:v>#N/A</x:v>
      </x:c>
      <x:c r="E109" s="140">
        <x:v>-0.4</x:v>
      </x:c>
      <x:c r="F109" s="140">
        <x:v>1</x:v>
      </x:c>
    </x:row>
    <x:row r="110" spans="1:6" x14ac:dyDescent="0.2">
      <x:c r="A110" s="8" t="s">
        <x:v>226</x:v>
      </x:c>
      <x:c r="B110" s="183">
        <x:v>0.10566</x:v>
      </x:c>
      <x:c r="C110" s="189">
        <x:v>1.213E-2</x:v>
      </x:c>
      <x:c r="D110" s="140">
        <x:v>-0.4</x:v>
      </x:c>
      <x:c r="E110" s="140" t="e">
        <x:v>#N/A</x:v>
      </x:c>
      <x:c r="F110" s="140">
        <x:v>0</x:v>
      </x:c>
    </x:row>
    <x:row r="111" spans="1:6" x14ac:dyDescent="0.2">
      <x:c r="A111" s="8" t="s">
        <x:v>236</x:v>
      </x:c>
      <x:c r="B111" s="183">
        <x:v>0.12062</x:v>
      </x:c>
      <x:c r="C111" s="189">
        <x:v>1.9939999999999999E-2</x:v>
      </x:c>
      <x:c r="D111" s="140">
        <x:v>-0.4</x:v>
      </x:c>
      <x:c r="E111" s="140" t="e">
        <x:v>#N/A</x:v>
      </x:c>
      <x:c r="F111" s="140">
        <x:v>0</x:v>
      </x:c>
    </x:row>
    <x:row r="112" spans="1:6" x14ac:dyDescent="0.2">
      <x:c r="A112" s="8" t="s">
        <x:v>288</x:v>
      </x:c>
      <x:c r="B112" s="183">
        <x:v>0.12077</x:v>
      </x:c>
      <x:c r="C112" s="189">
        <x:v>1.8180000000000002E-2</x:v>
      </x:c>
      <x:c r="D112" s="140">
        <x:v>-0.4</x:v>
      </x:c>
      <x:c r="E112" s="140" t="e">
        <x:v>#N/A</x:v>
      </x:c>
      <x:c r="F112" s="140">
        <x:v>0</x:v>
      </x:c>
    </x:row>
    <x:row r="113" spans="1:6" x14ac:dyDescent="0.2">
      <x:c r="A113" s="8" t="s">
        <x:v>297</x:v>
      </x:c>
      <x:c r="B113" s="183">
        <x:v>0.13169</x:v>
      </x:c>
      <x:c r="C113" s="189">
        <x:v>1.7819999999999999E-2</x:v>
      </x:c>
      <x:c r="D113" s="140">
        <x:v>-0.4</x:v>
      </x:c>
      <x:c r="E113" s="140" t="e">
        <x:v>#N/A</x:v>
      </x:c>
      <x:c r="F113" s="140">
        <x:v>0</x:v>
      </x:c>
    </x:row>
    <x:row r="114" spans="1:6" x14ac:dyDescent="0.2">
      <x:c r="A114" s="8" t="s">
        <x:v>284</x:v>
      </x:c>
      <x:c r="B114" s="183">
        <x:v>0.14543</x:v>
      </x:c>
      <x:c r="C114" s="189">
        <x:v>1.3729999999999999E-2</x:v>
      </x:c>
      <x:c r="D114" s="140" t="e">
        <x:v>#N/A</x:v>
      </x:c>
      <x:c r="E114" s="140">
        <x:v>-0.4</x:v>
      </x:c>
      <x:c r="F114" s="140">
        <x:v>1</x:v>
      </x:c>
    </x:row>
    <x:row r="115" spans="1:6" x14ac:dyDescent="0.2">
      <x:c r="A115" s="8" t="s">
        <x:v>286</x:v>
      </x:c>
      <x:c r="B115" s="183">
        <x:v>0.15576999999999999</x:v>
      </x:c>
      <x:c r="C115" s="189">
        <x:v>1.4710000000000001E-2</x:v>
      </x:c>
      <x:c r="D115" s="140">
        <x:v>-0.4</x:v>
      </x:c>
      <x:c r="E115" s="140" t="e">
        <x:v>#N/A</x:v>
      </x:c>
      <x:c r="F115" s="140">
        <x:v>0</x:v>
      </x:c>
    </x:row>
    <x:row r="116" spans="1:6" x14ac:dyDescent="0.2">
      <x:c r="A116" s="8" t="s">
        <x:v>312</x:v>
      </x:c>
      <x:c r="B116" s="183">
        <x:v>0.16466</x:v>
      </x:c>
      <x:c r="C116" s="189">
        <x:v>1.013E-2</x:v>
      </x:c>
      <x:c r="D116" s="140">
        <x:v>-0.4</x:v>
      </x:c>
      <x:c r="E116" s="140" t="e">
        <x:v>#N/A</x:v>
      </x:c>
      <x:c r="F116" s="140">
        <x:v>0</x:v>
      </x:c>
    </x:row>
    <x:row r="117" spans="1:6" x14ac:dyDescent="0.2">
      <x:c r="A117" s="8" t="s">
        <x:v>247</x:v>
      </x:c>
      <x:c r="B117" s="183">
        <x:v>0.16893</x:v>
      </x:c>
      <x:c r="C117" s="189">
        <x:v>1.362E-2</x:v>
      </x:c>
      <x:c r="D117" s="140">
        <x:v>-0.4</x:v>
      </x:c>
      <x:c r="E117" s="140" t="e">
        <x:v>#N/A</x:v>
      </x:c>
      <x:c r="F117" s="140">
        <x:v>0</x:v>
      </x:c>
    </x:row>
    <x:row r="118" spans="1:6" x14ac:dyDescent="0.2">
      <x:c r="A118" s="8" t="s">
        <x:v>267</x:v>
      </x:c>
      <x:c r="B118" s="183">
        <x:v>0.17641999999999999</x:v>
      </x:c>
      <x:c r="C118" s="189">
        <x:v>1.281E-2</x:v>
      </x:c>
      <x:c r="D118" s="140">
        <x:v>-0.4</x:v>
      </x:c>
      <x:c r="E118" s="140" t="e">
        <x:v>#N/A</x:v>
      </x:c>
      <x:c r="F118" s="140">
        <x:v>0</x:v>
      </x:c>
    </x:row>
    <x:row r="119" spans="1:6" x14ac:dyDescent="0.2">
      <x:c r="A119" s="8" t="s">
        <x:v>298</x:v>
      </x:c>
      <x:c r="B119" s="183">
        <x:v>0.18712000000000001</x:v>
      </x:c>
      <x:c r="C119" s="189">
        <x:v>1.7979999999999999E-2</x:v>
      </x:c>
      <x:c r="D119" s="140">
        <x:v>-0.4</x:v>
      </x:c>
      <x:c r="E119" s="140" t="e">
        <x:v>#N/A</x:v>
      </x:c>
      <x:c r="F119" s="140">
        <x:v>0</x:v>
      </x:c>
    </x:row>
    <x:row r="120" spans="1:6" x14ac:dyDescent="0.2">
      <x:c r="A120" s="8" t="s">
        <x:v>271</x:v>
      </x:c>
      <x:c r="B120" s="183">
        <x:v>0.18970999999999999</x:v>
      </x:c>
      <x:c r="C120" s="189">
        <x:v>1.728E-2</x:v>
      </x:c>
      <x:c r="D120" s="140">
        <x:v>-0.4</x:v>
      </x:c>
      <x:c r="E120" s="140" t="e">
        <x:v>#N/A</x:v>
      </x:c>
      <x:c r="F120" s="140">
        <x:v>0</x:v>
      </x:c>
    </x:row>
    <x:row r="121" spans="1:6" x14ac:dyDescent="0.2">
      <x:c r="A121" s="8" t="s">
        <x:v>230</x:v>
      </x:c>
      <x:c r="B121" s="183">
        <x:v>0.19041</x:v>
      </x:c>
      <x:c r="C121" s="189">
        <x:v>1.8020000000000001E-2</x:v>
      </x:c>
      <x:c r="D121" s="140">
        <x:v>-0.4</x:v>
      </x:c>
      <x:c r="E121" s="140" t="e">
        <x:v>#N/A</x:v>
      </x:c>
      <x:c r="F121" s="140">
        <x:v>0</x:v>
      </x:c>
    </x:row>
    <x:row r="122" spans="1:6" x14ac:dyDescent="0.2">
      <x:c r="A122" s="8" t="s">
        <x:v>275</x:v>
      </x:c>
      <x:c r="B122" s="183">
        <x:v>0.19131000000000001</x:v>
      </x:c>
      <x:c r="C122" s="189">
        <x:v>1.4109999999999999E-2</x:v>
      </x:c>
      <x:c r="D122" s="140" t="e">
        <x:v>#N/A</x:v>
      </x:c>
      <x:c r="E122" s="140">
        <x:v>-0.4</x:v>
      </x:c>
      <x:c r="F122" s="140">
        <x:v>1</x:v>
      </x:c>
    </x:row>
    <x:row r="123" spans="1:6" x14ac:dyDescent="0.2">
      <x:c r="A123" s="8" t="s">
        <x:v>295</x:v>
      </x:c>
      <x:c r="B123" s="183">
        <x:v>0.19328999999999999</x:v>
      </x:c>
      <x:c r="C123" s="189">
        <x:v>1.6299999999999999E-2</x:v>
      </x:c>
      <x:c r="D123" s="140">
        <x:v>-0.4</x:v>
      </x:c>
      <x:c r="E123" s="140" t="e">
        <x:v>#N/A</x:v>
      </x:c>
      <x:c r="F123" s="140">
        <x:v>0</x:v>
      </x:c>
    </x:row>
    <x:row r="124" spans="1:6" x14ac:dyDescent="0.2">
      <x:c r="A124" s="8" t="s">
        <x:v>287</x:v>
      </x:c>
      <x:c r="B124" s="183">
        <x:v>0.24925</x:v>
      </x:c>
      <x:c r="C124" s="189">
        <x:v>2.2769999999999999E-2</x:v>
      </x:c>
      <x:c r="D124" s="140">
        <x:v>-0.4</x:v>
      </x:c>
      <x:c r="E124" s="140" t="e">
        <x:v>#N/A</x:v>
      </x:c>
      <x:c r="F124" s="140">
        <x:v>0</x:v>
      </x:c>
    </x:row>
    <x:row r="125" spans="1:6" x14ac:dyDescent="0.2">
      <x:c r="A125" s="8" t="s">
        <x:v>231</x:v>
      </x:c>
      <x:c r="B125" s="183">
        <x:v>0.26130999999999999</x:v>
      </x:c>
      <x:c r="C125" s="189">
        <x:v>1.636E-2</x:v>
      </x:c>
      <x:c r="D125" s="140">
        <x:v>-0.4</x:v>
      </x:c>
      <x:c r="E125" s="140" t="e">
        <x:v>#N/A</x:v>
      </x:c>
      <x:c r="F125" s="140">
        <x:v>0</x:v>
      </x:c>
    </x:row>
    <x:row r="126" spans="1:6" x14ac:dyDescent="0.2">
      <x:c r="A126" s="8" t="s">
        <x:v>264</x:v>
      </x:c>
      <x:c r="B126" s="183">
        <x:v>0.26164999999999999</x:v>
      </x:c>
      <x:c r="C126" s="189">
        <x:v>1.0789999999999999E-2</x:v>
      </x:c>
      <x:c r="D126" s="140">
        <x:v>-0.4</x:v>
      </x:c>
      <x:c r="E126" s="140" t="e">
        <x:v>#N/A</x:v>
      </x:c>
      <x:c r="F126" s="140">
        <x:v>0</x:v>
      </x:c>
    </x:row>
    <x:row r="127" spans="1:6" x14ac:dyDescent="0.2">
      <x:c r="A127" s="8" t="s">
        <x:v>279</x:v>
      </x:c>
      <x:c r="B127" s="183">
        <x:v>0.27931</x:v>
      </x:c>
      <x:c r="C127" s="189">
        <x:v>2.121E-2</x:v>
      </x:c>
      <x:c r="D127" s="140">
        <x:v>-0.4</x:v>
      </x:c>
      <x:c r="E127" s="140" t="e">
        <x:v>#N/A</x:v>
      </x:c>
      <x:c r="F127" s="140">
        <x:v>0</x:v>
      </x:c>
    </x:row>
    <x:row r="128" spans="1:6" x14ac:dyDescent="0.2">
      <x:c r="A128" s="8" t="s">
        <x:v>310</x:v>
      </x:c>
      <x:c r="B128" s="183">
        <x:v>0.28231000000000001</x:v>
      </x:c>
      <x:c r="C128" s="189">
        <x:v>3.7999999999999999E-2</x:v>
      </x:c>
      <x:c r="D128" s="140">
        <x:v>-0.4</x:v>
      </x:c>
      <x:c r="E128" s="140" t="e">
        <x:v>#N/A</x:v>
      </x:c>
      <x:c r="F128" s="140">
        <x:v>0</x:v>
      </x:c>
    </x:row>
    <x:row r="129" spans="1:6" x14ac:dyDescent="0.2">
      <x:c r="A129" s="8" t="s">
        <x:v>289</x:v>
      </x:c>
      <x:c r="B129" s="183">
        <x:v>0.29221999999999998</x:v>
      </x:c>
      <x:c r="C129" s="189">
        <x:v>1.7319999999999999E-2</x:v>
      </x:c>
      <x:c r="D129" s="140">
        <x:v>-0.4</x:v>
      </x:c>
      <x:c r="E129" s="140" t="e">
        <x:v>#N/A</x:v>
      </x:c>
      <x:c r="F129" s="140">
        <x:v>0</x:v>
      </x:c>
    </x:row>
    <x:row r="130" spans="1:6" x14ac:dyDescent="0.2">
      <x:c r="A130" s="8" t="s">
        <x:v>251</x:v>
      </x:c>
      <x:c r="B130" s="183">
        <x:v>0.31185000000000002</x:v>
      </x:c>
      <x:c r="C130" s="189">
        <x:v>1.554E-2</x:v>
      </x:c>
      <x:c r="D130" s="140">
        <x:v>-0.4</x:v>
      </x:c>
      <x:c r="E130" s="140" t="e">
        <x:v>#N/A</x:v>
      </x:c>
      <x:c r="F130" s="140">
        <x:v>0</x:v>
      </x:c>
    </x:row>
    <x:row r="131" spans="1:6" x14ac:dyDescent="0.2">
      <x:c r="A131" s="8" t="s">
        <x:v>296</x:v>
      </x:c>
      <x:c r="B131" s="183">
        <x:v>0.31523000000000001</x:v>
      </x:c>
      <x:c r="C131" s="189">
        <x:v>1.6559999999999998E-2</x:v>
      </x:c>
      <x:c r="D131" s="140">
        <x:v>-0.4</x:v>
      </x:c>
      <x:c r="E131" s="140" t="e">
        <x:v>#N/A</x:v>
      </x:c>
      <x:c r="F131" s="140">
        <x:v>0</x:v>
      </x:c>
    </x:row>
    <x:row r="132" spans="1:6" x14ac:dyDescent="0.2">
      <x:c r="A132" s="8" t="s">
        <x:v>241</x:v>
      </x:c>
      <x:c r="B132" s="183">
        <x:v>0.31828000000000001</x:v>
      </x:c>
      <x:c r="C132" s="189">
        <x:v>1.3769999999999999E-2</x:v>
      </x:c>
      <x:c r="D132" s="140">
        <x:v>-0.4</x:v>
      </x:c>
      <x:c r="E132" s="140" t="e">
        <x:v>#N/A</x:v>
      </x:c>
      <x:c r="F132" s="140">
        <x:v>0</x:v>
      </x:c>
    </x:row>
    <x:row r="133" spans="1:6" x14ac:dyDescent="0.2">
      <x:c r="A133" s="8" t="s">
        <x:v>249</x:v>
      </x:c>
      <x:c r="B133" s="183">
        <x:v>0.32535999999999998</x:v>
      </x:c>
      <x:c r="C133" s="189">
        <x:v>1.9349999999999999E-2</x:v>
      </x:c>
      <x:c r="D133" s="140">
        <x:v>-0.4</x:v>
      </x:c>
      <x:c r="E133" s="140" t="e">
        <x:v>#N/A</x:v>
      </x:c>
      <x:c r="F133" s="140">
        <x:v>0</x:v>
      </x:c>
    </x:row>
    <x:row r="134" spans="1:6" x14ac:dyDescent="0.2">
      <x:c r="A134" s="8" t="s">
        <x:v>303</x:v>
      </x:c>
      <x:c r="B134" s="183">
        <x:v>0.33502999999999999</x:v>
      </x:c>
      <x:c r="C134" s="189">
        <x:v>1.2670000000000001E-2</x:v>
      </x:c>
      <x:c r="D134" s="140" t="e">
        <x:v>#N/A</x:v>
      </x:c>
      <x:c r="E134" s="140">
        <x:v>-0.4</x:v>
      </x:c>
      <x:c r="F134" s="140">
        <x:v>1</x:v>
      </x:c>
    </x:row>
    <x:row r="135" spans="1:6" x14ac:dyDescent="0.2">
      <x:c r="A135" s="8" t="s">
        <x:v>304</x:v>
      </x:c>
      <x:c r="B135" s="183">
        <x:v>0.33750999999999998</x:v>
      </x:c>
      <x:c r="C135" s="189">
        <x:v>1.592E-2</x:v>
      </x:c>
      <x:c r="D135" s="140">
        <x:v>-0.4</x:v>
      </x:c>
      <x:c r="E135" s="140" t="e">
        <x:v>#N/A</x:v>
      </x:c>
      <x:c r="F135" s="140">
        <x:v>0</x:v>
      </x:c>
    </x:row>
    <x:row r="136" spans="1:6" x14ac:dyDescent="0.2">
      <x:c r="A136" s="8" t="s">
        <x:v>245</x:v>
      </x:c>
      <x:c r="B136" s="183">
        <x:v>0.35145999999999999</x:v>
      </x:c>
      <x:c r="C136" s="189">
        <x:v>1.9630000000000002E-2</x:v>
      </x:c>
      <x:c r="D136" s="140">
        <x:v>-0.4</x:v>
      </x:c>
      <x:c r="E136" s="140" t="e">
        <x:v>#N/A</x:v>
      </x:c>
      <x:c r="F136" s="140">
        <x:v>0</x:v>
      </x:c>
    </x:row>
    <x:row r="137" spans="1:6" x14ac:dyDescent="0.2">
      <x:c r="A137" s="8" t="s">
        <x:v>244</x:v>
      </x:c>
      <x:c r="B137" s="183">
        <x:v>0.35504000000000002</x:v>
      </x:c>
      <x:c r="C137" s="189">
        <x:v>1.9019999999999999E-2</x:v>
      </x:c>
      <x:c r="D137" s="140">
        <x:v>-0.4</x:v>
      </x:c>
      <x:c r="E137" s="140" t="e">
        <x:v>#N/A</x:v>
      </x:c>
      <x:c r="F137" s="140">
        <x:v>0</x:v>
      </x:c>
    </x:row>
    <x:row r="138" spans="1:6" x14ac:dyDescent="0.2">
      <x:c r="A138" s="8" t="s">
        <x:v>309</x:v>
      </x:c>
      <x:c r="B138" s="183">
        <x:v>0.37406</x:v>
      </x:c>
      <x:c r="C138" s="189">
        <x:v>2.1350000000000001E-2</x:v>
      </x:c>
      <x:c r="D138" s="140">
        <x:v>-0.4</x:v>
      </x:c>
      <x:c r="E138" s="140" t="e">
        <x:v>#N/A</x:v>
      </x:c>
      <x:c r="F138" s="140">
        <x:v>0</x:v>
      </x:c>
    </x:row>
    <x:row r="139" spans="1:6" x14ac:dyDescent="0.2">
      <x:c r="A139" s="8" t="s">
        <x:v>308</x:v>
      </x:c>
      <x:c r="B139" s="183">
        <x:v>0.40931000000000001</x:v>
      </x:c>
      <x:c r="C139" s="189">
        <x:v>2.5420000000000002E-2</x:v>
      </x:c>
      <x:c r="D139" s="140">
        <x:v>-0.4</x:v>
      </x:c>
      <x:c r="E139" s="140" t="e">
        <x:v>#N/A</x:v>
      </x:c>
      <x:c r="F139" s="140">
        <x:v>0</x:v>
      </x:c>
    </x:row>
    <x:row r="140" spans="1:6" x14ac:dyDescent="0.2">
      <x:c r="A140" s="8" t="s">
        <x:v>285</x:v>
      </x:c>
      <x:c r="B140" s="183">
        <x:v>0.43952999999999998</x:v>
      </x:c>
      <x:c r="C140" s="189">
        <x:v>1.5779999999999999E-2</x:v>
      </x:c>
      <x:c r="D140" s="140">
        <x:v>-0.4</x:v>
      </x:c>
      <x:c r="E140" s="140" t="e">
        <x:v>#N/A</x:v>
      </x:c>
      <x:c r="F140" s="140">
        <x:v>0</x:v>
      </x:c>
    </x:row>
    <x:row r="141" spans="1:6" x14ac:dyDescent="0.2">
      <x:c r="A141" s="8" t="s">
        <x:v>306</x:v>
      </x:c>
      <x:c r="B141" s="183">
        <x:v>0.44381999999999999</x:v>
      </x:c>
      <x:c r="C141" s="189">
        <x:v>7.3099999999999997E-3</x:v>
      </x:c>
      <x:c r="D141" s="140">
        <x:v>-0.4</x:v>
      </x:c>
      <x:c r="E141" s="140" t="e">
        <x:v>#N/A</x:v>
      </x:c>
      <x:c r="F141" s="140">
        <x:v>0</x:v>
      </x:c>
    </x:row>
    <x:row r="142" spans="1:6" x14ac:dyDescent="0.2">
      <x:c r="A142" s="8" t="s">
        <x:v>300</x:v>
      </x:c>
      <x:c r="B142" s="183">
        <x:v>0.45596999999999999</x:v>
      </x:c>
      <x:c r="C142" s="189">
        <x:v>2.3310000000000001E-2</x:v>
      </x:c>
      <x:c r="D142" s="140">
        <x:v>-0.4</x:v>
      </x:c>
      <x:c r="E142" s="140" t="e">
        <x:v>#N/A</x:v>
      </x:c>
      <x:c r="F142" s="140">
        <x:v>0</x:v>
      </x:c>
    </x:row>
    <x:row r="143" spans="1:6" x14ac:dyDescent="0.2">
      <x:c r="A143" s="8" t="s">
        <x:v>276</x:v>
      </x:c>
      <x:c r="B143" s="183">
        <x:v>0.46439999999999998</x:v>
      </x:c>
      <x:c r="C143" s="189">
        <x:v>1.66E-2</x:v>
      </x:c>
      <x:c r="D143" s="140">
        <x:v>-0.4</x:v>
      </x:c>
      <x:c r="E143" s="140" t="e">
        <x:v>#N/A</x:v>
      </x:c>
      <x:c r="F143" s="140">
        <x:v>0</x:v>
      </x:c>
    </x:row>
    <x:row r="144" spans="1:6" x14ac:dyDescent="0.2">
      <x:c r="A144" s="8" t="s">
        <x:v>262</x:v>
      </x:c>
      <x:c r="B144" s="183">
        <x:v>0.53056000000000003</x:v>
      </x:c>
      <x:c r="C144" s="189">
        <x:v>2.052E-2</x:v>
      </x:c>
      <x:c r="D144" s="140" t="e">
        <x:v>#N/A</x:v>
      </x:c>
      <x:c r="E144" s="140">
        <x:v>-0.4</x:v>
      </x:c>
      <x:c r="F144" s="140">
        <x:v>1</x:v>
      </x:c>
    </x:row>
    <x:row r="145" spans="1:6" x14ac:dyDescent="0.2">
      <x:c r="A145" s="8" t="s">
        <x:v>302</x:v>
      </x:c>
      <x:c r="B145" s="183">
        <x:v>0.57106000000000001</x:v>
      </x:c>
      <x:c r="C145" s="189">
        <x:v>1.261E-2</x:v>
      </x:c>
      <x:c r="D145" s="140">
        <x:v>-0.4</x:v>
      </x:c>
      <x:c r="E145" s="140" t="e">
        <x:v>#N/A</x:v>
      </x:c>
      <x:c r="F145" s="140">
        <x:v>0</x:v>
      </x:c>
    </x:row>
    <x:row r="146" spans="1:6" x14ac:dyDescent="0.2">
      <x:c r="A146" s="13"/>
      <x:c r="B146" s="13"/>
      <x:c r="C146" s="13"/>
      <x:c r="D146" s="13"/>
    </x:row>
    <x:row r="147" spans="1:6" x14ac:dyDescent="0.2">
      <x:c r="A147" s="13"/>
      <x:c r="B147" s="13"/>
      <x:c r="C147" s="13"/>
      <x:c r="D147" s="13"/>
    </x:row>
    <x:row r="151" spans="1:6" x14ac:dyDescent="0.2">
      <x:c r="A151" s="12"/>
      <x:c r="B151" s="13"/>
      <x:c r="C151" s="10"/>
    </x:row>
    <x:row r="152" spans="1:6" x14ac:dyDescent="0.2">
      <x:c r="A152" s="12"/>
      <x:c r="B152" s="13"/>
      <x:c r="C152" s="10"/>
    </x:row>
  </x:sheetData>
  <x:mergeCells count="2">
    <x:mergeCell ref="B56:C56"/>
    <x:mergeCell ref="A34:R35"/>
  </x:mergeCells>
  <x:pageMargins left="0.7" right="0.7" top="0.75" bottom="0.75" header="0.3" footer="0.3"/>
  <x:headerFooter>
    <x:oddFooter>&amp;C_x000D_&amp;1#&amp;"Aptos"&amp;10&amp;K0000FF Restricted Use - À usage restreint</x:oddFooter>
  </x:headerFooter>
  <x:drawing r:id="rId1"/>
</x:worksheet>
</file>

<file path=xl/worksheets/sheet22.xml><?xml version="1.0" encoding="utf-8"?>
<x:worksheet xmlns:x="http://schemas.openxmlformats.org/spreadsheetml/2006/main">
  <x:sheetPr>
    <x:tabColor indexed="44"/>
  </x:sheetPr>
  <x:sheetViews>
    <x:sheetView workbookViewId="0">
      <x:selection activeCell="B3" sqref="B3"/>
    </x:sheetView>
  </x:sheetViews>
  <x:sheetData>
    <x:row r="3">
      <x:c/>
      <x:c r="B3" s="274" t="str">
        <x:v>This Excel file contains the data for the following figure or table:</x:v>
      </x:c>
    </x:row>
    <x:row r="4">
      <x:c/>
      <x:c r="B4" s="274" t="str">
        <x:v/>
      </x:c>
    </x:row>
    <x:row r="5">
      <x:c/>
      <x:c r="B5" s="273" t="str">
        <x:v>PISA 2025 Results (Volume I) - © OECD 2026</x:v>
      </x:c>
    </x:row>
    <x:row r="6">
      <x:c/>
      <x:c r="B6" s="274" t="str">
        <x:v>Students and the environment - Table I.5.1. PISA 2025 figures and tables in Chapter 5</x:v>
      </x:c>
    </x:row>
    <x:row r="7">
      <x:c/>
      <x:c r="B7" s="274" t="str">
        <x:v>Version 1 - Last updated: 08-Sep-2026</x:v>
      </x:c>
    </x:row>
    <x:row r="8">
      <x:c/>
      <x:c r="B8" s="275" t="str">
        <x:v>Disclaimer: http://oe.cd/disclaimer</x:v>
      </x:c>
    </x:row>
    <x:row r="9">
      <x:c/>
      <x:c r="B9" s="274" t="str">
        <x:v/>
      </x:c>
    </x:row>
    <x:row r="10">
      <x:c/>
      <x:c r="B10" s="275" t="str">
        <x:v>Permanent location of this file: https://stat.link/2miwbs</x:v>
      </x:c>
    </x:row>
  </x:sheetData>
  <x:hyperlinks>
    <x:hyperlink xmlns:r="http://schemas.openxmlformats.org/officeDocument/2006/relationships" ref="B5" r:id="B5"/>
    <x:hyperlink xmlns:r="http://schemas.openxmlformats.org/officeDocument/2006/relationships" ref="B8" r:id="B8"/>
    <x:hyperlink xmlns:r="http://schemas.openxmlformats.org/officeDocument/2006/relationships" ref="B10" r:id="B10"/>
  </x:hyperlink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opic xmlns="7814D003-9094-4D20-8C56-7487BA34F0CE">Chapter 5</Topic>
    <File_x0020_type0 xmlns="7814D003-9094-4D20-8C56-7487BA34F0CE">Figures</File_x0020_type0>
    <CategoryDescription xmlns="http://schemas.microsoft.com/sharepoint.v3" xsi:nil="true"/>
    <Volume xmlns="7814D003-9094-4D20-8C56-7487BA34F0CE">C. Volume I: Student performance in science, reading and mathematics</Volum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6C2250F5F774942B245AE12DF020CC0" ma:contentTypeVersion="" ma:contentTypeDescription="Create a new document." ma:contentTypeScope="" ma:versionID="930e7be3bcaaea57fd0172b0a97cb15a">
  <xsd:schema xmlns:xsd="http://www.w3.org/2001/XMLSchema" xmlns:xs="http://www.w3.org/2001/XMLSchema" xmlns:p="http://schemas.microsoft.com/office/2006/metadata/properties" xmlns:ns2="d2ab8eed-794c-4dae-abdc-edd99f56379b" xmlns:ns3="7814D003-9094-4D20-8C56-7487BA34F0CE" xmlns:ns4="http://schemas.microsoft.com/sharepoint.v3" xmlns:ns5="7814d003-9094-4d20-8c56-7487ba34f0ce" targetNamespace="http://schemas.microsoft.com/office/2006/metadata/properties" ma:root="true" ma:fieldsID="ef89cb75ee31f0f592ee4326e5c6bf32" ns2:_="" ns3:_="" ns4:_="" ns5:_="">
    <xsd:import namespace="d2ab8eed-794c-4dae-abdc-edd99f56379b"/>
    <xsd:import namespace="7814D003-9094-4D20-8C56-7487BA34F0CE"/>
    <xsd:import namespace="http://schemas.microsoft.com/sharepoint.v3"/>
    <xsd:import namespace="7814d003-9094-4d20-8c56-7487ba34f0ce"/>
    <xsd:element name="properties">
      <xsd:complexType>
        <xsd:sequence>
          <xsd:element name="documentManagement">
            <xsd:complexType>
              <xsd:all>
                <xsd:element ref="ns2:SharedWithUsers" minOccurs="0"/>
                <xsd:element ref="ns2:SharedWithDetails" minOccurs="0"/>
                <xsd:element ref="ns3:Volume"/>
                <xsd:element ref="ns3:Topic"/>
                <xsd:element ref="ns3:File_x0020_type0"/>
                <xsd:element ref="ns2:LastSharedByUser" minOccurs="0"/>
                <xsd:element ref="ns2:LastSharedByTime" minOccurs="0"/>
                <xsd:element ref="ns3:MediaServiceMetadata" minOccurs="0"/>
                <xsd:element ref="ns3:MediaServiceFastMetadata" minOccurs="0"/>
                <xsd:element ref="ns4:CategoryDescription"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b8eed-794c-4dae-abdc-edd99f56379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3" nillable="true" ma:displayName="Last Shared By User" ma:description="" ma:internalName="LastSharedByUser" ma:readOnly="true">
      <xsd:simpleType>
        <xsd:restriction base="dms:Note">
          <xsd:maxLength value="255"/>
        </xsd:restriction>
      </xsd:simpleType>
    </xsd:element>
    <xsd:element name="LastSharedByTime" ma:index="14"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7814D003-9094-4D20-8C56-7487BA34F0CE" elementFormDefault="qualified">
    <xsd:import namespace="http://schemas.microsoft.com/office/2006/documentManagement/types"/>
    <xsd:import namespace="http://schemas.microsoft.com/office/infopath/2007/PartnerControls"/>
    <xsd:element name="Volume" ma:index="10" ma:displayName="Pub section" ma:format="RadioButtons" ma:internalName="Volume">
      <xsd:simpleType>
        <xsd:restriction base="dms:Choice">
          <xsd:enumeration value="A. Important Docs"/>
          <xsd:enumeration value="B. Front Matter"/>
          <xsd:enumeration value="C. Volume I: Student performance in science, reading and mathematics"/>
          <xsd:enumeration value="D. Volume II: Foreign Language Assessment"/>
          <xsd:enumeration value="E. Volume III: Learning in a Digital World"/>
          <xsd:enumeration value="F. Volume IV:"/>
          <xsd:enumeration value="G. Annexes"/>
        </xsd:restriction>
      </xsd:simpleType>
    </xsd:element>
    <xsd:element name="Topic" ma:index="11" ma:displayName="Topic" ma:format="Dropdown" ma:internalName="Topic">
      <xsd:simpleType>
        <xsd:restriction base="dms:Choice">
          <xsd:enumeration value="Chapter 1"/>
          <xsd:enumeration value="Chapter 2"/>
          <xsd:enumeration value="Chapter 3"/>
          <xsd:enumeration value="Chapter 4"/>
          <xsd:enumeration value="Chapter 5"/>
          <xsd:enumeration value="Chapter 6"/>
          <xsd:enumeration value="Chapter 7"/>
          <xsd:enumeration value="Chapter 8"/>
          <xsd:enumeration value="Chapter 9"/>
          <xsd:enumeration value="Chapter 10"/>
          <xsd:enumeration value="Chapter 11"/>
          <xsd:enumeration value="Chapter 12"/>
          <xsd:enumeration value="Chapter 13"/>
          <xsd:enumeration value="Chapter 14"/>
          <xsd:enumeration value="Chapter 15"/>
          <xsd:enumeration value="Specific Annex - Vol1"/>
          <xsd:enumeration value="Specific Annex - Vol2"/>
          <xsd:enumeration value="Specific Annex - Vol3"/>
          <xsd:enumeration value="Specific Annex - Vol4"/>
          <xsd:enumeration value="Technical Report"/>
          <xsd:enumeration value="Technical Report - Annex"/>
          <xsd:enumeration value="Important - For Team"/>
          <xsd:enumeration value="Important - For PGB"/>
          <xsd:enumeration value="Important - For Contractors"/>
          <xsd:enumeration value="Important - Country note"/>
          <xsd:enumeration value="General"/>
          <xsd:enumeration value="Other"/>
          <xsd:enumeration value="Old"/>
        </xsd:restriction>
      </xsd:simpleType>
    </xsd:element>
    <xsd:element name="File_x0020_type0" ma:index="12" ma:displayName="File type" ma:format="RadioButtons" ma:internalName="File_x0020_type0">
      <xsd:simpleType>
        <xsd:restriction base="dms:Choice">
          <xsd:enumeration value="Text"/>
          <xsd:enumeration value="Tables"/>
          <xsd:enumeration value="Figures"/>
        </xsd:restriction>
      </xsd:simpleType>
    </xsd:element>
    <xsd:element name="MediaServiceMetadata" ma:index="15" nillable="true" ma:displayName="MediaServiceMetadata" ma:description="" ma:hidden="true" ma:internalName="MediaServiceMetadata" ma:readOnly="true">
      <xsd:simpleType>
        <xsd:restriction base="dms:Note"/>
      </xsd:simpleType>
    </xsd:element>
    <xsd:element name="MediaServiceFastMetadata" ma:index="16"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17" nillable="true" ma:displayName="Description" ma:internalName="CategoryDescrip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14d003-9094-4d20-8c56-7487ba34f0ce" elementFormDefault="qualified">
    <xsd:import namespace="http://schemas.microsoft.com/office/2006/documentManagement/types"/>
    <xsd:import namespace="http://schemas.microsoft.com/office/infopath/2007/PartnerControls"/>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E550FC-B893-4CCC-8EDA-CAA997C2FCB1}">
  <ds:schemaRefs>
    <ds:schemaRef ds:uri="http://schemas.microsoft.com/sharepoint/v3/contenttype/forms"/>
  </ds:schemaRefs>
</ds:datastoreItem>
</file>

<file path=customXml/itemProps2.xml><?xml version="1.0" encoding="utf-8"?>
<ds:datastoreItem xmlns:ds="http://schemas.openxmlformats.org/officeDocument/2006/customXml" ds:itemID="{7572B4C6-9744-45AA-A16F-BD9442BA2D0F}">
  <ds:schemaRefs>
    <ds:schemaRef ds:uri="http://purl.org/dc/elements/1.1/"/>
    <ds:schemaRef ds:uri="7814d003-9094-4d20-8c56-7487ba34f0ce"/>
    <ds:schemaRef ds:uri="http://purl.org/dc/terms/"/>
    <ds:schemaRef ds:uri="http://schemas.microsoft.com/sharepoint.v3"/>
    <ds:schemaRef ds:uri="http://schemas.microsoft.com/office/2006/metadata/properties"/>
    <ds:schemaRef ds:uri="7814D003-9094-4D20-8C56-7487BA34F0CE"/>
    <ds:schemaRef ds:uri="http://schemas.openxmlformats.org/package/2006/metadata/core-properties"/>
    <ds:schemaRef ds:uri="http://schemas.microsoft.com/office/infopath/2007/PartnerControls"/>
    <ds:schemaRef ds:uri="http://schemas.microsoft.com/office/2006/documentManagement/types"/>
    <ds:schemaRef ds:uri="d2ab8eed-794c-4dae-abdc-edd99f56379b"/>
    <ds:schemaRef ds:uri="http://www.w3.org/XML/1998/namespace"/>
    <ds:schemaRef ds:uri="http://purl.org/dc/dcmitype/"/>
  </ds:schemaRefs>
</ds:datastoreItem>
</file>

<file path=customXml/itemProps3.xml><?xml version="1.0" encoding="utf-8"?>
<ds:datastoreItem xmlns:ds="http://schemas.openxmlformats.org/officeDocument/2006/customXml" ds:itemID="{C11E67C4-510F-4FCA-B138-1BBD4B3DD5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ab8eed-794c-4dae-abdc-edd99f56379b"/>
    <ds:schemaRef ds:uri="7814D003-9094-4D20-8C56-7487BA34F0CE"/>
    <ds:schemaRef ds:uri="http://schemas.microsoft.com/sharepoint.v3"/>
    <ds:schemaRef ds:uri="7814d003-9094-4d20-8c56-7487ba34f0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TOC</vt:lpstr>
      <vt:lpstr>Figure I.5.1</vt:lpstr>
      <vt:lpstr>Figure I.5.2</vt:lpstr>
      <vt:lpstr>Figure I.5.3</vt:lpstr>
      <vt:lpstr>Figure I.5.4</vt:lpstr>
      <vt:lpstr>Table I.5.1</vt:lpstr>
      <vt:lpstr>Figure I.5.5</vt:lpstr>
      <vt:lpstr>Table I.5.2</vt:lpstr>
      <vt:lpstr>Figure I.5.6</vt:lpstr>
      <vt:lpstr>Figure I.5.7</vt:lpstr>
      <vt:lpstr>Figure I.5.8</vt:lpstr>
      <vt:lpstr>Figure I.5.9</vt:lpstr>
      <vt:lpstr>Figure I.5.10</vt:lpstr>
      <vt:lpstr>Figure I.5.11</vt:lpstr>
      <vt:lpstr>Figure I.5.12</vt:lpstr>
      <vt:lpstr>Figure I.5.13</vt:lpstr>
      <vt:lpstr>Figure I.5.14</vt:lpstr>
      <vt:lpstr>Figure I.5.15</vt:lpstr>
      <vt:lpstr>Figure I.5.o1</vt:lpstr>
      <vt:lpstr>Figure I.5.o2</vt:lpstr>
      <vt:lpstr>Figure I.5.o3</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RECH Giannina, EDU/ECS</dc:creator>
  <cp:lastModifiedBy>DUCREUX Laurent, COM/DCWP</cp:lastModifiedBy>
  <dcterms:created xsi:type="dcterms:W3CDTF">2026-04-20T15:20:46Z</dcterms:created>
  <dcterms:modified xsi:type="dcterms:W3CDTF">2026-09-08T09:04:27Z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2026-04-20T15:29:56Z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cc7f9030-fced-4a9b-89dc-d56a7659abf9</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y fmtid="{D5CDD505-2E9C-101B-9397-08002B2CF9AE}" pid="10" name="ContentTypeId">
    <vt:lpwstr>0x010100B6C2250F5F774942B245AE12DF020CC0</vt:lpwstr>
  </property>
</Properties>
</file>