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6">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wrapText="1"/>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22" customHeight="1" s="141">
      <c r="A7" s="317" t="n"/>
      <c r="B7" s="317" t="n"/>
      <c r="C7" s="317" t="n"/>
      <c r="D7" s="317" t="n"/>
      <c r="E7" s="317" t="n"/>
      <c r="F7" s="317" t="n"/>
      <c r="G7" s="317" t="inlineStr">
        <is>
          <t>0.1 Mil</t>
        </is>
      </c>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331" t="inlineStr">
        <is>
          <t>2026-04-12</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0">
        <f>IF($B$100="window","Vel Spread:","")</f>
        <v/>
      </c>
      <c r="E4" s="581">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Vel ✓ SD ✓ MR ✓ Vert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2" t="n"/>
      <c r="C6" s="582" t="n"/>
      <c r="D6" s="582" t="n"/>
      <c r="E6" s="582" t="n"/>
      <c r="F6" s="582" t="n"/>
      <c r="G6" s="582" t="n"/>
      <c r="H6" s="582" t="n"/>
      <c r="I6" s="582" t="n"/>
      <c r="J6" s="582" t="n"/>
      <c r="K6" s="582" t="n"/>
      <c r="L6" s="583"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2" t="n"/>
      <c r="C12" s="582" t="n"/>
      <c r="D12" s="582" t="n"/>
      <c r="E12" s="582" t="n"/>
      <c r="F12" s="582" t="n"/>
      <c r="G12" s="582" t="n"/>
      <c r="H12" s="582" t="n"/>
      <c r="I12" s="582" t="n"/>
      <c r="J12" s="582" t="n"/>
      <c r="K12" s="582" t="n"/>
      <c r="L12" s="583"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Vel ✓ SD ✓ MR ✓ Vert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Vel ✓ SD ✓ MR ✓ Vert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22" customHeight="1" s="141">
      <c r="A7" s="317" t="n"/>
      <c r="B7" s="317" t="n"/>
      <c r="C7" s="317" t="n"/>
      <c r="D7" s="317" t="n"/>
      <c r="E7" s="317" t="n"/>
      <c r="F7" s="317" t="n"/>
      <c r="G7" s="317" t="inlineStr">
        <is>
          <t>0.1 Mil</t>
        </is>
      </c>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331" t="inlineStr">
        <is>
          <t>2026-04-26</t>
        </is>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201" t="inlineStr">
        <is>
          <t>→  Save Suggested Load to Library  ←</t>
        </is>
      </c>
      <c r="B26" s="582" t="n"/>
      <c r="C26" s="582" t="n"/>
      <c r="D26" s="582" t="n"/>
      <c r="E26" s="582" t="n"/>
      <c r="F26" s="582" t="n"/>
      <c r="G26" s="582" t="n"/>
      <c r="H26" s="582" t="n"/>
      <c r="I26" s="582" t="n"/>
      <c r="J26" s="582" t="n"/>
      <c r="K26" s="582" t="n"/>
      <c r="L26" s="582" t="n"/>
      <c r="M26" s="582" t="n"/>
      <c r="N26" s="582" t="n"/>
      <c r="O26" s="582" t="n"/>
      <c r="P26" s="583"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1.75" customHeight="1" s="141">
      <c r="A28" s="201"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2" t="n"/>
      <c r="C2" s="582" t="n"/>
      <c r="D2" s="582" t="n"/>
      <c r="E2" s="582" t="n"/>
      <c r="F2" s="582" t="n"/>
      <c r="G2" s="582" t="n"/>
      <c r="H2" s="582" t="n"/>
      <c r="I2" s="582" t="n"/>
      <c r="J2" s="582" t="n"/>
      <c r="K2" s="583"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2" t="n"/>
      <c r="C4" s="582" t="n"/>
      <c r="D4" s="582" t="n"/>
      <c r="E4" s="582" t="n"/>
      <c r="F4" s="582" t="n"/>
      <c r="G4" s="582" t="n"/>
      <c r="H4" s="582" t="n"/>
      <c r="I4" s="582" t="n"/>
      <c r="J4" s="582" t="n"/>
      <c r="K4" s="583"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2026-05-13T22:10:35Z</dcterms:modified>
  <cp:revision>33</cp:revision>
</cp:coreProperties>
</file>