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erhadland/GitHub/C002---IslandskA1/Lesson1/"/>
    </mc:Choice>
  </mc:AlternateContent>
  <bookViews>
    <workbookView xWindow="1840" yWindow="2680" windowWidth="26960" windowHeight="14500" tabRatio="500"/>
  </bookViews>
  <sheets>
    <sheet name="Test" sheetId="1" r:id="rId1"/>
    <sheet name="Actua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1" l="1"/>
  <c r="G26" i="1"/>
  <c r="G31" i="1"/>
  <c r="H31" i="1"/>
  <c r="I31" i="1"/>
  <c r="J31" i="1"/>
  <c r="K31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21" i="1"/>
  <c r="G22" i="1"/>
  <c r="G23" i="1"/>
  <c r="G24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41" i="1"/>
  <c r="G42" i="1"/>
  <c r="G43" i="1"/>
  <c r="G44" i="1"/>
  <c r="G45" i="1"/>
  <c r="G46" i="1"/>
  <c r="B48" i="1"/>
  <c r="A10" i="1"/>
  <c r="A40" i="1"/>
  <c r="A41" i="1"/>
  <c r="A42" i="1"/>
  <c r="A43" i="1"/>
  <c r="A44" i="1"/>
  <c r="A45" i="1"/>
  <c r="A46" i="1"/>
  <c r="A38" i="1"/>
  <c r="B3" i="1"/>
  <c r="C3" i="1"/>
  <c r="D3" i="1"/>
  <c r="D4" i="1"/>
  <c r="E4" i="1"/>
  <c r="F4" i="1"/>
  <c r="B12" i="1"/>
  <c r="C12" i="1"/>
  <c r="D12" i="1"/>
  <c r="E12" i="1"/>
  <c r="D13" i="1"/>
  <c r="E13" i="1"/>
  <c r="F13" i="1"/>
  <c r="A3" i="1"/>
  <c r="A5" i="1"/>
  <c r="A6" i="1"/>
  <c r="A7" i="1"/>
  <c r="A8" i="1"/>
  <c r="A12" i="1"/>
  <c r="A14" i="1"/>
  <c r="A15" i="1"/>
  <c r="A16" i="1"/>
  <c r="A17" i="1"/>
  <c r="A19" i="1"/>
  <c r="A21" i="1"/>
  <c r="A22" i="1"/>
  <c r="A23" i="1"/>
  <c r="A24" i="1"/>
  <c r="A25" i="1"/>
  <c r="A26" i="1"/>
  <c r="A28" i="1"/>
  <c r="A31" i="1"/>
  <c r="A32" i="1"/>
  <c r="A33" i="1"/>
  <c r="A34" i="1"/>
  <c r="A35" i="1"/>
  <c r="A36" i="1"/>
  <c r="A1" i="1"/>
</calcChain>
</file>

<file path=xl/sharedStrings.xml><?xml version="1.0" encoding="utf-8"?>
<sst xmlns="http://schemas.openxmlformats.org/spreadsheetml/2006/main" count="209" uniqueCount="81">
  <si>
    <t>1. Personal Pronomen (Singular)</t>
  </si>
  <si>
    <t>Person</t>
  </si>
  <si>
    <t>Case</t>
  </si>
  <si>
    <t>1. Person</t>
  </si>
  <si>
    <t>2. Person</t>
  </si>
  <si>
    <t>3. Person</t>
  </si>
  <si>
    <t>masculine</t>
  </si>
  <si>
    <t>feminine</t>
  </si>
  <si>
    <t>neutral</t>
  </si>
  <si>
    <t>Nom</t>
  </si>
  <si>
    <t>Akk</t>
  </si>
  <si>
    <t>Dat</t>
  </si>
  <si>
    <t>Gen</t>
  </si>
  <si>
    <t>ég</t>
  </si>
  <si>
    <t>mig</t>
  </si>
  <si>
    <t>mér</t>
  </si>
  <si>
    <t>min</t>
  </si>
  <si>
    <t>þin</t>
  </si>
  <si>
    <t>þu</t>
  </si>
  <si>
    <t>þig</t>
  </si>
  <si>
    <t>þér</t>
  </si>
  <si>
    <t>hann</t>
  </si>
  <si>
    <t>honum</t>
  </si>
  <si>
    <t>hans</t>
  </si>
  <si>
    <t>hún</t>
  </si>
  <si>
    <t>hana</t>
  </si>
  <si>
    <t>henni</t>
  </si>
  <si>
    <t>hennar</t>
  </si>
  <si>
    <t>það</t>
  </si>
  <si>
    <t>þvi</t>
  </si>
  <si>
    <t>þess</t>
  </si>
  <si>
    <t>við</t>
  </si>
  <si>
    <t>þið</t>
  </si>
  <si>
    <t>þeir</t>
  </si>
  <si>
    <t>þær</t>
  </si>
  <si>
    <t>þau</t>
  </si>
  <si>
    <t>okkur</t>
  </si>
  <si>
    <t>okkar</t>
  </si>
  <si>
    <t>ykkur</t>
  </si>
  <si>
    <t>ykkar</t>
  </si>
  <si>
    <t>þá</t>
  </si>
  <si>
    <t>þeim</t>
  </si>
  <si>
    <t>þeirra</t>
  </si>
  <si>
    <t>2. Personal Pronomen (Pleural)</t>
  </si>
  <si>
    <t>3. Vera</t>
  </si>
  <si>
    <t>ég er</t>
  </si>
  <si>
    <t>þu ert</t>
  </si>
  <si>
    <t>hann er</t>
  </si>
  <si>
    <t>við erum</t>
  </si>
  <si>
    <t>þið eruð</t>
  </si>
  <si>
    <t>þeir eru</t>
  </si>
  <si>
    <t>4. Conjugation</t>
  </si>
  <si>
    <t>1. Person sing</t>
  </si>
  <si>
    <t>2. Person sing</t>
  </si>
  <si>
    <t>3. Person sing</t>
  </si>
  <si>
    <t>1. Person plu</t>
  </si>
  <si>
    <t>2. Person plu</t>
  </si>
  <si>
    <t>3. Person plu</t>
  </si>
  <si>
    <t>a</t>
  </si>
  <si>
    <t>ar</t>
  </si>
  <si>
    <t>um</t>
  </si>
  <si>
    <t>ið</t>
  </si>
  <si>
    <t>i</t>
  </si>
  <si>
    <t>ir</t>
  </si>
  <si>
    <t>ur</t>
  </si>
  <si>
    <t>jum</t>
  </si>
  <si>
    <t>jið</t>
  </si>
  <si>
    <t>ja</t>
  </si>
  <si>
    <t>rð</t>
  </si>
  <si>
    <t>ð</t>
  </si>
  <si>
    <t>5. Heita</t>
  </si>
  <si>
    <t>ég heiti</t>
  </si>
  <si>
    <t>þu heitir</t>
  </si>
  <si>
    <t>hann heitir</t>
  </si>
  <si>
    <t>við heitum</t>
  </si>
  <si>
    <t>þið heitið</t>
  </si>
  <si>
    <t>þeir heita</t>
  </si>
  <si>
    <t xml:space="preserve"> </t>
  </si>
  <si>
    <t>Score</t>
  </si>
  <si>
    <t>Recorded Scores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</si>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</sst>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0" fillId="0" borderId="0" xfId="1" applyNumberFormat="1" applyFont="1"/>
    <xf numFmtId="0" fontId="0" fillId="0" borderId="0" xfId="0" applyAlignment="1">
      <alignment horizontal="right"/>
    </xf>
    <xf numFmtId="9" fontId="2" fillId="0" borderId="0" xfId="2" applyFont="1"/>
    <xf numFmtId="14" fontId="0" fillId="0" borderId="0" xfId="0" applyNumberFormat="1"/>
    <xf numFmtId="0" fontId="0" fillId="0" borderId="0" xfId="0" quotePrefix="1" applyAlignment="1">
      <alignment horizontal="right"/>
    </xf>
  </cellXfs>
  <cellStyles count="3">
    <cellStyle name="Komma" xfId="1" builtinId="3"/>
    <cellStyle name="Normal" xfId="0" builtinId="0"/>
    <cellStyle name="Pros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3" workbookViewId="0">
      <selection activeCell="K39" sqref="K39"/>
    </sheetView>
  </sheetViews>
  <sheetFormatPr baseColWidth="10" defaultRowHeight="16" x14ac:dyDescent="0.2"/>
  <sheetData>
    <row r="1" spans="1:11" x14ac:dyDescent="0.2">
      <c r="A1" s="1" t="str">
        <f>Actual!A1</f>
        <v>1. Personal Pronomen (Singular)</v>
      </c>
    </row>
    <row r="3" spans="1:11" x14ac:dyDescent="0.2">
      <c r="A3" t="str">
        <f>Actual!A3</f>
        <v>Case</v>
      </c>
      <c r="B3" t="str">
        <f>Actual!B3</f>
        <v>1. Person</v>
      </c>
      <c r="C3" t="str">
        <f>Actual!C3</f>
        <v>2. Person</v>
      </c>
      <c r="D3" t="str">
        <f>Actual!D3</f>
        <v>3. Person</v>
      </c>
      <c r="E3" t="s">
        <v>77</v>
      </c>
      <c r="F3" t="s">
        <v>77</v>
      </c>
    </row>
    <row r="4" spans="1:11" x14ac:dyDescent="0.2">
      <c r="D4" t="str">
        <f>Actual!D4</f>
        <v>masculine</v>
      </c>
      <c r="E4" t="str">
        <f>Actual!E4</f>
        <v>feminine</v>
      </c>
      <c r="F4" t="str">
        <f>Actual!F4</f>
        <v>neutral</v>
      </c>
    </row>
    <row r="5" spans="1:11" x14ac:dyDescent="0.2">
      <c r="A5" t="str">
        <f>Actual!A5</f>
        <v>Nom</v>
      </c>
      <c r="B5" t="s">
        <v>13</v>
      </c>
      <c r="C5" t="s">
        <v>18</v>
      </c>
      <c r="D5" t="s">
        <v>21</v>
      </c>
      <c r="E5" t="s">
        <v>24</v>
      </c>
      <c r="F5" t="s">
        <v>28</v>
      </c>
      <c r="G5">
        <f>IF(Test!B5=Actual!B5,1,0)</f>
        <v>1</v>
      </c>
      <c r="H5">
        <f>IF(Test!C5=Actual!C5,1,0)</f>
        <v>1</v>
      </c>
      <c r="I5">
        <f>IF(Test!D5=Actual!D5,1,0)</f>
        <v>1</v>
      </c>
      <c r="J5">
        <f>IF(Test!E5=Actual!E5,1,0)</f>
        <v>1</v>
      </c>
      <c r="K5">
        <f>IF(Test!F5=Actual!F5,1,0)</f>
        <v>1</v>
      </c>
    </row>
    <row r="6" spans="1:11" x14ac:dyDescent="0.2">
      <c r="A6" t="str">
        <f>Actual!A6</f>
        <v>Akk</v>
      </c>
      <c r="B6" t="s">
        <v>14</v>
      </c>
      <c r="C6" t="s">
        <v>19</v>
      </c>
      <c r="D6" t="s">
        <v>21</v>
      </c>
      <c r="E6" t="s">
        <v>25</v>
      </c>
      <c r="F6" t="s">
        <v>28</v>
      </c>
      <c r="G6">
        <f>IF(Test!B6=Actual!B6,1,0)</f>
        <v>1</v>
      </c>
      <c r="H6">
        <f>IF(Test!C6=Actual!C6,1,0)</f>
        <v>1</v>
      </c>
      <c r="I6">
        <f>IF(Test!D6=Actual!D6,1,0)</f>
        <v>1</v>
      </c>
      <c r="J6">
        <f>IF(Test!E6=Actual!E6,1,0)</f>
        <v>1</v>
      </c>
      <c r="K6">
        <f>IF(Test!F6=Actual!F6,1,0)</f>
        <v>1</v>
      </c>
    </row>
    <row r="7" spans="1:11" x14ac:dyDescent="0.2">
      <c r="A7" t="str">
        <f>Actual!A7</f>
        <v>Dat</v>
      </c>
      <c r="B7" t="s">
        <v>15</v>
      </c>
      <c r="C7" t="s">
        <v>20</v>
      </c>
      <c r="D7" t="s">
        <v>22</v>
      </c>
      <c r="E7" t="s">
        <v>26</v>
      </c>
      <c r="F7" t="s">
        <v>29</v>
      </c>
      <c r="G7">
        <f>IF(Test!B7=Actual!B7,1,0)</f>
        <v>1</v>
      </c>
      <c r="H7">
        <f>IF(Test!C7=Actual!C7,1,0)</f>
        <v>1</v>
      </c>
      <c r="I7">
        <f>IF(Test!D7=Actual!D7,1,0)</f>
        <v>1</v>
      </c>
      <c r="J7">
        <f>IF(Test!E7=Actual!E7,1,0)</f>
        <v>1</v>
      </c>
      <c r="K7">
        <f>IF(Test!F7=Actual!F7,1,0)</f>
        <v>1</v>
      </c>
    </row>
    <row r="8" spans="1:11" x14ac:dyDescent="0.2">
      <c r="A8" t="str">
        <f>Actual!A8</f>
        <v>Gen</v>
      </c>
      <c r="B8" t="s">
        <v>16</v>
      </c>
      <c r="C8" t="s">
        <v>17</v>
      </c>
      <c r="D8" t="s">
        <v>23</v>
      </c>
      <c r="E8" t="s">
        <v>27</v>
      </c>
      <c r="F8" t="s">
        <v>30</v>
      </c>
      <c r="G8">
        <f>IF(Test!B8=Actual!B8,1,0)</f>
        <v>1</v>
      </c>
      <c r="H8">
        <f>IF(Test!C8=Actual!C8,1,0)</f>
        <v>1</v>
      </c>
      <c r="I8">
        <f>IF(Test!D8=Actual!D8,1,0)</f>
        <v>1</v>
      </c>
      <c r="J8">
        <f>IF(Test!E8=Actual!E8,1,0)</f>
        <v>1</v>
      </c>
      <c r="K8">
        <f>IF(Test!F8=Actual!F8,1,0)</f>
        <v>1</v>
      </c>
    </row>
    <row r="9" spans="1:11" x14ac:dyDescent="0.2">
      <c r="A9" s="2"/>
      <c r="B9" s="2"/>
      <c r="C9" s="2"/>
      <c r="D9" s="2"/>
      <c r="E9" s="2"/>
      <c r="F9" s="2"/>
    </row>
    <row r="10" spans="1:11" x14ac:dyDescent="0.2">
      <c r="A10" s="1" t="str">
        <f>Actual!A10</f>
        <v>2. Personal Pronomen (Pleural)</v>
      </c>
    </row>
    <row r="12" spans="1:11" x14ac:dyDescent="0.2">
      <c r="A12" t="str">
        <f>Actual!A12</f>
        <v>Case</v>
      </c>
      <c r="B12" t="str">
        <f>Actual!B12</f>
        <v>1. Person</v>
      </c>
      <c r="C12" t="str">
        <f>Actual!C12</f>
        <v>2. Person</v>
      </c>
      <c r="D12" t="str">
        <f>Actual!D12</f>
        <v>3. Person</v>
      </c>
      <c r="E12">
        <f>Actual!E12</f>
        <v>0</v>
      </c>
    </row>
    <row r="13" spans="1:11" x14ac:dyDescent="0.2">
      <c r="D13" t="str">
        <f>Actual!D13</f>
        <v>masculine</v>
      </c>
      <c r="E13" t="str">
        <f>Actual!E13</f>
        <v>feminine</v>
      </c>
      <c r="F13" t="str">
        <f>Actual!F13</f>
        <v>neutral</v>
      </c>
    </row>
    <row r="14" spans="1:11" x14ac:dyDescent="0.2">
      <c r="A14" t="str">
        <f>Actual!A14</f>
        <v>Nom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>
        <f>IF(Test!B14=Actual!B14,1,0)</f>
        <v>1</v>
      </c>
      <c r="H14">
        <f>IF(Test!C14=Actual!C14,1,0)</f>
        <v>1</v>
      </c>
      <c r="I14">
        <f>IF(Test!D14=Actual!D14,1,0)</f>
        <v>1</v>
      </c>
      <c r="J14">
        <f>IF(Test!E14=Actual!E14,1,0)</f>
        <v>1</v>
      </c>
      <c r="K14">
        <f>IF(Test!F14=Actual!F14,1,0)</f>
        <v>1</v>
      </c>
    </row>
    <row r="15" spans="1:11" x14ac:dyDescent="0.2">
      <c r="A15" t="str">
        <f>Actual!A15</f>
        <v>Akk</v>
      </c>
      <c r="B15" t="s">
        <v>36</v>
      </c>
      <c r="C15" t="s">
        <v>38</v>
      </c>
      <c r="D15" t="s">
        <v>40</v>
      </c>
      <c r="E15" t="s">
        <v>34</v>
      </c>
      <c r="F15" t="s">
        <v>35</v>
      </c>
      <c r="G15">
        <f>IF(Test!B15=Actual!B15,1,0)</f>
        <v>1</v>
      </c>
      <c r="H15">
        <f>IF(Test!C15=Actual!C15,1,0)</f>
        <v>1</v>
      </c>
      <c r="I15">
        <f>IF(Test!D15=Actual!D15,1,0)</f>
        <v>1</v>
      </c>
      <c r="J15">
        <f>IF(Test!E15=Actual!E15,1,0)</f>
        <v>1</v>
      </c>
      <c r="K15">
        <f>IF(Test!F15=Actual!F15,1,0)</f>
        <v>1</v>
      </c>
    </row>
    <row r="16" spans="1:11" x14ac:dyDescent="0.2">
      <c r="A16" t="str">
        <f>Actual!A16</f>
        <v>Dat</v>
      </c>
      <c r="B16" t="s">
        <v>36</v>
      </c>
      <c r="C16" t="s">
        <v>38</v>
      </c>
      <c r="D16" t="s">
        <v>41</v>
      </c>
      <c r="E16" t="s">
        <v>41</v>
      </c>
      <c r="F16" t="s">
        <v>41</v>
      </c>
      <c r="G16">
        <f>IF(Test!B16=Actual!B16,1,0)</f>
        <v>1</v>
      </c>
      <c r="H16">
        <f>IF(Test!C16=Actual!C16,1,0)</f>
        <v>1</v>
      </c>
      <c r="I16">
        <f>IF(Test!D16=Actual!D16,1,0)</f>
        <v>1</v>
      </c>
      <c r="J16">
        <f>IF(Test!E16=Actual!E16,1,0)</f>
        <v>1</v>
      </c>
      <c r="K16">
        <f>IF(Test!F16=Actual!F16,1,0)</f>
        <v>1</v>
      </c>
    </row>
    <row r="17" spans="1:11" x14ac:dyDescent="0.2">
      <c r="A17" t="str">
        <f>Actual!A17</f>
        <v>Gen</v>
      </c>
      <c r="B17" t="s">
        <v>37</v>
      </c>
      <c r="C17" t="s">
        <v>39</v>
      </c>
      <c r="D17" t="s">
        <v>42</v>
      </c>
      <c r="E17" t="s">
        <v>42</v>
      </c>
      <c r="F17" t="s">
        <v>42</v>
      </c>
      <c r="G17">
        <f>IF(Test!B17=Actual!B17,1,0)</f>
        <v>1</v>
      </c>
      <c r="H17">
        <f>IF(Test!C17=Actual!C17,1,0)</f>
        <v>1</v>
      </c>
      <c r="I17">
        <f>IF(Test!D17=Actual!D17,1,0)</f>
        <v>1</v>
      </c>
      <c r="J17">
        <f>IF(Test!E17=Actual!E17,1,0)</f>
        <v>1</v>
      </c>
      <c r="K17">
        <f>IF(Test!F17=Actual!F17,1,0)</f>
        <v>1</v>
      </c>
    </row>
    <row r="19" spans="1:11" x14ac:dyDescent="0.2">
      <c r="A19" s="1" t="str">
        <f>Actual!A19</f>
        <v>3. Vera</v>
      </c>
    </row>
    <row r="21" spans="1:11" x14ac:dyDescent="0.2">
      <c r="A21" t="str">
        <f>Actual!A21</f>
        <v>1. Person sing</v>
      </c>
      <c r="B21" t="s">
        <v>45</v>
      </c>
      <c r="G21">
        <f>IF(Test!B21=Actual!B21,1,0)</f>
        <v>1</v>
      </c>
    </row>
    <row r="22" spans="1:11" x14ac:dyDescent="0.2">
      <c r="A22" t="str">
        <f>Actual!A22</f>
        <v>2. Person sing</v>
      </c>
      <c r="B22" t="s">
        <v>46</v>
      </c>
      <c r="G22">
        <f>IF(Test!B22=Actual!B22,1,0)</f>
        <v>1</v>
      </c>
    </row>
    <row r="23" spans="1:11" x14ac:dyDescent="0.2">
      <c r="A23" t="str">
        <f>Actual!A23</f>
        <v>3. Person sing</v>
      </c>
      <c r="B23" t="s">
        <v>47</v>
      </c>
      <c r="G23">
        <f>IF(Test!B23=Actual!B23,1,0)</f>
        <v>1</v>
      </c>
    </row>
    <row r="24" spans="1:11" x14ac:dyDescent="0.2">
      <c r="A24" t="str">
        <f>Actual!A24</f>
        <v>1. Person plu</v>
      </c>
      <c r="B24" t="s">
        <v>48</v>
      </c>
      <c r="G24">
        <f>IF(Test!B24=Actual!B24,1,0)</f>
        <v>1</v>
      </c>
    </row>
    <row r="25" spans="1:11" x14ac:dyDescent="0.2">
      <c r="A25" t="str">
        <f>Actual!A25</f>
        <v>2. Person plu</v>
      </c>
      <c r="B25" t="s">
        <v>49</v>
      </c>
      <c r="G25">
        <f>IF(Test!B25=Actual!B25,1,0)</f>
        <v>1</v>
      </c>
    </row>
    <row r="26" spans="1:11" x14ac:dyDescent="0.2">
      <c r="A26" t="str">
        <f>Actual!A26</f>
        <v>3. Person plu</v>
      </c>
      <c r="B26" t="s">
        <v>50</v>
      </c>
      <c r="G26">
        <f>IF(Test!B26=Actual!B26,1,0)</f>
        <v>1</v>
      </c>
    </row>
    <row r="28" spans="1:11" x14ac:dyDescent="0.2">
      <c r="A28" s="1" t="str">
        <f>Actual!A28</f>
        <v>4. Conjugation</v>
      </c>
    </row>
    <row r="31" spans="1:11" x14ac:dyDescent="0.2">
      <c r="A31" t="str">
        <f>Actual!A31</f>
        <v>1. Person sing</v>
      </c>
      <c r="B31" s="3" t="s">
        <v>58</v>
      </c>
      <c r="C31" s="3" t="s">
        <v>62</v>
      </c>
      <c r="D31" s="3"/>
      <c r="E31" s="3"/>
      <c r="F31" s="3"/>
      <c r="G31">
        <f>IF(Test!B31=Actual!B31,1,0)</f>
        <v>1</v>
      </c>
      <c r="H31">
        <f>IF(Test!C31=Actual!C31,1,0)</f>
        <v>1</v>
      </c>
      <c r="I31">
        <f>IF(Test!D31=Actual!D31,1,0)</f>
        <v>1</v>
      </c>
      <c r="J31">
        <f>IF(Test!E31=Actual!E31,1,0)</f>
        <v>1</v>
      </c>
      <c r="K31">
        <f>IF(Test!F31=Actual!F31,1,0)</f>
        <v>1</v>
      </c>
    </row>
    <row r="32" spans="1:11" x14ac:dyDescent="0.2">
      <c r="A32" t="str">
        <f>Actual!A32</f>
        <v>2. Person sing</v>
      </c>
      <c r="B32" s="3" t="s">
        <v>59</v>
      </c>
      <c r="C32" s="3" t="s">
        <v>63</v>
      </c>
      <c r="D32" s="3" t="s">
        <v>64</v>
      </c>
      <c r="E32" s="3" t="s">
        <v>68</v>
      </c>
      <c r="F32" s="6" t="s">
        <v>69</v>
      </c>
      <c r="G32">
        <f>IF(Test!B32=Actual!B32,1,0)</f>
        <v>1</v>
      </c>
      <c r="H32">
        <f>IF(Test!C32=Actual!C32,1,0)</f>
        <v>1</v>
      </c>
      <c r="I32">
        <f>IF(Test!D32=Actual!D32,1,0)</f>
        <v>1</v>
      </c>
      <c r="J32">
        <f>IF(Test!E32=Actual!E32,1,0)</f>
        <v>1</v>
      </c>
      <c r="K32">
        <f>IF(Test!F32=Actual!F32,1,0)</f>
        <v>1</v>
      </c>
    </row>
    <row r="33" spans="1:11" x14ac:dyDescent="0.2">
      <c r="A33" t="str">
        <f>Actual!A33</f>
        <v>3. Person sing</v>
      </c>
      <c r="B33" s="3" t="s">
        <v>59</v>
      </c>
      <c r="C33" s="3" t="s">
        <v>63</v>
      </c>
      <c r="D33" s="3" t="s">
        <v>64</v>
      </c>
      <c r="E33" s="3" t="s">
        <v>68</v>
      </c>
      <c r="F33" s="3"/>
      <c r="G33">
        <f>IF(Test!B33=Actual!B33,1,0)</f>
        <v>1</v>
      </c>
      <c r="H33">
        <f>IF(Test!C33=Actual!C33,1,0)</f>
        <v>1</v>
      </c>
      <c r="I33">
        <f>IF(Test!D33=Actual!D33,1,0)</f>
        <v>1</v>
      </c>
      <c r="J33">
        <f>IF(Test!E33=Actual!E33,1,0)</f>
        <v>1</v>
      </c>
      <c r="K33">
        <f>IF(Test!F33=Actual!F33,1,0)</f>
        <v>1</v>
      </c>
    </row>
    <row r="34" spans="1:11" x14ac:dyDescent="0.2">
      <c r="A34" t="str">
        <f>Actual!A34</f>
        <v>1. Person plu</v>
      </c>
      <c r="B34" s="3" t="s">
        <v>60</v>
      </c>
      <c r="C34" s="3" t="s">
        <v>60</v>
      </c>
      <c r="D34" s="3" t="s">
        <v>65</v>
      </c>
      <c r="E34" s="3" t="s">
        <v>60</v>
      </c>
      <c r="F34" s="3" t="s">
        <v>60</v>
      </c>
      <c r="G34">
        <f>IF(Test!B34=Actual!B34,1,0)</f>
        <v>1</v>
      </c>
      <c r="H34">
        <f>IF(Test!C34=Actual!C34,1,0)</f>
        <v>1</v>
      </c>
      <c r="I34">
        <f>IF(Test!D34=Actual!D34,1,0)</f>
        <v>1</v>
      </c>
      <c r="J34">
        <f>IF(Test!E34=Actual!E34,1,0)</f>
        <v>1</v>
      </c>
      <c r="K34">
        <f>IF(Test!F34=Actual!F34,1,0)</f>
        <v>1</v>
      </c>
    </row>
    <row r="35" spans="1:11" x14ac:dyDescent="0.2">
      <c r="A35" t="str">
        <f>Actual!A35</f>
        <v>2. Person plu</v>
      </c>
      <c r="B35" s="3" t="s">
        <v>61</v>
      </c>
      <c r="C35" s="3" t="s">
        <v>61</v>
      </c>
      <c r="D35" s="3" t="s">
        <v>66</v>
      </c>
      <c r="E35" s="3" t="s">
        <v>61</v>
      </c>
      <c r="F35" s="3" t="s">
        <v>61</v>
      </c>
      <c r="G35">
        <f>IF(Test!B35=Actual!B35,1,0)</f>
        <v>1</v>
      </c>
      <c r="H35">
        <f>IF(Test!C35=Actual!C35,1,0)</f>
        <v>1</v>
      </c>
      <c r="I35">
        <f>IF(Test!D35=Actual!D35,1,0)</f>
        <v>1</v>
      </c>
      <c r="J35">
        <f>IF(Test!E35=Actual!E35,1,0)</f>
        <v>1</v>
      </c>
      <c r="K35">
        <f>IF(Test!F35=Actual!F35,1,0)</f>
        <v>1</v>
      </c>
    </row>
    <row r="36" spans="1:11" x14ac:dyDescent="0.2">
      <c r="A36" t="str">
        <f>Actual!A36</f>
        <v>3. Person plu</v>
      </c>
      <c r="B36" s="3" t="s">
        <v>58</v>
      </c>
      <c r="C36" s="3" t="s">
        <v>58</v>
      </c>
      <c r="D36" s="3" t="s">
        <v>67</v>
      </c>
      <c r="E36" s="3" t="s">
        <v>58</v>
      </c>
      <c r="F36" s="3" t="s">
        <v>58</v>
      </c>
      <c r="G36">
        <f>IF(Test!B36=Actual!B36,1,0)</f>
        <v>1</v>
      </c>
      <c r="H36">
        <f>IF(Test!C36=Actual!C36,1,0)</f>
        <v>1</v>
      </c>
      <c r="I36">
        <f>IF(Test!D36=Actual!D36,1,0)</f>
        <v>1</v>
      </c>
      <c r="J36">
        <f>IF(Test!E36=Actual!E36,1,0)</f>
        <v>1</v>
      </c>
      <c r="K36">
        <f>IF(Test!F36=Actual!F36,1,0)</f>
        <v>1</v>
      </c>
    </row>
    <row r="38" spans="1:11" x14ac:dyDescent="0.2">
      <c r="A38" s="1" t="str">
        <f>Actual!A38</f>
        <v>5. Heita</v>
      </c>
    </row>
    <row r="40" spans="1:11" x14ac:dyDescent="0.2">
      <c r="A40" t="str">
        <f>Actual!A40</f>
        <v>Person</v>
      </c>
    </row>
    <row r="41" spans="1:11" x14ac:dyDescent="0.2">
      <c r="A41" t="str">
        <f>Actual!A41</f>
        <v>1. Person sing</v>
      </c>
      <c r="B41" t="s">
        <v>71</v>
      </c>
      <c r="G41">
        <f>IF(Test!B41=Actual!B41,1,0)</f>
        <v>1</v>
      </c>
    </row>
    <row r="42" spans="1:11" x14ac:dyDescent="0.2">
      <c r="A42" t="str">
        <f>Actual!A42</f>
        <v>2. Person sing</v>
      </c>
      <c r="B42" t="s">
        <v>72</v>
      </c>
      <c r="G42">
        <f>IF(Test!B42=Actual!B42,1,0)</f>
        <v>1</v>
      </c>
    </row>
    <row r="43" spans="1:11" x14ac:dyDescent="0.2">
      <c r="A43" t="str">
        <f>Actual!A43</f>
        <v>3. Person sing</v>
      </c>
      <c r="B43" t="s">
        <v>73</v>
      </c>
      <c r="G43">
        <f>IF(Test!B43=Actual!B43,1,0)</f>
        <v>1</v>
      </c>
    </row>
    <row r="44" spans="1:11" x14ac:dyDescent="0.2">
      <c r="A44" t="str">
        <f>Actual!A44</f>
        <v>1. Person plu</v>
      </c>
      <c r="B44" t="s">
        <v>74</v>
      </c>
      <c r="G44">
        <f>IF(Test!B44=Actual!B44,1,0)</f>
        <v>1</v>
      </c>
    </row>
    <row r="45" spans="1:11" x14ac:dyDescent="0.2">
      <c r="A45" t="str">
        <f>Actual!A45</f>
        <v>2. Person plu</v>
      </c>
      <c r="B45" t="s">
        <v>75</v>
      </c>
      <c r="G45">
        <f>IF(Test!B45=Actual!B45,1,0)</f>
        <v>1</v>
      </c>
    </row>
    <row r="46" spans="1:11" x14ac:dyDescent="0.2">
      <c r="A46" t="str">
        <f>Actual!A46</f>
        <v>3. Person plu</v>
      </c>
      <c r="B46" t="s">
        <v>76</v>
      </c>
      <c r="G46">
        <f>IF(Test!B46=Actual!B46,1,0)</f>
        <v>1</v>
      </c>
    </row>
    <row r="48" spans="1:11" x14ac:dyDescent="0.2">
      <c r="A48" t="s">
        <v>78</v>
      </c>
      <c r="B48" s="4">
        <f>SUM(G5:K46)/COUNT(G5:K46)</f>
        <v>1</v>
      </c>
    </row>
    <row r="50" spans="1:2" x14ac:dyDescent="0.2">
      <c r="A50" s="1" t="s">
        <v>79</v>
      </c>
    </row>
    <row r="51" spans="1:2" x14ac:dyDescent="0.2">
      <c r="A51" s="1" t="s">
        <v>80</v>
      </c>
      <c r="B51" s="1" t="s">
        <v>78</v>
      </c>
    </row>
    <row r="52" spans="1:2" x14ac:dyDescent="0.2">
      <c r="A52" s="5">
        <v>42961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2" workbookViewId="0">
      <selection activeCell="B30" sqref="B30"/>
    </sheetView>
  </sheetViews>
  <sheetFormatPr baseColWidth="10" defaultRowHeight="16" x14ac:dyDescent="0.2"/>
  <cols>
    <col min="1" max="1" width="24.6640625" customWidth="1"/>
  </cols>
  <sheetData>
    <row r="1" spans="1:6" x14ac:dyDescent="0.2">
      <c r="A1" s="1" t="s">
        <v>0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</row>
    <row r="4" spans="1:6" x14ac:dyDescent="0.2">
      <c r="D4" t="s">
        <v>6</v>
      </c>
      <c r="E4" t="s">
        <v>7</v>
      </c>
      <c r="F4" t="s">
        <v>8</v>
      </c>
    </row>
    <row r="5" spans="1:6" x14ac:dyDescent="0.2">
      <c r="A5" t="s">
        <v>9</v>
      </c>
      <c r="B5" t="s">
        <v>13</v>
      </c>
      <c r="C5" t="s">
        <v>18</v>
      </c>
      <c r="D5" t="s">
        <v>21</v>
      </c>
      <c r="E5" t="s">
        <v>24</v>
      </c>
      <c r="F5" t="s">
        <v>28</v>
      </c>
    </row>
    <row r="6" spans="1:6" x14ac:dyDescent="0.2">
      <c r="A6" t="s">
        <v>10</v>
      </c>
      <c r="B6" t="s">
        <v>14</v>
      </c>
      <c r="C6" t="s">
        <v>19</v>
      </c>
      <c r="D6" t="s">
        <v>21</v>
      </c>
      <c r="E6" t="s">
        <v>25</v>
      </c>
      <c r="F6" t="s">
        <v>28</v>
      </c>
    </row>
    <row r="7" spans="1:6" x14ac:dyDescent="0.2">
      <c r="A7" t="s">
        <v>11</v>
      </c>
      <c r="B7" t="s">
        <v>15</v>
      </c>
      <c r="C7" t="s">
        <v>20</v>
      </c>
      <c r="D7" t="s">
        <v>22</v>
      </c>
      <c r="E7" t="s">
        <v>26</v>
      </c>
      <c r="F7" t="s">
        <v>29</v>
      </c>
    </row>
    <row r="8" spans="1:6" x14ac:dyDescent="0.2">
      <c r="A8" t="s">
        <v>12</v>
      </c>
      <c r="B8" t="s">
        <v>16</v>
      </c>
      <c r="C8" t="s">
        <v>17</v>
      </c>
      <c r="D8" t="s">
        <v>23</v>
      </c>
      <c r="E8" t="s">
        <v>27</v>
      </c>
      <c r="F8" t="s">
        <v>30</v>
      </c>
    </row>
    <row r="10" spans="1:6" x14ac:dyDescent="0.2">
      <c r="A10" s="1" t="s">
        <v>43</v>
      </c>
    </row>
    <row r="12" spans="1:6" x14ac:dyDescent="0.2">
      <c r="A12" t="s">
        <v>2</v>
      </c>
      <c r="B12" t="s">
        <v>3</v>
      </c>
      <c r="C12" t="s">
        <v>4</v>
      </c>
      <c r="D12" t="s">
        <v>5</v>
      </c>
    </row>
    <row r="13" spans="1:6" x14ac:dyDescent="0.2">
      <c r="D13" t="s">
        <v>6</v>
      </c>
      <c r="E13" t="s">
        <v>7</v>
      </c>
      <c r="F13" t="s">
        <v>8</v>
      </c>
    </row>
    <row r="14" spans="1:6" x14ac:dyDescent="0.2">
      <c r="A14" t="s">
        <v>9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</row>
    <row r="15" spans="1:6" x14ac:dyDescent="0.2">
      <c r="A15" t="s">
        <v>10</v>
      </c>
      <c r="B15" t="s">
        <v>36</v>
      </c>
      <c r="C15" t="s">
        <v>38</v>
      </c>
      <c r="D15" t="s">
        <v>40</v>
      </c>
      <c r="E15" t="s">
        <v>34</v>
      </c>
      <c r="F15" t="s">
        <v>35</v>
      </c>
    </row>
    <row r="16" spans="1:6" x14ac:dyDescent="0.2">
      <c r="A16" t="s">
        <v>11</v>
      </c>
      <c r="B16" t="s">
        <v>36</v>
      </c>
      <c r="C16" t="s">
        <v>38</v>
      </c>
      <c r="D16" t="s">
        <v>41</v>
      </c>
      <c r="E16" t="s">
        <v>41</v>
      </c>
      <c r="F16" t="s">
        <v>41</v>
      </c>
    </row>
    <row r="17" spans="1:6" x14ac:dyDescent="0.2">
      <c r="A17" t="s">
        <v>12</v>
      </c>
      <c r="B17" t="s">
        <v>37</v>
      </c>
      <c r="C17" t="s">
        <v>39</v>
      </c>
      <c r="D17" t="s">
        <v>42</v>
      </c>
      <c r="E17" t="s">
        <v>42</v>
      </c>
      <c r="F17" t="s">
        <v>42</v>
      </c>
    </row>
    <row r="19" spans="1:6" x14ac:dyDescent="0.2">
      <c r="A19" s="1" t="s">
        <v>44</v>
      </c>
    </row>
    <row r="21" spans="1:6" x14ac:dyDescent="0.2">
      <c r="A21" t="s">
        <v>52</v>
      </c>
      <c r="B21" t="s">
        <v>45</v>
      </c>
    </row>
    <row r="22" spans="1:6" x14ac:dyDescent="0.2">
      <c r="A22" t="s">
        <v>53</v>
      </c>
      <c r="B22" t="s">
        <v>46</v>
      </c>
    </row>
    <row r="23" spans="1:6" x14ac:dyDescent="0.2">
      <c r="A23" t="s">
        <v>54</v>
      </c>
      <c r="B23" t="s">
        <v>47</v>
      </c>
    </row>
    <row r="24" spans="1:6" x14ac:dyDescent="0.2">
      <c r="A24" t="s">
        <v>55</v>
      </c>
      <c r="B24" t="s">
        <v>48</v>
      </c>
    </row>
    <row r="25" spans="1:6" x14ac:dyDescent="0.2">
      <c r="A25" t="s">
        <v>56</v>
      </c>
      <c r="B25" t="s">
        <v>49</v>
      </c>
    </row>
    <row r="26" spans="1:6" x14ac:dyDescent="0.2">
      <c r="A26" t="s">
        <v>57</v>
      </c>
      <c r="B26" t="s">
        <v>50</v>
      </c>
    </row>
    <row r="28" spans="1:6" x14ac:dyDescent="0.2">
      <c r="A28" s="1" t="s">
        <v>51</v>
      </c>
    </row>
    <row r="30" spans="1:6" x14ac:dyDescent="0.2">
      <c r="A30" t="s">
        <v>1</v>
      </c>
      <c r="B30">
        <v>1</v>
      </c>
      <c r="C30">
        <v>2</v>
      </c>
      <c r="D30">
        <v>3</v>
      </c>
      <c r="E30">
        <v>4</v>
      </c>
      <c r="F30">
        <v>5</v>
      </c>
    </row>
    <row r="31" spans="1:6" x14ac:dyDescent="0.2">
      <c r="A31" t="s">
        <v>52</v>
      </c>
      <c r="B31" t="s">
        <v>58</v>
      </c>
      <c r="C31" t="s">
        <v>62</v>
      </c>
    </row>
    <row r="32" spans="1:6" x14ac:dyDescent="0.2">
      <c r="A32" t="s">
        <v>53</v>
      </c>
      <c r="B32" t="s">
        <v>59</v>
      </c>
      <c r="C32" t="s">
        <v>63</v>
      </c>
      <c r="D32" t="s">
        <v>64</v>
      </c>
      <c r="E32" t="s">
        <v>68</v>
      </c>
      <c r="F32" t="s">
        <v>69</v>
      </c>
    </row>
    <row r="33" spans="1:6" x14ac:dyDescent="0.2">
      <c r="A33" t="s">
        <v>54</v>
      </c>
      <c r="B33" t="s">
        <v>59</v>
      </c>
      <c r="C33" t="s">
        <v>63</v>
      </c>
      <c r="D33" t="s">
        <v>64</v>
      </c>
      <c r="E33" t="s">
        <v>68</v>
      </c>
    </row>
    <row r="34" spans="1:6" x14ac:dyDescent="0.2">
      <c r="A34" t="s">
        <v>55</v>
      </c>
      <c r="B34" t="s">
        <v>60</v>
      </c>
      <c r="C34" t="s">
        <v>60</v>
      </c>
      <c r="D34" t="s">
        <v>65</v>
      </c>
      <c r="E34" t="s">
        <v>60</v>
      </c>
      <c r="F34" t="s">
        <v>60</v>
      </c>
    </row>
    <row r="35" spans="1:6" x14ac:dyDescent="0.2">
      <c r="A35" t="s">
        <v>56</v>
      </c>
      <c r="B35" t="s">
        <v>61</v>
      </c>
      <c r="C35" t="s">
        <v>61</v>
      </c>
      <c r="D35" t="s">
        <v>66</v>
      </c>
      <c r="E35" t="s">
        <v>61</v>
      </c>
      <c r="F35" t="s">
        <v>61</v>
      </c>
    </row>
    <row r="36" spans="1:6" x14ac:dyDescent="0.2">
      <c r="A36" t="s">
        <v>57</v>
      </c>
      <c r="B36" t="s">
        <v>58</v>
      </c>
      <c r="C36" t="s">
        <v>58</v>
      </c>
      <c r="D36" t="s">
        <v>67</v>
      </c>
      <c r="E36" t="s">
        <v>58</v>
      </c>
      <c r="F36" t="s">
        <v>58</v>
      </c>
    </row>
    <row r="38" spans="1:6" x14ac:dyDescent="0.2">
      <c r="A38" s="1" t="s">
        <v>70</v>
      </c>
    </row>
    <row r="40" spans="1:6" x14ac:dyDescent="0.2">
      <c r="A40" t="s">
        <v>1</v>
      </c>
    </row>
    <row r="41" spans="1:6" x14ac:dyDescent="0.2">
      <c r="A41" t="s">
        <v>52</v>
      </c>
      <c r="B41" t="s">
        <v>71</v>
      </c>
    </row>
    <row r="42" spans="1:6" x14ac:dyDescent="0.2">
      <c r="A42" t="s">
        <v>53</v>
      </c>
      <c r="B42" t="s">
        <v>72</v>
      </c>
    </row>
    <row r="43" spans="1:6" x14ac:dyDescent="0.2">
      <c r="A43" t="s">
        <v>54</v>
      </c>
      <c r="B43" t="s">
        <v>73</v>
      </c>
    </row>
    <row r="44" spans="1:6" x14ac:dyDescent="0.2">
      <c r="A44" t="s">
        <v>55</v>
      </c>
      <c r="B44" t="s">
        <v>74</v>
      </c>
    </row>
    <row r="45" spans="1:6" x14ac:dyDescent="0.2">
      <c r="A45" t="s">
        <v>56</v>
      </c>
      <c r="B45" t="s">
        <v>75</v>
      </c>
    </row>
    <row r="46" spans="1:6" x14ac:dyDescent="0.2">
      <c r="A46" t="s">
        <v>57</v>
      </c>
      <c r="B4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Test</vt:lpstr>
      <vt:lpstr>Actual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2017-08-14T13:03:01Z</dcterms:created>
  <dcterms:modified xsi:type="dcterms:W3CDTF">2017-08-14T14:13:24Z</dcterms:modified>
</cp:coreProperties>
</file>