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740" windowWidth="12780" windowHeight="154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0" i="1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5"/>
  <c r="B1336"/>
  <c r="B1337"/>
  <c r="B1338"/>
  <c r="B1339"/>
  <c r="B1340"/>
  <c r="B1341"/>
</calcChain>
</file>

<file path=xl/sharedStrings.xml><?xml version="1.0" encoding="utf-8"?>
<sst xmlns="http://schemas.openxmlformats.org/spreadsheetml/2006/main" count="3109" uniqueCount="633">
  <si>
    <t>7/12/1900</t>
    <phoneticPr fontId="1" type="noConversion"/>
  </si>
  <si>
    <t>10/29/1900</t>
    <phoneticPr fontId="1" type="noConversion"/>
  </si>
  <si>
    <t>2/15/1900</t>
    <phoneticPr fontId="1" type="noConversion"/>
  </si>
  <si>
    <t>3/31/1901</t>
    <phoneticPr fontId="1" type="noConversion"/>
  </si>
  <si>
    <t>4/19/1902</t>
    <phoneticPr fontId="1" type="noConversion"/>
  </si>
  <si>
    <t xml:space="preserve">7/3/1902 </t>
    <phoneticPr fontId="1" type="noConversion"/>
  </si>
  <si>
    <t>8/22/1902</t>
  </si>
  <si>
    <t>8/22/1902</t>
    <phoneticPr fontId="1" type="noConversion"/>
  </si>
  <si>
    <t>12/16/1902</t>
    <phoneticPr fontId="1" type="noConversion"/>
  </si>
  <si>
    <t>3/29/1903</t>
    <phoneticPr fontId="1" type="noConversion"/>
  </si>
  <si>
    <t>5/28/1903</t>
  </si>
  <si>
    <t>5/28/1903</t>
    <phoneticPr fontId="1" type="noConversion"/>
  </si>
  <si>
    <t>8/11/1903</t>
  </si>
  <si>
    <t>8/11/1903</t>
    <phoneticPr fontId="1" type="noConversion"/>
  </si>
  <si>
    <t>9/25/1903</t>
  </si>
  <si>
    <t>9/25/1903</t>
    <phoneticPr fontId="1" type="noConversion"/>
  </si>
  <si>
    <t>9/19/1902</t>
  </si>
  <si>
    <t>9/19/1902</t>
    <phoneticPr fontId="1" type="noConversion"/>
  </si>
  <si>
    <t>4/28/1903</t>
    <phoneticPr fontId="1" type="noConversion"/>
  </si>
  <si>
    <t>Cell Number</t>
    <phoneticPr fontId="1" type="noConversion"/>
  </si>
  <si>
    <t>7/3/1902</t>
  </si>
  <si>
    <r>
      <t>New Zealand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2007 Gisborne earthquake</t>
    </r>
    <r>
      <rPr>
        <sz val="13"/>
        <color indexed="8"/>
        <rFont val="Arial"/>
      </rPr>
      <t>)</t>
    </r>
  </si>
  <si>
    <t>4.6 Mb</t>
  </si>
  <si>
    <r>
      <t>Democratic Republic of the Congo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2008 Lake Kivu earthquake</t>
    </r>
    <r>
      <rPr>
        <sz val="13"/>
        <color indexed="8"/>
        <rFont val="Arial"/>
      </rPr>
      <t>)</t>
    </r>
  </si>
  <si>
    <t>Rwanda</t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</si>
  <si>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2008 Sichuan earthquake</t>
    </r>
    <r>
      <rPr>
        <sz val="13"/>
        <color indexed="8"/>
        <rFont val="Arial"/>
      </rPr>
      <t>)</t>
    </r>
  </si>
  <si>
    <r>
      <t>Greece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2008 Peloponnese earthquake</t>
    </r>
    <r>
      <rPr>
        <sz val="13"/>
        <color indexed="8"/>
        <rFont val="Arial"/>
      </rPr>
      <t>)</t>
    </r>
  </si>
  <si>
    <r>
      <t>Japan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2008 Iwate-Miyagi Nairiku earthquake</t>
    </r>
    <r>
      <rPr>
        <sz val="13"/>
        <color indexed="8"/>
        <rFont val="Arial"/>
      </rPr>
      <t>)</t>
    </r>
  </si>
  <si>
    <r>
      <t>Greece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2008 Dodecanese earthquake</t>
    </r>
    <r>
      <rPr>
        <sz val="13"/>
        <color indexed="8"/>
        <rFont val="Arial"/>
      </rPr>
      <t>)</t>
    </r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</si>
  <si>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2008 Yingjiang earthquakes</t>
    </r>
    <r>
      <rPr>
        <sz val="13"/>
        <color indexed="8"/>
        <rFont val="Arial"/>
      </rPr>
      <t>)</t>
    </r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</si>
  <si>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2008 Panzhihua earthquake</t>
    </r>
    <r>
      <rPr>
        <sz val="13"/>
        <color indexed="8"/>
        <rFont val="Arial"/>
      </rPr>
      <t>)</t>
    </r>
  </si>
  <si>
    <r>
      <t>Kyrgyzstan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2008 Kyrgyzstan earthquake</t>
    </r>
    <r>
      <rPr>
        <sz val="13"/>
        <color indexed="8"/>
        <rFont val="Arial"/>
      </rPr>
      <t>)</t>
    </r>
  </si>
  <si>
    <t>60[16]</t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</si>
  <si>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2008 Damxung earthquake</t>
    </r>
    <r>
      <rPr>
        <sz val="13"/>
        <color indexed="8"/>
        <rFont val="Arial"/>
      </rPr>
      <t>)</t>
    </r>
  </si>
  <si>
    <r>
      <t>Pakistan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2008 Pakistan earthquake</t>
    </r>
    <r>
      <rPr>
        <sz val="13"/>
        <color indexed="8"/>
        <rFont val="Arial"/>
      </rPr>
      <t>)</t>
    </r>
  </si>
  <si>
    <r>
      <t>Costa Rica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2009 Costa Rica earthquake</t>
    </r>
    <r>
      <rPr>
        <sz val="13"/>
        <color indexed="8"/>
        <rFont val="Arial"/>
      </rPr>
      <t>)</t>
    </r>
  </si>
  <si>
    <r>
      <t>Italy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2009 L'Aquila earthquake</t>
    </r>
    <r>
      <rPr>
        <sz val="13"/>
        <color indexed="8"/>
        <rFont val="Arial"/>
      </rPr>
      <t>)</t>
    </r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</si>
  <si>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2009 Yunnan earthquake</t>
    </r>
    <r>
      <rPr>
        <sz val="13"/>
        <color indexed="8"/>
        <rFont val="Arial"/>
      </rPr>
      <t>)</t>
    </r>
  </si>
  <si>
    <r>
      <t>Japan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2009 Shizuoka earthquake</t>
    </r>
    <r>
      <rPr>
        <sz val="13"/>
        <color indexed="8"/>
        <rFont val="Arial"/>
      </rPr>
      <t>)</t>
    </r>
  </si>
  <si>
    <r>
      <t>Indonesia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2009 West Java earthquake</t>
    </r>
    <r>
      <rPr>
        <sz val="13"/>
        <color indexed="8"/>
        <rFont val="Arial"/>
      </rPr>
      <t>)</t>
    </r>
  </si>
  <si>
    <r>
      <t>Samoa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2009 Samoa earthquake</t>
    </r>
    <r>
      <rPr>
        <sz val="13"/>
        <color indexed="8"/>
        <rFont val="Arial"/>
      </rPr>
      <t>)</t>
    </r>
  </si>
  <si>
    <r>
      <t>Indonesia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2009 Sumatra earthquakes</t>
    </r>
    <r>
      <rPr>
        <sz val="13"/>
        <color indexed="8"/>
        <rFont val="Arial"/>
      </rPr>
      <t>)</t>
    </r>
  </si>
  <si>
    <r>
      <t>Haiti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2010 Haiti earthquake</t>
    </r>
    <r>
      <rPr>
        <sz val="13"/>
        <color indexed="8"/>
        <rFont val="Arial"/>
      </rPr>
      <t>)</t>
    </r>
  </si>
  <si>
    <t>222,517[17]</t>
  </si>
  <si>
    <r>
      <t>Chile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2010 Chile earthquake</t>
    </r>
    <r>
      <rPr>
        <sz val="13"/>
        <color indexed="8"/>
        <rFont val="Arial"/>
      </rPr>
      <t>)</t>
    </r>
  </si>
  <si>
    <r>
      <t>8.8 </t>
    </r>
    <r>
      <rPr>
        <sz val="13"/>
        <color indexed="18"/>
        <rFont val="Arial"/>
      </rPr>
      <t>MW</t>
    </r>
    <r>
      <rPr>
        <sz val="13"/>
        <color indexed="8"/>
        <rFont val="Arial"/>
      </rPr>
      <t> </t>
    </r>
    <r>
      <rPr>
        <vertAlign val="superscript"/>
        <sz val="13"/>
        <color indexed="18"/>
        <rFont val="Arial"/>
      </rPr>
      <t>[18]</t>
    </r>
  </si>
  <si>
    <t>521[19]</t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</si>
  <si>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2010 Elâzığ earthquake</t>
    </r>
    <r>
      <rPr>
        <sz val="13"/>
        <color indexed="8"/>
        <rFont val="Arial"/>
      </rPr>
      <t>)</t>
    </r>
  </si>
  <si>
    <r>
      <t>Chile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2010 Pichilemu earthquake</t>
    </r>
    <r>
      <rPr>
        <sz val="13"/>
        <color indexed="8"/>
        <rFont val="Arial"/>
      </rPr>
      <t>)</t>
    </r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</si>
  <si>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2010 Yushu earthquake</t>
    </r>
    <r>
      <rPr>
        <sz val="13"/>
        <color indexed="8"/>
        <rFont val="Arial"/>
      </rPr>
      <t>)</t>
    </r>
  </si>
  <si>
    <r>
      <t>New Zealand</t>
    </r>
    <r>
      <rPr>
        <sz val="13"/>
        <color indexed="8"/>
        <rFont val="Arial"/>
      </rPr>
      <t>(see</t>
    </r>
    <r>
      <rPr>
        <sz val="13"/>
        <color indexed="18"/>
        <rFont val="Arial"/>
      </rPr>
      <t>February 2011 Christchurch earthquake</t>
    </r>
    <r>
      <rPr>
        <sz val="13"/>
        <color indexed="8"/>
        <rFont val="Arial"/>
      </rPr>
      <t>)</t>
    </r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</si>
  <si>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2011 Yunnan earthquake</t>
    </r>
    <r>
      <rPr>
        <sz val="13"/>
        <color indexed="8"/>
        <rFont val="Arial"/>
      </rPr>
      <t>)</t>
    </r>
  </si>
  <si>
    <r>
      <t>Japan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2011 Tōhoku earthquake</t>
    </r>
    <r>
      <rPr>
        <sz val="13"/>
        <color indexed="8"/>
        <rFont val="Arial"/>
      </rPr>
      <t>)</t>
    </r>
  </si>
  <si>
    <t>9.0 MW</t>
  </si>
  <si>
    <t>10,000+ (unofficial)</t>
  </si>
  <si>
    <r>
      <t>Myanmar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2011 Burma earthquake</t>
    </r>
    <r>
      <rPr>
        <sz val="13"/>
        <color indexed="8"/>
        <rFont val="Arial"/>
      </rPr>
      <t>)</t>
    </r>
  </si>
  <si>
    <t>150+</t>
  </si>
  <si>
    <r>
      <t>Japan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April 2011 Miyagi earthquake</t>
    </r>
    <r>
      <rPr>
        <sz val="13"/>
        <color indexed="8"/>
        <rFont val="Arial"/>
      </rPr>
      <t>)</t>
    </r>
  </si>
  <si>
    <r>
      <t>India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2011 Sikkim earthquake</t>
    </r>
    <r>
      <rPr>
        <sz val="13"/>
        <color indexed="8"/>
        <rFont val="Arial"/>
      </rPr>
      <t>)</t>
    </r>
  </si>
  <si>
    <t>111+</t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</si>
  <si>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2011 Van earthquake</t>
    </r>
    <r>
      <rPr>
        <sz val="13"/>
        <color indexed="8"/>
        <rFont val="Arial"/>
      </rPr>
      <t>)</t>
    </r>
  </si>
  <si>
    <t>601 (as of October 30, 2011)</t>
  </si>
  <si>
    <t>11/15/1901</t>
    <phoneticPr fontId="1" type="noConversion"/>
  </si>
  <si>
    <t>1/30/1901</t>
    <phoneticPr fontId="1" type="noConversion"/>
  </si>
  <si>
    <t>2/13/1902</t>
    <phoneticPr fontId="1" type="noConversion"/>
  </si>
  <si>
    <t>2/9/1902</t>
    <phoneticPr fontId="1" type="noConversion"/>
  </si>
  <si>
    <t>5/11/1900</t>
  </si>
  <si>
    <t>5/11/1900</t>
    <phoneticPr fontId="1" type="noConversion"/>
  </si>
  <si>
    <t>7/12/1900</t>
  </si>
  <si>
    <r>
      <t>Peru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2001 southern Peru earthquake</t>
    </r>
    <r>
      <rPr>
        <sz val="13"/>
        <color indexed="8"/>
        <rFont val="Arial"/>
      </rPr>
      <t>)</t>
    </r>
  </si>
  <si>
    <t>8.4 MW</t>
  </si>
  <si>
    <t>4.7 MW</t>
  </si>
  <si>
    <r>
      <t>Afghanistan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2002 Hindu Kush earthquakes</t>
    </r>
    <r>
      <rPr>
        <sz val="13"/>
        <color indexed="8"/>
        <rFont val="Arial"/>
      </rPr>
      <t>)</t>
    </r>
  </si>
  <si>
    <t>Serbia</t>
  </si>
  <si>
    <r>
      <t>Italy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2002 Molise earthquake</t>
    </r>
    <r>
      <rPr>
        <sz val="13"/>
        <color indexed="8"/>
        <rFont val="Arial"/>
      </rPr>
      <t>)</t>
    </r>
  </si>
  <si>
    <r>
      <t>Mexico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2003 Colima earthquake</t>
    </r>
    <r>
      <rPr>
        <sz val="13"/>
        <color indexed="8"/>
        <rFont val="Arial"/>
      </rPr>
      <t>)</t>
    </r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</si>
  <si>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2003 Bachu earthquake</t>
    </r>
    <r>
      <rPr>
        <sz val="13"/>
        <color indexed="8"/>
        <rFont val="Arial"/>
      </rPr>
      <t>)</t>
    </r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</si>
  <si>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2003 Bingöl earthquake</t>
    </r>
    <r>
      <rPr>
        <sz val="13"/>
        <color indexed="8"/>
        <rFont val="Arial"/>
      </rPr>
      <t>)</t>
    </r>
  </si>
  <si>
    <r>
      <t>Algeria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2003 Boumerdès earthquake</t>
    </r>
    <r>
      <rPr>
        <sz val="13"/>
        <color indexed="8"/>
        <rFont val="Arial"/>
      </rPr>
      <t>)</t>
    </r>
  </si>
  <si>
    <r>
      <t>United States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2003 San Simeon earthquake</t>
    </r>
    <r>
      <rPr>
        <sz val="13"/>
        <color indexed="8"/>
        <rFont val="Arial"/>
      </rPr>
      <t>)</t>
    </r>
  </si>
  <si>
    <r>
      <t>Iran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2003 Bam earthquake</t>
    </r>
    <r>
      <rPr>
        <sz val="13"/>
        <color indexed="8"/>
        <rFont val="Arial"/>
      </rPr>
      <t>)</t>
    </r>
  </si>
  <si>
    <r>
      <t>26271</t>
    </r>
    <r>
      <rPr>
        <vertAlign val="superscript"/>
        <sz val="13"/>
        <color indexed="18"/>
        <rFont val="Arial"/>
      </rPr>
      <t>[11]</t>
    </r>
    <r>
      <rPr>
        <sz val="13"/>
        <color indexed="8"/>
        <rFont val="Arial"/>
      </rPr>
      <t>26000</t>
    </r>
    <r>
      <rPr>
        <vertAlign val="superscript"/>
        <sz val="13"/>
        <color indexed="18"/>
        <rFont val="Arial"/>
      </rPr>
      <t>[12]</t>
    </r>
  </si>
  <si>
    <t>Burundi</t>
  </si>
  <si>
    <r>
      <t>Morocco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2004 Morocco earthquake</t>
    </r>
    <r>
      <rPr>
        <sz val="13"/>
        <color indexed="8"/>
        <rFont val="Arial"/>
      </rPr>
      <t>)</t>
    </r>
  </si>
  <si>
    <t>3.8 MD</t>
  </si>
  <si>
    <r>
      <t>Japan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2004 Chuetsu earthquake</t>
    </r>
    <r>
      <rPr>
        <sz val="13"/>
        <color indexed="8"/>
        <rFont val="Arial"/>
      </rPr>
      <t>)</t>
    </r>
  </si>
  <si>
    <t>L,F</t>
  </si>
  <si>
    <t>Guadeloupe</t>
  </si>
  <si>
    <r>
      <t>Indonesia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2004 Indian Ocean earthquake</t>
    </r>
    <r>
      <rPr>
        <sz val="13"/>
        <color indexed="8"/>
        <rFont val="Arial"/>
      </rPr>
      <t>)</t>
    </r>
  </si>
  <si>
    <t>9.3 MW</t>
  </si>
  <si>
    <r>
      <t>231000*</t>
    </r>
    <r>
      <rPr>
        <vertAlign val="superscript"/>
        <sz val="13"/>
        <color indexed="18"/>
        <rFont val="Arial"/>
      </rPr>
      <t>[13]</t>
    </r>
    <r>
      <rPr>
        <sz val="13"/>
        <color indexed="8"/>
        <rFont val="Arial"/>
      </rPr>
      <t>283000*</t>
    </r>
    <r>
      <rPr>
        <vertAlign val="superscript"/>
        <sz val="13"/>
        <color indexed="18"/>
        <rFont val="Arial"/>
      </rPr>
      <t>[14]</t>
    </r>
    <r>
      <rPr>
        <sz val="13"/>
        <color indexed="8"/>
        <rFont val="Arial"/>
      </rPr>
      <t>227898*</t>
    </r>
    <r>
      <rPr>
        <vertAlign val="superscript"/>
        <sz val="13"/>
        <color indexed="18"/>
        <rFont val="Arial"/>
      </rPr>
      <t>[15]</t>
    </r>
  </si>
  <si>
    <r>
      <t>Iran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2005 Zarand earthquake</t>
    </r>
    <r>
      <rPr>
        <sz val="13"/>
        <color indexed="8"/>
        <rFont val="Arial"/>
      </rPr>
      <t>)</t>
    </r>
  </si>
  <si>
    <r>
      <t>Japan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2005 Fukuoka earthquake</t>
    </r>
    <r>
      <rPr>
        <sz val="13"/>
        <color indexed="8"/>
        <rFont val="Arial"/>
      </rPr>
      <t>)</t>
    </r>
  </si>
  <si>
    <r>
      <t>Indonesia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2005 Sumatra Earthquake</t>
    </r>
    <r>
      <rPr>
        <sz val="13"/>
        <color indexed="8"/>
        <rFont val="Arial"/>
      </rPr>
      <t>)</t>
    </r>
  </si>
  <si>
    <t>8.6 MW</t>
  </si>
  <si>
    <r>
      <t>Peru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2005 northern Peru earthquake</t>
    </r>
    <r>
      <rPr>
        <sz val="13"/>
        <color indexed="8"/>
        <rFont val="Arial"/>
      </rPr>
      <t>)</t>
    </r>
  </si>
  <si>
    <r>
      <t>Pakistan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2005 Kashmir earthquake</t>
    </r>
    <r>
      <rPr>
        <sz val="13"/>
        <color indexed="8"/>
        <rFont val="Arial"/>
      </rPr>
      <t>)</t>
    </r>
  </si>
  <si>
    <t>Vietnam</t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</si>
  <si>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2005 Ruichang earthquake</t>
    </r>
    <r>
      <rPr>
        <sz val="13"/>
        <color indexed="8"/>
        <rFont val="Arial"/>
      </rPr>
      <t>)</t>
    </r>
  </si>
  <si>
    <r>
      <t>Iran</t>
    </r>
    <r>
      <rPr>
        <sz val="13"/>
        <color indexed="8"/>
        <rFont val="Arial"/>
      </rPr>
      <t>, </t>
    </r>
    <r>
      <rPr>
        <sz val="13"/>
        <color indexed="18"/>
        <rFont val="Arial"/>
      </rPr>
      <t>2005 Qeshm earthquake</t>
    </r>
  </si>
  <si>
    <r>
      <t>Tanzania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2005 Lake Tanganyika earthquake</t>
    </r>
    <r>
      <rPr>
        <sz val="13"/>
        <color indexed="8"/>
        <rFont val="Arial"/>
      </rPr>
      <t>)</t>
    </r>
  </si>
  <si>
    <r>
      <t>Afghanistan</t>
    </r>
    <r>
      <rPr>
        <sz val="13"/>
        <color indexed="8"/>
        <rFont val="Arial"/>
      </rPr>
      <t>(see</t>
    </r>
    <r>
      <rPr>
        <sz val="13"/>
        <color indexed="18"/>
        <rFont val="Arial"/>
      </rPr>
      <t>December 2005 Afghan-Pakistan earthquake</t>
    </r>
    <r>
      <rPr>
        <sz val="13"/>
        <color indexed="8"/>
        <rFont val="Arial"/>
      </rPr>
      <t>)</t>
    </r>
  </si>
  <si>
    <t>Mozambique</t>
  </si>
  <si>
    <r>
      <t>Iran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2006 Borujerd earthquake</t>
    </r>
    <r>
      <rPr>
        <sz val="13"/>
        <color indexed="8"/>
        <rFont val="Arial"/>
      </rPr>
      <t>)</t>
    </r>
  </si>
  <si>
    <t>2.2 ML</t>
  </si>
  <si>
    <r>
      <t>Indonesia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May 2006 Java earthquake</t>
    </r>
    <r>
      <rPr>
        <sz val="13"/>
        <color indexed="8"/>
        <rFont val="Arial"/>
      </rPr>
      <t>)</t>
    </r>
  </si>
  <si>
    <r>
      <t>Indonesia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July 2006 Java earthquake</t>
    </r>
    <r>
      <rPr>
        <sz val="13"/>
        <color indexed="8"/>
        <rFont val="Arial"/>
      </rPr>
      <t>)</t>
    </r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</si>
  <si>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2006 Yanjin earthquake</t>
    </r>
    <r>
      <rPr>
        <sz val="13"/>
        <color indexed="8"/>
        <rFont val="Arial"/>
      </rPr>
      <t>)</t>
    </r>
  </si>
  <si>
    <r>
      <t>Tajikistan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2006 Tajikistan earthquake</t>
    </r>
    <r>
      <rPr>
        <sz val="13"/>
        <color indexed="8"/>
        <rFont val="Arial"/>
      </rPr>
      <t>)</t>
    </r>
  </si>
  <si>
    <r>
      <t>Taiwan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2006 Hengchun earthquake</t>
    </r>
    <r>
      <rPr>
        <sz val="13"/>
        <color indexed="8"/>
        <rFont val="Arial"/>
      </rPr>
      <t>)</t>
    </r>
  </si>
  <si>
    <r>
      <t>Indonesia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March 2007 Sumatra earthquakes</t>
    </r>
    <r>
      <rPr>
        <sz val="13"/>
        <color indexed="8"/>
        <rFont val="Arial"/>
      </rPr>
      <t>)</t>
    </r>
  </si>
  <si>
    <r>
      <t>Japan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2007 Noto earthquake</t>
    </r>
    <r>
      <rPr>
        <sz val="13"/>
        <color indexed="8"/>
        <rFont val="Arial"/>
      </rPr>
      <t>)</t>
    </r>
  </si>
  <si>
    <r>
      <t>Solomon Islands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2007 Solomon Islands earthquake</t>
    </r>
  </si>
  <si>
    <r>
      <t>Chile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2007 Aisén Fjord earthquake</t>
    </r>
    <r>
      <rPr>
        <sz val="13"/>
        <color indexed="8"/>
        <rFont val="Arial"/>
      </rPr>
      <t>)</t>
    </r>
  </si>
  <si>
    <r>
      <t>Japan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2007 Chuetsu offshore earthquake</t>
    </r>
    <r>
      <rPr>
        <sz val="13"/>
        <color indexed="8"/>
        <rFont val="Arial"/>
      </rPr>
      <t>)</t>
    </r>
  </si>
  <si>
    <r>
      <t>Peru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2007 Peru earthquake</t>
    </r>
    <r>
      <rPr>
        <sz val="13"/>
        <color indexed="8"/>
        <rFont val="Arial"/>
      </rPr>
      <t>)</t>
    </r>
  </si>
  <si>
    <t>Martinique</t>
  </si>
  <si>
    <t>Brazil</t>
  </si>
  <si>
    <r>
      <t>Chile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1995 Antofagasta earthquake</t>
    </r>
    <r>
      <rPr>
        <sz val="13"/>
        <color indexed="8"/>
        <rFont val="Arial"/>
      </rPr>
      <t>)</t>
    </r>
  </si>
  <si>
    <r>
      <t>Mexico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1995 Colima-Jalisco earthquake</t>
    </r>
    <r>
      <rPr>
        <sz val="13"/>
        <color indexed="8"/>
        <rFont val="Arial"/>
      </rPr>
      <t>)</t>
    </r>
  </si>
  <si>
    <r>
      <t>Saudi Arabia</t>
    </r>
    <r>
      <rPr>
        <sz val="13"/>
        <color indexed="8"/>
        <rFont val="Arial"/>
      </rPr>
      <t>/</t>
    </r>
    <r>
      <rPr>
        <sz val="13"/>
        <color indexed="18"/>
        <rFont val="Arial"/>
      </rPr>
      <t>Egypt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1995 Gulf of Aqaba earthquake</t>
    </r>
    <r>
      <rPr>
        <sz val="13"/>
        <color indexed="8"/>
        <rFont val="Arial"/>
      </rPr>
      <t>)</t>
    </r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</si>
  <si>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1996 Lijiang earthquake</t>
    </r>
    <r>
      <rPr>
        <sz val="13"/>
        <color indexed="8"/>
        <rFont val="Arial"/>
      </rPr>
      <t>)</t>
    </r>
  </si>
  <si>
    <r>
      <t>Indonesia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1996 Biak earthquake</t>
    </r>
    <r>
      <rPr>
        <sz val="13"/>
        <color indexed="8"/>
        <rFont val="Arial"/>
      </rPr>
      <t>)</t>
    </r>
  </si>
  <si>
    <r>
      <t>Peru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1996 Chimbote earthquake</t>
    </r>
    <r>
      <rPr>
        <sz val="13"/>
        <color indexed="8"/>
        <rFont val="Arial"/>
      </rPr>
      <t>)</t>
    </r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</si>
  <si>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1997 Jiashi earthquakes</t>
    </r>
    <r>
      <rPr>
        <sz val="13"/>
        <color indexed="8"/>
        <rFont val="Arial"/>
      </rPr>
      <t>)</t>
    </r>
  </si>
  <si>
    <r>
      <t>Pakistan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1997 Harnai earthquake</t>
    </r>
    <r>
      <rPr>
        <sz val="13"/>
        <color indexed="8"/>
        <rFont val="Arial"/>
      </rPr>
      <t>)</t>
    </r>
  </si>
  <si>
    <r>
      <t>Iran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1997 Ardabil earthquake</t>
    </r>
    <r>
      <rPr>
        <sz val="13"/>
        <color indexed="8"/>
        <rFont val="Arial"/>
      </rPr>
      <t>)</t>
    </r>
  </si>
  <si>
    <r>
      <t>Iran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1997 Qayen earthquake</t>
    </r>
    <r>
      <rPr>
        <sz val="13"/>
        <color indexed="8"/>
        <rFont val="Arial"/>
      </rPr>
      <t>)</t>
    </r>
  </si>
  <si>
    <r>
      <t>India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1997 Jabalpur earthquake</t>
    </r>
    <r>
      <rPr>
        <sz val="13"/>
        <color indexed="8"/>
        <rFont val="Arial"/>
      </rPr>
      <t>)</t>
    </r>
  </si>
  <si>
    <t>Spain</t>
  </si>
  <si>
    <r>
      <t>Venezuela</t>
    </r>
    <r>
      <rPr>
        <sz val="13"/>
        <color indexed="8"/>
        <rFont val="Arial"/>
      </rPr>
      <t>| (see </t>
    </r>
    <r>
      <rPr>
        <sz val="13"/>
        <color indexed="18"/>
        <rFont val="Arial"/>
      </rPr>
      <t>1997 Cariaco earthquake</t>
    </r>
    <r>
      <rPr>
        <sz val="13"/>
        <color indexed="8"/>
        <rFont val="Arial"/>
      </rPr>
      <t>)</t>
    </r>
  </si>
  <si>
    <r>
      <t>Italy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1997 Umbria and Marche earthquake</t>
    </r>
    <r>
      <rPr>
        <sz val="13"/>
        <color indexed="8"/>
        <rFont val="Arial"/>
      </rPr>
      <t>)</t>
    </r>
  </si>
  <si>
    <r>
      <t>Chile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1997 Punitaqui earthquake</t>
    </r>
    <r>
      <rPr>
        <sz val="13"/>
        <color indexed="8"/>
        <rFont val="Arial"/>
      </rPr>
      <t>)</t>
    </r>
  </si>
  <si>
    <t>5.1 Lg</t>
  </si>
  <si>
    <r>
      <t>India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1997 Chittagong earthquake</t>
    </r>
    <r>
      <rPr>
        <sz val="13"/>
        <color indexed="8"/>
        <rFont val="Arial"/>
      </rPr>
      <t>)</t>
    </r>
  </si>
  <si>
    <r>
      <t>Afghanistan</t>
    </r>
    <r>
      <rPr>
        <sz val="13"/>
        <color indexed="8"/>
        <rFont val="Arial"/>
      </rPr>
      <t>(see</t>
    </r>
    <r>
      <rPr>
        <sz val="13"/>
        <color indexed="18"/>
        <rFont val="Arial"/>
      </rPr>
      <t>February 4, 1998 Afghanistan earthquake</t>
    </r>
    <r>
      <rPr>
        <sz val="13"/>
        <color indexed="8"/>
        <rFont val="Arial"/>
      </rPr>
      <t>)</t>
    </r>
  </si>
  <si>
    <t>Slovenia</t>
  </si>
  <si>
    <r>
      <t>Afghanistan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May 30, 1998 Afghanistan earthquake</t>
    </r>
    <r>
      <rPr>
        <sz val="13"/>
        <color indexed="8"/>
        <rFont val="Arial"/>
      </rPr>
      <t>)</t>
    </r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</si>
  <si>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1998 Adana-Ceyhan earthquake</t>
    </r>
    <r>
      <rPr>
        <sz val="13"/>
        <color indexed="8"/>
        <rFont val="Arial"/>
      </rPr>
      <t>)</t>
    </r>
  </si>
  <si>
    <r>
      <t>Papua New Guinea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1998 Papua New Guinea earthquake</t>
    </r>
    <r>
      <rPr>
        <sz val="13"/>
        <color indexed="8"/>
        <rFont val="Arial"/>
      </rPr>
      <t>)</t>
    </r>
  </si>
  <si>
    <r>
      <t>Ecuador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1998 Bahía de Caráquez earthquake</t>
    </r>
    <r>
      <rPr>
        <sz val="13"/>
        <color indexed="8"/>
        <rFont val="Arial"/>
      </rPr>
      <t>)</t>
    </r>
  </si>
  <si>
    <r>
      <t>Serbia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1998 Mionica earthquake</t>
    </r>
    <r>
      <rPr>
        <sz val="13"/>
        <color indexed="8"/>
        <rFont val="Arial"/>
      </rPr>
      <t>)</t>
    </r>
  </si>
  <si>
    <r>
      <t>Colombia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1999 Armenia, Colombia earthquake</t>
    </r>
    <r>
      <rPr>
        <sz val="13"/>
        <color indexed="8"/>
        <rFont val="Arial"/>
      </rPr>
      <t>)</t>
    </r>
  </si>
  <si>
    <r>
      <t>India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1999 Chamoli earthquake</t>
    </r>
    <r>
      <rPr>
        <sz val="13"/>
        <color indexed="8"/>
        <rFont val="Arial"/>
      </rPr>
      <t>)</t>
    </r>
  </si>
  <si>
    <r>
      <t>Mexico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1999 Tehuacán earthquake</t>
    </r>
    <r>
      <rPr>
        <sz val="13"/>
        <color indexed="8"/>
        <rFont val="Arial"/>
      </rPr>
      <t>)</t>
    </r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</si>
  <si>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1999 İzmit earthquake</t>
    </r>
    <r>
      <rPr>
        <sz val="13"/>
        <color indexed="8"/>
        <rFont val="Arial"/>
      </rPr>
      <t>)</t>
    </r>
  </si>
  <si>
    <t>45000[9]</t>
  </si>
  <si>
    <r>
      <t>Greece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1999 Athens earthquake</t>
    </r>
    <r>
      <rPr>
        <sz val="13"/>
        <color indexed="8"/>
        <rFont val="Arial"/>
      </rPr>
      <t>)</t>
    </r>
  </si>
  <si>
    <r>
      <t>Taiwan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1999 Jiji earthquake</t>
    </r>
    <r>
      <rPr>
        <sz val="13"/>
        <color indexed="8"/>
        <rFont val="Arial"/>
      </rPr>
      <t>)</t>
    </r>
  </si>
  <si>
    <t>2489[10]</t>
  </si>
  <si>
    <r>
      <t>Mexico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1999 Oaxaca earthquake</t>
    </r>
    <r>
      <rPr>
        <sz val="13"/>
        <color indexed="8"/>
        <rFont val="Arial"/>
      </rPr>
      <t>)</t>
    </r>
  </si>
  <si>
    <t>4.9 MW</t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</si>
  <si>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1999 Düzce earthquake</t>
    </r>
    <r>
      <rPr>
        <sz val="13"/>
        <color indexed="8"/>
        <rFont val="Arial"/>
      </rPr>
      <t>)</t>
    </r>
  </si>
  <si>
    <t>5.0 ML</t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</si>
  <si>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2000 Yunnan earthquake</t>
    </r>
    <r>
      <rPr>
        <sz val="13"/>
        <color indexed="8"/>
        <rFont val="Arial"/>
      </rPr>
      <t>)</t>
    </r>
  </si>
  <si>
    <t>4.5 MD</t>
  </si>
  <si>
    <r>
      <t>Azerbaijan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2000 Baku earthquake</t>
    </r>
    <r>
      <rPr>
        <sz val="13"/>
        <color indexed="8"/>
        <rFont val="Arial"/>
      </rPr>
      <t>)</t>
    </r>
  </si>
  <si>
    <r>
      <t>El Salvador</t>
    </r>
    <r>
      <rPr>
        <sz val="13"/>
        <color indexed="8"/>
        <rFont val="Arial"/>
      </rPr>
      <t>(</t>
    </r>
    <r>
      <rPr>
        <sz val="13"/>
        <color indexed="18"/>
        <rFont val="Arial"/>
      </rPr>
      <t>Subduction Zone</t>
    </r>
    <r>
      <rPr>
        <sz val="13"/>
        <color indexed="8"/>
        <rFont val="Arial"/>
      </rPr>
      <t>)</t>
    </r>
  </si>
  <si>
    <r>
      <t>India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2001 Gujarat earthquake</t>
    </r>
    <r>
      <rPr>
        <sz val="13"/>
        <color indexed="8"/>
        <rFont val="Arial"/>
      </rPr>
      <t>)</t>
    </r>
  </si>
  <si>
    <r>
      <t>El Salvador</t>
    </r>
    <r>
      <rPr>
        <sz val="13"/>
        <color indexed="8"/>
        <rFont val="Arial"/>
      </rPr>
      <t>(</t>
    </r>
    <r>
      <rPr>
        <sz val="13"/>
        <color indexed="18"/>
        <rFont val="Arial"/>
      </rPr>
      <t>San Vicente</t>
    </r>
    <r>
      <rPr>
        <sz val="13"/>
        <color indexed="8"/>
        <rFont val="Arial"/>
      </rPr>
      <t>)</t>
    </r>
  </si>
  <si>
    <r>
      <t>El Salvador</t>
    </r>
    <r>
      <rPr>
        <sz val="13"/>
        <color indexed="8"/>
        <rFont val="Arial"/>
      </rPr>
      <t>(</t>
    </r>
    <r>
      <rPr>
        <sz val="13"/>
        <color indexed="18"/>
        <rFont val="Arial"/>
      </rPr>
      <t>San Salvador</t>
    </r>
    <r>
      <rPr>
        <sz val="13"/>
        <color indexed="8"/>
        <rFont val="Arial"/>
      </rPr>
      <t>)</t>
    </r>
  </si>
  <si>
    <r>
      <t>United States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2001 Nisqually earthquake</t>
    </r>
    <r>
      <rPr>
        <sz val="13"/>
        <color indexed="8"/>
        <rFont val="Arial"/>
      </rPr>
      <t>)</t>
    </r>
  </si>
  <si>
    <r>
      <t>El Salvador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1986 San Salvador earthquake</t>
    </r>
    <r>
      <rPr>
        <sz val="13"/>
        <color indexed="8"/>
        <rFont val="Arial"/>
      </rPr>
      <t>)</t>
    </r>
  </si>
  <si>
    <t>Poland</t>
  </si>
  <si>
    <t>4.2 ML</t>
  </si>
  <si>
    <t>T,L,Lq</t>
  </si>
  <si>
    <r>
      <t>New Zealand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1987 Edgecumbe earthquake</t>
    </r>
    <r>
      <rPr>
        <sz val="13"/>
        <color indexed="8"/>
        <rFont val="Arial"/>
      </rPr>
      <t>)</t>
    </r>
  </si>
  <si>
    <r>
      <t>Ecuador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1987 Ecuador earthquakes</t>
    </r>
    <r>
      <rPr>
        <sz val="13"/>
        <color indexed="8"/>
        <rFont val="Arial"/>
      </rPr>
      <t>)</t>
    </r>
  </si>
  <si>
    <t>2.6 ML</t>
  </si>
  <si>
    <t>5.2 ML</t>
  </si>
  <si>
    <r>
      <t>United States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Whittier Narrows earthquake</t>
    </r>
    <r>
      <rPr>
        <sz val="13"/>
        <color indexed="8"/>
        <rFont val="Arial"/>
      </rPr>
      <t>)</t>
    </r>
  </si>
  <si>
    <r>
      <t>Peru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1987 Santiago de Chuco earthquake</t>
    </r>
    <r>
      <rPr>
        <sz val="13"/>
        <color indexed="8"/>
        <rFont val="Arial"/>
      </rPr>
      <t>)</t>
    </r>
  </si>
  <si>
    <r>
      <t>Nepal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1988 Nepal earthquake</t>
    </r>
    <r>
      <rPr>
        <sz val="13"/>
        <color indexed="8"/>
        <rFont val="Arial"/>
      </rPr>
      <t>)</t>
    </r>
  </si>
  <si>
    <t>Lq</t>
  </si>
  <si>
    <t>Czech Republic</t>
  </si>
  <si>
    <t>3.8 ML</t>
  </si>
  <si>
    <r>
      <t>Armenia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1988 Spitak earthquake</t>
    </r>
    <r>
      <rPr>
        <sz val="13"/>
        <color indexed="8"/>
        <rFont val="Arial"/>
      </rPr>
      <t>)</t>
    </r>
  </si>
  <si>
    <t>Malawi</t>
  </si>
  <si>
    <r>
      <t>Malawi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1989 Malawi earthquake</t>
    </r>
    <r>
      <rPr>
        <sz val="13"/>
        <color indexed="8"/>
        <rFont val="Arial"/>
      </rPr>
      <t>)</t>
    </r>
  </si>
  <si>
    <t>Djibouti</t>
  </si>
  <si>
    <r>
      <t>United States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1989 Loma Prieta earthquake</t>
    </r>
    <r>
      <rPr>
        <sz val="13"/>
        <color indexed="8"/>
        <rFont val="Arial"/>
      </rPr>
      <t>)</t>
    </r>
  </si>
  <si>
    <r>
      <t>Australia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1989 Newcastle earthquake</t>
    </r>
    <r>
      <rPr>
        <sz val="13"/>
        <color indexed="8"/>
        <rFont val="Arial"/>
      </rPr>
      <t>)</t>
    </r>
  </si>
  <si>
    <t>5.5 MD</t>
  </si>
  <si>
    <t>Romania</t>
  </si>
  <si>
    <t>Kazakhstan</t>
  </si>
  <si>
    <r>
      <t>Iran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1990 Manjil-Rudbar earthquake</t>
    </r>
    <r>
      <rPr>
        <sz val="13"/>
        <color indexed="8"/>
        <rFont val="Arial"/>
      </rPr>
      <t>)</t>
    </r>
  </si>
  <si>
    <r>
      <t>Philippines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1990 Luzon earthquake</t>
    </r>
    <r>
      <rPr>
        <sz val="13"/>
        <color indexed="8"/>
        <rFont val="Arial"/>
      </rPr>
      <t>)</t>
    </r>
  </si>
  <si>
    <t>5.0 MW</t>
  </si>
  <si>
    <t>4.0 Lg</t>
  </si>
  <si>
    <r>
      <t>Georgia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1991 Racha earthquake</t>
    </r>
    <r>
      <rPr>
        <sz val="13"/>
        <color indexed="8"/>
        <rFont val="Arial"/>
      </rPr>
      <t>)</t>
    </r>
  </si>
  <si>
    <t>Malaysia</t>
  </si>
  <si>
    <r>
      <t>Indonesia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1991 Kalabahi earthquakes</t>
    </r>
    <r>
      <rPr>
        <sz val="13"/>
        <color indexed="8"/>
        <rFont val="Arial"/>
      </rPr>
      <t>)</t>
    </r>
  </si>
  <si>
    <t>Iraq</t>
  </si>
  <si>
    <r>
      <t>India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1991 Uttarkashi earthquake</t>
    </r>
    <r>
      <rPr>
        <sz val="13"/>
        <color indexed="8"/>
        <rFont val="Arial"/>
      </rPr>
      <t>)</t>
    </r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</si>
  <si>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1992 Erzincan earthquake</t>
    </r>
    <r>
      <rPr>
        <sz val="13"/>
        <color indexed="8"/>
        <rFont val="Arial"/>
      </rPr>
      <t>)</t>
    </r>
  </si>
  <si>
    <t>Netherlands</t>
  </si>
  <si>
    <r>
      <t>United States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1992 Landers earthquake</t>
    </r>
    <r>
      <rPr>
        <sz val="13"/>
        <color indexed="8"/>
        <rFont val="Arial"/>
      </rPr>
      <t>)</t>
    </r>
  </si>
  <si>
    <r>
      <t>Nicaragua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1992 Nicaragua earthquake</t>
    </r>
    <r>
      <rPr>
        <sz val="13"/>
        <color indexed="8"/>
        <rFont val="Arial"/>
      </rPr>
      <t>)</t>
    </r>
  </si>
  <si>
    <r>
      <t>Egypt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1992 Cairo earthquake</t>
    </r>
    <r>
      <rPr>
        <sz val="13"/>
        <color indexed="8"/>
        <rFont val="Arial"/>
      </rPr>
      <t>)</t>
    </r>
  </si>
  <si>
    <t>4.2 MD</t>
  </si>
  <si>
    <t>Morocco</t>
  </si>
  <si>
    <r>
      <t>Indonesia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1992 Flores earthquake</t>
    </r>
    <r>
      <rPr>
        <sz val="13"/>
        <color indexed="8"/>
        <rFont val="Arial"/>
      </rPr>
      <t>)</t>
    </r>
  </si>
  <si>
    <t>2.7 ML</t>
  </si>
  <si>
    <t>Jamaica</t>
  </si>
  <si>
    <t>Wallis and Futuna</t>
  </si>
  <si>
    <r>
      <t>Japan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1993 Hokkaidō earthquake</t>
    </r>
    <r>
      <rPr>
        <sz val="13"/>
        <color indexed="8"/>
        <rFont val="Arial"/>
      </rPr>
      <t>)</t>
    </r>
  </si>
  <si>
    <t>T,LF</t>
  </si>
  <si>
    <t>Sudan</t>
  </si>
  <si>
    <r>
      <t>India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1993 Latur earthquake</t>
    </r>
    <r>
      <rPr>
        <sz val="13"/>
        <color indexed="8"/>
        <rFont val="Arial"/>
      </rPr>
      <t>)</t>
    </r>
  </si>
  <si>
    <r>
      <t>United States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1994 Northridge earthquake</t>
    </r>
    <r>
      <rPr>
        <sz val="13"/>
        <color indexed="8"/>
        <rFont val="Arial"/>
      </rPr>
      <t>)</t>
    </r>
  </si>
  <si>
    <t>33[8]</t>
  </si>
  <si>
    <t>Uganda</t>
  </si>
  <si>
    <r>
      <t>Indonesia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1994 Java earthquake</t>
    </r>
    <r>
      <rPr>
        <sz val="13"/>
        <color indexed="8"/>
        <rFont val="Arial"/>
      </rPr>
      <t>)</t>
    </r>
  </si>
  <si>
    <r>
      <t>Colombia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1994 Paez river earthquake</t>
    </r>
    <r>
      <rPr>
        <sz val="13"/>
        <color indexed="8"/>
        <rFont val="Arial"/>
      </rPr>
      <t>)</t>
    </r>
  </si>
  <si>
    <r>
      <t>Bolivia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1994 Bolivia earthquake</t>
    </r>
    <r>
      <rPr>
        <sz val="13"/>
        <color indexed="8"/>
        <rFont val="Arial"/>
      </rPr>
      <t>)</t>
    </r>
  </si>
  <si>
    <r>
      <t>Taiwan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1994 Taiwan Strait earthquake</t>
    </r>
    <r>
      <rPr>
        <sz val="13"/>
        <color indexed="8"/>
        <rFont val="Arial"/>
      </rPr>
      <t>)</t>
    </r>
  </si>
  <si>
    <r>
      <t>Japan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Great Hanshin earthquake</t>
    </r>
    <r>
      <rPr>
        <sz val="13"/>
        <color indexed="8"/>
        <rFont val="Arial"/>
      </rPr>
      <t>)</t>
    </r>
  </si>
  <si>
    <t>L,F,Lq</t>
  </si>
  <si>
    <r>
      <t>Russian Federation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1995 Neftegorsk earthquake</t>
    </r>
    <r>
      <rPr>
        <sz val="13"/>
        <color indexed="8"/>
        <rFont val="Arial"/>
      </rPr>
      <t>)</t>
    </r>
  </si>
  <si>
    <t>5.2 mb</t>
  </si>
  <si>
    <r>
      <t>Romania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1977 Vrancea earthquake</t>
    </r>
    <r>
      <rPr>
        <sz val="13"/>
        <color indexed="8"/>
        <rFont val="Arial"/>
      </rPr>
      <t>)</t>
    </r>
  </si>
  <si>
    <t>5.3 MW</t>
  </si>
  <si>
    <t>5.6 MW</t>
  </si>
  <si>
    <r>
      <t>Argentina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1977 San Juan earthquake</t>
    </r>
    <r>
      <rPr>
        <sz val="13"/>
        <color indexed="8"/>
        <rFont val="Arial"/>
      </rPr>
      <t>)</t>
    </r>
  </si>
  <si>
    <t>5.9 MW</t>
  </si>
  <si>
    <t>5.2 MW</t>
  </si>
  <si>
    <r>
      <t>Japan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1978 Miyagi earthquake</t>
    </r>
    <r>
      <rPr>
        <sz val="13"/>
        <color indexed="8"/>
        <rFont val="Arial"/>
      </rPr>
      <t>)</t>
    </r>
  </si>
  <si>
    <r>
      <t>Greece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1978 Thessaloniki earthquake</t>
    </r>
    <r>
      <rPr>
        <sz val="13"/>
        <color indexed="8"/>
        <rFont val="Arial"/>
      </rPr>
      <t>)</t>
    </r>
  </si>
  <si>
    <t>4.6 ML</t>
  </si>
  <si>
    <t>4.9 mb</t>
  </si>
  <si>
    <r>
      <t>Iran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1978 Tabas earthquake</t>
    </r>
    <r>
      <rPr>
        <sz val="13"/>
        <color indexed="8"/>
        <rFont val="Arial"/>
      </rPr>
      <t>)</t>
    </r>
  </si>
  <si>
    <r>
      <t>Montenegro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1979 Montenegro earthquake</t>
    </r>
    <r>
      <rPr>
        <sz val="13"/>
        <color indexed="8"/>
        <rFont val="Arial"/>
      </rPr>
      <t>)</t>
    </r>
  </si>
  <si>
    <t>6.2 MW</t>
  </si>
  <si>
    <t>4.5 mb</t>
  </si>
  <si>
    <t>5.4 MW</t>
  </si>
  <si>
    <t>5.8 MW</t>
  </si>
  <si>
    <r>
      <t>Portugal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1980 Azores Islands earthquake</t>
    </r>
    <r>
      <rPr>
        <sz val="13"/>
        <color indexed="8"/>
        <rFont val="Arial"/>
      </rPr>
      <t>)</t>
    </r>
  </si>
  <si>
    <t>4.8 ML</t>
  </si>
  <si>
    <t>5.5 MW</t>
  </si>
  <si>
    <r>
      <t>Algeria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1980 El Asnam earthquake</t>
    </r>
    <r>
      <rPr>
        <sz val="13"/>
        <color indexed="8"/>
        <rFont val="Arial"/>
      </rPr>
      <t>)</t>
    </r>
  </si>
  <si>
    <r>
      <t>Mexico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1980 Central Mexico earthquake</t>
    </r>
    <r>
      <rPr>
        <sz val="13"/>
        <color indexed="8"/>
        <rFont val="Arial"/>
      </rPr>
      <t>)</t>
    </r>
  </si>
  <si>
    <r>
      <t>Italy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1980 Irpinia earthquake</t>
    </r>
    <r>
      <rPr>
        <sz val="13"/>
        <color indexed="8"/>
        <rFont val="Arial"/>
      </rPr>
      <t>)</t>
    </r>
  </si>
  <si>
    <t>4.9 ML</t>
  </si>
  <si>
    <r>
      <t>Indonesia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1981 Irian Jaya earthquake</t>
    </r>
    <r>
      <rPr>
        <sz val="13"/>
        <color indexed="8"/>
        <rFont val="Arial"/>
      </rPr>
      <t>)</t>
    </r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</si>
  <si>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1981 Dawu earthquake</t>
    </r>
    <r>
      <rPr>
        <sz val="13"/>
        <color indexed="8"/>
        <rFont val="Arial"/>
      </rPr>
      <t>)</t>
    </r>
  </si>
  <si>
    <t>4.7 mb</t>
  </si>
  <si>
    <r>
      <t>El Salvador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1982 El Salvador earthquake</t>
    </r>
    <r>
      <rPr>
        <sz val="13"/>
        <color indexed="8"/>
        <rFont val="Arial"/>
      </rPr>
      <t>)</t>
    </r>
  </si>
  <si>
    <t>Honduras</t>
  </si>
  <si>
    <r>
      <t>Yemen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1982 North Yemen earthquake</t>
    </r>
    <r>
      <rPr>
        <sz val="13"/>
        <color indexed="8"/>
        <rFont val="Arial"/>
      </rPr>
      <t>)</t>
    </r>
  </si>
  <si>
    <t>Yugoslavia</t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</si>
  <si>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1983 Biga earthquake</t>
    </r>
    <r>
      <rPr>
        <sz val="13"/>
        <color indexed="8"/>
        <rFont val="Arial"/>
      </rPr>
      <t>)</t>
    </r>
  </si>
  <si>
    <t>4.4 mb</t>
  </si>
  <si>
    <t>France</t>
  </si>
  <si>
    <t>3.5 ML</t>
  </si>
  <si>
    <r>
      <t>United States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1983 Borah Peak earthquake</t>
    </r>
    <r>
      <rPr>
        <sz val="13"/>
        <color indexed="8"/>
        <rFont val="Arial"/>
      </rPr>
      <t>)</t>
    </r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</si>
  <si>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1983 Erzurum earthquake</t>
    </r>
    <r>
      <rPr>
        <sz val="13"/>
        <color indexed="8"/>
        <rFont val="Arial"/>
      </rPr>
      <t>)</t>
    </r>
  </si>
  <si>
    <t>Belgium</t>
  </si>
  <si>
    <t>Tajikistan</t>
  </si>
  <si>
    <t>Guinea</t>
  </si>
  <si>
    <t>2.3 ML</t>
  </si>
  <si>
    <t>4.7 ML</t>
  </si>
  <si>
    <t>Canada</t>
  </si>
  <si>
    <t>3.4 Lg</t>
  </si>
  <si>
    <r>
      <t>Japan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1984 Otaki earthquake</t>
    </r>
    <r>
      <rPr>
        <sz val="13"/>
        <color indexed="8"/>
        <rFont val="Arial"/>
      </rPr>
      <t>)</t>
    </r>
  </si>
  <si>
    <t>2.8 ML</t>
  </si>
  <si>
    <r>
      <t>Argentina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1985 Mendoza earthquake</t>
    </r>
    <r>
      <rPr>
        <sz val="13"/>
        <color indexed="8"/>
        <rFont val="Arial"/>
      </rPr>
      <t>)</t>
    </r>
  </si>
  <si>
    <r>
      <t>Chile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1985 Santiago earthquake</t>
    </r>
    <r>
      <rPr>
        <sz val="13"/>
        <color indexed="8"/>
        <rFont val="Arial"/>
      </rPr>
      <t>)</t>
    </r>
  </si>
  <si>
    <t>T,Lq</t>
  </si>
  <si>
    <t>4.3 ML</t>
  </si>
  <si>
    <t>Bolivia</t>
  </si>
  <si>
    <r>
      <t>Chile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1985 Pichilemu earthquake</t>
    </r>
    <r>
      <rPr>
        <sz val="13"/>
        <color indexed="8"/>
        <rFont val="Arial"/>
      </rPr>
      <t>)</t>
    </r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</si>
  <si>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1985 Luquan earthquake</t>
    </r>
    <r>
      <rPr>
        <sz val="13"/>
        <color indexed="8"/>
        <rFont val="Arial"/>
      </rPr>
      <t>)</t>
    </r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</si>
  <si>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1985 Wuqia earthquake</t>
    </r>
    <r>
      <rPr>
        <sz val="13"/>
        <color indexed="8"/>
        <rFont val="Arial"/>
      </rPr>
      <t>)</t>
    </r>
  </si>
  <si>
    <r>
      <t>Mexico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1985 Mexico City earthquake</t>
    </r>
    <r>
      <rPr>
        <sz val="13"/>
        <color indexed="8"/>
        <rFont val="Arial"/>
      </rPr>
      <t>)</t>
    </r>
  </si>
  <si>
    <t>5.1 MW</t>
  </si>
  <si>
    <t>2.0 ML</t>
  </si>
  <si>
    <r>
      <t>Romania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1986 Vrancea earthquake</t>
    </r>
    <r>
      <rPr>
        <sz val="13"/>
        <color indexed="8"/>
        <rFont val="Arial"/>
      </rPr>
      <t>)</t>
    </r>
  </si>
  <si>
    <t>6.4 MS</t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</si>
  <si>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1969 Bohai earthquake</t>
    </r>
    <r>
      <rPr>
        <sz val="13"/>
        <color indexed="8"/>
        <rFont val="Arial"/>
      </rPr>
      <t>)</t>
    </r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</si>
  <si>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1969 Yangjiang earthquake</t>
    </r>
    <r>
      <rPr>
        <sz val="13"/>
        <color indexed="8"/>
        <rFont val="Arial"/>
      </rPr>
      <t>)</t>
    </r>
  </si>
  <si>
    <t>5.9 MS</t>
  </si>
  <si>
    <t>6.0 MS</t>
  </si>
  <si>
    <t>South Africa</t>
  </si>
  <si>
    <r>
      <t>United States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1969 Santa Rosa earthquakes</t>
    </r>
    <r>
      <rPr>
        <sz val="13"/>
        <color indexed="8"/>
        <rFont val="Arial"/>
      </rPr>
      <t>)</t>
    </r>
  </si>
  <si>
    <t>Bosnia and Herzegovina</t>
  </si>
  <si>
    <t>5.6 MS</t>
  </si>
  <si>
    <t>6.1 MS</t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</si>
  <si>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1970 Tonghai earthquake</t>
    </r>
    <r>
      <rPr>
        <sz val="13"/>
        <color indexed="8"/>
        <rFont val="Arial"/>
      </rPr>
      <t>)</t>
    </r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</si>
  <si>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1970 Gediz earthquake</t>
    </r>
    <r>
      <rPr>
        <sz val="13"/>
        <color indexed="8"/>
        <rFont val="Arial"/>
      </rPr>
      <t>)</t>
    </r>
  </si>
  <si>
    <t>7.4 UK</t>
  </si>
  <si>
    <r>
      <t>Peru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1970 Ancash earthquake</t>
    </r>
    <r>
      <rPr>
        <sz val="13"/>
        <color indexed="8"/>
        <rFont val="Arial"/>
      </rPr>
      <t>)</t>
    </r>
  </si>
  <si>
    <t>8.0 UK</t>
  </si>
  <si>
    <r>
      <t>Papua New Guinea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1970 New Guinea earthquake</t>
    </r>
    <r>
      <rPr>
        <sz val="13"/>
        <color indexed="8"/>
        <rFont val="Arial"/>
      </rPr>
      <t>)</t>
    </r>
  </si>
  <si>
    <t>T,L</t>
  </si>
  <si>
    <r>
      <t>United States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1971 San Fernando earthquake</t>
    </r>
    <r>
      <rPr>
        <sz val="13"/>
        <color indexed="8"/>
        <rFont val="Arial"/>
      </rPr>
      <t>)</t>
    </r>
  </si>
  <si>
    <t>L,Lq</t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</si>
  <si>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1971 Bingöl earthquake</t>
    </r>
    <r>
      <rPr>
        <sz val="13"/>
        <color indexed="8"/>
        <rFont val="Arial"/>
      </rPr>
      <t>)</t>
    </r>
  </si>
  <si>
    <t>5.7 MS</t>
  </si>
  <si>
    <t>Vanuatu</t>
  </si>
  <si>
    <r>
      <t>Iran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1972 Qir earthquake</t>
    </r>
    <r>
      <rPr>
        <sz val="13"/>
        <color indexed="8"/>
        <rFont val="Arial"/>
      </rPr>
      <t>)</t>
    </r>
  </si>
  <si>
    <t>6.7 MW</t>
  </si>
  <si>
    <r>
      <t>Taiwan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1972 Ruisui earthquake</t>
    </r>
    <r>
      <rPr>
        <sz val="13"/>
        <color indexed="8"/>
        <rFont val="Arial"/>
      </rPr>
      <t>)</t>
    </r>
  </si>
  <si>
    <r>
      <t>Nicaragua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1972 Nicaragua earthquake</t>
    </r>
    <r>
      <rPr>
        <sz val="13"/>
        <color indexed="8"/>
        <rFont val="Arial"/>
      </rPr>
      <t>)</t>
    </r>
  </si>
  <si>
    <t>7.5 MS</t>
  </si>
  <si>
    <t>7.7 UK</t>
  </si>
  <si>
    <r>
      <t>Mexico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1973 Veracruz earthquake</t>
    </r>
    <r>
      <rPr>
        <sz val="13"/>
        <color indexed="8"/>
        <rFont val="Arial"/>
      </rPr>
      <t>)</t>
    </r>
  </si>
  <si>
    <t>5.2 UK</t>
  </si>
  <si>
    <t>5.1 mb</t>
  </si>
  <si>
    <t>5.4 ML</t>
  </si>
  <si>
    <t>5.5 MS</t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</si>
  <si>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1974 Zhaotong earthquake</t>
    </r>
    <r>
      <rPr>
        <sz val="13"/>
        <color indexed="8"/>
        <rFont val="Arial"/>
      </rPr>
      <t>)</t>
    </r>
  </si>
  <si>
    <t>Panama</t>
  </si>
  <si>
    <r>
      <t>Pakistan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1974 Hunza earthquake</t>
    </r>
    <r>
      <rPr>
        <sz val="13"/>
        <color indexed="8"/>
        <rFont val="Arial"/>
      </rPr>
      <t>)</t>
    </r>
  </si>
  <si>
    <r>
      <t>India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1975 Kinnaur earthquake</t>
    </r>
    <r>
      <rPr>
        <sz val="13"/>
        <color indexed="8"/>
        <rFont val="Arial"/>
      </rPr>
      <t>)</t>
    </r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</si>
  <si>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1975 Haicheng earthquake</t>
    </r>
    <r>
      <rPr>
        <sz val="13"/>
        <color indexed="8"/>
        <rFont val="Arial"/>
      </rPr>
      <t>)</t>
    </r>
  </si>
  <si>
    <t>4.3 mb</t>
  </si>
  <si>
    <t>5.3 mb</t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</si>
  <si>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1975 Lice earthquake</t>
    </r>
    <r>
      <rPr>
        <sz val="13"/>
        <color indexed="8"/>
        <rFont val="Arial"/>
      </rPr>
      <t>)</t>
    </r>
  </si>
  <si>
    <t>7.6 UK</t>
  </si>
  <si>
    <t>5.0 mb</t>
  </si>
  <si>
    <t>United States Minor Outlying Islands</t>
  </si>
  <si>
    <t>4.6 mb</t>
  </si>
  <si>
    <t>6.3 MW</t>
  </si>
  <si>
    <r>
      <t>Guatemala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1976 Guatemala earthquake</t>
    </r>
    <r>
      <rPr>
        <sz val="13"/>
        <color indexed="8"/>
        <rFont val="Arial"/>
      </rPr>
      <t>)</t>
    </r>
  </si>
  <si>
    <t>5.4 mb</t>
  </si>
  <si>
    <t>4.8 mb</t>
  </si>
  <si>
    <r>
      <t>Italy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1976 Friuli earthquake</t>
    </r>
    <r>
      <rPr>
        <sz val="13"/>
        <color indexed="8"/>
        <rFont val="Arial"/>
      </rPr>
      <t>)</t>
    </r>
  </si>
  <si>
    <t>6.5 MW</t>
  </si>
  <si>
    <r>
      <t>Indonesia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1976 Papua earthquake</t>
    </r>
    <r>
      <rPr>
        <sz val="13"/>
        <color indexed="8"/>
        <rFont val="Arial"/>
      </rPr>
      <t>)</t>
    </r>
  </si>
  <si>
    <t>4.2 mb</t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</si>
  <si>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1976 Tangshan earthquake</t>
    </r>
    <r>
      <rPr>
        <sz val="13"/>
        <color indexed="8"/>
        <rFont val="Arial"/>
      </rPr>
      <t>)</t>
    </r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</si>
  <si>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1976 Songpan-Pingwu earthquake</t>
    </r>
    <r>
      <rPr>
        <sz val="13"/>
        <color indexed="8"/>
        <rFont val="Arial"/>
      </rPr>
      <t>)</t>
    </r>
  </si>
  <si>
    <r>
      <t>Philippines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1976 Moro Gulf Earthquake</t>
    </r>
    <r>
      <rPr>
        <sz val="13"/>
        <color indexed="8"/>
        <rFont val="Arial"/>
      </rPr>
      <t>)</t>
    </r>
  </si>
  <si>
    <t>6.0 MW</t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</si>
  <si>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1976 Çaldıran-Muradiye earthquake</t>
    </r>
    <r>
      <rPr>
        <sz val="13"/>
        <color indexed="8"/>
        <rFont val="Arial"/>
      </rPr>
      <t>)</t>
    </r>
  </si>
  <si>
    <t>Cyprus</t>
  </si>
  <si>
    <r>
      <t>Fiji</t>
    </r>
    <r>
      <rPr>
        <sz val="13"/>
        <color indexed="8"/>
        <rFont val="Arial"/>
      </rPr>
      <t> (see </t>
    </r>
    <r>
      <rPr>
        <sz val="13"/>
        <color indexed="18"/>
        <rFont val="Arial"/>
      </rPr>
      <t>1953 Suva earthquake</t>
    </r>
    <r>
      <rPr>
        <sz val="13"/>
        <color indexed="8"/>
        <rFont val="Arial"/>
      </rPr>
      <t>)</t>
    </r>
  </si>
  <si>
    <t>Egypt</t>
  </si>
  <si>
    <t>Costa Rica</t>
  </si>
  <si>
    <t>Hungary</t>
  </si>
  <si>
    <t>Syrian Arab Republic</t>
  </si>
  <si>
    <t>Afghanistan</t>
  </si>
  <si>
    <t>Tunisia</t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</si>
  <si>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1957 Abant earthquake</t>
    </r>
    <r>
      <rPr>
        <sz val="13"/>
        <color indexed="8"/>
        <rFont val="Arial"/>
      </rPr>
      <t>)</t>
    </r>
  </si>
  <si>
    <t>Mongolia</t>
  </si>
  <si>
    <t>Alaska, United States</t>
  </si>
  <si>
    <r>
      <t>Taiwan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1959 Hengchun earthquake</t>
    </r>
    <r>
      <rPr>
        <sz val="13"/>
        <color indexed="8"/>
        <rFont val="Arial"/>
      </rPr>
      <t>)</t>
    </r>
  </si>
  <si>
    <r>
      <t>United States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1959 Yellowstone earthquake</t>
    </r>
    <r>
      <rPr>
        <sz val="13"/>
        <color indexed="8"/>
        <rFont val="Arial"/>
      </rPr>
      <t>)</t>
    </r>
  </si>
  <si>
    <r>
      <t>Morocco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1960 Agadir earthquake</t>
    </r>
    <r>
      <rPr>
        <sz val="13"/>
        <color indexed="8"/>
        <rFont val="Arial"/>
      </rPr>
      <t>)</t>
    </r>
  </si>
  <si>
    <t>5.7 MW</t>
  </si>
  <si>
    <r>
      <t>Chile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1960 Valdivia earthquake</t>
    </r>
    <r>
      <rPr>
        <sz val="13"/>
        <color indexed="8"/>
        <rFont val="Arial"/>
      </rPr>
      <t>)</t>
    </r>
  </si>
  <si>
    <t>9.5 UK</t>
  </si>
  <si>
    <t>Democratic Republic Of The Congo</t>
  </si>
  <si>
    <t>Ethiopia</t>
  </si>
  <si>
    <t>Dominican Republic</t>
  </si>
  <si>
    <r>
      <t>Iran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1962 Bou'in-Zahra earthquake</t>
    </r>
    <r>
      <rPr>
        <sz val="13"/>
        <color indexed="8"/>
        <rFont val="Arial"/>
      </rPr>
      <t>)</t>
    </r>
  </si>
  <si>
    <r>
      <t>Macedonia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1963 Skopje earthquake</t>
    </r>
    <r>
      <rPr>
        <sz val="13"/>
        <color indexed="8"/>
        <rFont val="Arial"/>
      </rPr>
      <t>)</t>
    </r>
  </si>
  <si>
    <t>?</t>
  </si>
  <si>
    <t>6.1 MW</t>
  </si>
  <si>
    <t>5.5 mb</t>
  </si>
  <si>
    <r>
      <t>Taiwan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1964 Baihe earthquake</t>
    </r>
    <r>
      <rPr>
        <sz val="13"/>
        <color indexed="8"/>
        <rFont val="Arial"/>
      </rPr>
      <t>)</t>
    </r>
  </si>
  <si>
    <t>6.4 mb</t>
  </si>
  <si>
    <r>
      <t>Alaska, United States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1964 Alaska earthquake</t>
    </r>
    <r>
      <rPr>
        <sz val="13"/>
        <color indexed="8"/>
        <rFont val="Arial"/>
      </rPr>
      <t>)</t>
    </r>
  </si>
  <si>
    <t>9.2 UK</t>
  </si>
  <si>
    <t>5.6 mb</t>
  </si>
  <si>
    <t>Tanzania</t>
  </si>
  <si>
    <t>6.3 mb</t>
  </si>
  <si>
    <r>
      <t>Japan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1964 Niigata earthquake</t>
    </r>
    <r>
      <rPr>
        <sz val="13"/>
        <color indexed="8"/>
        <rFont val="Arial"/>
      </rPr>
      <t>)</t>
    </r>
  </si>
  <si>
    <t>7.5 UK</t>
  </si>
  <si>
    <t>6.0 mb</t>
  </si>
  <si>
    <r>
      <t>Indonesia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1965 Ceram Sea earthquake</t>
    </r>
    <r>
      <rPr>
        <sz val="13"/>
        <color indexed="8"/>
        <rFont val="Arial"/>
      </rPr>
      <t>)</t>
    </r>
  </si>
  <si>
    <t>6.5 mb</t>
  </si>
  <si>
    <t>5.8 mb</t>
  </si>
  <si>
    <r>
      <t>Mexico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1965 Oaxaca earthquake</t>
    </r>
    <r>
      <rPr>
        <sz val="13"/>
        <color indexed="8"/>
        <rFont val="Arial"/>
      </rPr>
      <t>)</t>
    </r>
  </si>
  <si>
    <t>6.6 MW</t>
  </si>
  <si>
    <t>Democratic Republic of the Congo</t>
  </si>
  <si>
    <t>7.2 UK</t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</si>
  <si>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1966 Xingtai earthquake</t>
    </r>
    <r>
      <rPr>
        <sz val="13"/>
        <color indexed="8"/>
        <rFont val="Arial"/>
      </rPr>
      <t>)</t>
    </r>
  </si>
  <si>
    <t>5 ML</t>
  </si>
  <si>
    <t>10[7]|</t>
  </si>
  <si>
    <t>Nepal</t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</si>
  <si>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1966 Varto earthquake</t>
    </r>
    <r>
      <rPr>
        <sz val="13"/>
        <color indexed="8"/>
        <rFont val="Arial"/>
      </rPr>
      <t>)</t>
    </r>
  </si>
  <si>
    <t>5.7 mb</t>
  </si>
  <si>
    <t>5.9 mb</t>
  </si>
  <si>
    <t>6.1 mb</t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</si>
  <si>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1967 Mudurnu earthquake</t>
    </r>
    <r>
      <rPr>
        <sz val="13"/>
        <color indexed="8"/>
        <rFont val="Arial"/>
      </rPr>
      <t>)</t>
    </r>
  </si>
  <si>
    <r>
      <t>Venezuela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1967 Caracas earthquake</t>
    </r>
    <r>
      <rPr>
        <sz val="13"/>
        <color indexed="8"/>
        <rFont val="Arial"/>
      </rPr>
      <t>)</t>
    </r>
  </si>
  <si>
    <r>
      <t>India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1967 Koynanagar earthquake</t>
    </r>
    <r>
      <rPr>
        <sz val="13"/>
        <color indexed="8"/>
        <rFont val="Arial"/>
      </rPr>
      <t>)</t>
    </r>
  </si>
  <si>
    <r>
      <t>Italy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1968 Belice earthquake</t>
    </r>
    <r>
      <rPr>
        <sz val="13"/>
        <color indexed="8"/>
        <rFont val="Arial"/>
      </rPr>
      <t>)</t>
    </r>
  </si>
  <si>
    <t>8.3 MW</t>
  </si>
  <si>
    <t>New Zealand</t>
  </si>
  <si>
    <r>
      <t>Philippines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1968 Casiguran earthquake</t>
    </r>
    <r>
      <rPr>
        <sz val="13"/>
        <color indexed="8"/>
        <rFont val="Arial"/>
      </rPr>
      <t>)</t>
    </r>
  </si>
  <si>
    <r>
      <t>Iran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1968 Dasht-e Bayaz and Ferdows earthquake</t>
    </r>
    <r>
      <rPr>
        <sz val="13"/>
        <color indexed="8"/>
        <rFont val="Arial"/>
      </rPr>
      <t>)</t>
    </r>
  </si>
  <si>
    <t>6.3 MS</t>
  </si>
  <si>
    <t>6.2 mb</t>
  </si>
  <si>
    <t>7.1 UK</t>
  </si>
  <si>
    <r>
      <t>Portugal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1969 Portugal earthquake</t>
    </r>
    <r>
      <rPr>
        <sz val="13"/>
        <color indexed="8"/>
        <rFont val="Arial"/>
      </rPr>
      <t>)</t>
    </r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</si>
  <si>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1941 Van-Erciş earthquake</t>
    </r>
    <r>
      <rPr>
        <sz val="13"/>
        <color indexed="8"/>
        <rFont val="Arial"/>
      </rPr>
      <t>)</t>
    </r>
  </si>
  <si>
    <r>
      <t>Taiwan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1941 Chungpu earthquake</t>
    </r>
    <r>
      <rPr>
        <sz val="13"/>
        <color indexed="8"/>
        <rFont val="Arial"/>
      </rPr>
      <t>)</t>
    </r>
  </si>
  <si>
    <t>Guatemala</t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</si>
  <si>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1942 Niksar-Erbaa earthquake</t>
    </r>
    <r>
      <rPr>
        <sz val="13"/>
        <color indexed="8"/>
        <rFont val="Arial"/>
      </rPr>
      <t>)</t>
    </r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</si>
  <si>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1943 Adapazarı-Hendek earthquake</t>
    </r>
    <r>
      <rPr>
        <sz val="13"/>
        <color indexed="8"/>
        <rFont val="Arial"/>
      </rPr>
      <t>)</t>
    </r>
  </si>
  <si>
    <r>
      <t>Japan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1943 Tottori earthquake</t>
    </r>
    <r>
      <rPr>
        <sz val="13"/>
        <color indexed="8"/>
        <rFont val="Arial"/>
      </rPr>
      <t>)</t>
    </r>
  </si>
  <si>
    <t>7.0 MW</t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</si>
  <si>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1943 Tosya-Ladik earthquake</t>
    </r>
    <r>
      <rPr>
        <sz val="13"/>
        <color indexed="8"/>
        <rFont val="Arial"/>
      </rPr>
      <t>)</t>
    </r>
  </si>
  <si>
    <r>
      <t>Argentina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1944 San Juan earthquake</t>
    </r>
    <r>
      <rPr>
        <sz val="13"/>
        <color indexed="8"/>
        <rFont val="Arial"/>
      </rPr>
      <t>)</t>
    </r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</si>
  <si>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1944 Bolu-Gerede earthquake</t>
    </r>
    <r>
      <rPr>
        <sz val="13"/>
        <color indexed="8"/>
        <rFont val="Arial"/>
      </rPr>
      <t>)</t>
    </r>
  </si>
  <si>
    <t>4.8 UK</t>
  </si>
  <si>
    <t>6.8 Ms</t>
  </si>
  <si>
    <r>
      <t>Japan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1944 Tōnankai earthquake</t>
    </r>
    <r>
      <rPr>
        <sz val="13"/>
        <color indexed="8"/>
        <rFont val="Arial"/>
      </rPr>
      <t>)</t>
    </r>
  </si>
  <si>
    <r>
      <t>Japan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1945 Mikawa earthquake</t>
    </r>
    <r>
      <rPr>
        <sz val="13"/>
        <color indexed="8"/>
        <rFont val="Arial"/>
      </rPr>
      <t>)</t>
    </r>
  </si>
  <si>
    <r>
      <t>Pakistan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1945 Balochistan earthquake</t>
    </r>
    <r>
      <rPr>
        <sz val="13"/>
        <color indexed="8"/>
        <rFont val="Arial"/>
      </rPr>
      <t>)</t>
    </r>
  </si>
  <si>
    <t>8.0 MW</t>
  </si>
  <si>
    <r>
      <t>United States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1946 Aleutian Islands earthquake</t>
    </r>
    <r>
      <rPr>
        <sz val="13"/>
        <color indexed="8"/>
        <rFont val="Arial"/>
      </rPr>
      <t>)</t>
    </r>
  </si>
  <si>
    <t>7.3 MS</t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</si>
  <si>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1946 Varto-Hınıs earthquake</t>
    </r>
    <r>
      <rPr>
        <sz val="13"/>
        <color indexed="8"/>
        <rFont val="Arial"/>
      </rPr>
      <t>)</t>
    </r>
  </si>
  <si>
    <r>
      <t>Canada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1946 Vancouver Island earthquake</t>
    </r>
    <r>
      <rPr>
        <sz val="13"/>
        <color indexed="8"/>
        <rFont val="Arial"/>
      </rPr>
      <t>)</t>
    </r>
  </si>
  <si>
    <r>
      <t>Dominican Republic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1946 Dominican Republic earthquake</t>
    </r>
    <r>
      <rPr>
        <sz val="13"/>
        <color indexed="8"/>
        <rFont val="Arial"/>
      </rPr>
      <t>)</t>
    </r>
  </si>
  <si>
    <t>Turkmenistan</t>
  </si>
  <si>
    <t>6.8 MW</t>
  </si>
  <si>
    <r>
      <t>Taiwan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1946 Hsinhua earthquake</t>
    </r>
    <r>
      <rPr>
        <sz val="13"/>
        <color indexed="8"/>
        <rFont val="Arial"/>
      </rPr>
      <t>)</t>
    </r>
  </si>
  <si>
    <t>6.6 MS</t>
  </si>
  <si>
    <r>
      <t>Japan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1946 Nankaidō earthquake</t>
    </r>
    <r>
      <rPr>
        <sz val="13"/>
        <color indexed="8"/>
        <rFont val="Arial"/>
      </rPr>
      <t>)</t>
    </r>
  </si>
  <si>
    <r>
      <t>Japan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1948 Fukui earthquake</t>
    </r>
    <r>
      <rPr>
        <sz val="13"/>
        <color indexed="8"/>
        <rFont val="Arial"/>
      </rPr>
      <t>)</t>
    </r>
  </si>
  <si>
    <r>
      <t>Argentina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1948 Salta earthquake</t>
    </r>
    <r>
      <rPr>
        <sz val="13"/>
        <color indexed="8"/>
        <rFont val="Arial"/>
      </rPr>
      <t>)</t>
    </r>
  </si>
  <si>
    <r>
      <t>Turkmenistan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1948 Ashgabat earthquake</t>
    </r>
    <r>
      <rPr>
        <sz val="13"/>
        <color indexed="8"/>
        <rFont val="Arial"/>
      </rPr>
      <t>)</t>
    </r>
  </si>
  <si>
    <r>
      <t>United States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1949 Olympia earthquake</t>
    </r>
    <r>
      <rPr>
        <sz val="13"/>
        <color indexed="8"/>
        <rFont val="Arial"/>
      </rPr>
      <t>)</t>
    </r>
  </si>
  <si>
    <r>
      <t>Tajik Soviet Socialist Republic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1949 Khait earthquake</t>
    </r>
    <r>
      <rPr>
        <sz val="13"/>
        <color indexed="8"/>
        <rFont val="Arial"/>
      </rPr>
      <t>)</t>
    </r>
  </si>
  <si>
    <r>
      <t>Ecuador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1949 Ambato earthquake</t>
    </r>
    <r>
      <rPr>
        <sz val="13"/>
        <color indexed="8"/>
        <rFont val="Arial"/>
      </rPr>
      <t>)</t>
    </r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</si>
  <si>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1949 Karlıova earthquake</t>
    </r>
    <r>
      <rPr>
        <sz val="13"/>
        <color indexed="8"/>
        <rFont val="Arial"/>
      </rPr>
      <t>)</t>
    </r>
  </si>
  <si>
    <r>
      <t>Chile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1949 Tierra del Fuego earthquake</t>
    </r>
    <r>
      <rPr>
        <sz val="13"/>
        <color indexed="8"/>
        <rFont val="Arial"/>
      </rPr>
      <t>)</t>
    </r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</si>
  <si>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1950 Medog earthquake</t>
    </r>
    <r>
      <rPr>
        <sz val="13"/>
        <color indexed="8"/>
        <rFont val="Arial"/>
      </rPr>
      <t>)</t>
    </r>
  </si>
  <si>
    <t>8.6 UK</t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</si>
  <si>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1951 Kurşunlu earthquake</t>
    </r>
    <r>
      <rPr>
        <sz val="13"/>
        <color indexed="8"/>
        <rFont val="Arial"/>
      </rPr>
      <t>)</t>
    </r>
  </si>
  <si>
    <r>
      <t>Taiwan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1951 East Rift Valley earthquakes</t>
    </r>
    <r>
      <rPr>
        <sz val="13"/>
        <color indexed="8"/>
        <rFont val="Arial"/>
      </rPr>
      <t>)</t>
    </r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</si>
  <si>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1952 Hasankale earthquake</t>
    </r>
    <r>
      <rPr>
        <sz val="13"/>
        <color indexed="8"/>
        <rFont val="Arial"/>
      </rPr>
      <t>)</t>
    </r>
  </si>
  <si>
    <r>
      <t>Argentina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1952 San Juan earthquake</t>
    </r>
    <r>
      <rPr>
        <sz val="13"/>
        <color indexed="8"/>
        <rFont val="Arial"/>
      </rPr>
      <t>)</t>
    </r>
  </si>
  <si>
    <r>
      <t>United States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1952 Kern County earthquake</t>
    </r>
    <r>
      <rPr>
        <sz val="13"/>
        <color indexed="8"/>
        <rFont val="Arial"/>
      </rPr>
      <t>)</t>
    </r>
  </si>
  <si>
    <r>
      <t>Russian Federation</t>
    </r>
    <r>
      <rPr>
        <sz val="13"/>
        <color indexed="8"/>
        <rFont val="Arial"/>
      </rPr>
      <t>(see</t>
    </r>
    <r>
      <rPr>
        <sz val="13"/>
        <color indexed="18"/>
        <rFont val="Arial"/>
      </rPr>
      <t>Kamchatka earthquakes</t>
    </r>
    <r>
      <rPr>
        <sz val="13"/>
        <color indexed="8"/>
        <rFont val="Arial"/>
      </rPr>
      <t>)</t>
    </r>
  </si>
  <si>
    <t>9.0 UK</t>
  </si>
  <si>
    <t>Haiti</t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</si>
  <si>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1953 Yenice-Gönen earthquake</t>
    </r>
    <r>
      <rPr>
        <sz val="13"/>
        <color indexed="8"/>
        <rFont val="Arial"/>
      </rPr>
      <t>)</t>
    </r>
  </si>
  <si>
    <r>
      <t>Greece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1953 Ionian Earthquake</t>
    </r>
    <r>
      <rPr>
        <sz val="13"/>
        <color indexed="8"/>
        <rFont val="Arial"/>
      </rPr>
      <t>)</t>
    </r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</si>
  <si>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1924 Pasinler earthquake</t>
    </r>
    <r>
      <rPr>
        <sz val="13"/>
        <color indexed="8"/>
        <rFont val="Arial"/>
      </rPr>
      <t>)</t>
    </r>
  </si>
  <si>
    <t>7.7 mb</t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</si>
  <si>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1926 Kars earthquake</t>
    </r>
    <r>
      <rPr>
        <sz val="13"/>
        <color indexed="8"/>
        <rFont val="Arial"/>
      </rPr>
      <t>)</t>
    </r>
  </si>
  <si>
    <t>Nicaragua</t>
  </si>
  <si>
    <t>7.6 MS</t>
  </si>
  <si>
    <t>5.0 UK</t>
  </si>
  <si>
    <t>Argentina</t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</si>
  <si>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1927 Gulang earthquake</t>
    </r>
    <r>
      <rPr>
        <sz val="13"/>
        <color indexed="8"/>
        <rFont val="Arial"/>
      </rPr>
      <t>)</t>
    </r>
  </si>
  <si>
    <t>7.9 MS</t>
  </si>
  <si>
    <r>
      <t>Judea and Samaria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1927 earthquake in Palestine</t>
    </r>
    <r>
      <rPr>
        <sz val="13"/>
        <color indexed="8"/>
        <rFont val="Arial"/>
      </rPr>
      <t>)</t>
    </r>
  </si>
  <si>
    <t>5.4 UK</t>
  </si>
  <si>
    <t>Chile</t>
  </si>
  <si>
    <r>
      <t>Turkmenistan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1929 Koppeh Dagh earthquake</t>
    </r>
    <r>
      <rPr>
        <sz val="13"/>
        <color indexed="8"/>
        <rFont val="Arial"/>
      </rPr>
      <t>)</t>
    </r>
  </si>
  <si>
    <r>
      <t>New Zealand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1929 Murchison earthquake</t>
    </r>
    <r>
      <rPr>
        <sz val="13"/>
        <color indexed="8"/>
        <rFont val="Arial"/>
      </rPr>
      <t>)</t>
    </r>
  </si>
  <si>
    <r>
      <t>Saint Pierre and Miquelon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1929 Grand Banks earthquake</t>
    </r>
    <r>
      <rPr>
        <sz val="13"/>
        <color indexed="8"/>
        <rFont val="Arial"/>
      </rPr>
      <t>)</t>
    </r>
  </si>
  <si>
    <r>
      <t>Iran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1930 Salmas earthquake</t>
    </r>
    <r>
      <rPr>
        <sz val="13"/>
        <color indexed="8"/>
        <rFont val="Arial"/>
      </rPr>
      <t>)</t>
    </r>
  </si>
  <si>
    <r>
      <t>Italy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1930 Irpinia earthquake</t>
    </r>
    <r>
      <rPr>
        <sz val="13"/>
        <color indexed="8"/>
        <rFont val="Arial"/>
      </rPr>
      <t>)</t>
    </r>
  </si>
  <si>
    <t>6.9 MW</t>
  </si>
  <si>
    <t>7.0 UK</t>
  </si>
  <si>
    <r>
      <t>New Zealand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1931 Hawke's Bay earthquake</t>
    </r>
    <r>
      <rPr>
        <sz val="13"/>
        <color indexed="8"/>
        <rFont val="Arial"/>
      </rPr>
      <t>)</t>
    </r>
  </si>
  <si>
    <t>Kingdom of Yugoslavia</t>
  </si>
  <si>
    <r>
      <t>Nicaragua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1931 Nicaragua earthquake</t>
    </r>
    <r>
      <rPr>
        <sz val="13"/>
        <color indexed="8"/>
        <rFont val="Arial"/>
      </rPr>
      <t>)</t>
    </r>
  </si>
  <si>
    <t>5.6 UK</t>
  </si>
  <si>
    <t>Armenia</t>
  </si>
  <si>
    <r>
      <t>England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1931 Dogger Bank earthquake</t>
    </r>
    <r>
      <rPr>
        <sz val="13"/>
        <color indexed="8"/>
        <rFont val="Arial"/>
      </rPr>
      <t>)</t>
    </r>
  </si>
  <si>
    <t>6.1 UK</t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</si>
  <si>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1931 Fuyun earthquake</t>
    </r>
    <r>
      <rPr>
        <sz val="13"/>
        <color indexed="8"/>
        <rFont val="Arial"/>
      </rPr>
      <t>)</t>
    </r>
  </si>
  <si>
    <t>Solomon Islands</t>
  </si>
  <si>
    <t>Cuba</t>
  </si>
  <si>
    <t>8.1 MW</t>
  </si>
  <si>
    <r>
      <t>Mexico</t>
    </r>
    <r>
      <rPr>
        <sz val="13"/>
        <color indexed="8"/>
        <rFont val="Arial"/>
      </rPr>
      <t> (</t>
    </r>
    <r>
      <rPr>
        <sz val="13"/>
        <color indexed="18"/>
        <rFont val="Arial"/>
      </rPr>
      <t>1932 Jalisco earthquake</t>
    </r>
    <r>
      <rPr>
        <sz val="13"/>
        <color indexed="8"/>
        <rFont val="Arial"/>
      </rPr>
      <t>)</t>
    </r>
  </si>
  <si>
    <r>
      <t>Greece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1932 Ierissos earthquake</t>
    </r>
    <r>
      <rPr>
        <sz val="13"/>
        <color indexed="8"/>
        <rFont val="Arial"/>
      </rPr>
      <t>)</t>
    </r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</si>
  <si>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1932 Changma earthquake</t>
    </r>
    <r>
      <rPr>
        <sz val="13"/>
        <color indexed="8"/>
        <rFont val="Arial"/>
      </rPr>
      <t>)</t>
    </r>
  </si>
  <si>
    <r>
      <t>Japan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1933 Sanriku earthquake</t>
    </r>
    <r>
      <rPr>
        <sz val="13"/>
        <color indexed="8"/>
        <rFont val="Arial"/>
      </rPr>
      <t>)</t>
    </r>
  </si>
  <si>
    <t>8.4 UK</t>
  </si>
  <si>
    <r>
      <t>United States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1933 Long Beach earthquake</t>
    </r>
    <r>
      <rPr>
        <sz val="13"/>
        <color indexed="8"/>
        <rFont val="Arial"/>
      </rPr>
      <t>)</t>
    </r>
  </si>
  <si>
    <t>6.4 MW</t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</si>
  <si>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1933 Diexi earthquake</t>
    </r>
    <r>
      <rPr>
        <sz val="13"/>
        <color indexed="8"/>
        <rFont val="Arial"/>
      </rPr>
      <t>)</t>
    </r>
  </si>
  <si>
    <r>
      <t>Nepal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1934 Bihar earthquake</t>
    </r>
    <r>
      <rPr>
        <sz val="13"/>
        <color indexed="8"/>
        <rFont val="Arial"/>
      </rPr>
      <t>)</t>
    </r>
  </si>
  <si>
    <t>8.1 UK</t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</si>
  <si>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1935 Erdek-Marmara Islands earthquake</t>
    </r>
    <r>
      <rPr>
        <sz val="13"/>
        <color indexed="8"/>
        <rFont val="Arial"/>
      </rPr>
      <t>)</t>
    </r>
  </si>
  <si>
    <r>
      <t>Taiwan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1935 Hsinchu-Taichung earthquake</t>
    </r>
    <r>
      <rPr>
        <sz val="13"/>
        <color indexed="8"/>
        <rFont val="Arial"/>
      </rPr>
      <t>)</t>
    </r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</si>
  <si>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1935 Digor earthquake</t>
    </r>
    <r>
      <rPr>
        <sz val="13"/>
        <color indexed="8"/>
        <rFont val="Arial"/>
      </rPr>
      <t>)</t>
    </r>
  </si>
  <si>
    <r>
      <t>Pakistan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1935 Balochistan earthquake</t>
    </r>
    <r>
      <rPr>
        <sz val="13"/>
        <color indexed="8"/>
        <rFont val="Arial"/>
      </rPr>
      <t>)</t>
    </r>
  </si>
  <si>
    <t>7.4 MW</t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</si>
  <si>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1938 Kırşehir earthquake</t>
    </r>
    <r>
      <rPr>
        <sz val="13"/>
        <color indexed="8"/>
        <rFont val="Arial"/>
      </rPr>
      <t>)</t>
    </r>
  </si>
  <si>
    <r>
      <t>Chile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1939 Chillán earthquake</t>
    </r>
    <r>
      <rPr>
        <sz val="13"/>
        <color indexed="8"/>
        <rFont val="Arial"/>
      </rPr>
      <t>)</t>
    </r>
  </si>
  <si>
    <t>Ghana</t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</si>
  <si>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1939 Erzincan earthquake</t>
    </r>
    <r>
      <rPr>
        <sz val="13"/>
        <color indexed="8"/>
        <rFont val="Arial"/>
      </rPr>
      <t>)</t>
    </r>
  </si>
  <si>
    <t>7.8 MS</t>
  </si>
  <si>
    <t>Georgia</t>
  </si>
  <si>
    <r>
      <t>United States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1940 El Centro earthquake</t>
    </r>
    <r>
      <rPr>
        <sz val="13"/>
        <color indexed="8"/>
        <rFont val="Arial"/>
      </rPr>
      <t>)</t>
    </r>
  </si>
  <si>
    <r>
      <t>Romania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1940 Vrancea earthquake</t>
    </r>
    <r>
      <rPr>
        <sz val="13"/>
        <color indexed="8"/>
        <rFont val="Arial"/>
      </rPr>
      <t>)</t>
    </r>
  </si>
  <si>
    <t>7.3 mb</t>
  </si>
  <si>
    <t>Yemen</t>
  </si>
  <si>
    <t>Indonesia</t>
  </si>
  <si>
    <r>
      <t>Jamaica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1907 Kingston earthquake</t>
    </r>
    <r>
      <rPr>
        <sz val="13"/>
        <color indexed="8"/>
        <rFont val="Arial"/>
      </rPr>
      <t>)</t>
    </r>
  </si>
  <si>
    <t>Mexico</t>
  </si>
  <si>
    <t>7.9 MW</t>
  </si>
  <si>
    <t>Philippines</t>
  </si>
  <si>
    <t>7.1 MW</t>
  </si>
  <si>
    <r>
      <t>Tajikistan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1907 Qaratog earthquake</t>
    </r>
    <r>
      <rPr>
        <sz val="13"/>
        <color indexed="8"/>
        <rFont val="Arial"/>
      </rPr>
      <t>)</t>
    </r>
  </si>
  <si>
    <r>
      <t>Italy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1908 Messina earthquake</t>
    </r>
    <r>
      <rPr>
        <sz val="13"/>
        <color indexed="8"/>
        <rFont val="Arial"/>
      </rPr>
      <t>)</t>
    </r>
  </si>
  <si>
    <t>7.2 MS</t>
  </si>
  <si>
    <r>
      <t>Iran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1909 Silakhor earthquake</t>
    </r>
    <r>
      <rPr>
        <sz val="13"/>
        <color indexed="8"/>
        <rFont val="Arial"/>
      </rPr>
      <t>)</t>
    </r>
  </si>
  <si>
    <t>7.3 UK</t>
  </si>
  <si>
    <t>8000+</t>
  </si>
  <si>
    <t>6.8 UK</t>
  </si>
  <si>
    <t>7.1 mb</t>
  </si>
  <si>
    <t>Portugal</t>
  </si>
  <si>
    <r>
      <t>France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1909 Lambesc earthquake</t>
    </r>
    <r>
      <rPr>
        <sz val="13"/>
        <color indexed="8"/>
        <rFont val="Arial"/>
      </rPr>
      <t>)</t>
    </r>
  </si>
  <si>
    <t>6.2 MS</t>
  </si>
  <si>
    <t>Pakistan</t>
  </si>
  <si>
    <t>7.5 mb</t>
  </si>
  <si>
    <t>6.9 mb</t>
  </si>
  <si>
    <t>7.6 mb</t>
  </si>
  <si>
    <t>Algeria</t>
  </si>
  <si>
    <r>
      <t>Kazakhstan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1911 Kebin earthquake</t>
    </r>
    <r>
      <rPr>
        <sz val="13"/>
        <color indexed="8"/>
        <rFont val="Arial"/>
      </rPr>
      <t>)</t>
    </r>
  </si>
  <si>
    <t>Kyrgyzstan</t>
  </si>
  <si>
    <t>L</t>
  </si>
  <si>
    <t>6.7 UK</t>
  </si>
  <si>
    <t>7.6 MW</t>
  </si>
  <si>
    <t>8.1 mb</t>
  </si>
  <si>
    <t>Iceland</t>
  </si>
  <si>
    <t>Myanmar</t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</si>
  <si>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1912 Mürefte earthquake</t>
    </r>
    <r>
      <rPr>
        <sz val="13"/>
        <color indexed="8"/>
        <rFont val="Arial"/>
      </rPr>
      <t>)</t>
    </r>
  </si>
  <si>
    <t>164[6]</t>
  </si>
  <si>
    <t>Peru</t>
  </si>
  <si>
    <t>Italy</t>
  </si>
  <si>
    <t>4.9 UK</t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</si>
  <si>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1914 Burdur earthquake</t>
    </r>
    <r>
      <rPr>
        <sz val="13"/>
        <color indexed="8"/>
        <rFont val="Arial"/>
      </rPr>
      <t>)</t>
    </r>
  </si>
  <si>
    <r>
      <t>Italy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1915 Avezzano earthquake</t>
    </r>
    <r>
      <rPr>
        <sz val="13"/>
        <color indexed="8"/>
        <rFont val="Arial"/>
      </rPr>
      <t>)</t>
    </r>
  </si>
  <si>
    <t>7.2 mb</t>
  </si>
  <si>
    <t>United States</t>
  </si>
  <si>
    <t>El Salvador</t>
  </si>
  <si>
    <t>7.4 mb</t>
  </si>
  <si>
    <r>
      <t>Taiwan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1916–17 Nantou earthquakes</t>
    </r>
    <r>
      <rPr>
        <sz val="13"/>
        <color indexed="8"/>
        <rFont val="Arial"/>
      </rPr>
      <t>)</t>
    </r>
  </si>
  <si>
    <t>7.2 MJ</t>
  </si>
  <si>
    <r>
      <t>Taiwan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1916–17 Nantou earthquakes</t>
    </r>
  </si>
  <si>
    <t>7.3 MW</t>
  </si>
  <si>
    <t>Colombia</t>
  </si>
  <si>
    <t>7.1 MS</t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</si>
  <si>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1918 Shantou earthquake</t>
    </r>
    <r>
      <rPr>
        <sz val="13"/>
        <color indexed="8"/>
        <rFont val="Arial"/>
      </rPr>
      <t>)</t>
    </r>
  </si>
  <si>
    <t>8.2 MW</t>
  </si>
  <si>
    <t>Russian Federation</t>
  </si>
  <si>
    <r>
      <t>Puerto Rico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1918 San Fermín earthquake</t>
    </r>
    <r>
      <rPr>
        <sz val="13"/>
        <color indexed="8"/>
        <rFont val="Arial"/>
      </rPr>
      <t>)</t>
    </r>
  </si>
  <si>
    <t>Papua New Guinea</t>
  </si>
  <si>
    <t>1500[6]</t>
  </si>
  <si>
    <r>
      <t>Georgia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1920 Gori earthquake</t>
    </r>
    <r>
      <rPr>
        <sz val="13"/>
        <color indexed="8"/>
        <rFont val="Arial"/>
      </rPr>
      <t>)</t>
    </r>
  </si>
  <si>
    <r>
      <t>China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1920 Haiyuan earthquake</t>
    </r>
    <r>
      <rPr>
        <sz val="13"/>
        <color indexed="8"/>
        <rFont val="Arial"/>
      </rPr>
      <t>)</t>
    </r>
  </si>
  <si>
    <t>8.6 MS</t>
  </si>
  <si>
    <r>
      <t>Argentina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1920 Mendoza earthquake</t>
    </r>
    <r>
      <rPr>
        <sz val="13"/>
        <color indexed="8"/>
        <rFont val="Arial"/>
      </rPr>
      <t>)</t>
    </r>
  </si>
  <si>
    <r>
      <t>Eritrea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1921 Massawa earthquake</t>
    </r>
    <r>
      <rPr>
        <sz val="13"/>
        <color indexed="8"/>
        <rFont val="Arial"/>
      </rPr>
      <t>)</t>
    </r>
  </si>
  <si>
    <t>6.8 MJ</t>
  </si>
  <si>
    <t>6.9 MJ</t>
  </si>
  <si>
    <r>
      <t>Chile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1922 Vallenar earthquake</t>
    </r>
    <r>
      <rPr>
        <sz val="13"/>
        <color indexed="8"/>
        <rFont val="Arial"/>
      </rPr>
      <t>)</t>
    </r>
  </si>
  <si>
    <t>8.7 MW</t>
  </si>
  <si>
    <t>6.5 MJ</t>
  </si>
  <si>
    <t>8.5 MW</t>
  </si>
  <si>
    <r>
      <t>Japan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1923 Great Kanto earthquake</t>
    </r>
    <r>
      <rPr>
        <sz val="13"/>
        <color indexed="8"/>
        <rFont val="Arial"/>
      </rPr>
      <t>)</t>
    </r>
  </si>
  <si>
    <t>7.9 UK</t>
  </si>
  <si>
    <t>T,F</t>
  </si>
  <si>
    <t>Bangladesh</t>
  </si>
  <si>
    <t>5.3 UK</t>
  </si>
  <si>
    <t>7.3 MJ</t>
  </si>
  <si>
    <t>Ecuador</t>
  </si>
  <si>
    <t>Origin (UTC)</t>
  </si>
  <si>
    <t>Present-day Country and link to Wikipedia article</t>
  </si>
  <si>
    <t>Latitude</t>
  </si>
  <si>
    <t>Longitude</t>
  </si>
  <si>
    <t>Depth (km)</t>
  </si>
  <si>
    <t>Magnitude</t>
  </si>
  <si>
    <t>Secondary Effects</t>
  </si>
  <si>
    <t>PDE Shaking Deaths</t>
  </si>
  <si>
    <t>PDE Total Deaths</t>
  </si>
  <si>
    <t>Utsu Total Deaths</t>
  </si>
  <si>
    <t>EM-DAT Total Deaths</t>
  </si>
  <si>
    <t>Other Source Deaths</t>
  </si>
  <si>
    <t>Japan</t>
  </si>
  <si>
    <t>7.0 MJ</t>
  </si>
  <si>
    <t>Turkey</t>
  </si>
  <si>
    <t>5.9 UK</t>
  </si>
  <si>
    <t>Venezuela</t>
  </si>
  <si>
    <t>7.7 MW</t>
  </si>
  <si>
    <t>China</t>
  </si>
  <si>
    <t>6.5 MS</t>
  </si>
  <si>
    <t>Bulgaria</t>
  </si>
  <si>
    <t>6.4 UK</t>
  </si>
  <si>
    <t>7.2 MW</t>
  </si>
  <si>
    <t>T</t>
  </si>
  <si>
    <r>
      <t>New Zealand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1901 Cheviot earthquake</t>
    </r>
    <r>
      <rPr>
        <sz val="13"/>
        <color indexed="8"/>
        <rFont val="Arial"/>
      </rPr>
      <t>)</t>
    </r>
  </si>
  <si>
    <t>6.8 MS</t>
  </si>
  <si>
    <t>6.9 MS</t>
  </si>
  <si>
    <t>Azerbaijan</t>
  </si>
  <si>
    <t>6.9 UK</t>
  </si>
  <si>
    <t>5.5 UK</t>
  </si>
  <si>
    <r>
      <t>Guatemala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1902 Guatemala earthquake</t>
    </r>
    <r>
      <rPr>
        <sz val="13"/>
        <color indexed="8"/>
        <rFont val="Arial"/>
      </rPr>
      <t>)</t>
    </r>
  </si>
  <si>
    <t>7.5 MW</t>
  </si>
  <si>
    <t>6.7 MS</t>
  </si>
  <si>
    <t>Australia</t>
  </si>
  <si>
    <t>6.0 ML</t>
  </si>
  <si>
    <t>Uzbekistan</t>
  </si>
  <si>
    <t>Judea and Samaria</t>
  </si>
  <si>
    <t>5.7 UK</t>
  </si>
  <si>
    <r>
      <t>Turkey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1903 Malazgirt earthquake</t>
    </r>
    <r>
      <rPr>
        <sz val="13"/>
        <color indexed="8"/>
        <rFont val="Arial"/>
      </rPr>
      <t>)</t>
    </r>
  </si>
  <si>
    <t>7.0 MS</t>
  </si>
  <si>
    <t>5.8 UK</t>
  </si>
  <si>
    <t>Greece</t>
  </si>
  <si>
    <t>8.3 UK</t>
  </si>
  <si>
    <t>Iran</t>
  </si>
  <si>
    <t>6.5 UK</t>
  </si>
  <si>
    <t>Taiwan</t>
  </si>
  <si>
    <t>6.0 UK</t>
  </si>
  <si>
    <t>6.2 UK</t>
  </si>
  <si>
    <t>6.3 UK</t>
  </si>
  <si>
    <t>India</t>
  </si>
  <si>
    <t>7.8 MW</t>
  </si>
  <si>
    <t>Albania</t>
  </si>
  <si>
    <t>6.6 UK</t>
  </si>
  <si>
    <t>7.0 mb</t>
  </si>
  <si>
    <r>
      <t>Italy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1905 Calabria earthquake</t>
    </r>
    <r>
      <rPr>
        <sz val="13"/>
        <color indexed="8"/>
        <rFont val="Arial"/>
      </rPr>
      <t>)</t>
    </r>
  </si>
  <si>
    <r>
      <t>Ecuador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1906 Ecuador-Colombia earthquake</t>
    </r>
    <r>
      <rPr>
        <sz val="13"/>
        <color indexed="8"/>
        <rFont val="Arial"/>
      </rPr>
      <t>)</t>
    </r>
  </si>
  <si>
    <t>8.8 UK</t>
  </si>
  <si>
    <r>
      <t>Taiwan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1906 Meishan earthquake</t>
    </r>
    <r>
      <rPr>
        <sz val="13"/>
        <color indexed="8"/>
        <rFont val="Arial"/>
      </rPr>
      <t>)</t>
    </r>
  </si>
  <si>
    <t>7.1 MJ</t>
  </si>
  <si>
    <r>
      <t>United States</t>
    </r>
    <r>
      <rPr>
        <sz val="13"/>
        <color indexed="8"/>
        <rFont val="Arial"/>
      </rPr>
      <t>(see </t>
    </r>
    <r>
      <rPr>
        <sz val="13"/>
        <color indexed="18"/>
        <rFont val="Arial"/>
      </rPr>
      <t>1906 San Francisco earthquake</t>
    </r>
    <r>
      <rPr>
        <sz val="13"/>
        <color indexed="8"/>
        <rFont val="Arial"/>
      </rPr>
      <t>)</t>
    </r>
  </si>
  <si>
    <t>7.8 UK</t>
  </si>
  <si>
    <t>F</t>
  </si>
  <si>
    <r>
      <t>Chile</t>
    </r>
    <r>
      <rPr>
        <sz val="13"/>
        <color indexed="8"/>
        <rFont val="Arial"/>
      </rPr>
      <t> (see</t>
    </r>
    <r>
      <rPr>
        <sz val="13"/>
        <color indexed="18"/>
        <rFont val="Arial"/>
      </rPr>
      <t>1906 Valparaíso earthquake</t>
    </r>
    <r>
      <rPr>
        <sz val="13"/>
        <color indexed="8"/>
        <rFont val="Arial"/>
      </rPr>
      <t>)</t>
    </r>
  </si>
  <si>
    <t>8.2 UK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</si>
</sst>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"/>
  </numFmts>
  <fonts count="7">
    <font>
      <sz val="10"/>
      <name val="Verdana"/>
    </font>
    <font>
      <sz val="8"/>
      <name val="Verdana"/>
    </font>
    <font>
      <b/>
      <sz val="13"/>
      <color indexed="8"/>
      <name val="Arial"/>
    </font>
    <font>
      <sz val="13"/>
      <color indexed="8"/>
      <name val="Arial"/>
    </font>
    <font>
      <sz val="13"/>
      <color indexed="18"/>
      <name val="Arial"/>
    </font>
    <font>
      <vertAlign val="superscript"/>
      <sz val="13"/>
      <color indexed="18"/>
      <name val="Arial"/>
    </font>
    <font>
      <u/>
      <sz val="10"/>
      <color indexed="12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/>
      <right style="medium">
        <color indexed="55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6" fillId="2" borderId="1" xfId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6" fillId="2" borderId="1" xfId="1" applyFill="1" applyBorder="1" applyAlignment="1" applyProtection="1">
      <alignment wrapText="1"/>
    </xf>
    <xf numFmtId="3" fontId="3" fillId="2" borderId="1" xfId="0" applyNumberFormat="1" applyFont="1" applyFill="1" applyBorder="1" applyAlignment="1">
      <alignment wrapText="1"/>
    </xf>
    <xf numFmtId="164" fontId="3" fillId="2" borderId="1" xfId="0" applyNumberFormat="1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14" fontId="3" fillId="2" borderId="1" xfId="0" applyNumberFormat="1" applyFont="1" applyFill="1" applyBorder="1" applyAlignment="1">
      <alignment horizontal="right" wrapText="1"/>
    </xf>
    <xf numFmtId="0" fontId="3" fillId="2" borderId="2" xfId="0" applyFont="1" applyFill="1" applyBorder="1" applyAlignment="1">
      <alignment wrapText="1"/>
    </xf>
    <xf numFmtId="0" fontId="0" fillId="2" borderId="1" xfId="0" applyFill="1" applyBorder="1"/>
    <xf numFmtId="0" fontId="6" fillId="2" borderId="1" xfId="1" applyFont="1" applyFill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500" Type="http://schemas.openxmlformats.org/officeDocument/2006/relationships/hyperlink" Target="http://en.wikipedia.org/wiki/Moment_magnitude" TargetMode="External"/><Relationship Id="rId501" Type="http://schemas.openxmlformats.org/officeDocument/2006/relationships/hyperlink" Target="http://en.wikipedia.org/wiki/Mexico" TargetMode="External"/><Relationship Id="rId502" Type="http://schemas.openxmlformats.org/officeDocument/2006/relationships/hyperlink" Target="http://en.wikipedia.org/wiki/Body_wave_magnitude" TargetMode="External"/><Relationship Id="rId503" Type="http://schemas.openxmlformats.org/officeDocument/2006/relationships/hyperlink" Target="http://en.wikipedia.org/wiki/Chile" TargetMode="External"/><Relationship Id="rId110" Type="http://schemas.openxmlformats.org/officeDocument/2006/relationships/hyperlink" Target="http://en.wikipedia.org/wiki/Japan" TargetMode="External"/><Relationship Id="rId111" Type="http://schemas.openxmlformats.org/officeDocument/2006/relationships/hyperlink" Target="http://en.wikipedia.org/wiki/Body_wave_magnitude" TargetMode="External"/><Relationship Id="rId112" Type="http://schemas.openxmlformats.org/officeDocument/2006/relationships/hyperlink" Target="http://en.wikipedia.org/wiki/United_States" TargetMode="External"/><Relationship Id="rId113" Type="http://schemas.openxmlformats.org/officeDocument/2006/relationships/hyperlink" Target="http://en.wikipedia.org/wiki/El_Salvador" TargetMode="External"/><Relationship Id="rId114" Type="http://schemas.openxmlformats.org/officeDocument/2006/relationships/hyperlink" Target="http://en.wikipedia.org/wiki/Body_wave_magnitude" TargetMode="External"/><Relationship Id="rId115" Type="http://schemas.openxmlformats.org/officeDocument/2006/relationships/hyperlink" Target="http://en.wikipedia.org/wiki/China" TargetMode="External"/><Relationship Id="rId116" Type="http://schemas.openxmlformats.org/officeDocument/2006/relationships/hyperlink" Target="http://en.wikipedia.org/wiki/Surface_wave_magnitude" TargetMode="External"/><Relationship Id="rId117" Type="http://schemas.openxmlformats.org/officeDocument/2006/relationships/hyperlink" Target="http://en.wikipedia.org/wiki/Japan_Meteorological_Agency_seismic_intensity_scale" TargetMode="External"/><Relationship Id="rId118" Type="http://schemas.openxmlformats.org/officeDocument/2006/relationships/hyperlink" Target="http://en.wikipedia.org/wiki/Surface_wave_magnitude" TargetMode="External"/><Relationship Id="rId119" Type="http://schemas.openxmlformats.org/officeDocument/2006/relationships/hyperlink" Target="http://en.wikipedia.org/wiki/Indonesia" TargetMode="External"/><Relationship Id="rId504" Type="http://schemas.openxmlformats.org/officeDocument/2006/relationships/hyperlink" Target="http://en.wikipedia.org/wiki/Body_wave_magnitude" TargetMode="External"/><Relationship Id="rId505" Type="http://schemas.openxmlformats.org/officeDocument/2006/relationships/hyperlink" Target="http://en.wikipedia.org/wiki/Moment_magnitude" TargetMode="External"/><Relationship Id="rId506" Type="http://schemas.openxmlformats.org/officeDocument/2006/relationships/hyperlink" Target="http://en.wikipedia.org/wiki/Mexico" TargetMode="External"/><Relationship Id="rId507" Type="http://schemas.openxmlformats.org/officeDocument/2006/relationships/hyperlink" Target="http://en.wikipedia.org/wiki/Surface_wave_magnitude" TargetMode="External"/><Relationship Id="rId508" Type="http://schemas.openxmlformats.org/officeDocument/2006/relationships/hyperlink" Target="http://en.wikipedia.org/wiki/Albania" TargetMode="External"/><Relationship Id="rId509" Type="http://schemas.openxmlformats.org/officeDocument/2006/relationships/hyperlink" Target="http://en.wikipedia.org/wiki/Peru" TargetMode="External"/><Relationship Id="rId1760" Type="http://schemas.openxmlformats.org/officeDocument/2006/relationships/hyperlink" Target="http://en.wikipedia.org/wiki/Moment_magnitude" TargetMode="External"/><Relationship Id="rId1761" Type="http://schemas.openxmlformats.org/officeDocument/2006/relationships/hyperlink" Target="http://en.wikipedia.org/wiki/China" TargetMode="External"/><Relationship Id="rId1762" Type="http://schemas.openxmlformats.org/officeDocument/2006/relationships/hyperlink" Target="http://en.wikipedia.org/wiki/Body_wave_magnitude" TargetMode="External"/><Relationship Id="rId1763" Type="http://schemas.openxmlformats.org/officeDocument/2006/relationships/hyperlink" Target="http://en.wikipedia.org/wiki/Iran" TargetMode="External"/><Relationship Id="rId1370" Type="http://schemas.openxmlformats.org/officeDocument/2006/relationships/hyperlink" Target="http://en.wikipedia.org/wiki/Moment_magnitude" TargetMode="External"/><Relationship Id="rId1371" Type="http://schemas.openxmlformats.org/officeDocument/2006/relationships/hyperlink" Target="http://en.wikipedia.org/wiki/South_Africa" TargetMode="External"/><Relationship Id="rId1372" Type="http://schemas.openxmlformats.org/officeDocument/2006/relationships/hyperlink" Target="http://en.wikipedia.org/wiki/China" TargetMode="External"/><Relationship Id="rId1373" Type="http://schemas.openxmlformats.org/officeDocument/2006/relationships/hyperlink" Target="http://en.wikipedia.org/wiki/Moment_magnitude" TargetMode="External"/><Relationship Id="rId1374" Type="http://schemas.openxmlformats.org/officeDocument/2006/relationships/hyperlink" Target="http://en.wikipedia.org/wiki/Afghanistan" TargetMode="External"/><Relationship Id="rId1375" Type="http://schemas.openxmlformats.org/officeDocument/2006/relationships/hyperlink" Target="http://en.wikipedia.org/wiki/Moment_magnitude" TargetMode="External"/><Relationship Id="rId1376" Type="http://schemas.openxmlformats.org/officeDocument/2006/relationships/hyperlink" Target="http://en.wikipedia.org/wiki/Iran" TargetMode="External"/><Relationship Id="rId1377" Type="http://schemas.openxmlformats.org/officeDocument/2006/relationships/hyperlink" Target="http://en.wikipedia.org/wiki/Moment_magnitude" TargetMode="External"/><Relationship Id="rId1378" Type="http://schemas.openxmlformats.org/officeDocument/2006/relationships/hyperlink" Target="http://en.wikipedia.org/wiki/Indonesia" TargetMode="External"/><Relationship Id="rId1379" Type="http://schemas.openxmlformats.org/officeDocument/2006/relationships/hyperlink" Target="http://en.wikipedia.org/wiki/Moment_magnitude" TargetMode="External"/><Relationship Id="rId1764" Type="http://schemas.openxmlformats.org/officeDocument/2006/relationships/hyperlink" Target="http://en.wikipedia.org/wiki/Moment_magnitude" TargetMode="External"/><Relationship Id="rId1765" Type="http://schemas.openxmlformats.org/officeDocument/2006/relationships/hyperlink" Target="http://en.wikipedia.org/wiki/Indonesia" TargetMode="External"/><Relationship Id="rId1766" Type="http://schemas.openxmlformats.org/officeDocument/2006/relationships/hyperlink" Target="http://en.wikipedia.org/wiki/Moment_magnitude" TargetMode="External"/><Relationship Id="rId1767" Type="http://schemas.openxmlformats.org/officeDocument/2006/relationships/hyperlink" Target="http://en.wikipedia.org/wiki/Turkey" TargetMode="External"/><Relationship Id="rId1768" Type="http://schemas.openxmlformats.org/officeDocument/2006/relationships/hyperlink" Target="http://en.wikipedia.org/w/index.php?title=Duration_magnitude&amp;action=edit&amp;redlink=1" TargetMode="External"/><Relationship Id="rId1769" Type="http://schemas.openxmlformats.org/officeDocument/2006/relationships/hyperlink" Target="http://en.wikipedia.org/wiki/Argentina" TargetMode="External"/><Relationship Id="rId2060" Type="http://schemas.openxmlformats.org/officeDocument/2006/relationships/hyperlink" Target="http://en.wikipedia.org/wiki/India" TargetMode="External"/><Relationship Id="rId2061" Type="http://schemas.openxmlformats.org/officeDocument/2006/relationships/hyperlink" Target="http://en.wikipedia.org/wiki/Moment_magnitude" TargetMode="External"/><Relationship Id="rId2062" Type="http://schemas.openxmlformats.org/officeDocument/2006/relationships/hyperlink" Target="http://en.wikipedia.org/wiki/Mozambique" TargetMode="External"/><Relationship Id="rId2063" Type="http://schemas.openxmlformats.org/officeDocument/2006/relationships/hyperlink" Target="http://en.wikipedia.org/wiki/Moment_magnitude" TargetMode="External"/><Relationship Id="rId2064" Type="http://schemas.openxmlformats.org/officeDocument/2006/relationships/hyperlink" Target="http://en.wikipedia.org/wiki/Pakistan" TargetMode="External"/><Relationship Id="rId2065" Type="http://schemas.openxmlformats.org/officeDocument/2006/relationships/hyperlink" Target="http://en.wikipedia.org/wiki/Moment_magnitude" TargetMode="External"/><Relationship Id="rId2066" Type="http://schemas.openxmlformats.org/officeDocument/2006/relationships/hyperlink" Target="http://en.wikipedia.org/wiki/Indonesia" TargetMode="External"/><Relationship Id="rId2067" Type="http://schemas.openxmlformats.org/officeDocument/2006/relationships/hyperlink" Target="http://en.wikipedia.org/wiki/Moment_magnitude" TargetMode="External"/><Relationship Id="rId2068" Type="http://schemas.openxmlformats.org/officeDocument/2006/relationships/hyperlink" Target="http://en.wikipedia.org/wiki/Algeria" TargetMode="External"/><Relationship Id="rId2069" Type="http://schemas.openxmlformats.org/officeDocument/2006/relationships/hyperlink" Target="http://en.wikipedia.org/wiki/Moment_magnitude" TargetMode="External"/><Relationship Id="rId900" Type="http://schemas.openxmlformats.org/officeDocument/2006/relationships/hyperlink" Target="http://en.wikipedia.org/wiki/Richter_magnitude_scale" TargetMode="External"/><Relationship Id="rId901" Type="http://schemas.openxmlformats.org/officeDocument/2006/relationships/hyperlink" Target="http://en.wikipedia.org/wiki/Guatemala" TargetMode="External"/><Relationship Id="rId902" Type="http://schemas.openxmlformats.org/officeDocument/2006/relationships/hyperlink" Target="http://en.wikipedia.org/wiki/Body_wave_magnitude" TargetMode="External"/><Relationship Id="rId903" Type="http://schemas.openxmlformats.org/officeDocument/2006/relationships/hyperlink" Target="http://en.wikipedia.org/wiki/Moment_magnitude" TargetMode="External"/><Relationship Id="rId904" Type="http://schemas.openxmlformats.org/officeDocument/2006/relationships/hyperlink" Target="http://en.wikipedia.org/wiki/Mexico" TargetMode="External"/><Relationship Id="rId905" Type="http://schemas.openxmlformats.org/officeDocument/2006/relationships/hyperlink" Target="http://en.wikipedia.org/wiki/Moment_magnitude" TargetMode="External"/><Relationship Id="rId906" Type="http://schemas.openxmlformats.org/officeDocument/2006/relationships/hyperlink" Target="http://en.wikipedia.org/wiki/Iran" TargetMode="External"/><Relationship Id="rId907" Type="http://schemas.openxmlformats.org/officeDocument/2006/relationships/hyperlink" Target="http://en.wikipedia.org/wiki/Moment_magnitude" TargetMode="External"/><Relationship Id="rId120" Type="http://schemas.openxmlformats.org/officeDocument/2006/relationships/hyperlink" Target="http://en.wikipedia.org/wiki/China" TargetMode="External"/><Relationship Id="rId121" Type="http://schemas.openxmlformats.org/officeDocument/2006/relationships/hyperlink" Target="http://en.wikipedia.org/wiki/Surface_wave_magnitude" TargetMode="External"/><Relationship Id="rId122" Type="http://schemas.openxmlformats.org/officeDocument/2006/relationships/hyperlink" Target="http://en.wikipedia.org/wiki/Philippines" TargetMode="External"/><Relationship Id="rId123" Type="http://schemas.openxmlformats.org/officeDocument/2006/relationships/hyperlink" Target="http://en.wikipedia.org/wiki/China" TargetMode="External"/><Relationship Id="rId124" Type="http://schemas.openxmlformats.org/officeDocument/2006/relationships/hyperlink" Target="http://en.wikipedia.org/wiki/Moment_magnitude" TargetMode="External"/><Relationship Id="rId125" Type="http://schemas.openxmlformats.org/officeDocument/2006/relationships/hyperlink" Target="http://en.wikipedia.org/wiki/Colombia" TargetMode="External"/><Relationship Id="rId126" Type="http://schemas.openxmlformats.org/officeDocument/2006/relationships/hyperlink" Target="http://en.wikipedia.org/wiki/Surface_wave_magnitude" TargetMode="External"/><Relationship Id="rId127" Type="http://schemas.openxmlformats.org/officeDocument/2006/relationships/hyperlink" Target="http://en.wikipedia.org/wiki/Moment_magnitude" TargetMode="External"/><Relationship Id="rId128" Type="http://schemas.openxmlformats.org/officeDocument/2006/relationships/hyperlink" Target="http://en.wikipedia.org/wiki/United_States" TargetMode="External"/><Relationship Id="rId129" Type="http://schemas.openxmlformats.org/officeDocument/2006/relationships/hyperlink" Target="http://en.wikipedia.org/wiki/Philippines" TargetMode="External"/><Relationship Id="rId908" Type="http://schemas.openxmlformats.org/officeDocument/2006/relationships/hyperlink" Target="http://en.wikipedia.org/wiki/Taiwan" TargetMode="External"/><Relationship Id="rId909" Type="http://schemas.openxmlformats.org/officeDocument/2006/relationships/hyperlink" Target="http://en.wikipedia.org/wiki/Moment_magnitude" TargetMode="External"/><Relationship Id="rId510" Type="http://schemas.openxmlformats.org/officeDocument/2006/relationships/hyperlink" Target="http://en.wikipedia.org/wiki/Body_wave_magnitude" TargetMode="External"/><Relationship Id="rId511" Type="http://schemas.openxmlformats.org/officeDocument/2006/relationships/hyperlink" Target="http://en.wikipedia.org/wiki/Peru" TargetMode="External"/><Relationship Id="rId512" Type="http://schemas.openxmlformats.org/officeDocument/2006/relationships/hyperlink" Target="http://en.wikipedia.org/wiki/Body_wave_magnitude" TargetMode="External"/><Relationship Id="rId513" Type="http://schemas.openxmlformats.org/officeDocument/2006/relationships/hyperlink" Target="http://en.wikipedia.org/wiki/Algeria" TargetMode="External"/><Relationship Id="rId514" Type="http://schemas.openxmlformats.org/officeDocument/2006/relationships/hyperlink" Target="http://en.wikipedia.org/wiki/Moment_magnitude" TargetMode="External"/><Relationship Id="rId515" Type="http://schemas.openxmlformats.org/officeDocument/2006/relationships/hyperlink" Target="http://en.wikipedia.org/wiki/Iran" TargetMode="External"/><Relationship Id="rId516" Type="http://schemas.openxmlformats.org/officeDocument/2006/relationships/hyperlink" Target="http://en.wikipedia.org/wiki/Chile" TargetMode="External"/><Relationship Id="rId517" Type="http://schemas.openxmlformats.org/officeDocument/2006/relationships/hyperlink" Target="http://en.wikipedia.org/wiki/Moment_magnitude" TargetMode="External"/><Relationship Id="rId518" Type="http://schemas.openxmlformats.org/officeDocument/2006/relationships/hyperlink" Target="http://en.wikipedia.org/wiki/Democratic_Republic_Of_The_Congo" TargetMode="External"/><Relationship Id="rId519" Type="http://schemas.openxmlformats.org/officeDocument/2006/relationships/hyperlink" Target="http://en.wikipedia.org/wiki/Peru" TargetMode="External"/><Relationship Id="rId1770" Type="http://schemas.openxmlformats.org/officeDocument/2006/relationships/hyperlink" Target="http://en.wikipedia.org/wiki/Moment_magnitude" TargetMode="External"/><Relationship Id="rId1771" Type="http://schemas.openxmlformats.org/officeDocument/2006/relationships/hyperlink" Target="http://en.wikipedia.org/wiki/Taiwan" TargetMode="External"/><Relationship Id="rId1772" Type="http://schemas.openxmlformats.org/officeDocument/2006/relationships/hyperlink" Target="http://en.wikipedia.org/wiki/Moment_magnitude" TargetMode="External"/><Relationship Id="rId1773" Type="http://schemas.openxmlformats.org/officeDocument/2006/relationships/hyperlink" Target="http://en.wikipedia.org/wiki/Indonesia" TargetMode="External"/><Relationship Id="rId1380" Type="http://schemas.openxmlformats.org/officeDocument/2006/relationships/hyperlink" Target="http://en.wikipedia.org/wiki/Italy" TargetMode="External"/><Relationship Id="rId1381" Type="http://schemas.openxmlformats.org/officeDocument/2006/relationships/hyperlink" Target="http://en.wikipedia.org/wiki/Moment_magnitude" TargetMode="External"/><Relationship Id="rId1382" Type="http://schemas.openxmlformats.org/officeDocument/2006/relationships/hyperlink" Target="http://en.wikipedia.org/wiki/Taiwan" TargetMode="External"/><Relationship Id="rId1383" Type="http://schemas.openxmlformats.org/officeDocument/2006/relationships/hyperlink" Target="http://en.wikipedia.org/wiki/Moment_magnitude" TargetMode="External"/><Relationship Id="rId1384" Type="http://schemas.openxmlformats.org/officeDocument/2006/relationships/hyperlink" Target="http://en.wikipedia.org/wiki/Greece" TargetMode="External"/><Relationship Id="rId1385" Type="http://schemas.openxmlformats.org/officeDocument/2006/relationships/hyperlink" Target="http://en.wikipedia.org/wiki/Moment_magnitude" TargetMode="External"/><Relationship Id="rId1386" Type="http://schemas.openxmlformats.org/officeDocument/2006/relationships/hyperlink" Target="http://en.wikipedia.org/wiki/Costa_Rica" TargetMode="External"/><Relationship Id="rId1387" Type="http://schemas.openxmlformats.org/officeDocument/2006/relationships/hyperlink" Target="http://en.wikipedia.org/wiki/Moment_magnitude" TargetMode="External"/><Relationship Id="rId1388" Type="http://schemas.openxmlformats.org/officeDocument/2006/relationships/hyperlink" Target="http://en.wikipedia.org/wiki/Myanmar" TargetMode="External"/><Relationship Id="rId1389" Type="http://schemas.openxmlformats.org/officeDocument/2006/relationships/hyperlink" Target="http://en.wikipedia.org/wiki/Moment_magnitude" TargetMode="External"/><Relationship Id="rId1774" Type="http://schemas.openxmlformats.org/officeDocument/2006/relationships/hyperlink" Target="http://en.wikipedia.org/wiki/Moment_magnitude" TargetMode="External"/><Relationship Id="rId1775" Type="http://schemas.openxmlformats.org/officeDocument/2006/relationships/hyperlink" Target="http://en.wikipedia.org/wiki/Indonesia" TargetMode="External"/><Relationship Id="rId1776" Type="http://schemas.openxmlformats.org/officeDocument/2006/relationships/hyperlink" Target="http://en.wikipedia.org/wiki/Moment_magnitude" TargetMode="External"/><Relationship Id="rId1777" Type="http://schemas.openxmlformats.org/officeDocument/2006/relationships/hyperlink" Target="http://en.wikipedia.org/wiki/Turkey" TargetMode="External"/><Relationship Id="rId1778" Type="http://schemas.openxmlformats.org/officeDocument/2006/relationships/hyperlink" Target="http://en.wikipedia.org/wiki/Moment_magnitude" TargetMode="External"/><Relationship Id="rId1779" Type="http://schemas.openxmlformats.org/officeDocument/2006/relationships/hyperlink" Target="http://en.wikipedia.org/wiki/Indonesia" TargetMode="External"/><Relationship Id="rId2070" Type="http://schemas.openxmlformats.org/officeDocument/2006/relationships/hyperlink" Target="http://en.wikipedia.org/wiki/Iran" TargetMode="External"/><Relationship Id="rId2071" Type="http://schemas.openxmlformats.org/officeDocument/2006/relationships/hyperlink" Target="http://en.wikipedia.org/wiki/Moment_magnitude" TargetMode="External"/><Relationship Id="rId2072" Type="http://schemas.openxmlformats.org/officeDocument/2006/relationships/hyperlink" Target="http://en.wikipedia.org/wiki/Moment_magnitude" TargetMode="External"/><Relationship Id="rId2073" Type="http://schemas.openxmlformats.org/officeDocument/2006/relationships/hyperlink" Target="http://en.wikipedia.org/wiki/Australia" TargetMode="External"/><Relationship Id="rId2074" Type="http://schemas.openxmlformats.org/officeDocument/2006/relationships/hyperlink" Target="http://en.wikipedia.org/wiki/Richter_magnitude_scale" TargetMode="External"/><Relationship Id="rId2075" Type="http://schemas.openxmlformats.org/officeDocument/2006/relationships/hyperlink" Target="http://en.wikipedia.org/wiki/Moment_magnitude" TargetMode="External"/><Relationship Id="rId2076" Type="http://schemas.openxmlformats.org/officeDocument/2006/relationships/hyperlink" Target="http://en.wikipedia.org/wiki/Iran" TargetMode="External"/><Relationship Id="rId2077" Type="http://schemas.openxmlformats.org/officeDocument/2006/relationships/hyperlink" Target="http://en.wikipedia.org/wiki/Moment_magnitude" TargetMode="External"/><Relationship Id="rId2078" Type="http://schemas.openxmlformats.org/officeDocument/2006/relationships/hyperlink" Target="http://en.wikipedia.org/wiki/Moment_magnitude" TargetMode="External"/><Relationship Id="rId2079" Type="http://schemas.openxmlformats.org/officeDocument/2006/relationships/hyperlink" Target="http://en.wikipedia.org/wiki/Moment_magnitude" TargetMode="External"/><Relationship Id="rId910" Type="http://schemas.openxmlformats.org/officeDocument/2006/relationships/hyperlink" Target="http://en.wikipedia.org/wiki/Iran" TargetMode="External"/><Relationship Id="rId911" Type="http://schemas.openxmlformats.org/officeDocument/2006/relationships/hyperlink" Target="http://en.wikipedia.org/wiki/Moment_magnitude" TargetMode="External"/><Relationship Id="rId912" Type="http://schemas.openxmlformats.org/officeDocument/2006/relationships/hyperlink" Target="http://en.wikipedia.org/wiki/Peru" TargetMode="External"/><Relationship Id="rId913" Type="http://schemas.openxmlformats.org/officeDocument/2006/relationships/hyperlink" Target="http://en.wikipedia.org/wiki/Moment_magnitude" TargetMode="External"/><Relationship Id="rId914" Type="http://schemas.openxmlformats.org/officeDocument/2006/relationships/hyperlink" Target="http://en.wikipedia.org/wiki/Mexico" TargetMode="External"/><Relationship Id="rId915" Type="http://schemas.openxmlformats.org/officeDocument/2006/relationships/hyperlink" Target="http://en.wikipedia.org/wiki/Moment_magnitude" TargetMode="External"/><Relationship Id="rId916" Type="http://schemas.openxmlformats.org/officeDocument/2006/relationships/hyperlink" Target="http://en.wikipedia.org/wiki/China" TargetMode="External"/><Relationship Id="rId917" Type="http://schemas.openxmlformats.org/officeDocument/2006/relationships/hyperlink" Target="http://en.wikipedia.org/wiki/Moment_magnitude" TargetMode="External"/><Relationship Id="rId130" Type="http://schemas.openxmlformats.org/officeDocument/2006/relationships/hyperlink" Target="http://en.wikipedia.org/wiki/Moment_magnitude" TargetMode="External"/><Relationship Id="rId131" Type="http://schemas.openxmlformats.org/officeDocument/2006/relationships/hyperlink" Target="http://en.wikipedia.org/wiki/Russian_Federation" TargetMode="External"/><Relationship Id="rId132" Type="http://schemas.openxmlformats.org/officeDocument/2006/relationships/hyperlink" Target="http://en.wikipedia.org/wiki/Body_wave_magnitude" TargetMode="External"/><Relationship Id="rId133" Type="http://schemas.openxmlformats.org/officeDocument/2006/relationships/hyperlink" Target="http://en.wikipedia.org/wiki/Moment_magnitude" TargetMode="External"/><Relationship Id="rId134" Type="http://schemas.openxmlformats.org/officeDocument/2006/relationships/hyperlink" Target="http://en.wikipedia.org/wiki/Papua_New_Guinea" TargetMode="External"/><Relationship Id="rId135" Type="http://schemas.openxmlformats.org/officeDocument/2006/relationships/hyperlink" Target="http://en.wikipedia.org/wiki/Body_wave_magnitude" TargetMode="External"/><Relationship Id="rId136" Type="http://schemas.openxmlformats.org/officeDocument/2006/relationships/hyperlink" Target="http://en.wikipedia.org/wiki/Taiwan" TargetMode="External"/><Relationship Id="rId137" Type="http://schemas.openxmlformats.org/officeDocument/2006/relationships/hyperlink" Target="http://en.wikipedia.org/wiki/Moment_magnitude" TargetMode="External"/><Relationship Id="rId138" Type="http://schemas.openxmlformats.org/officeDocument/2006/relationships/hyperlink" Target="http://en.wikipedia.org/wiki/Mexico" TargetMode="External"/><Relationship Id="rId139" Type="http://schemas.openxmlformats.org/officeDocument/2006/relationships/hyperlink" Target="http://en.wikipedia.org/wiki/Surface_wave_magnitude" TargetMode="External"/><Relationship Id="rId918" Type="http://schemas.openxmlformats.org/officeDocument/2006/relationships/hyperlink" Target="http://en.wikipedia.org/wiki/Moment_magnitude" TargetMode="External"/><Relationship Id="rId919" Type="http://schemas.openxmlformats.org/officeDocument/2006/relationships/hyperlink" Target="http://en.wikipedia.org/wiki/Indonesia" TargetMode="External"/><Relationship Id="rId520" Type="http://schemas.openxmlformats.org/officeDocument/2006/relationships/hyperlink" Target="http://en.wikipedia.org/wiki/Moment_magnitude" TargetMode="External"/><Relationship Id="rId521" Type="http://schemas.openxmlformats.org/officeDocument/2006/relationships/hyperlink" Target="http://en.wikipedia.org/wiki/Japan" TargetMode="External"/><Relationship Id="rId522" Type="http://schemas.openxmlformats.org/officeDocument/2006/relationships/hyperlink" Target="http://en.wikipedia.org/wiki/Moment_magnitude" TargetMode="External"/><Relationship Id="rId523" Type="http://schemas.openxmlformats.org/officeDocument/2006/relationships/hyperlink" Target="http://en.wikipedia.org/wiki/Ethiopia" TargetMode="External"/><Relationship Id="rId524" Type="http://schemas.openxmlformats.org/officeDocument/2006/relationships/hyperlink" Target="http://en.wikipedia.org/wiki/Iran" TargetMode="External"/><Relationship Id="rId525" Type="http://schemas.openxmlformats.org/officeDocument/2006/relationships/hyperlink" Target="http://en.wikipedia.org/wiki/Surface_wave_magnitude" TargetMode="External"/><Relationship Id="rId526" Type="http://schemas.openxmlformats.org/officeDocument/2006/relationships/hyperlink" Target="http://en.wikipedia.org/wiki/Japan" TargetMode="External"/><Relationship Id="rId527" Type="http://schemas.openxmlformats.org/officeDocument/2006/relationships/hyperlink" Target="http://en.wikipedia.org/wiki/Surface_wave_magnitude" TargetMode="External"/><Relationship Id="rId528" Type="http://schemas.openxmlformats.org/officeDocument/2006/relationships/hyperlink" Target="http://en.wikipedia.org/wiki/Colombia" TargetMode="External"/><Relationship Id="rId529" Type="http://schemas.openxmlformats.org/officeDocument/2006/relationships/hyperlink" Target="http://en.wikipedia.org/wiki/Surface_wave_magnitude" TargetMode="External"/><Relationship Id="rId1780" Type="http://schemas.openxmlformats.org/officeDocument/2006/relationships/hyperlink" Target="http://en.wikipedia.org/wiki/Moment_magnitude" TargetMode="External"/><Relationship Id="rId1781" Type="http://schemas.openxmlformats.org/officeDocument/2006/relationships/hyperlink" Target="http://en.wikipedia.org/wiki/Taiwan" TargetMode="External"/><Relationship Id="rId1782" Type="http://schemas.openxmlformats.org/officeDocument/2006/relationships/hyperlink" Target="http://en.wikipedia.org/wiki/Moment_magnitude" TargetMode="External"/><Relationship Id="rId1783" Type="http://schemas.openxmlformats.org/officeDocument/2006/relationships/hyperlink" Target="http://en.wikipedia.org/wiki/Japan" TargetMode="External"/><Relationship Id="rId1390" Type="http://schemas.openxmlformats.org/officeDocument/2006/relationships/hyperlink" Target="http://en.wikipedia.org/wiki/Afghanistan" TargetMode="External"/><Relationship Id="rId1391" Type="http://schemas.openxmlformats.org/officeDocument/2006/relationships/hyperlink" Target="http://en.wikipedia.org/wiki/Moment_magnitude" TargetMode="External"/><Relationship Id="rId1392" Type="http://schemas.openxmlformats.org/officeDocument/2006/relationships/hyperlink" Target="http://en.wikipedia.org/wiki/France" TargetMode="External"/><Relationship Id="rId1393" Type="http://schemas.openxmlformats.org/officeDocument/2006/relationships/hyperlink" Target="http://en.wikipedia.org/wiki/Richter_magnitude_scale" TargetMode="External"/><Relationship Id="rId1394" Type="http://schemas.openxmlformats.org/officeDocument/2006/relationships/hyperlink" Target="http://en.wikipedia.org/wiki/China" TargetMode="External"/><Relationship Id="rId1395" Type="http://schemas.openxmlformats.org/officeDocument/2006/relationships/hyperlink" Target="http://en.wikipedia.org/wiki/Moment_magnitude" TargetMode="External"/><Relationship Id="rId1396" Type="http://schemas.openxmlformats.org/officeDocument/2006/relationships/hyperlink" Target="http://en.wikipedia.org/wiki/Peru" TargetMode="External"/><Relationship Id="rId1397" Type="http://schemas.openxmlformats.org/officeDocument/2006/relationships/hyperlink" Target="http://en.wikipedia.org/wiki/Moment_magnitude" TargetMode="External"/><Relationship Id="rId1398" Type="http://schemas.openxmlformats.org/officeDocument/2006/relationships/hyperlink" Target="http://en.wikipedia.org/wiki/Tajikistan" TargetMode="External"/><Relationship Id="rId1399" Type="http://schemas.openxmlformats.org/officeDocument/2006/relationships/hyperlink" Target="http://en.wikipedia.org/wiki/Moment_magnitude" TargetMode="External"/><Relationship Id="rId1784" Type="http://schemas.openxmlformats.org/officeDocument/2006/relationships/hyperlink" Target="http://en.wikipedia.org/wiki/Moment_magnitude" TargetMode="External"/><Relationship Id="rId1785" Type="http://schemas.openxmlformats.org/officeDocument/2006/relationships/hyperlink" Target="http://en.wikipedia.org/wiki/Nicaragua" TargetMode="External"/><Relationship Id="rId1786" Type="http://schemas.openxmlformats.org/officeDocument/2006/relationships/hyperlink" Target="http://en.wikipedia.org/wiki/Moment_magnitude" TargetMode="External"/><Relationship Id="rId1787" Type="http://schemas.openxmlformats.org/officeDocument/2006/relationships/hyperlink" Target="http://en.wikipedia.org/wiki/Turkey" TargetMode="External"/><Relationship Id="rId1788" Type="http://schemas.openxmlformats.org/officeDocument/2006/relationships/hyperlink" Target="http://en.wikipedia.org/w/index.php?title=Duration_magnitude&amp;action=edit&amp;redlink=1" TargetMode="External"/><Relationship Id="rId1789" Type="http://schemas.openxmlformats.org/officeDocument/2006/relationships/hyperlink" Target="http://en.wikipedia.org/wiki/Afghanistan" TargetMode="External"/><Relationship Id="rId2080" Type="http://schemas.openxmlformats.org/officeDocument/2006/relationships/hyperlink" Target="http://en.wikipedia.org/wiki/Moment_magnitude" TargetMode="External"/><Relationship Id="rId2081" Type="http://schemas.openxmlformats.org/officeDocument/2006/relationships/hyperlink" Target="http://en.wikipedia.org/wiki/China" TargetMode="External"/><Relationship Id="rId2082" Type="http://schemas.openxmlformats.org/officeDocument/2006/relationships/hyperlink" Target="http://en.wikipedia.org/wiki/Moment_magnitude" TargetMode="External"/><Relationship Id="rId2083" Type="http://schemas.openxmlformats.org/officeDocument/2006/relationships/hyperlink" Target="http://en.wikipedia.org/wiki/Venezuela" TargetMode="External"/><Relationship Id="rId2084" Type="http://schemas.openxmlformats.org/officeDocument/2006/relationships/hyperlink" Target="http://en.wikipedia.org/wiki/Moment_magnitude" TargetMode="External"/><Relationship Id="rId2085" Type="http://schemas.openxmlformats.org/officeDocument/2006/relationships/hyperlink" Target="http://en.wikipedia.org/wiki/Indonesia" TargetMode="External"/><Relationship Id="rId2086" Type="http://schemas.openxmlformats.org/officeDocument/2006/relationships/hyperlink" Target="http://en.wikipedia.org/wiki/Moment_magnitude" TargetMode="External"/><Relationship Id="rId2087" Type="http://schemas.openxmlformats.org/officeDocument/2006/relationships/hyperlink" Target="http://en.wikipedia.org/wiki/Indonesia" TargetMode="External"/><Relationship Id="rId2088" Type="http://schemas.openxmlformats.org/officeDocument/2006/relationships/hyperlink" Target="http://en.wikipedia.org/wiki/Moment_magnitude" TargetMode="External"/><Relationship Id="rId2089" Type="http://schemas.openxmlformats.org/officeDocument/2006/relationships/hyperlink" Target="http://en.wikipedia.org/wiki/Moment_magnitude" TargetMode="External"/><Relationship Id="rId1" Type="http://schemas.openxmlformats.org/officeDocument/2006/relationships/hyperlink" Target="http://en.wikipedia.org/wiki/UTC" TargetMode="External"/><Relationship Id="rId2" Type="http://schemas.openxmlformats.org/officeDocument/2006/relationships/hyperlink" Target="http://en.wikipedia.org/wiki/Latitude" TargetMode="External"/><Relationship Id="rId3" Type="http://schemas.openxmlformats.org/officeDocument/2006/relationships/hyperlink" Target="http://en.wikipedia.org/wiki/Longitude" TargetMode="External"/><Relationship Id="rId920" Type="http://schemas.openxmlformats.org/officeDocument/2006/relationships/hyperlink" Target="http://en.wikipedia.org/wiki/Moment_magnitude" TargetMode="External"/><Relationship Id="rId921" Type="http://schemas.openxmlformats.org/officeDocument/2006/relationships/hyperlink" Target="http://en.wikipedia.org/wiki/India" TargetMode="External"/><Relationship Id="rId922" Type="http://schemas.openxmlformats.org/officeDocument/2006/relationships/hyperlink" Target="http://en.wikipedia.org/wiki/Body_wave_magnitude" TargetMode="External"/><Relationship Id="rId923" Type="http://schemas.openxmlformats.org/officeDocument/2006/relationships/hyperlink" Target="http://en.wikipedia.org/wiki/China" TargetMode="External"/><Relationship Id="rId924" Type="http://schemas.openxmlformats.org/officeDocument/2006/relationships/hyperlink" Target="http://en.wikipedia.org/wiki/Moment_magnitude" TargetMode="External"/><Relationship Id="rId925" Type="http://schemas.openxmlformats.org/officeDocument/2006/relationships/hyperlink" Target="http://en.wikipedia.org/wiki/Indonesia" TargetMode="External"/><Relationship Id="rId926" Type="http://schemas.openxmlformats.org/officeDocument/2006/relationships/hyperlink" Target="http://en.wikipedia.org/wiki/Moment_magnitude" TargetMode="External"/><Relationship Id="rId927" Type="http://schemas.openxmlformats.org/officeDocument/2006/relationships/hyperlink" Target="http://en.wikipedia.org/wiki/Italy" TargetMode="External"/><Relationship Id="rId140" Type="http://schemas.openxmlformats.org/officeDocument/2006/relationships/hyperlink" Target="http://en.wikipedia.org/wiki/List_of_deadly_earthquakes_since_1900" TargetMode="External"/><Relationship Id="rId141" Type="http://schemas.openxmlformats.org/officeDocument/2006/relationships/hyperlink" Target="http://en.wikipedia.org/wiki/Italy" TargetMode="External"/><Relationship Id="rId142" Type="http://schemas.openxmlformats.org/officeDocument/2006/relationships/hyperlink" Target="http://en.wikipedia.org/wiki/Surface_wave_magnitude" TargetMode="External"/><Relationship Id="rId143" Type="http://schemas.openxmlformats.org/officeDocument/2006/relationships/hyperlink" Target="http://en.wikipedia.org/wiki/Philippines" TargetMode="External"/><Relationship Id="rId144" Type="http://schemas.openxmlformats.org/officeDocument/2006/relationships/hyperlink" Target="http://en.wikipedia.org/wiki/Moment_magnitude" TargetMode="External"/><Relationship Id="rId145" Type="http://schemas.openxmlformats.org/officeDocument/2006/relationships/hyperlink" Target="http://en.wikipedia.org/wiki/Japan" TargetMode="External"/><Relationship Id="rId146" Type="http://schemas.openxmlformats.org/officeDocument/2006/relationships/hyperlink" Target="http://en.wikipedia.org/wiki/Japan_Meteorological_Agency_seismic_intensity_scale" TargetMode="External"/><Relationship Id="rId147" Type="http://schemas.openxmlformats.org/officeDocument/2006/relationships/hyperlink" Target="http://en.wikipedia.org/wiki/Taiwan" TargetMode="External"/><Relationship Id="rId148" Type="http://schemas.openxmlformats.org/officeDocument/2006/relationships/hyperlink" Target="http://en.wikipedia.org/wiki/Moment_magnitude" TargetMode="External"/><Relationship Id="rId149" Type="http://schemas.openxmlformats.org/officeDocument/2006/relationships/hyperlink" Target="http://en.wikipedia.org/wiki/Taiwan" TargetMode="External"/><Relationship Id="rId928" Type="http://schemas.openxmlformats.org/officeDocument/2006/relationships/hyperlink" Target="http://en.wikipedia.org/wiki/Moment_magnitude" TargetMode="External"/><Relationship Id="rId929" Type="http://schemas.openxmlformats.org/officeDocument/2006/relationships/hyperlink" Target="http://en.wikipedia.org/wiki/Indonesia" TargetMode="External"/><Relationship Id="rId530" Type="http://schemas.openxmlformats.org/officeDocument/2006/relationships/hyperlink" Target="http://en.wikipedia.org/wiki/Dominican_Republic" TargetMode="External"/><Relationship Id="rId531" Type="http://schemas.openxmlformats.org/officeDocument/2006/relationships/hyperlink" Target="http://en.wikipedia.org/wiki/Surface_wave_magnitude" TargetMode="External"/><Relationship Id="rId532" Type="http://schemas.openxmlformats.org/officeDocument/2006/relationships/hyperlink" Target="http://en.wikipedia.org/wiki/Mexico" TargetMode="External"/><Relationship Id="rId533" Type="http://schemas.openxmlformats.org/officeDocument/2006/relationships/hyperlink" Target="http://en.wikipedia.org/wiki/Moment_magnitude" TargetMode="External"/><Relationship Id="rId534" Type="http://schemas.openxmlformats.org/officeDocument/2006/relationships/hyperlink" Target="http://en.wikipedia.org/wiki/Mexico" TargetMode="External"/><Relationship Id="rId535" Type="http://schemas.openxmlformats.org/officeDocument/2006/relationships/hyperlink" Target="http://en.wikipedia.org/wiki/Surface_wave_magnitude" TargetMode="External"/><Relationship Id="rId536" Type="http://schemas.openxmlformats.org/officeDocument/2006/relationships/hyperlink" Target="http://en.wikipedia.org/wiki/Colombia" TargetMode="External"/><Relationship Id="rId537" Type="http://schemas.openxmlformats.org/officeDocument/2006/relationships/hyperlink" Target="http://en.wikipedia.org/wiki/Surface_wave_magnitude" TargetMode="External"/><Relationship Id="rId538" Type="http://schemas.openxmlformats.org/officeDocument/2006/relationships/hyperlink" Target="http://en.wikipedia.org/wiki/Greece" TargetMode="External"/><Relationship Id="rId539" Type="http://schemas.openxmlformats.org/officeDocument/2006/relationships/hyperlink" Target="http://en.wikipedia.org/wiki/Surface_wave_magnitude" TargetMode="External"/><Relationship Id="rId4" Type="http://schemas.openxmlformats.org/officeDocument/2006/relationships/hyperlink" Target="http://en.wikipedia.org/wiki/Km" TargetMode="External"/><Relationship Id="rId5" Type="http://schemas.openxmlformats.org/officeDocument/2006/relationships/hyperlink" Target="http://en.wikipedia.org/wiki/Japan" TargetMode="External"/><Relationship Id="rId6" Type="http://schemas.openxmlformats.org/officeDocument/2006/relationships/hyperlink" Target="http://en.wikipedia.org/wiki/Japan_Meteorological_Agency_seismic_intensity_scale" TargetMode="External"/><Relationship Id="rId7" Type="http://schemas.openxmlformats.org/officeDocument/2006/relationships/hyperlink" Target="http://en.wikipedia.org/wiki/Turkey" TargetMode="External"/><Relationship Id="rId8" Type="http://schemas.openxmlformats.org/officeDocument/2006/relationships/hyperlink" Target="http://en.wikipedia.org/wiki/Venezuela" TargetMode="External"/><Relationship Id="rId9" Type="http://schemas.openxmlformats.org/officeDocument/2006/relationships/hyperlink" Target="http://en.wikipedia.org/wiki/Moment_magnitude" TargetMode="External"/><Relationship Id="rId1790" Type="http://schemas.openxmlformats.org/officeDocument/2006/relationships/hyperlink" Target="http://en.wikipedia.org/wiki/Moment_magnitude" TargetMode="External"/><Relationship Id="rId1791" Type="http://schemas.openxmlformats.org/officeDocument/2006/relationships/hyperlink" Target="http://en.wikipedia.org/wiki/China" TargetMode="External"/><Relationship Id="rId1792" Type="http://schemas.openxmlformats.org/officeDocument/2006/relationships/hyperlink" Target="http://en.wikipedia.org/wiki/Body_wave_magnitude" TargetMode="External"/><Relationship Id="rId1793" Type="http://schemas.openxmlformats.org/officeDocument/2006/relationships/hyperlink" Target="http://en.wikipedia.org/wiki/Ecuador" TargetMode="External"/><Relationship Id="rId1794" Type="http://schemas.openxmlformats.org/officeDocument/2006/relationships/hyperlink" Target="http://en.wikipedia.org/wiki/Moment_magnitude" TargetMode="External"/><Relationship Id="rId1795" Type="http://schemas.openxmlformats.org/officeDocument/2006/relationships/hyperlink" Target="http://en.wikipedia.org/wiki/Tanzania" TargetMode="External"/><Relationship Id="rId1796" Type="http://schemas.openxmlformats.org/officeDocument/2006/relationships/hyperlink" Target="http://en.wikipedia.org/wiki/Moment_magnitude" TargetMode="External"/><Relationship Id="rId1797" Type="http://schemas.openxmlformats.org/officeDocument/2006/relationships/hyperlink" Target="http://en.wikipedia.org/wiki/Colombia" TargetMode="External"/><Relationship Id="rId1798" Type="http://schemas.openxmlformats.org/officeDocument/2006/relationships/hyperlink" Target="http://en.wikipedia.org/wiki/Moment_magnitude" TargetMode="External"/><Relationship Id="rId1799" Type="http://schemas.openxmlformats.org/officeDocument/2006/relationships/hyperlink" Target="http://en.wikipedia.org/wiki/Algeria" TargetMode="External"/><Relationship Id="rId2090" Type="http://schemas.openxmlformats.org/officeDocument/2006/relationships/hyperlink" Target="http://en.wikipedia.org/wiki/Indonesia" TargetMode="External"/><Relationship Id="rId2091" Type="http://schemas.openxmlformats.org/officeDocument/2006/relationships/hyperlink" Target="http://en.wikipedia.org/wiki/Moment_magnitude" TargetMode="External"/><Relationship Id="rId2092" Type="http://schemas.openxmlformats.org/officeDocument/2006/relationships/hyperlink" Target="http://en.wikipedia.org/wiki/Moment_magnitude" TargetMode="External"/><Relationship Id="rId2093" Type="http://schemas.openxmlformats.org/officeDocument/2006/relationships/hyperlink" Target="http://en.wikipedia.org/wiki/Moment_magnitude" TargetMode="External"/><Relationship Id="rId2094" Type="http://schemas.openxmlformats.org/officeDocument/2006/relationships/hyperlink" Target="http://en.wikipedia.org/wiki/Moment_magnitude" TargetMode="External"/><Relationship Id="rId2095" Type="http://schemas.openxmlformats.org/officeDocument/2006/relationships/hyperlink" Target="http://en.wikipedia.org/wiki/Moment_magnitude" TargetMode="External"/><Relationship Id="rId2096" Type="http://schemas.openxmlformats.org/officeDocument/2006/relationships/hyperlink" Target="http://en.wikipedia.org/wiki/China" TargetMode="External"/><Relationship Id="rId2097" Type="http://schemas.openxmlformats.org/officeDocument/2006/relationships/hyperlink" Target="http://en.wikipedia.org/wiki/Moment_magnitude" TargetMode="External"/><Relationship Id="rId2098" Type="http://schemas.openxmlformats.org/officeDocument/2006/relationships/hyperlink" Target="http://en.wikipedia.org/wiki/Moment_magnitude" TargetMode="External"/><Relationship Id="rId2099" Type="http://schemas.openxmlformats.org/officeDocument/2006/relationships/hyperlink" Target="http://en.wikipedia.org/wiki/Tajikistan" TargetMode="External"/><Relationship Id="rId1000" Type="http://schemas.openxmlformats.org/officeDocument/2006/relationships/hyperlink" Target="http://en.wikipedia.org/wiki/Moment_magnitude" TargetMode="External"/><Relationship Id="rId1001" Type="http://schemas.openxmlformats.org/officeDocument/2006/relationships/hyperlink" Target="http://en.wikipedia.org/wiki/Greece" TargetMode="External"/><Relationship Id="rId1002" Type="http://schemas.openxmlformats.org/officeDocument/2006/relationships/hyperlink" Target="http://en.wikipedia.org/wiki/Moment_magnitude" TargetMode="External"/><Relationship Id="rId1003" Type="http://schemas.openxmlformats.org/officeDocument/2006/relationships/hyperlink" Target="http://en.wikipedia.org/wiki/Greece" TargetMode="External"/><Relationship Id="rId930" Type="http://schemas.openxmlformats.org/officeDocument/2006/relationships/hyperlink" Target="http://en.wikipedia.org/wiki/Moment_magnitude" TargetMode="External"/><Relationship Id="rId931" Type="http://schemas.openxmlformats.org/officeDocument/2006/relationships/hyperlink" Target="http://en.wikipedia.org/wiki/Guatemala" TargetMode="External"/><Relationship Id="rId932" Type="http://schemas.openxmlformats.org/officeDocument/2006/relationships/hyperlink" Target="http://en.wikipedia.org/wiki/Moment_magnitude" TargetMode="External"/><Relationship Id="rId933" Type="http://schemas.openxmlformats.org/officeDocument/2006/relationships/hyperlink" Target="http://en.wikipedia.org/wiki/Indonesia" TargetMode="External"/><Relationship Id="rId934" Type="http://schemas.openxmlformats.org/officeDocument/2006/relationships/hyperlink" Target="http://en.wikipedia.org/wiki/Moment_magnitude" TargetMode="External"/><Relationship Id="rId935" Type="http://schemas.openxmlformats.org/officeDocument/2006/relationships/hyperlink" Target="http://en.wikipedia.org/wiki/Greece" TargetMode="External"/><Relationship Id="rId936" Type="http://schemas.openxmlformats.org/officeDocument/2006/relationships/hyperlink" Target="http://en.wikipedia.org/wiki/Body_wave_magnitude" TargetMode="External"/><Relationship Id="rId937" Type="http://schemas.openxmlformats.org/officeDocument/2006/relationships/hyperlink" Target="http://en.wikipedia.org/wiki/Iran" TargetMode="External"/><Relationship Id="rId150" Type="http://schemas.openxmlformats.org/officeDocument/2006/relationships/hyperlink" Target="http://en.wikipedia.org/wiki/Japan_Meteorological_Agency_seismic_intensity_scale" TargetMode="External"/><Relationship Id="rId151" Type="http://schemas.openxmlformats.org/officeDocument/2006/relationships/hyperlink" Target="http://en.wikipedia.org/wiki/Moment_magnitude" TargetMode="External"/><Relationship Id="rId152" Type="http://schemas.openxmlformats.org/officeDocument/2006/relationships/hyperlink" Target="http://en.wikipedia.org/wiki/Japan" TargetMode="External"/><Relationship Id="rId153" Type="http://schemas.openxmlformats.org/officeDocument/2006/relationships/hyperlink" Target="http://en.wikipedia.org/wiki/Japan_Meteorological_Agency_seismic_intensity_scale" TargetMode="External"/><Relationship Id="rId154" Type="http://schemas.openxmlformats.org/officeDocument/2006/relationships/hyperlink" Target="http://en.wikipedia.org/wiki/Japan" TargetMode="External"/><Relationship Id="rId155" Type="http://schemas.openxmlformats.org/officeDocument/2006/relationships/hyperlink" Target="http://en.wikipedia.org/wiki/Japan_Meteorological_Agency_seismic_intensity_scale" TargetMode="External"/><Relationship Id="rId156" Type="http://schemas.openxmlformats.org/officeDocument/2006/relationships/hyperlink" Target="http://en.wikipedia.org/wiki/Russian_Federation" TargetMode="External"/><Relationship Id="rId157" Type="http://schemas.openxmlformats.org/officeDocument/2006/relationships/hyperlink" Target="http://en.wikipedia.org/wiki/Moment_magnitude" TargetMode="External"/><Relationship Id="rId158" Type="http://schemas.openxmlformats.org/officeDocument/2006/relationships/hyperlink" Target="http://en.wikipedia.org/wiki/China" TargetMode="External"/><Relationship Id="rId159" Type="http://schemas.openxmlformats.org/officeDocument/2006/relationships/hyperlink" Target="http://en.wikipedia.org/wiki/Moment_magnitude" TargetMode="External"/><Relationship Id="rId938" Type="http://schemas.openxmlformats.org/officeDocument/2006/relationships/hyperlink" Target="http://en.wikipedia.org/wiki/Moment_magnitude" TargetMode="External"/><Relationship Id="rId939" Type="http://schemas.openxmlformats.org/officeDocument/2006/relationships/hyperlink" Target="http://en.wikipedia.org/wiki/Colombia" TargetMode="External"/><Relationship Id="rId1004" Type="http://schemas.openxmlformats.org/officeDocument/2006/relationships/hyperlink" Target="http://en.wikipedia.org/wiki/Moment_magnitude" TargetMode="External"/><Relationship Id="rId1005" Type="http://schemas.openxmlformats.org/officeDocument/2006/relationships/hyperlink" Target="http://en.wikipedia.org/wiki/Peru" TargetMode="External"/><Relationship Id="rId1006" Type="http://schemas.openxmlformats.org/officeDocument/2006/relationships/hyperlink" Target="http://en.wikipedia.org/wiki/Moment_magnitude" TargetMode="External"/><Relationship Id="rId1007" Type="http://schemas.openxmlformats.org/officeDocument/2006/relationships/hyperlink" Target="http://en.wikipedia.org/wiki/Iran" TargetMode="External"/><Relationship Id="rId1008" Type="http://schemas.openxmlformats.org/officeDocument/2006/relationships/hyperlink" Target="http://en.wikipedia.org/wiki/Moment_magnitude" TargetMode="External"/><Relationship Id="rId1009" Type="http://schemas.openxmlformats.org/officeDocument/2006/relationships/hyperlink" Target="http://en.wikipedia.org/wiki/Afghanistan" TargetMode="External"/><Relationship Id="rId540" Type="http://schemas.openxmlformats.org/officeDocument/2006/relationships/hyperlink" Target="http://en.wikipedia.org/wiki/Surface_wave_magnitude" TargetMode="External"/><Relationship Id="rId541" Type="http://schemas.openxmlformats.org/officeDocument/2006/relationships/hyperlink" Target="http://en.wikipedia.org/wiki/Taiwan" TargetMode="External"/><Relationship Id="rId542" Type="http://schemas.openxmlformats.org/officeDocument/2006/relationships/hyperlink" Target="http://en.wikipedia.org/wiki/Moment_magnitude" TargetMode="External"/><Relationship Id="rId543" Type="http://schemas.openxmlformats.org/officeDocument/2006/relationships/hyperlink" Target="http://en.wikipedia.org/wiki/Georgia_(country)" TargetMode="External"/><Relationship Id="rId544" Type="http://schemas.openxmlformats.org/officeDocument/2006/relationships/hyperlink" Target="http://en.wikipedia.org/wiki/Surface_wave_magnitude" TargetMode="External"/><Relationship Id="rId545" Type="http://schemas.openxmlformats.org/officeDocument/2006/relationships/hyperlink" Target="http://en.wikipedia.org/wiki/Peru" TargetMode="External"/><Relationship Id="rId546" Type="http://schemas.openxmlformats.org/officeDocument/2006/relationships/hyperlink" Target="http://en.wikipedia.org/wiki/Body_wave_magnitude" TargetMode="External"/><Relationship Id="rId547" Type="http://schemas.openxmlformats.org/officeDocument/2006/relationships/hyperlink" Target="http://en.wikipedia.org/wiki/Moment_magnitude" TargetMode="External"/><Relationship Id="rId548" Type="http://schemas.openxmlformats.org/officeDocument/2006/relationships/hyperlink" Target="http://en.wikipedia.org/wiki/Indonesia" TargetMode="External"/><Relationship Id="rId549" Type="http://schemas.openxmlformats.org/officeDocument/2006/relationships/hyperlink" Target="http://en.wikipedia.org/wiki/Body_wave_magnitude" TargetMode="External"/><Relationship Id="rId1400" Type="http://schemas.openxmlformats.org/officeDocument/2006/relationships/hyperlink" Target="http://en.wikipedia.org/wiki/Costa_Rica" TargetMode="External"/><Relationship Id="rId1401" Type="http://schemas.openxmlformats.org/officeDocument/2006/relationships/hyperlink" Target="http://en.wikipedia.org/wiki/Moment_magnitude" TargetMode="External"/><Relationship Id="rId1402" Type="http://schemas.openxmlformats.org/officeDocument/2006/relationships/hyperlink" Target="http://en.wikipedia.org/wiki/Turkey" TargetMode="External"/><Relationship Id="rId1403" Type="http://schemas.openxmlformats.org/officeDocument/2006/relationships/hyperlink" Target="http://en.wikipedia.org/wiki/Body_wave_magnitude" TargetMode="External"/><Relationship Id="rId1404" Type="http://schemas.openxmlformats.org/officeDocument/2006/relationships/hyperlink" Target="http://en.wikipedia.org/wiki/Moment_magnitude" TargetMode="External"/><Relationship Id="rId1405" Type="http://schemas.openxmlformats.org/officeDocument/2006/relationships/hyperlink" Target="http://en.wikipedia.org/wiki/Georgia_(country)" TargetMode="External"/><Relationship Id="rId1406" Type="http://schemas.openxmlformats.org/officeDocument/2006/relationships/hyperlink" Target="http://en.wikipedia.org/wiki/Moment_magnitude" TargetMode="External"/><Relationship Id="rId1407" Type="http://schemas.openxmlformats.org/officeDocument/2006/relationships/hyperlink" Target="http://en.wikipedia.org/wiki/Panama" TargetMode="External"/><Relationship Id="rId1408" Type="http://schemas.openxmlformats.org/officeDocument/2006/relationships/hyperlink" Target="http://en.wikipedia.org/wiki/Moment_magnitude" TargetMode="External"/><Relationship Id="rId1409" Type="http://schemas.openxmlformats.org/officeDocument/2006/relationships/hyperlink" Target="http://en.wikipedia.org/wiki/Malaysia" TargetMode="External"/><Relationship Id="rId940" Type="http://schemas.openxmlformats.org/officeDocument/2006/relationships/hyperlink" Target="http://en.wikipedia.org/wiki/Moment_magnitude" TargetMode="External"/><Relationship Id="rId941" Type="http://schemas.openxmlformats.org/officeDocument/2006/relationships/hyperlink" Target="http://en.wikipedia.org/wiki/Iran" TargetMode="External"/><Relationship Id="rId942" Type="http://schemas.openxmlformats.org/officeDocument/2006/relationships/hyperlink" Target="http://en.wikipedia.org/wiki/Moment_magnitude" TargetMode="External"/><Relationship Id="rId943" Type="http://schemas.openxmlformats.org/officeDocument/2006/relationships/hyperlink" Target="http://en.wikipedia.org/wiki/Colombia" TargetMode="External"/><Relationship Id="rId944" Type="http://schemas.openxmlformats.org/officeDocument/2006/relationships/hyperlink" Target="http://en.wikipedia.org/wiki/Moment_magnitude" TargetMode="External"/><Relationship Id="rId945" Type="http://schemas.openxmlformats.org/officeDocument/2006/relationships/hyperlink" Target="http://en.wikipedia.org/wiki/Indonesia" TargetMode="External"/><Relationship Id="rId160" Type="http://schemas.openxmlformats.org/officeDocument/2006/relationships/hyperlink" Target="http://en.wikipedia.org/wiki/Russian_Federation" TargetMode="External"/><Relationship Id="rId161" Type="http://schemas.openxmlformats.org/officeDocument/2006/relationships/hyperlink" Target="http://en.wikipedia.org/wiki/Moment_magnitude" TargetMode="External"/><Relationship Id="rId162" Type="http://schemas.openxmlformats.org/officeDocument/2006/relationships/hyperlink" Target="http://en.wikipedia.org/wiki/Iran" TargetMode="External"/><Relationship Id="rId163" Type="http://schemas.openxmlformats.org/officeDocument/2006/relationships/hyperlink" Target="http://en.wikipedia.org/wiki/Bangladesh" TargetMode="External"/><Relationship Id="rId164" Type="http://schemas.openxmlformats.org/officeDocument/2006/relationships/hyperlink" Target="http://en.wikipedia.org/wiki/Surface_wave_magnitude" TargetMode="External"/><Relationship Id="rId165" Type="http://schemas.openxmlformats.org/officeDocument/2006/relationships/hyperlink" Target="http://en.wikipedia.org/wiki/Iran" TargetMode="External"/><Relationship Id="rId166" Type="http://schemas.openxmlformats.org/officeDocument/2006/relationships/hyperlink" Target="http://en.wikipedia.org/wiki/Iran" TargetMode="External"/><Relationship Id="rId167" Type="http://schemas.openxmlformats.org/officeDocument/2006/relationships/hyperlink" Target="http://en.wikipedia.org/wiki/Colombia" TargetMode="External"/><Relationship Id="rId168" Type="http://schemas.openxmlformats.org/officeDocument/2006/relationships/hyperlink" Target="http://en.wikipedia.org/wiki/Japan" TargetMode="External"/><Relationship Id="rId169" Type="http://schemas.openxmlformats.org/officeDocument/2006/relationships/hyperlink" Target="http://en.wikipedia.org/wiki/Japan_Meteorological_Agency_seismic_intensity_scale" TargetMode="External"/><Relationship Id="rId946" Type="http://schemas.openxmlformats.org/officeDocument/2006/relationships/hyperlink" Target="http://en.wikipedia.org/wiki/Moment_magnitude" TargetMode="External"/><Relationship Id="rId947" Type="http://schemas.openxmlformats.org/officeDocument/2006/relationships/hyperlink" Target="http://en.wikipedia.org/wiki/Indonesia" TargetMode="External"/><Relationship Id="rId948" Type="http://schemas.openxmlformats.org/officeDocument/2006/relationships/hyperlink" Target="http://en.wikipedia.org/wiki/Moment_magnitude" TargetMode="External"/><Relationship Id="rId949" Type="http://schemas.openxmlformats.org/officeDocument/2006/relationships/hyperlink" Target="http://en.wikipedia.org/wiki/Moment_magnitude" TargetMode="External"/><Relationship Id="rId1010" Type="http://schemas.openxmlformats.org/officeDocument/2006/relationships/hyperlink" Target="http://en.wikipedia.org/wiki/Moment_magnitude" TargetMode="External"/><Relationship Id="rId1011" Type="http://schemas.openxmlformats.org/officeDocument/2006/relationships/hyperlink" Target="http://en.wikipedia.org/wiki/Chile" TargetMode="External"/><Relationship Id="rId1012" Type="http://schemas.openxmlformats.org/officeDocument/2006/relationships/hyperlink" Target="http://en.wikipedia.org/wiki/Moment_magnitude" TargetMode="External"/><Relationship Id="rId1013" Type="http://schemas.openxmlformats.org/officeDocument/2006/relationships/hyperlink" Target="http://en.wikipedia.org/wiki/Peru" TargetMode="External"/><Relationship Id="rId1014" Type="http://schemas.openxmlformats.org/officeDocument/2006/relationships/hyperlink" Target="http://en.wikipedia.org/wiki/Moment_magnitude" TargetMode="External"/><Relationship Id="rId1015" Type="http://schemas.openxmlformats.org/officeDocument/2006/relationships/hyperlink" Target="http://en.wikipedia.org/wiki/Iran" TargetMode="External"/><Relationship Id="rId1016" Type="http://schemas.openxmlformats.org/officeDocument/2006/relationships/hyperlink" Target="http://en.wikipedia.org/wiki/Moment_magnitude" TargetMode="External"/><Relationship Id="rId1017" Type="http://schemas.openxmlformats.org/officeDocument/2006/relationships/hyperlink" Target="http://en.wikipedia.org/wiki/Pakistan" TargetMode="External"/><Relationship Id="rId1018" Type="http://schemas.openxmlformats.org/officeDocument/2006/relationships/hyperlink" Target="http://en.wikipedia.org/wiki/Moment_magnitude" TargetMode="External"/><Relationship Id="rId1019" Type="http://schemas.openxmlformats.org/officeDocument/2006/relationships/hyperlink" Target="http://en.wikipedia.org/wiki/Chile" TargetMode="External"/><Relationship Id="rId550" Type="http://schemas.openxmlformats.org/officeDocument/2006/relationships/hyperlink" Target="http://en.wikipedia.org/wiki/Body_wave_magnitude" TargetMode="External"/><Relationship Id="rId551" Type="http://schemas.openxmlformats.org/officeDocument/2006/relationships/hyperlink" Target="http://en.wikipedia.org/wiki/Indonesia" TargetMode="External"/><Relationship Id="rId552" Type="http://schemas.openxmlformats.org/officeDocument/2006/relationships/hyperlink" Target="http://en.wikipedia.org/wiki/Body_wave_magnitude" TargetMode="External"/><Relationship Id="rId553" Type="http://schemas.openxmlformats.org/officeDocument/2006/relationships/hyperlink" Target="http://en.wikipedia.org/wiki/Tanzania" TargetMode="External"/><Relationship Id="rId554" Type="http://schemas.openxmlformats.org/officeDocument/2006/relationships/hyperlink" Target="http://en.wikipedia.org/wiki/Body_wave_magnitude" TargetMode="External"/><Relationship Id="rId555" Type="http://schemas.openxmlformats.org/officeDocument/2006/relationships/hyperlink" Target="http://en.wikipedia.org/wiki/Turkey" TargetMode="External"/><Relationship Id="rId556" Type="http://schemas.openxmlformats.org/officeDocument/2006/relationships/hyperlink" Target="http://en.wikipedia.org/wiki/Body_wave_magnitude" TargetMode="External"/><Relationship Id="rId557" Type="http://schemas.openxmlformats.org/officeDocument/2006/relationships/hyperlink" Target="http://en.wikipedia.org/wiki/Mexico" TargetMode="External"/><Relationship Id="rId558" Type="http://schemas.openxmlformats.org/officeDocument/2006/relationships/hyperlink" Target="http://en.wikipedia.org/wiki/Body_wave_magnitude" TargetMode="External"/><Relationship Id="rId559" Type="http://schemas.openxmlformats.org/officeDocument/2006/relationships/hyperlink" Target="http://en.wikipedia.org/wiki/Turkey" TargetMode="External"/><Relationship Id="rId1800" Type="http://schemas.openxmlformats.org/officeDocument/2006/relationships/hyperlink" Target="http://en.wikipedia.org/wiki/Moment_magnitude" TargetMode="External"/><Relationship Id="rId1801" Type="http://schemas.openxmlformats.org/officeDocument/2006/relationships/hyperlink" Target="http://en.wikipedia.org/wiki/Papua_New_Guinea" TargetMode="External"/><Relationship Id="rId1802" Type="http://schemas.openxmlformats.org/officeDocument/2006/relationships/hyperlink" Target="http://en.wikipedia.org/wiki/Moment_magnitude" TargetMode="External"/><Relationship Id="rId1803" Type="http://schemas.openxmlformats.org/officeDocument/2006/relationships/hyperlink" Target="http://en.wikipedia.org/wiki/Moment_magnitude" TargetMode="External"/><Relationship Id="rId1410" Type="http://schemas.openxmlformats.org/officeDocument/2006/relationships/hyperlink" Target="http://en.wikipedia.org/wiki/Body_wave_magnitude" TargetMode="External"/><Relationship Id="rId1411" Type="http://schemas.openxmlformats.org/officeDocument/2006/relationships/hyperlink" Target="http://en.wikipedia.org/wiki/Georgia_(country)" TargetMode="External"/><Relationship Id="rId1412" Type="http://schemas.openxmlformats.org/officeDocument/2006/relationships/hyperlink" Target="http://en.wikipedia.org/wiki/Moment_magnitude" TargetMode="External"/><Relationship Id="rId1413" Type="http://schemas.openxmlformats.org/officeDocument/2006/relationships/hyperlink" Target="http://en.wikipedia.org/wiki/Philippines" TargetMode="External"/><Relationship Id="rId1414" Type="http://schemas.openxmlformats.org/officeDocument/2006/relationships/hyperlink" Target="http://en.wikipedia.org/wiki/Moment_magnitude" TargetMode="External"/><Relationship Id="rId1415" Type="http://schemas.openxmlformats.org/officeDocument/2006/relationships/hyperlink" Target="http://en.wikipedia.org/wiki/El_Salvador" TargetMode="External"/><Relationship Id="rId1416" Type="http://schemas.openxmlformats.org/officeDocument/2006/relationships/hyperlink" Target="http://en.wikipedia.org/wiki/Moment_magnitude" TargetMode="External"/><Relationship Id="rId1417" Type="http://schemas.openxmlformats.org/officeDocument/2006/relationships/hyperlink" Target="http://en.wikipedia.org/wiki/United_States" TargetMode="External"/><Relationship Id="rId1418" Type="http://schemas.openxmlformats.org/officeDocument/2006/relationships/hyperlink" Target="http://en.wikipedia.org/wiki/Moment_magnitude" TargetMode="External"/><Relationship Id="rId1419" Type="http://schemas.openxmlformats.org/officeDocument/2006/relationships/hyperlink" Target="http://en.wikipedia.org/wiki/Moment_magnitude" TargetMode="External"/><Relationship Id="rId950" Type="http://schemas.openxmlformats.org/officeDocument/2006/relationships/hyperlink" Target="http://en.wikipedia.org/wiki/United_States" TargetMode="External"/><Relationship Id="rId951" Type="http://schemas.openxmlformats.org/officeDocument/2006/relationships/hyperlink" Target="http://en.wikipedia.org/wiki/Moment_magnitude" TargetMode="External"/><Relationship Id="rId952" Type="http://schemas.openxmlformats.org/officeDocument/2006/relationships/hyperlink" Target="http://en.wikipedia.org/wiki/Italy" TargetMode="External"/><Relationship Id="rId953" Type="http://schemas.openxmlformats.org/officeDocument/2006/relationships/hyperlink" Target="http://en.wikipedia.org/wiki/Richter_magnitude_scale" TargetMode="External"/><Relationship Id="rId954" Type="http://schemas.openxmlformats.org/officeDocument/2006/relationships/hyperlink" Target="http://en.wikipedia.org/wiki/Mexico" TargetMode="External"/><Relationship Id="rId955" Type="http://schemas.openxmlformats.org/officeDocument/2006/relationships/hyperlink" Target="http://en.wikipedia.org/wiki/Moment_magnitude" TargetMode="External"/><Relationship Id="rId170" Type="http://schemas.openxmlformats.org/officeDocument/2006/relationships/hyperlink" Target="http://en.wikipedia.org/wiki/Ecuador" TargetMode="External"/><Relationship Id="rId171" Type="http://schemas.openxmlformats.org/officeDocument/2006/relationships/hyperlink" Target="http://en.wikipedia.org/wiki/China" TargetMode="External"/><Relationship Id="rId172" Type="http://schemas.openxmlformats.org/officeDocument/2006/relationships/hyperlink" Target="http://en.wikipedia.org/wiki/Moment_magnitude" TargetMode="External"/><Relationship Id="rId173" Type="http://schemas.openxmlformats.org/officeDocument/2006/relationships/hyperlink" Target="http://en.wikipedia.org/wiki/Kyrgyzstan" TargetMode="External"/><Relationship Id="rId174" Type="http://schemas.openxmlformats.org/officeDocument/2006/relationships/hyperlink" Target="http://en.wikipedia.org/wiki/China" TargetMode="External"/><Relationship Id="rId175" Type="http://schemas.openxmlformats.org/officeDocument/2006/relationships/hyperlink" Target="http://en.wikipedia.org/wiki/Surface_wave_magnitude" TargetMode="External"/><Relationship Id="rId176" Type="http://schemas.openxmlformats.org/officeDocument/2006/relationships/hyperlink" Target="http://en.wikipedia.org/wiki/Japan" TargetMode="External"/><Relationship Id="rId177" Type="http://schemas.openxmlformats.org/officeDocument/2006/relationships/hyperlink" Target="http://en.wikipedia.org/wiki/United_States" TargetMode="External"/><Relationship Id="rId178" Type="http://schemas.openxmlformats.org/officeDocument/2006/relationships/hyperlink" Target="http://en.wikipedia.org/wiki/Iran" TargetMode="External"/><Relationship Id="rId179" Type="http://schemas.openxmlformats.org/officeDocument/2006/relationships/hyperlink" Target="http://en.wikipedia.org/wiki/Iran" TargetMode="External"/><Relationship Id="rId956" Type="http://schemas.openxmlformats.org/officeDocument/2006/relationships/hyperlink" Target="http://en.wikipedia.org/wiki/Greece" TargetMode="External"/><Relationship Id="rId957" Type="http://schemas.openxmlformats.org/officeDocument/2006/relationships/hyperlink" Target="http://en.wikipedia.org/wiki/Moment_magnitude" TargetMode="External"/><Relationship Id="rId958" Type="http://schemas.openxmlformats.org/officeDocument/2006/relationships/hyperlink" Target="http://en.wikipedia.org/wiki/Iran" TargetMode="External"/><Relationship Id="rId959" Type="http://schemas.openxmlformats.org/officeDocument/2006/relationships/hyperlink" Target="http://en.wikipedia.org/wiki/Moment_magnitude" TargetMode="External"/><Relationship Id="rId1020" Type="http://schemas.openxmlformats.org/officeDocument/2006/relationships/hyperlink" Target="http://en.wikipedia.org/wiki/Moment_magnitude" TargetMode="External"/><Relationship Id="rId1021" Type="http://schemas.openxmlformats.org/officeDocument/2006/relationships/hyperlink" Target="http://en.wikipedia.org/wiki/Colombia" TargetMode="External"/><Relationship Id="rId1022" Type="http://schemas.openxmlformats.org/officeDocument/2006/relationships/hyperlink" Target="http://en.wikipedia.org/wiki/Moment_magnitude" TargetMode="External"/><Relationship Id="rId1023" Type="http://schemas.openxmlformats.org/officeDocument/2006/relationships/hyperlink" Target="http://en.wikipedia.org/wiki/Mexico" TargetMode="External"/><Relationship Id="rId1024" Type="http://schemas.openxmlformats.org/officeDocument/2006/relationships/hyperlink" Target="http://en.wikipedia.org/wiki/Moment_magnitude" TargetMode="External"/><Relationship Id="rId1025" Type="http://schemas.openxmlformats.org/officeDocument/2006/relationships/hyperlink" Target="http://en.wikipedia.org/wiki/Pakistan" TargetMode="External"/><Relationship Id="rId1026" Type="http://schemas.openxmlformats.org/officeDocument/2006/relationships/hyperlink" Target="http://en.wikipedia.org/wiki/Body_wave_magnitude" TargetMode="External"/><Relationship Id="rId1027" Type="http://schemas.openxmlformats.org/officeDocument/2006/relationships/hyperlink" Target="http://en.wikipedia.org/wiki/Taiwan" TargetMode="External"/><Relationship Id="rId1028" Type="http://schemas.openxmlformats.org/officeDocument/2006/relationships/hyperlink" Target="http://en.wikipedia.org/wiki/Moment_magnitude" TargetMode="External"/><Relationship Id="rId1029" Type="http://schemas.openxmlformats.org/officeDocument/2006/relationships/hyperlink" Target="http://en.wikipedia.org/wiki/Peru" TargetMode="External"/><Relationship Id="rId560" Type="http://schemas.openxmlformats.org/officeDocument/2006/relationships/hyperlink" Target="http://en.wikipedia.org/wiki/Body_wave_magnitude" TargetMode="External"/><Relationship Id="rId561" Type="http://schemas.openxmlformats.org/officeDocument/2006/relationships/hyperlink" Target="http://en.wikipedia.org/wiki/Moment_magnitude" TargetMode="External"/><Relationship Id="rId562" Type="http://schemas.openxmlformats.org/officeDocument/2006/relationships/hyperlink" Target="http://en.wikipedia.org/wiki/Chile" TargetMode="External"/><Relationship Id="rId563" Type="http://schemas.openxmlformats.org/officeDocument/2006/relationships/hyperlink" Target="http://en.wikipedia.org/wiki/Surface_wave_magnitude" TargetMode="External"/><Relationship Id="rId564" Type="http://schemas.openxmlformats.org/officeDocument/2006/relationships/hyperlink" Target="http://en.wikipedia.org/wiki/Greece" TargetMode="External"/><Relationship Id="rId565" Type="http://schemas.openxmlformats.org/officeDocument/2006/relationships/hyperlink" Target="http://en.wikipedia.org/wiki/Body_wave_magnitude" TargetMode="External"/><Relationship Id="rId566" Type="http://schemas.openxmlformats.org/officeDocument/2006/relationships/hyperlink" Target="http://en.wikipedia.org/wiki/Chile" TargetMode="External"/><Relationship Id="rId567" Type="http://schemas.openxmlformats.org/officeDocument/2006/relationships/hyperlink" Target="http://en.wikipedia.org/wiki/Body_wave_magnitude" TargetMode="External"/><Relationship Id="rId568" Type="http://schemas.openxmlformats.org/officeDocument/2006/relationships/hyperlink" Target="http://en.wikipedia.org/wiki/Greece" TargetMode="External"/><Relationship Id="rId569" Type="http://schemas.openxmlformats.org/officeDocument/2006/relationships/hyperlink" Target="http://en.wikipedia.org/wiki/Body_wave_magnitude" TargetMode="External"/><Relationship Id="rId1804" Type="http://schemas.openxmlformats.org/officeDocument/2006/relationships/hyperlink" Target="http://en.wikipedia.org/wiki/Azerbaijan" TargetMode="External"/><Relationship Id="rId1805" Type="http://schemas.openxmlformats.org/officeDocument/2006/relationships/hyperlink" Target="http://en.wikipedia.org/wiki/Moment_magnitude" TargetMode="External"/><Relationship Id="rId1806" Type="http://schemas.openxmlformats.org/officeDocument/2006/relationships/hyperlink" Target="http://en.wikipedia.org/wiki/Turkmenistan" TargetMode="External"/><Relationship Id="rId1807" Type="http://schemas.openxmlformats.org/officeDocument/2006/relationships/hyperlink" Target="http://en.wikipedia.org/wiki/Moment_magnitude" TargetMode="External"/><Relationship Id="rId1808" Type="http://schemas.openxmlformats.org/officeDocument/2006/relationships/hyperlink" Target="http://en.wikipedia.org/wiki/Turkey" TargetMode="External"/><Relationship Id="rId1809" Type="http://schemas.openxmlformats.org/officeDocument/2006/relationships/hyperlink" Target="http://en.wikipedia.org/wiki/Moment_magnitude" TargetMode="External"/><Relationship Id="rId2100" Type="http://schemas.openxmlformats.org/officeDocument/2006/relationships/hyperlink" Target="http://en.wikipedia.org/wiki/Moment_magnitude" TargetMode="External"/><Relationship Id="rId2101" Type="http://schemas.openxmlformats.org/officeDocument/2006/relationships/hyperlink" Target="http://en.wikipedia.org/wiki/Russian_Federation" TargetMode="External"/><Relationship Id="rId2102" Type="http://schemas.openxmlformats.org/officeDocument/2006/relationships/hyperlink" Target="http://en.wikipedia.org/wiki/Moment_magnitude" TargetMode="External"/><Relationship Id="rId2103" Type="http://schemas.openxmlformats.org/officeDocument/2006/relationships/hyperlink" Target="http://en.wikipedia.org/wiki/Moment_magnitude" TargetMode="External"/><Relationship Id="rId2104" Type="http://schemas.openxmlformats.org/officeDocument/2006/relationships/hyperlink" Target="http://en.wikipedia.org/wiki/Indonesia" TargetMode="External"/><Relationship Id="rId2105" Type="http://schemas.openxmlformats.org/officeDocument/2006/relationships/hyperlink" Target="http://en.wikipedia.org/wiki/Moment_magnitude" TargetMode="External"/><Relationship Id="rId2106" Type="http://schemas.openxmlformats.org/officeDocument/2006/relationships/hyperlink" Target="http://en.wikipedia.org/wiki/Indonesia" TargetMode="External"/><Relationship Id="rId2107" Type="http://schemas.openxmlformats.org/officeDocument/2006/relationships/hyperlink" Target="http://en.wikipedia.org/wiki/Moment_magnitude" TargetMode="External"/><Relationship Id="rId2108" Type="http://schemas.openxmlformats.org/officeDocument/2006/relationships/hyperlink" Target="http://en.wikipedia.org/wiki/Indonesia" TargetMode="External"/><Relationship Id="rId2109" Type="http://schemas.openxmlformats.org/officeDocument/2006/relationships/hyperlink" Target="http://en.wikipedia.org/wiki/Moment_magnitude" TargetMode="External"/><Relationship Id="rId1810" Type="http://schemas.openxmlformats.org/officeDocument/2006/relationships/hyperlink" Target="http://en.wikipedia.org/wiki/Moment_magnitude" TargetMode="External"/><Relationship Id="rId1811" Type="http://schemas.openxmlformats.org/officeDocument/2006/relationships/hyperlink" Target="http://en.wikipedia.org/wiki/Moment_magnitude" TargetMode="External"/><Relationship Id="rId1812" Type="http://schemas.openxmlformats.org/officeDocument/2006/relationships/hyperlink" Target="http://en.wikipedia.org/wiki/Moment_magnitude" TargetMode="External"/><Relationship Id="rId1813" Type="http://schemas.openxmlformats.org/officeDocument/2006/relationships/hyperlink" Target="http://en.wikipedia.org/wiki/Body_wave_magnitude" TargetMode="External"/><Relationship Id="rId1420" Type="http://schemas.openxmlformats.org/officeDocument/2006/relationships/hyperlink" Target="http://en.wikipedia.org/wiki/Romania" TargetMode="External"/><Relationship Id="rId1421" Type="http://schemas.openxmlformats.org/officeDocument/2006/relationships/hyperlink" Target="http://en.wikipedia.org/wiki/Moment_magnitude" TargetMode="External"/><Relationship Id="rId1422" Type="http://schemas.openxmlformats.org/officeDocument/2006/relationships/hyperlink" Target="http://en.wikipedia.org/wiki/Peru" TargetMode="External"/><Relationship Id="rId1423" Type="http://schemas.openxmlformats.org/officeDocument/2006/relationships/hyperlink" Target="http://en.wikipedia.org/wiki/Moment_magnitude" TargetMode="External"/><Relationship Id="rId1424" Type="http://schemas.openxmlformats.org/officeDocument/2006/relationships/hyperlink" Target="http://en.wikipedia.org/wiki/Iraq" TargetMode="External"/><Relationship Id="rId1425" Type="http://schemas.openxmlformats.org/officeDocument/2006/relationships/hyperlink" Target="http://en.wikipedia.org/wiki/Moment_magnitude" TargetMode="External"/><Relationship Id="rId1426" Type="http://schemas.openxmlformats.org/officeDocument/2006/relationships/hyperlink" Target="http://en.wikipedia.org/wiki/Guatemala" TargetMode="External"/><Relationship Id="rId1427" Type="http://schemas.openxmlformats.org/officeDocument/2006/relationships/hyperlink" Target="http://en.wikipedia.org/wiki/Moment_magnitude" TargetMode="External"/><Relationship Id="rId1428" Type="http://schemas.openxmlformats.org/officeDocument/2006/relationships/hyperlink" Target="http://en.wikipedia.org/wiki/Moment_magnitude" TargetMode="External"/><Relationship Id="rId1429" Type="http://schemas.openxmlformats.org/officeDocument/2006/relationships/hyperlink" Target="http://en.wikipedia.org/wiki/Colombia" TargetMode="External"/><Relationship Id="rId960" Type="http://schemas.openxmlformats.org/officeDocument/2006/relationships/hyperlink" Target="http://en.wikipedia.org/wiki/Nepal" TargetMode="External"/><Relationship Id="rId961" Type="http://schemas.openxmlformats.org/officeDocument/2006/relationships/hyperlink" Target="http://en.wikipedia.org/wiki/Moment_magnitude" TargetMode="External"/><Relationship Id="rId962" Type="http://schemas.openxmlformats.org/officeDocument/2006/relationships/hyperlink" Target="http://en.wikipedia.org/wiki/Guatemala" TargetMode="External"/><Relationship Id="rId963" Type="http://schemas.openxmlformats.org/officeDocument/2006/relationships/hyperlink" Target="http://en.wikipedia.org/wiki/Moment_magnitude" TargetMode="External"/><Relationship Id="rId964" Type="http://schemas.openxmlformats.org/officeDocument/2006/relationships/hyperlink" Target="http://en.wikipedia.org/wiki/Ecuador" TargetMode="External"/><Relationship Id="rId965" Type="http://schemas.openxmlformats.org/officeDocument/2006/relationships/hyperlink" Target="http://en.wikipedia.org/wiki/Moment_magnitude" TargetMode="External"/><Relationship Id="rId180" Type="http://schemas.openxmlformats.org/officeDocument/2006/relationships/hyperlink" Target="http://en.wikipedia.org/wiki/Turkey" TargetMode="External"/><Relationship Id="rId181" Type="http://schemas.openxmlformats.org/officeDocument/2006/relationships/hyperlink" Target="http://en.wikipedia.org/wiki/Greece" TargetMode="External"/><Relationship Id="rId182" Type="http://schemas.openxmlformats.org/officeDocument/2006/relationships/hyperlink" Target="http://en.wikipedia.org/wiki/Body_wave_magnitude" TargetMode="External"/><Relationship Id="rId183" Type="http://schemas.openxmlformats.org/officeDocument/2006/relationships/hyperlink" Target="http://en.wikipedia.org/wiki/Indonesia" TargetMode="External"/><Relationship Id="rId184" Type="http://schemas.openxmlformats.org/officeDocument/2006/relationships/hyperlink" Target="http://en.wikipedia.org/wiki/Nicaragua" TargetMode="External"/><Relationship Id="rId185" Type="http://schemas.openxmlformats.org/officeDocument/2006/relationships/hyperlink" Target="http://en.wikipedia.org/wiki/Body_wave_magnitude" TargetMode="External"/><Relationship Id="rId186" Type="http://schemas.openxmlformats.org/officeDocument/2006/relationships/hyperlink" Target="http://en.wikipedia.org/wiki/Japan" TargetMode="External"/><Relationship Id="rId187" Type="http://schemas.openxmlformats.org/officeDocument/2006/relationships/hyperlink" Target="http://en.wikipedia.org/wiki/Surface_wave_magnitude" TargetMode="External"/><Relationship Id="rId188" Type="http://schemas.openxmlformats.org/officeDocument/2006/relationships/hyperlink" Target="http://en.wikipedia.org/wiki/China" TargetMode="External"/><Relationship Id="rId189" Type="http://schemas.openxmlformats.org/officeDocument/2006/relationships/hyperlink" Target="http://en.wikipedia.org/wiki/Argentina" TargetMode="External"/><Relationship Id="rId966" Type="http://schemas.openxmlformats.org/officeDocument/2006/relationships/hyperlink" Target="http://en.wikipedia.org/wiki/India" TargetMode="External"/><Relationship Id="rId967" Type="http://schemas.openxmlformats.org/officeDocument/2006/relationships/hyperlink" Target="http://en.wikipedia.org/wiki/Moment_magnitude" TargetMode="External"/><Relationship Id="rId968" Type="http://schemas.openxmlformats.org/officeDocument/2006/relationships/hyperlink" Target="http://en.wikipedia.org/wiki/India" TargetMode="External"/><Relationship Id="rId969" Type="http://schemas.openxmlformats.org/officeDocument/2006/relationships/hyperlink" Target="http://en.wikipedia.org/wiki/Moment_magnitude" TargetMode="External"/><Relationship Id="rId1030" Type="http://schemas.openxmlformats.org/officeDocument/2006/relationships/hyperlink" Target="http://en.wikipedia.org/wiki/Body_wave_magnitude" TargetMode="External"/><Relationship Id="rId1031" Type="http://schemas.openxmlformats.org/officeDocument/2006/relationships/hyperlink" Target="http://en.wikipedia.org/wiki/Peru" TargetMode="External"/><Relationship Id="rId1032" Type="http://schemas.openxmlformats.org/officeDocument/2006/relationships/hyperlink" Target="http://en.wikipedia.org/wiki/Moment_magnitude" TargetMode="External"/><Relationship Id="rId1033" Type="http://schemas.openxmlformats.org/officeDocument/2006/relationships/hyperlink" Target="http://en.wikipedia.org/wiki/South_Africa" TargetMode="External"/><Relationship Id="rId1034" Type="http://schemas.openxmlformats.org/officeDocument/2006/relationships/hyperlink" Target="http://en.wikipedia.org/wiki/Body_wave_magnitude" TargetMode="External"/><Relationship Id="rId1035" Type="http://schemas.openxmlformats.org/officeDocument/2006/relationships/hyperlink" Target="http://en.wikipedia.org/wiki/Mexico" TargetMode="External"/><Relationship Id="rId1036" Type="http://schemas.openxmlformats.org/officeDocument/2006/relationships/hyperlink" Target="http://en.wikipedia.org/wiki/Moment_magnitude" TargetMode="External"/><Relationship Id="rId1037" Type="http://schemas.openxmlformats.org/officeDocument/2006/relationships/hyperlink" Target="http://en.wikipedia.org/wiki/China" TargetMode="External"/><Relationship Id="rId1038" Type="http://schemas.openxmlformats.org/officeDocument/2006/relationships/hyperlink" Target="http://en.wikipedia.org/wiki/Moment_magnitude" TargetMode="External"/><Relationship Id="rId1039" Type="http://schemas.openxmlformats.org/officeDocument/2006/relationships/hyperlink" Target="http://en.wikipedia.org/wiki/Moment_magnitude" TargetMode="External"/><Relationship Id="rId570" Type="http://schemas.openxmlformats.org/officeDocument/2006/relationships/hyperlink" Target="http://en.wikipedia.org/wiki/Japan" TargetMode="External"/><Relationship Id="rId571" Type="http://schemas.openxmlformats.org/officeDocument/2006/relationships/hyperlink" Target="http://en.wikipedia.org/wiki/Body_wave_magnitude" TargetMode="External"/><Relationship Id="rId572" Type="http://schemas.openxmlformats.org/officeDocument/2006/relationships/hyperlink" Target="http://en.wikipedia.org/wiki/United_States" TargetMode="External"/><Relationship Id="rId573" Type="http://schemas.openxmlformats.org/officeDocument/2006/relationships/hyperlink" Target="http://en.wikipedia.org/wiki/Body_wave_magnitude" TargetMode="External"/><Relationship Id="rId574" Type="http://schemas.openxmlformats.org/officeDocument/2006/relationships/hyperlink" Target="http://en.wikipedia.org/wiki/Greece" TargetMode="External"/><Relationship Id="rId575" Type="http://schemas.openxmlformats.org/officeDocument/2006/relationships/hyperlink" Target="http://en.wikipedia.org/wiki/Body_wave_magnitude" TargetMode="External"/><Relationship Id="rId576" Type="http://schemas.openxmlformats.org/officeDocument/2006/relationships/hyperlink" Target="http://en.wikipedia.org/wiki/Moment_magnitude" TargetMode="External"/><Relationship Id="rId577" Type="http://schemas.openxmlformats.org/officeDocument/2006/relationships/hyperlink" Target="http://en.wikipedia.org/wiki/China" TargetMode="External"/><Relationship Id="rId578" Type="http://schemas.openxmlformats.org/officeDocument/2006/relationships/hyperlink" Target="http://en.wikipedia.org/wiki/Greece" TargetMode="External"/><Relationship Id="rId579" Type="http://schemas.openxmlformats.org/officeDocument/2006/relationships/hyperlink" Target="http://en.wikipedia.org/wiki/China" TargetMode="External"/><Relationship Id="rId1814" Type="http://schemas.openxmlformats.org/officeDocument/2006/relationships/hyperlink" Target="http://en.wikipedia.org/wiki/China" TargetMode="External"/><Relationship Id="rId1815" Type="http://schemas.openxmlformats.org/officeDocument/2006/relationships/hyperlink" Target="http://en.wikipedia.org/wiki/Moment_magnitude" TargetMode="External"/><Relationship Id="rId1816" Type="http://schemas.openxmlformats.org/officeDocument/2006/relationships/hyperlink" Target="http://en.wikipedia.org/wiki/Moment_magnitude" TargetMode="External"/><Relationship Id="rId1817" Type="http://schemas.openxmlformats.org/officeDocument/2006/relationships/hyperlink" Target="http://en.wikipedia.org/wiki/Japan" TargetMode="External"/><Relationship Id="rId1818" Type="http://schemas.openxmlformats.org/officeDocument/2006/relationships/hyperlink" Target="http://en.wikipedia.org/wiki/Moment_magnitude" TargetMode="External"/><Relationship Id="rId1819" Type="http://schemas.openxmlformats.org/officeDocument/2006/relationships/hyperlink" Target="http://en.wikipedia.org/wiki/China" TargetMode="External"/><Relationship Id="rId2110" Type="http://schemas.openxmlformats.org/officeDocument/2006/relationships/hyperlink" Target="http://en.wikipedia.org/wiki/Pakistan" TargetMode="External"/><Relationship Id="rId2111" Type="http://schemas.openxmlformats.org/officeDocument/2006/relationships/hyperlink" Target="http://en.wikipedia.org/wiki/Moment_magnitude" TargetMode="External"/><Relationship Id="rId2112" Type="http://schemas.openxmlformats.org/officeDocument/2006/relationships/hyperlink" Target="http://en.wikipedia.org/wiki/India" TargetMode="External"/><Relationship Id="rId2113" Type="http://schemas.openxmlformats.org/officeDocument/2006/relationships/hyperlink" Target="http://en.wikipedia.org/wiki/Moment_magnitude" TargetMode="External"/><Relationship Id="rId2114" Type="http://schemas.openxmlformats.org/officeDocument/2006/relationships/hyperlink" Target="http://en.wikipedia.org/wiki/Philippines" TargetMode="External"/><Relationship Id="rId2115" Type="http://schemas.openxmlformats.org/officeDocument/2006/relationships/hyperlink" Target="http://en.wikipedia.org/wiki/Moment_magnitude" TargetMode="External"/><Relationship Id="rId2116" Type="http://schemas.openxmlformats.org/officeDocument/2006/relationships/hyperlink" Target="http://en.wikipedia.org/wiki/Chile" TargetMode="External"/><Relationship Id="rId2117" Type="http://schemas.openxmlformats.org/officeDocument/2006/relationships/hyperlink" Target="http://en.wikipedia.org/wiki/Moment_magnitude" TargetMode="External"/><Relationship Id="rId2118" Type="http://schemas.openxmlformats.org/officeDocument/2006/relationships/hyperlink" Target="http://en.wikipedia.org/wiki/Indonesia" TargetMode="External"/><Relationship Id="rId2119" Type="http://schemas.openxmlformats.org/officeDocument/2006/relationships/hyperlink" Target="http://en.wikipedia.org/wiki/Moment_magnitude" TargetMode="External"/><Relationship Id="rId1820" Type="http://schemas.openxmlformats.org/officeDocument/2006/relationships/hyperlink" Target="http://en.wikipedia.org/wiki/Moment_magnitude" TargetMode="External"/><Relationship Id="rId1821" Type="http://schemas.openxmlformats.org/officeDocument/2006/relationships/hyperlink" Target="http://en.wikipedia.org/wiki/China" TargetMode="External"/><Relationship Id="rId1822" Type="http://schemas.openxmlformats.org/officeDocument/2006/relationships/hyperlink" Target="http://en.wikipedia.org/wiki/Moment_magnitude" TargetMode="External"/><Relationship Id="rId1823" Type="http://schemas.openxmlformats.org/officeDocument/2006/relationships/hyperlink" Target="http://en.wikipedia.org/wiki/Afghanistan" TargetMode="External"/><Relationship Id="rId1430" Type="http://schemas.openxmlformats.org/officeDocument/2006/relationships/hyperlink" Target="http://en.wikipedia.org/wiki/Moment_magnitude" TargetMode="External"/><Relationship Id="rId1431" Type="http://schemas.openxmlformats.org/officeDocument/2006/relationships/hyperlink" Target="http://en.wikipedia.org/wiki/Yemen" TargetMode="External"/><Relationship Id="rId1432" Type="http://schemas.openxmlformats.org/officeDocument/2006/relationships/hyperlink" Target="http://en.wikipedia.org/wiki/Body_wave_magnitude" TargetMode="External"/><Relationship Id="rId1433" Type="http://schemas.openxmlformats.org/officeDocument/2006/relationships/hyperlink" Target="http://en.wikipedia.org/wiki/Iran" TargetMode="External"/><Relationship Id="rId1434" Type="http://schemas.openxmlformats.org/officeDocument/2006/relationships/hyperlink" Target="http://en.wikipedia.org/wiki/Moment_magnitude" TargetMode="External"/><Relationship Id="rId1435" Type="http://schemas.openxmlformats.org/officeDocument/2006/relationships/hyperlink" Target="http://en.wikipedia.org/wiki/South_Africa" TargetMode="External"/><Relationship Id="rId1436" Type="http://schemas.openxmlformats.org/officeDocument/2006/relationships/hyperlink" Target="http://en.wikipedia.org/wiki/Iran" TargetMode="External"/><Relationship Id="rId1437" Type="http://schemas.openxmlformats.org/officeDocument/2006/relationships/hyperlink" Target="http://en.wikipedia.org/wiki/Moment_magnitude" TargetMode="External"/><Relationship Id="rId1438" Type="http://schemas.openxmlformats.org/officeDocument/2006/relationships/hyperlink" Target="http://en.wikipedia.org/wiki/Costa_Rica" TargetMode="External"/><Relationship Id="rId1439" Type="http://schemas.openxmlformats.org/officeDocument/2006/relationships/hyperlink" Target="http://en.wikipedia.org/wiki/Moment_magnitude" TargetMode="External"/><Relationship Id="rId970" Type="http://schemas.openxmlformats.org/officeDocument/2006/relationships/hyperlink" Target="http://en.wikipedia.org/wiki/Japan" TargetMode="External"/><Relationship Id="rId971" Type="http://schemas.openxmlformats.org/officeDocument/2006/relationships/hyperlink" Target="http://en.wikipedia.org/wiki/Moment_magnitude" TargetMode="External"/><Relationship Id="rId972" Type="http://schemas.openxmlformats.org/officeDocument/2006/relationships/hyperlink" Target="http://en.wikipedia.org/wiki/Japan" TargetMode="External"/><Relationship Id="rId973" Type="http://schemas.openxmlformats.org/officeDocument/2006/relationships/hyperlink" Target="http://en.wikipedia.org/wiki/Moment_magnitude" TargetMode="External"/><Relationship Id="rId974" Type="http://schemas.openxmlformats.org/officeDocument/2006/relationships/hyperlink" Target="http://en.wikipedia.org/wiki/Algeria" TargetMode="External"/><Relationship Id="rId975" Type="http://schemas.openxmlformats.org/officeDocument/2006/relationships/hyperlink" Target="http://en.wikipedia.org/wiki/Moment_magnitude" TargetMode="External"/><Relationship Id="rId190" Type="http://schemas.openxmlformats.org/officeDocument/2006/relationships/hyperlink" Target="http://en.wikipedia.org/wiki/Body_wave_magnitude" TargetMode="External"/><Relationship Id="rId191" Type="http://schemas.openxmlformats.org/officeDocument/2006/relationships/hyperlink" Target="http://en.wikipedia.org/wiki/Surface_wave_magnitude" TargetMode="External"/><Relationship Id="rId192" Type="http://schemas.openxmlformats.org/officeDocument/2006/relationships/hyperlink" Target="http://en.wikipedia.org/wiki/Taiwan" TargetMode="External"/><Relationship Id="rId193" Type="http://schemas.openxmlformats.org/officeDocument/2006/relationships/hyperlink" Target="http://en.wikipedia.org/wiki/Mexico" TargetMode="External"/><Relationship Id="rId194" Type="http://schemas.openxmlformats.org/officeDocument/2006/relationships/hyperlink" Target="http://en.wikipedia.org/wiki/Moment_magnitude" TargetMode="External"/><Relationship Id="rId195" Type="http://schemas.openxmlformats.org/officeDocument/2006/relationships/hyperlink" Target="http://en.wikipedia.org/wiki/Turkey" TargetMode="External"/><Relationship Id="rId196" Type="http://schemas.openxmlformats.org/officeDocument/2006/relationships/hyperlink" Target="http://en.wikipedia.org/wiki/Peru" TargetMode="External"/><Relationship Id="rId197" Type="http://schemas.openxmlformats.org/officeDocument/2006/relationships/hyperlink" Target="http://en.wikipedia.org/wiki/Surface_wave_magnitude" TargetMode="External"/><Relationship Id="rId198" Type="http://schemas.openxmlformats.org/officeDocument/2006/relationships/hyperlink" Target="http://en.wikipedia.org/wiki/Bulgaria" TargetMode="External"/><Relationship Id="rId199" Type="http://schemas.openxmlformats.org/officeDocument/2006/relationships/hyperlink" Target="http://en.wikipedia.org/wiki/Bulgaria" TargetMode="External"/><Relationship Id="rId976" Type="http://schemas.openxmlformats.org/officeDocument/2006/relationships/hyperlink" Target="http://en.wikipedia.org/wiki/Moment_magnitude" TargetMode="External"/><Relationship Id="rId977" Type="http://schemas.openxmlformats.org/officeDocument/2006/relationships/hyperlink" Target="http://en.wikipedia.org/wiki/Moment_magnitude" TargetMode="External"/><Relationship Id="rId978" Type="http://schemas.openxmlformats.org/officeDocument/2006/relationships/hyperlink" Target="http://en.wikipedia.org/wiki/Peru" TargetMode="External"/><Relationship Id="rId979" Type="http://schemas.openxmlformats.org/officeDocument/2006/relationships/hyperlink" Target="http://en.wikipedia.org/wiki/Body_wave_magnitude" TargetMode="External"/><Relationship Id="rId1040" Type="http://schemas.openxmlformats.org/officeDocument/2006/relationships/hyperlink" Target="http://en.wikipedia.org/wiki/Honduras" TargetMode="External"/><Relationship Id="rId1041" Type="http://schemas.openxmlformats.org/officeDocument/2006/relationships/hyperlink" Target="http://en.wikipedia.org/wiki/Moment_magnitude" TargetMode="External"/><Relationship Id="rId1042" Type="http://schemas.openxmlformats.org/officeDocument/2006/relationships/hyperlink" Target="http://en.wikipedia.org/wiki/Algeria" TargetMode="External"/><Relationship Id="rId1043" Type="http://schemas.openxmlformats.org/officeDocument/2006/relationships/hyperlink" Target="http://en.wikipedia.org/wiki/Moment_magnitude" TargetMode="External"/><Relationship Id="rId1044" Type="http://schemas.openxmlformats.org/officeDocument/2006/relationships/hyperlink" Target="http://en.wikipedia.org/wiki/Albania" TargetMode="External"/><Relationship Id="rId1045" Type="http://schemas.openxmlformats.org/officeDocument/2006/relationships/hyperlink" Target="http://en.wikipedia.org/wiki/Moment_magnitude" TargetMode="External"/><Relationship Id="rId1046" Type="http://schemas.openxmlformats.org/officeDocument/2006/relationships/hyperlink" Target="http://en.wikipedia.org/wiki/Moment_magnitude" TargetMode="External"/><Relationship Id="rId1047" Type="http://schemas.openxmlformats.org/officeDocument/2006/relationships/hyperlink" Target="http://en.wikipedia.org/wiki/Afghanistan" TargetMode="External"/><Relationship Id="rId1048" Type="http://schemas.openxmlformats.org/officeDocument/2006/relationships/hyperlink" Target="http://en.wikipedia.org/wiki/Moment_magnitude" TargetMode="External"/><Relationship Id="rId1049" Type="http://schemas.openxmlformats.org/officeDocument/2006/relationships/hyperlink" Target="http://en.wikipedia.org/wiki/Indonesia" TargetMode="External"/><Relationship Id="rId580" Type="http://schemas.openxmlformats.org/officeDocument/2006/relationships/hyperlink" Target="http://en.wikipedia.org/wiki/Body_wave_magnitude" TargetMode="External"/><Relationship Id="rId581" Type="http://schemas.openxmlformats.org/officeDocument/2006/relationships/hyperlink" Target="http://en.wikipedia.org/wiki/China" TargetMode="External"/><Relationship Id="rId582" Type="http://schemas.openxmlformats.org/officeDocument/2006/relationships/hyperlink" Target="http://en.wikipedia.org/wiki/Moment_magnitude" TargetMode="External"/><Relationship Id="rId583" Type="http://schemas.openxmlformats.org/officeDocument/2006/relationships/hyperlink" Target="http://en.wikipedia.org/wiki/Japan" TargetMode="External"/><Relationship Id="rId584" Type="http://schemas.openxmlformats.org/officeDocument/2006/relationships/hyperlink" Target="http://en.wikipedia.org/wiki/Moment_magnitude" TargetMode="External"/><Relationship Id="rId585" Type="http://schemas.openxmlformats.org/officeDocument/2006/relationships/hyperlink" Target="http://en.wikipedia.org/wiki/Democratic_Republic_of_the_Congo" TargetMode="External"/><Relationship Id="rId586" Type="http://schemas.openxmlformats.org/officeDocument/2006/relationships/hyperlink" Target="http://en.wikipedia.org/wiki/Body_wave_magnitude" TargetMode="External"/><Relationship Id="rId587" Type="http://schemas.openxmlformats.org/officeDocument/2006/relationships/hyperlink" Target="http://en.wikipedia.org/wiki/Uzbekistan" TargetMode="External"/><Relationship Id="rId588" Type="http://schemas.openxmlformats.org/officeDocument/2006/relationships/hyperlink" Target="http://en.wikipedia.org/wiki/Richter_magnitude_scale" TargetMode="External"/><Relationship Id="rId589" Type="http://schemas.openxmlformats.org/officeDocument/2006/relationships/hyperlink" Target="http://en.wikipedia.org/wiki/List_of_deadly_earthquakes_since_1900" TargetMode="External"/><Relationship Id="rId1824" Type="http://schemas.openxmlformats.org/officeDocument/2006/relationships/hyperlink" Target="http://en.wikipedia.org/wiki/Moment_magnitude" TargetMode="External"/><Relationship Id="rId1825" Type="http://schemas.openxmlformats.org/officeDocument/2006/relationships/hyperlink" Target="http://en.wikipedia.org/wiki/France" TargetMode="External"/><Relationship Id="rId1826" Type="http://schemas.openxmlformats.org/officeDocument/2006/relationships/hyperlink" Target="http://en.wikipedia.org/wiki/Richter_magnitude_scale" TargetMode="External"/><Relationship Id="rId1827" Type="http://schemas.openxmlformats.org/officeDocument/2006/relationships/hyperlink" Target="http://en.wikipedia.org/wiki/Moment_magnitude" TargetMode="External"/><Relationship Id="rId1828" Type="http://schemas.openxmlformats.org/officeDocument/2006/relationships/hyperlink" Target="http://en.wikipedia.org/wiki/Peru" TargetMode="External"/><Relationship Id="rId1829" Type="http://schemas.openxmlformats.org/officeDocument/2006/relationships/hyperlink" Target="http://en.wikipedia.org/wiki/Moment_magnitude" TargetMode="External"/><Relationship Id="rId2120" Type="http://schemas.openxmlformats.org/officeDocument/2006/relationships/hyperlink" Target="http://en.wikipedia.org/wiki/Martinique" TargetMode="External"/><Relationship Id="rId2121" Type="http://schemas.openxmlformats.org/officeDocument/2006/relationships/hyperlink" Target="http://en.wikipedia.org/wiki/Moment_magnitude" TargetMode="External"/><Relationship Id="rId2122" Type="http://schemas.openxmlformats.org/officeDocument/2006/relationships/hyperlink" Target="http://en.wikipedia.org/wiki/Brazil" TargetMode="External"/><Relationship Id="rId2123" Type="http://schemas.openxmlformats.org/officeDocument/2006/relationships/hyperlink" Target="http://en.wikipedia.org/wiki/Body_wave_magnitude" TargetMode="External"/><Relationship Id="rId2124" Type="http://schemas.openxmlformats.org/officeDocument/2006/relationships/hyperlink" Target="http://en.wikipedia.org/wiki/Moment_magnitude" TargetMode="External"/><Relationship Id="rId2125" Type="http://schemas.openxmlformats.org/officeDocument/2006/relationships/hyperlink" Target="http://en.wikipedia.org/wiki/Algeria" TargetMode="External"/><Relationship Id="rId2126" Type="http://schemas.openxmlformats.org/officeDocument/2006/relationships/hyperlink" Target="http://en.wikipedia.org/wiki/Indonesia" TargetMode="External"/><Relationship Id="rId2127" Type="http://schemas.openxmlformats.org/officeDocument/2006/relationships/hyperlink" Target="http://en.wikipedia.org/wiki/Moment_magnitude" TargetMode="External"/><Relationship Id="rId2128" Type="http://schemas.openxmlformats.org/officeDocument/2006/relationships/hyperlink" Target="http://en.wikipedia.org/wiki/Moment_magnitude" TargetMode="External"/><Relationship Id="rId2129" Type="http://schemas.openxmlformats.org/officeDocument/2006/relationships/hyperlink" Target="http://en.wikipedia.org/wiki/India" TargetMode="External"/><Relationship Id="rId1830" Type="http://schemas.openxmlformats.org/officeDocument/2006/relationships/hyperlink" Target="http://en.wikipedia.org/wiki/Italy" TargetMode="External"/><Relationship Id="rId1831" Type="http://schemas.openxmlformats.org/officeDocument/2006/relationships/hyperlink" Target="http://en.wikipedia.org/wiki/Moment_magnitude" TargetMode="External"/><Relationship Id="rId1832" Type="http://schemas.openxmlformats.org/officeDocument/2006/relationships/hyperlink" Target="http://en.wikipedia.org/wiki/Chile" TargetMode="External"/><Relationship Id="rId1833" Type="http://schemas.openxmlformats.org/officeDocument/2006/relationships/hyperlink" Target="http://en.wikipedia.org/wiki/Moment_magnitude" TargetMode="External"/><Relationship Id="rId1440" Type="http://schemas.openxmlformats.org/officeDocument/2006/relationships/hyperlink" Target="http://en.wikipedia.org/wiki/Moment_magnitude" TargetMode="External"/><Relationship Id="rId1441" Type="http://schemas.openxmlformats.org/officeDocument/2006/relationships/hyperlink" Target="http://en.wikipedia.org/wiki/Netherlands" TargetMode="External"/><Relationship Id="rId1442" Type="http://schemas.openxmlformats.org/officeDocument/2006/relationships/hyperlink" Target="http://en.wikipedia.org/wiki/Moment_magnitude" TargetMode="External"/><Relationship Id="rId1443" Type="http://schemas.openxmlformats.org/officeDocument/2006/relationships/hyperlink" Target="http://en.wikipedia.org/wiki/Myanmar" TargetMode="External"/><Relationship Id="rId1444" Type="http://schemas.openxmlformats.org/officeDocument/2006/relationships/hyperlink" Target="http://en.wikipedia.org/wiki/Moment_magnitude" TargetMode="External"/><Relationship Id="rId1445" Type="http://schemas.openxmlformats.org/officeDocument/2006/relationships/hyperlink" Target="http://en.wikipedia.org/wiki/Uzbekistan" TargetMode="External"/><Relationship Id="rId1446" Type="http://schemas.openxmlformats.org/officeDocument/2006/relationships/hyperlink" Target="http://en.wikipedia.org/wiki/Surface_wave_magnitude" TargetMode="External"/><Relationship Id="rId1447" Type="http://schemas.openxmlformats.org/officeDocument/2006/relationships/hyperlink" Target="http://en.wikipedia.org/wiki/Pakistan" TargetMode="External"/><Relationship Id="rId1448" Type="http://schemas.openxmlformats.org/officeDocument/2006/relationships/hyperlink" Target="http://en.wikipedia.org/wiki/Moment_magnitude" TargetMode="External"/><Relationship Id="rId1449" Type="http://schemas.openxmlformats.org/officeDocument/2006/relationships/hyperlink" Target="http://en.wikipedia.org/wiki/Moment_magnitude" TargetMode="External"/><Relationship Id="rId980" Type="http://schemas.openxmlformats.org/officeDocument/2006/relationships/hyperlink" Target="http://en.wikipedia.org/wiki/India" TargetMode="External"/><Relationship Id="rId981" Type="http://schemas.openxmlformats.org/officeDocument/2006/relationships/hyperlink" Target="http://en.wikipedia.org/wiki/Moment_magnitude" TargetMode="External"/><Relationship Id="rId982" Type="http://schemas.openxmlformats.org/officeDocument/2006/relationships/hyperlink" Target="http://en.wikipedia.org/wiki/Moment_magnitude" TargetMode="External"/><Relationship Id="rId983" Type="http://schemas.openxmlformats.org/officeDocument/2006/relationships/hyperlink" Target="http://en.wikipedia.org/wiki/Italy" TargetMode="External"/><Relationship Id="rId984" Type="http://schemas.openxmlformats.org/officeDocument/2006/relationships/hyperlink" Target="http://en.wikipedia.org/wiki/Richter_magnitude_scale" TargetMode="External"/><Relationship Id="rId985" Type="http://schemas.openxmlformats.org/officeDocument/2006/relationships/hyperlink" Target="http://en.wikipedia.org/wiki/Iran" TargetMode="External"/><Relationship Id="rId986" Type="http://schemas.openxmlformats.org/officeDocument/2006/relationships/hyperlink" Target="http://en.wikipedia.org/wiki/Moment_magnitude" TargetMode="External"/><Relationship Id="rId987" Type="http://schemas.openxmlformats.org/officeDocument/2006/relationships/hyperlink" Target="http://en.wikipedia.org/wiki/Iran" TargetMode="External"/><Relationship Id="rId988" Type="http://schemas.openxmlformats.org/officeDocument/2006/relationships/hyperlink" Target="http://en.wikipedia.org/wiki/Moment_magnitude" TargetMode="External"/><Relationship Id="rId989" Type="http://schemas.openxmlformats.org/officeDocument/2006/relationships/hyperlink" Target="http://en.wikipedia.org/wiki/Moment_magnitude" TargetMode="External"/><Relationship Id="rId1050" Type="http://schemas.openxmlformats.org/officeDocument/2006/relationships/hyperlink" Target="http://en.wikipedia.org/wiki/Moment_magnitude" TargetMode="External"/><Relationship Id="rId1051" Type="http://schemas.openxmlformats.org/officeDocument/2006/relationships/hyperlink" Target="http://en.wikipedia.org/wiki/China" TargetMode="External"/><Relationship Id="rId1052" Type="http://schemas.openxmlformats.org/officeDocument/2006/relationships/hyperlink" Target="http://en.wikipedia.org/wiki/Moment_magnitude" TargetMode="External"/><Relationship Id="rId1053" Type="http://schemas.openxmlformats.org/officeDocument/2006/relationships/hyperlink" Target="http://en.wikipedia.org/wiki/Yugoslavia" TargetMode="External"/><Relationship Id="rId1054" Type="http://schemas.openxmlformats.org/officeDocument/2006/relationships/hyperlink" Target="http://en.wikipedia.org/wiki/Body_wave_magnitude" TargetMode="External"/><Relationship Id="rId1055" Type="http://schemas.openxmlformats.org/officeDocument/2006/relationships/hyperlink" Target="http://en.wikipedia.org/wiki/Japan" TargetMode="External"/><Relationship Id="rId1056" Type="http://schemas.openxmlformats.org/officeDocument/2006/relationships/hyperlink" Target="http://en.wikipedia.org/wiki/Moment_magnitude" TargetMode="External"/><Relationship Id="rId1057" Type="http://schemas.openxmlformats.org/officeDocument/2006/relationships/hyperlink" Target="http://en.wikipedia.org/wiki/Iran" TargetMode="External"/><Relationship Id="rId1058" Type="http://schemas.openxmlformats.org/officeDocument/2006/relationships/hyperlink" Target="http://en.wikipedia.org/wiki/Moment_magnitude" TargetMode="External"/><Relationship Id="rId1059" Type="http://schemas.openxmlformats.org/officeDocument/2006/relationships/hyperlink" Target="http://en.wikipedia.org/wiki/Colombia" TargetMode="External"/><Relationship Id="rId590" Type="http://schemas.openxmlformats.org/officeDocument/2006/relationships/hyperlink" Target="http://en.wikipedia.org/wiki/Nepal" TargetMode="External"/><Relationship Id="rId591" Type="http://schemas.openxmlformats.org/officeDocument/2006/relationships/hyperlink" Target="http://en.wikipedia.org/wiki/Body_wave_magnitude" TargetMode="External"/><Relationship Id="rId592" Type="http://schemas.openxmlformats.org/officeDocument/2006/relationships/hyperlink" Target="http://en.wikipedia.org/wiki/Pakistan" TargetMode="External"/><Relationship Id="rId593" Type="http://schemas.openxmlformats.org/officeDocument/2006/relationships/hyperlink" Target="http://en.wikipedia.org/wiki/India" TargetMode="External"/><Relationship Id="rId594" Type="http://schemas.openxmlformats.org/officeDocument/2006/relationships/hyperlink" Target="http://en.wikipedia.org/wiki/Body_wave_magnitude" TargetMode="External"/><Relationship Id="rId595" Type="http://schemas.openxmlformats.org/officeDocument/2006/relationships/hyperlink" Target="http://en.wikipedia.org/wiki/Body_wave_magnitude" TargetMode="External"/><Relationship Id="rId596" Type="http://schemas.openxmlformats.org/officeDocument/2006/relationships/hyperlink" Target="http://en.wikipedia.org/wiki/China" TargetMode="External"/><Relationship Id="rId597" Type="http://schemas.openxmlformats.org/officeDocument/2006/relationships/hyperlink" Target="http://en.wikipedia.org/wiki/Body_wave_magnitude" TargetMode="External"/><Relationship Id="rId598" Type="http://schemas.openxmlformats.org/officeDocument/2006/relationships/hyperlink" Target="http://en.wikipedia.org/wiki/Peru" TargetMode="External"/><Relationship Id="rId599" Type="http://schemas.openxmlformats.org/officeDocument/2006/relationships/hyperlink" Target="http://en.wikipedia.org/wiki/Moment_magnitude" TargetMode="External"/><Relationship Id="rId1834" Type="http://schemas.openxmlformats.org/officeDocument/2006/relationships/hyperlink" Target="http://en.wikipedia.org/wiki/Peru" TargetMode="External"/><Relationship Id="rId1835" Type="http://schemas.openxmlformats.org/officeDocument/2006/relationships/hyperlink" Target="http://en.wikipedia.org/wiki/Moment_magnitude" TargetMode="External"/><Relationship Id="rId1836" Type="http://schemas.openxmlformats.org/officeDocument/2006/relationships/hyperlink" Target="http://en.wikipedia.org/wiki/China" TargetMode="External"/><Relationship Id="rId1837" Type="http://schemas.openxmlformats.org/officeDocument/2006/relationships/hyperlink" Target="http://en.wikipedia.org/wiki/Moment_magnitude" TargetMode="External"/><Relationship Id="rId1838" Type="http://schemas.openxmlformats.org/officeDocument/2006/relationships/hyperlink" Target="http://en.wikipedia.org/wiki/Peru" TargetMode="External"/><Relationship Id="rId1839" Type="http://schemas.openxmlformats.org/officeDocument/2006/relationships/hyperlink" Target="http://en.wikipedia.org/wiki/Moment_magnitude" TargetMode="External"/><Relationship Id="rId2130" Type="http://schemas.openxmlformats.org/officeDocument/2006/relationships/hyperlink" Target="http://en.wikipedia.org/wiki/Body_wave_magnitude" TargetMode="External"/><Relationship Id="rId2131" Type="http://schemas.openxmlformats.org/officeDocument/2006/relationships/hyperlink" Target="http://en.wikipedia.org/wiki/Rwanda" TargetMode="External"/><Relationship Id="rId2132" Type="http://schemas.openxmlformats.org/officeDocument/2006/relationships/hyperlink" Target="http://en.wikipedia.org/wiki/Moment_magnitude" TargetMode="External"/><Relationship Id="rId2133" Type="http://schemas.openxmlformats.org/officeDocument/2006/relationships/hyperlink" Target="http://en.wikipedia.org/wiki/Indonesia" TargetMode="External"/><Relationship Id="rId2134" Type="http://schemas.openxmlformats.org/officeDocument/2006/relationships/hyperlink" Target="http://en.wikipedia.org/wiki/Moment_magnitude" TargetMode="External"/><Relationship Id="rId2135" Type="http://schemas.openxmlformats.org/officeDocument/2006/relationships/hyperlink" Target="http://en.wikipedia.org/wiki/Moment_magnitude" TargetMode="External"/><Relationship Id="rId2136" Type="http://schemas.openxmlformats.org/officeDocument/2006/relationships/hyperlink" Target="http://en.wikipedia.org/wiki/Colombia" TargetMode="External"/><Relationship Id="rId2137" Type="http://schemas.openxmlformats.org/officeDocument/2006/relationships/hyperlink" Target="http://en.wikipedia.org/wiki/Moment_magnitude" TargetMode="External"/><Relationship Id="rId2138" Type="http://schemas.openxmlformats.org/officeDocument/2006/relationships/hyperlink" Target="http://en.wikipedia.org/wiki/China" TargetMode="External"/><Relationship Id="rId2139" Type="http://schemas.openxmlformats.org/officeDocument/2006/relationships/hyperlink" Target="http://en.wikipedia.org/wiki/Moment_magnitude" TargetMode="External"/><Relationship Id="rId1840" Type="http://schemas.openxmlformats.org/officeDocument/2006/relationships/hyperlink" Target="http://en.wikipedia.org/wiki/Tajikistan" TargetMode="External"/><Relationship Id="rId1841" Type="http://schemas.openxmlformats.org/officeDocument/2006/relationships/hyperlink" Target="http://en.wikipedia.org/wiki/Moment_magnitude" TargetMode="External"/><Relationship Id="rId1842" Type="http://schemas.openxmlformats.org/officeDocument/2006/relationships/hyperlink" Target="http://en.wikipedia.org/wiki/Papua_New_Guinea" TargetMode="External"/><Relationship Id="rId1843" Type="http://schemas.openxmlformats.org/officeDocument/2006/relationships/hyperlink" Target="http://en.wikipedia.org/wiki/Moment_magnitude" TargetMode="External"/><Relationship Id="rId1450" Type="http://schemas.openxmlformats.org/officeDocument/2006/relationships/hyperlink" Target="http://en.wikipedia.org/wiki/Kyrgyzstan" TargetMode="External"/><Relationship Id="rId1451" Type="http://schemas.openxmlformats.org/officeDocument/2006/relationships/hyperlink" Target="http://en.wikipedia.org/wiki/Moment_magnitude" TargetMode="External"/><Relationship Id="rId1452" Type="http://schemas.openxmlformats.org/officeDocument/2006/relationships/hyperlink" Target="http://en.wikipedia.org/wiki/Pakistan" TargetMode="External"/><Relationship Id="rId1453" Type="http://schemas.openxmlformats.org/officeDocument/2006/relationships/hyperlink" Target="http://en.wikipedia.org/wiki/Moment_magnitude" TargetMode="External"/><Relationship Id="rId1454" Type="http://schemas.openxmlformats.org/officeDocument/2006/relationships/hyperlink" Target="http://en.wikipedia.org/wiki/Moment_magnitude" TargetMode="External"/><Relationship Id="rId1455" Type="http://schemas.openxmlformats.org/officeDocument/2006/relationships/hyperlink" Target="http://en.wikipedia.org/wiki/Iran" TargetMode="External"/><Relationship Id="rId1456" Type="http://schemas.openxmlformats.org/officeDocument/2006/relationships/hyperlink" Target="http://en.wikipedia.org/wiki/Body_wave_magnitude" TargetMode="External"/><Relationship Id="rId1457" Type="http://schemas.openxmlformats.org/officeDocument/2006/relationships/hyperlink" Target="http://en.wikipedia.org/wiki/Democratic_Republic_of_the_Congo" TargetMode="External"/><Relationship Id="rId1458" Type="http://schemas.openxmlformats.org/officeDocument/2006/relationships/hyperlink" Target="http://en.wikipedia.org/wiki/Moment_magnitude" TargetMode="External"/><Relationship Id="rId1459" Type="http://schemas.openxmlformats.org/officeDocument/2006/relationships/hyperlink" Target="http://en.wikipedia.org/wiki/Moment_magnitude" TargetMode="External"/><Relationship Id="rId990" Type="http://schemas.openxmlformats.org/officeDocument/2006/relationships/hyperlink" Target="http://en.wikipedia.org/wiki/Moment_magnitude" TargetMode="External"/><Relationship Id="rId991" Type="http://schemas.openxmlformats.org/officeDocument/2006/relationships/hyperlink" Target="http://en.wikipedia.org/wiki/Italy" TargetMode="External"/><Relationship Id="rId992" Type="http://schemas.openxmlformats.org/officeDocument/2006/relationships/hyperlink" Target="http://en.wikipedia.org/wiki/Richter_magnitude_scale" TargetMode="External"/><Relationship Id="rId993" Type="http://schemas.openxmlformats.org/officeDocument/2006/relationships/hyperlink" Target="http://en.wikipedia.org/wiki/South_Africa" TargetMode="External"/><Relationship Id="rId994" Type="http://schemas.openxmlformats.org/officeDocument/2006/relationships/hyperlink" Target="http://en.wikipedia.org/wiki/Body_wave_magnitude" TargetMode="External"/><Relationship Id="rId995" Type="http://schemas.openxmlformats.org/officeDocument/2006/relationships/hyperlink" Target="http://en.wikipedia.org/wiki/Greece" TargetMode="External"/><Relationship Id="rId996" Type="http://schemas.openxmlformats.org/officeDocument/2006/relationships/hyperlink" Target="http://en.wikipedia.org/wiki/Moment_magnitude" TargetMode="External"/><Relationship Id="rId997" Type="http://schemas.openxmlformats.org/officeDocument/2006/relationships/hyperlink" Target="http://en.wikipedia.org/wiki/Greece" TargetMode="External"/><Relationship Id="rId998" Type="http://schemas.openxmlformats.org/officeDocument/2006/relationships/hyperlink" Target="http://en.wikipedia.org/wiki/Moment_magnitude" TargetMode="External"/><Relationship Id="rId999" Type="http://schemas.openxmlformats.org/officeDocument/2006/relationships/hyperlink" Target="http://en.wikipedia.org/wiki/Greece" TargetMode="External"/><Relationship Id="rId1060" Type="http://schemas.openxmlformats.org/officeDocument/2006/relationships/hyperlink" Target="http://en.wikipedia.org/wiki/Moment_magnitude" TargetMode="External"/><Relationship Id="rId1061" Type="http://schemas.openxmlformats.org/officeDocument/2006/relationships/hyperlink" Target="http://en.wikipedia.org/wiki/Costa_Rica" TargetMode="External"/><Relationship Id="rId1062" Type="http://schemas.openxmlformats.org/officeDocument/2006/relationships/hyperlink" Target="http://en.wikipedia.org/wiki/Moment_magnitude" TargetMode="External"/><Relationship Id="rId1063" Type="http://schemas.openxmlformats.org/officeDocument/2006/relationships/hyperlink" Target="http://en.wikipedia.org/wiki/Indonesia" TargetMode="External"/><Relationship Id="rId1064" Type="http://schemas.openxmlformats.org/officeDocument/2006/relationships/hyperlink" Target="http://en.wikipedia.org/wiki/Moment_magnitude" TargetMode="External"/><Relationship Id="rId1065" Type="http://schemas.openxmlformats.org/officeDocument/2006/relationships/hyperlink" Target="http://en.wikipedia.org/wiki/China" TargetMode="External"/><Relationship Id="rId1066" Type="http://schemas.openxmlformats.org/officeDocument/2006/relationships/hyperlink" Target="http://en.wikipedia.org/wiki/Moment_magnitude" TargetMode="External"/><Relationship Id="rId1067" Type="http://schemas.openxmlformats.org/officeDocument/2006/relationships/hyperlink" Target="http://en.wikipedia.org/wiki/Peru" TargetMode="External"/><Relationship Id="rId1068" Type="http://schemas.openxmlformats.org/officeDocument/2006/relationships/hyperlink" Target="http://en.wikipedia.org/wiki/Moment_magnitude" TargetMode="External"/><Relationship Id="rId1069" Type="http://schemas.openxmlformats.org/officeDocument/2006/relationships/hyperlink" Target="http://en.wikipedia.org/wiki/Japan" TargetMode="External"/><Relationship Id="rId1844" Type="http://schemas.openxmlformats.org/officeDocument/2006/relationships/hyperlink" Target="http://en.wikipedia.org/wiki/Democratic_Republic_of_the_Congo" TargetMode="External"/><Relationship Id="rId1845" Type="http://schemas.openxmlformats.org/officeDocument/2006/relationships/hyperlink" Target="http://en.wikipedia.org/wiki/Moment_magnitude" TargetMode="External"/><Relationship Id="rId1846" Type="http://schemas.openxmlformats.org/officeDocument/2006/relationships/hyperlink" Target="http://en.wikipedia.org/wiki/Turkey" TargetMode="External"/><Relationship Id="rId1847" Type="http://schemas.openxmlformats.org/officeDocument/2006/relationships/hyperlink" Target="http://en.wikipedia.org/wiki/Richter_magnitude_scale" TargetMode="External"/><Relationship Id="rId1848" Type="http://schemas.openxmlformats.org/officeDocument/2006/relationships/hyperlink" Target="http://en.wikipedia.org/wiki/Greece" TargetMode="External"/><Relationship Id="rId1849" Type="http://schemas.openxmlformats.org/officeDocument/2006/relationships/hyperlink" Target="http://en.wikipedia.org/wiki/Moment_magnitude" TargetMode="External"/><Relationship Id="rId2140" Type="http://schemas.openxmlformats.org/officeDocument/2006/relationships/hyperlink" Target="http://en.wikipedia.org/wiki/Algeria" TargetMode="External"/><Relationship Id="rId2141" Type="http://schemas.openxmlformats.org/officeDocument/2006/relationships/hyperlink" Target="http://en.wikipedia.org/wiki/Moment_magnitude" TargetMode="External"/><Relationship Id="rId2142" Type="http://schemas.openxmlformats.org/officeDocument/2006/relationships/hyperlink" Target="http://en.wikipedia.org/wiki/Moment_magnitude" TargetMode="External"/><Relationship Id="rId2143" Type="http://schemas.openxmlformats.org/officeDocument/2006/relationships/hyperlink" Target="http://en.wikipedia.org/wiki/Moment_magnitude" TargetMode="External"/><Relationship Id="rId2144" Type="http://schemas.openxmlformats.org/officeDocument/2006/relationships/hyperlink" Target="http://en.wikipedia.org/wiki/China" TargetMode="External"/><Relationship Id="rId2145" Type="http://schemas.openxmlformats.org/officeDocument/2006/relationships/hyperlink" Target="http://en.wikipedia.org/wiki/Body_wave_magnitude" TargetMode="External"/><Relationship Id="rId2146" Type="http://schemas.openxmlformats.org/officeDocument/2006/relationships/hyperlink" Target="http://en.wikipedia.org/wiki/Moment_magnitude" TargetMode="External"/><Relationship Id="rId2147" Type="http://schemas.openxmlformats.org/officeDocument/2006/relationships/hyperlink" Target="http://en.wikipedia.org/wiki/Surface_wave_magnitude" TargetMode="External"/><Relationship Id="rId2148" Type="http://schemas.openxmlformats.org/officeDocument/2006/relationships/hyperlink" Target="http://en.wikipedia.org/wiki/Moment_magnitude" TargetMode="External"/><Relationship Id="rId2149" Type="http://schemas.openxmlformats.org/officeDocument/2006/relationships/hyperlink" Target="http://en.wikipedia.org/wiki/Moment_magnitude" TargetMode="External"/><Relationship Id="rId200" Type="http://schemas.openxmlformats.org/officeDocument/2006/relationships/hyperlink" Target="http://en.wikipedia.org/wiki/Peru" TargetMode="External"/><Relationship Id="rId201" Type="http://schemas.openxmlformats.org/officeDocument/2006/relationships/hyperlink" Target="http://en.wikipedia.org/wiki/Moment_magnitude" TargetMode="External"/><Relationship Id="rId202" Type="http://schemas.openxmlformats.org/officeDocument/2006/relationships/hyperlink" Target="http://en.wikipedia.org/wiki/Iran" TargetMode="External"/><Relationship Id="rId203" Type="http://schemas.openxmlformats.org/officeDocument/2006/relationships/hyperlink" Target="http://en.wikipedia.org/wiki/Chile" TargetMode="External"/><Relationship Id="rId204" Type="http://schemas.openxmlformats.org/officeDocument/2006/relationships/hyperlink" Target="http://en.wikipedia.org/wiki/Moment_magnitude" TargetMode="External"/><Relationship Id="rId205" Type="http://schemas.openxmlformats.org/officeDocument/2006/relationships/hyperlink" Target="http://en.wikipedia.org/wiki/Philippines" TargetMode="External"/><Relationship Id="rId206" Type="http://schemas.openxmlformats.org/officeDocument/2006/relationships/hyperlink" Target="http://en.wikipedia.org/wiki/Moment_magnitude" TargetMode="External"/><Relationship Id="rId207" Type="http://schemas.openxmlformats.org/officeDocument/2006/relationships/hyperlink" Target="http://en.wikipedia.org/wiki/Venezuela" TargetMode="External"/><Relationship Id="rId208" Type="http://schemas.openxmlformats.org/officeDocument/2006/relationships/hyperlink" Target="http://en.wikipedia.org/wiki/Moment_magnitude" TargetMode="External"/><Relationship Id="rId209" Type="http://schemas.openxmlformats.org/officeDocument/2006/relationships/hyperlink" Target="http://en.wikipedia.org/wiki/Turkey" TargetMode="External"/><Relationship Id="rId1850" Type="http://schemas.openxmlformats.org/officeDocument/2006/relationships/hyperlink" Target="http://en.wikipedia.org/wiki/Turkey" TargetMode="External"/><Relationship Id="rId1851" Type="http://schemas.openxmlformats.org/officeDocument/2006/relationships/hyperlink" Target="http://en.wikipedia.org/wiki/Moment_magnitude" TargetMode="External"/><Relationship Id="rId1852" Type="http://schemas.openxmlformats.org/officeDocument/2006/relationships/hyperlink" Target="http://en.wikipedia.org/wiki/Iran" TargetMode="External"/><Relationship Id="rId1853" Type="http://schemas.openxmlformats.org/officeDocument/2006/relationships/hyperlink" Target="http://en.wikipedia.org/wiki/Moment_magnitude" TargetMode="External"/><Relationship Id="rId1460" Type="http://schemas.openxmlformats.org/officeDocument/2006/relationships/hyperlink" Target="http://en.wikipedia.org/wiki/Colombia" TargetMode="External"/><Relationship Id="rId1461" Type="http://schemas.openxmlformats.org/officeDocument/2006/relationships/hyperlink" Target="http://en.wikipedia.org/wiki/Moment_magnitude" TargetMode="External"/><Relationship Id="rId1462" Type="http://schemas.openxmlformats.org/officeDocument/2006/relationships/hyperlink" Target="http://en.wikipedia.org/wiki/Egypt" TargetMode="External"/><Relationship Id="rId1463" Type="http://schemas.openxmlformats.org/officeDocument/2006/relationships/hyperlink" Target="http://en.wikipedia.org/w/index.php?title=Duration_magnitude&amp;action=edit&amp;redlink=1" TargetMode="External"/><Relationship Id="rId1464" Type="http://schemas.openxmlformats.org/officeDocument/2006/relationships/hyperlink" Target="http://en.wikipedia.org/wiki/Morocco" TargetMode="External"/><Relationship Id="rId1465" Type="http://schemas.openxmlformats.org/officeDocument/2006/relationships/hyperlink" Target="http://en.wikipedia.org/wiki/Moment_magnitude" TargetMode="External"/><Relationship Id="rId1466" Type="http://schemas.openxmlformats.org/officeDocument/2006/relationships/hyperlink" Target="http://en.wikipedia.org/wiki/Georgia_(country)" TargetMode="External"/><Relationship Id="rId1467" Type="http://schemas.openxmlformats.org/officeDocument/2006/relationships/hyperlink" Target="http://en.wikipedia.org/wiki/Moment_magnitude" TargetMode="External"/><Relationship Id="rId1468" Type="http://schemas.openxmlformats.org/officeDocument/2006/relationships/hyperlink" Target="http://en.wikipedia.org/wiki/Moment_magnitude" TargetMode="External"/><Relationship Id="rId1469" Type="http://schemas.openxmlformats.org/officeDocument/2006/relationships/hyperlink" Target="http://en.wikipedia.org/wiki/China" TargetMode="External"/><Relationship Id="rId1070" Type="http://schemas.openxmlformats.org/officeDocument/2006/relationships/hyperlink" Target="http://en.wikipedia.org/wiki/Moment_magnitude" TargetMode="External"/><Relationship Id="rId1071" Type="http://schemas.openxmlformats.org/officeDocument/2006/relationships/hyperlink" Target="http://en.wikipedia.org/wiki/Costa_Rica" TargetMode="External"/><Relationship Id="rId1072" Type="http://schemas.openxmlformats.org/officeDocument/2006/relationships/hyperlink" Target="http://en.wikipedia.org/wiki/Moment_magnitude" TargetMode="External"/><Relationship Id="rId1073" Type="http://schemas.openxmlformats.org/officeDocument/2006/relationships/hyperlink" Target="http://en.wikipedia.org/wiki/Moment_magnitude" TargetMode="External"/><Relationship Id="rId1074" Type="http://schemas.openxmlformats.org/officeDocument/2006/relationships/hyperlink" Target="http://en.wikipedia.org/wiki/Italy" TargetMode="External"/><Relationship Id="rId1075" Type="http://schemas.openxmlformats.org/officeDocument/2006/relationships/hyperlink" Target="http://en.wikipedia.org/wiki/Body_wave_magnitude" TargetMode="External"/><Relationship Id="rId1076" Type="http://schemas.openxmlformats.org/officeDocument/2006/relationships/hyperlink" Target="http://en.wikipedia.org/wiki/Iran" TargetMode="External"/><Relationship Id="rId1077" Type="http://schemas.openxmlformats.org/officeDocument/2006/relationships/hyperlink" Target="http://en.wikipedia.org/wiki/Body_wave_magnitude" TargetMode="External"/><Relationship Id="rId1078" Type="http://schemas.openxmlformats.org/officeDocument/2006/relationships/hyperlink" Target="http://en.wikipedia.org/wiki/France" TargetMode="External"/><Relationship Id="rId1079" Type="http://schemas.openxmlformats.org/officeDocument/2006/relationships/hyperlink" Target="http://en.wikipedia.org/wiki/Richter_magnitude_scale" TargetMode="External"/><Relationship Id="rId1854" Type="http://schemas.openxmlformats.org/officeDocument/2006/relationships/hyperlink" Target="http://en.wikipedia.org/wiki/Moment_magnitude" TargetMode="External"/><Relationship Id="rId1855" Type="http://schemas.openxmlformats.org/officeDocument/2006/relationships/hyperlink" Target="http://en.wikipedia.org/wiki/Philippines" TargetMode="External"/><Relationship Id="rId1856" Type="http://schemas.openxmlformats.org/officeDocument/2006/relationships/hyperlink" Target="http://en.wikipedia.org/wiki/Moment_magnitude" TargetMode="External"/><Relationship Id="rId1857" Type="http://schemas.openxmlformats.org/officeDocument/2006/relationships/hyperlink" Target="http://en.wikipedia.org/wiki/Moment_magnitude" TargetMode="External"/><Relationship Id="rId1858" Type="http://schemas.openxmlformats.org/officeDocument/2006/relationships/hyperlink" Target="http://en.wikipedia.org/wiki/Afghanistan" TargetMode="External"/><Relationship Id="rId1859" Type="http://schemas.openxmlformats.org/officeDocument/2006/relationships/hyperlink" Target="http://en.wikipedia.org/wiki/Moment_magnitude" TargetMode="External"/><Relationship Id="rId2150" Type="http://schemas.openxmlformats.org/officeDocument/2006/relationships/hyperlink" Target="http://en.wikipedia.org/wiki/List_of_deadly_earthquakes_since_1900" TargetMode="External"/><Relationship Id="rId2151" Type="http://schemas.openxmlformats.org/officeDocument/2006/relationships/hyperlink" Target="http://en.wikipedia.org/wiki/Moment_magnitude" TargetMode="External"/><Relationship Id="rId2152" Type="http://schemas.openxmlformats.org/officeDocument/2006/relationships/hyperlink" Target="http://en.wikipedia.org/wiki/Moment_magnitude" TargetMode="External"/><Relationship Id="rId2153" Type="http://schemas.openxmlformats.org/officeDocument/2006/relationships/hyperlink" Target="http://en.wikipedia.org/wiki/Moment_magnitude" TargetMode="External"/><Relationship Id="rId2154" Type="http://schemas.openxmlformats.org/officeDocument/2006/relationships/hyperlink" Target="http://en.wikipedia.org/wiki/Moment_magnitude" TargetMode="External"/><Relationship Id="rId2155" Type="http://schemas.openxmlformats.org/officeDocument/2006/relationships/hyperlink" Target="http://en.wikipedia.org/wiki/Moment_magnitude" TargetMode="External"/><Relationship Id="rId2156" Type="http://schemas.openxmlformats.org/officeDocument/2006/relationships/hyperlink" Target="http://en.wikipedia.org/wiki/Moment_magnitude" TargetMode="External"/><Relationship Id="rId2157" Type="http://schemas.openxmlformats.org/officeDocument/2006/relationships/hyperlink" Target="http://en.wikipedia.org/wiki/Moment_magnitude" TargetMode="External"/><Relationship Id="rId2158" Type="http://schemas.openxmlformats.org/officeDocument/2006/relationships/hyperlink" Target="http://en.wikipedia.org/wiki/Moment_magnitude" TargetMode="External"/><Relationship Id="rId2159" Type="http://schemas.openxmlformats.org/officeDocument/2006/relationships/hyperlink" Target="http://en.wikipedia.org/wiki/Moment_magnitude" TargetMode="External"/><Relationship Id="rId600" Type="http://schemas.openxmlformats.org/officeDocument/2006/relationships/hyperlink" Target="http://en.wikipedia.org/wiki/Greece" TargetMode="External"/><Relationship Id="rId601" Type="http://schemas.openxmlformats.org/officeDocument/2006/relationships/hyperlink" Target="http://en.wikipedia.org/wiki/Body_wave_magnitude" TargetMode="External"/><Relationship Id="rId602" Type="http://schemas.openxmlformats.org/officeDocument/2006/relationships/hyperlink" Target="http://en.wikipedia.org/wiki/Chile" TargetMode="External"/><Relationship Id="rId603" Type="http://schemas.openxmlformats.org/officeDocument/2006/relationships/hyperlink" Target="http://en.wikipedia.org/wiki/Moment_magnitude" TargetMode="External"/><Relationship Id="rId604" Type="http://schemas.openxmlformats.org/officeDocument/2006/relationships/hyperlink" Target="http://en.wikipedia.org/wiki/Colombia" TargetMode="External"/><Relationship Id="rId605" Type="http://schemas.openxmlformats.org/officeDocument/2006/relationships/hyperlink" Target="http://en.wikipedia.org/wiki/Moment_magnitude" TargetMode="External"/><Relationship Id="rId606" Type="http://schemas.openxmlformats.org/officeDocument/2006/relationships/hyperlink" Target="http://en.wikipedia.org/wiki/Indonesia" TargetMode="External"/><Relationship Id="rId607" Type="http://schemas.openxmlformats.org/officeDocument/2006/relationships/hyperlink" Target="http://en.wikipedia.org/wiki/Body_wave_magnitude" TargetMode="External"/><Relationship Id="rId608" Type="http://schemas.openxmlformats.org/officeDocument/2006/relationships/hyperlink" Target="http://en.wikipedia.org/wiki/China" TargetMode="External"/><Relationship Id="rId609" Type="http://schemas.openxmlformats.org/officeDocument/2006/relationships/hyperlink" Target="http://en.wikipedia.org/wiki/Body_wave_magnitude" TargetMode="External"/><Relationship Id="rId210" Type="http://schemas.openxmlformats.org/officeDocument/2006/relationships/hyperlink" Target="http://en.wikipedia.org/wiki/Argentina" TargetMode="External"/><Relationship Id="rId211" Type="http://schemas.openxmlformats.org/officeDocument/2006/relationships/hyperlink" Target="http://en.wikipedia.org/wiki/Moment_magnitude" TargetMode="External"/><Relationship Id="rId212" Type="http://schemas.openxmlformats.org/officeDocument/2006/relationships/hyperlink" Target="http://en.wikipedia.org/wiki/Iran" TargetMode="External"/><Relationship Id="rId213" Type="http://schemas.openxmlformats.org/officeDocument/2006/relationships/hyperlink" Target="http://en.wikipedia.org/wiki/Chile" TargetMode="External"/><Relationship Id="rId214" Type="http://schemas.openxmlformats.org/officeDocument/2006/relationships/hyperlink" Target="http://en.wikipedia.org/wiki/Body_wave_magnitude" TargetMode="External"/><Relationship Id="rId215" Type="http://schemas.openxmlformats.org/officeDocument/2006/relationships/hyperlink" Target="http://en.wikipedia.org/wiki/Myanmar" TargetMode="External"/><Relationship Id="rId216" Type="http://schemas.openxmlformats.org/officeDocument/2006/relationships/hyperlink" Target="http://en.wikipedia.org/wiki/Moment_magnitude" TargetMode="External"/><Relationship Id="rId217" Type="http://schemas.openxmlformats.org/officeDocument/2006/relationships/hyperlink" Target="http://en.wikipedia.org/wiki/Moment_magnitude" TargetMode="External"/><Relationship Id="rId218" Type="http://schemas.openxmlformats.org/officeDocument/2006/relationships/hyperlink" Target="http://en.wikipedia.org/wiki/China" TargetMode="External"/><Relationship Id="rId219" Type="http://schemas.openxmlformats.org/officeDocument/2006/relationships/hyperlink" Target="http://en.wikipedia.org/wiki/Italy" TargetMode="External"/><Relationship Id="rId1860" Type="http://schemas.openxmlformats.org/officeDocument/2006/relationships/hyperlink" Target="http://en.wikipedia.org/wiki/Taiwan" TargetMode="External"/><Relationship Id="rId1861" Type="http://schemas.openxmlformats.org/officeDocument/2006/relationships/hyperlink" Target="http://en.wikipedia.org/wiki/Moment_magnitude" TargetMode="External"/><Relationship Id="rId1862" Type="http://schemas.openxmlformats.org/officeDocument/2006/relationships/hyperlink" Target="http://en.wikipedia.org/wiki/Papua_New_Guinea" TargetMode="External"/><Relationship Id="rId1863" Type="http://schemas.openxmlformats.org/officeDocument/2006/relationships/hyperlink" Target="http://en.wikipedia.org/wiki/Moment_magnitude" TargetMode="External"/><Relationship Id="rId1470" Type="http://schemas.openxmlformats.org/officeDocument/2006/relationships/hyperlink" Target="http://en.wikipedia.org/wiki/Body_wave_magnitude" TargetMode="External"/><Relationship Id="rId1471" Type="http://schemas.openxmlformats.org/officeDocument/2006/relationships/hyperlink" Target="http://en.wikipedia.org/wiki/South_Africa" TargetMode="External"/><Relationship Id="rId1472" Type="http://schemas.openxmlformats.org/officeDocument/2006/relationships/hyperlink" Target="http://en.wikipedia.org/wiki/Richter_magnitude_scale" TargetMode="External"/><Relationship Id="rId1473" Type="http://schemas.openxmlformats.org/officeDocument/2006/relationships/hyperlink" Target="http://en.wikipedia.org/wiki/Jamaica" TargetMode="External"/><Relationship Id="rId1474" Type="http://schemas.openxmlformats.org/officeDocument/2006/relationships/hyperlink" Target="http://en.wikipedia.org/wiki/Moment_magnitude" TargetMode="External"/><Relationship Id="rId1475" Type="http://schemas.openxmlformats.org/officeDocument/2006/relationships/hyperlink" Target="http://en.wikipedia.org/wiki/Japan" TargetMode="External"/><Relationship Id="rId1476" Type="http://schemas.openxmlformats.org/officeDocument/2006/relationships/hyperlink" Target="http://en.wikipedia.org/wiki/Moment_magnitude" TargetMode="External"/><Relationship Id="rId1477" Type="http://schemas.openxmlformats.org/officeDocument/2006/relationships/hyperlink" Target="http://en.wikipedia.org/wiki/Japan" TargetMode="External"/><Relationship Id="rId1478" Type="http://schemas.openxmlformats.org/officeDocument/2006/relationships/hyperlink" Target="http://en.wikipedia.org/wiki/Moment_magnitude" TargetMode="External"/><Relationship Id="rId1479" Type="http://schemas.openxmlformats.org/officeDocument/2006/relationships/hyperlink" Target="http://en.wikipedia.org/wiki/China" TargetMode="External"/><Relationship Id="rId1080" Type="http://schemas.openxmlformats.org/officeDocument/2006/relationships/hyperlink" Target="http://en.wikipedia.org/wiki/Japan" TargetMode="External"/><Relationship Id="rId1081" Type="http://schemas.openxmlformats.org/officeDocument/2006/relationships/hyperlink" Target="http://en.wikipedia.org/wiki/Moment_magnitude" TargetMode="External"/><Relationship Id="rId1082" Type="http://schemas.openxmlformats.org/officeDocument/2006/relationships/hyperlink" Target="http://en.wikipedia.org/wiki/Philippines" TargetMode="External"/><Relationship Id="rId1083" Type="http://schemas.openxmlformats.org/officeDocument/2006/relationships/hyperlink" Target="http://en.wikipedia.org/wiki/Moment_magnitude" TargetMode="External"/><Relationship Id="rId1084" Type="http://schemas.openxmlformats.org/officeDocument/2006/relationships/hyperlink" Target="http://en.wikipedia.org/wiki/Chile" TargetMode="External"/><Relationship Id="rId1085" Type="http://schemas.openxmlformats.org/officeDocument/2006/relationships/hyperlink" Target="http://en.wikipedia.org/wiki/Moment_magnitude" TargetMode="External"/><Relationship Id="rId1086" Type="http://schemas.openxmlformats.org/officeDocument/2006/relationships/hyperlink" Target="http://en.wikipedia.org/wiki/Indonesia" TargetMode="External"/><Relationship Id="rId1087" Type="http://schemas.openxmlformats.org/officeDocument/2006/relationships/hyperlink" Target="http://en.wikipedia.org/wiki/Moment_magnitude" TargetMode="External"/><Relationship Id="rId1088" Type="http://schemas.openxmlformats.org/officeDocument/2006/relationships/hyperlink" Target="http://en.wikipedia.org/wiki/Moment_magnitude" TargetMode="External"/><Relationship Id="rId1089" Type="http://schemas.openxmlformats.org/officeDocument/2006/relationships/hyperlink" Target="http://en.wikipedia.org/wiki/Moment_magnitude" TargetMode="External"/><Relationship Id="rId1864" Type="http://schemas.openxmlformats.org/officeDocument/2006/relationships/hyperlink" Target="http://en.wikipedia.org/wiki/Afghanistan" TargetMode="External"/><Relationship Id="rId1865" Type="http://schemas.openxmlformats.org/officeDocument/2006/relationships/hyperlink" Target="http://en.wikipedia.org/wiki/Moment_magnitude" TargetMode="External"/><Relationship Id="rId1866" Type="http://schemas.openxmlformats.org/officeDocument/2006/relationships/hyperlink" Target="http://en.wikipedia.org/wiki/Peru" TargetMode="External"/><Relationship Id="rId1867" Type="http://schemas.openxmlformats.org/officeDocument/2006/relationships/hyperlink" Target="http://en.wikipedia.org/wiki/Body_wave_magnitude" TargetMode="External"/><Relationship Id="rId1868" Type="http://schemas.openxmlformats.org/officeDocument/2006/relationships/hyperlink" Target="http://en.wikipedia.org/wiki/Serbia" TargetMode="External"/><Relationship Id="rId1869" Type="http://schemas.openxmlformats.org/officeDocument/2006/relationships/hyperlink" Target="http://en.wikipedia.org/wiki/Moment_magnitude" TargetMode="External"/><Relationship Id="rId2160" Type="http://schemas.openxmlformats.org/officeDocument/2006/relationships/hyperlink" Target="http://en.wikipedia.org/wiki/Moment_magnitude" TargetMode="External"/><Relationship Id="rId2161" Type="http://schemas.openxmlformats.org/officeDocument/2006/relationships/hyperlink" Target="http://en.wikipedia.org/wiki/List_of_deadly_earthquakes_since_1900" TargetMode="External"/><Relationship Id="rId2162" Type="http://schemas.openxmlformats.org/officeDocument/2006/relationships/hyperlink" Target="http://en.wikipedia.org/wiki/List_of_deadly_earthquakes_since_1900" TargetMode="External"/><Relationship Id="rId2163" Type="http://schemas.openxmlformats.org/officeDocument/2006/relationships/hyperlink" Target="http://en.wikipedia.org/wiki/Moment_magnitude" TargetMode="External"/><Relationship Id="rId2164" Type="http://schemas.openxmlformats.org/officeDocument/2006/relationships/hyperlink" Target="http://en.wikipedia.org/wiki/Moment_magnitude" TargetMode="External"/><Relationship Id="rId2165" Type="http://schemas.openxmlformats.org/officeDocument/2006/relationships/hyperlink" Target="http://en.wikipedia.org/wiki/Moment_magnitude" TargetMode="External"/><Relationship Id="rId2166" Type="http://schemas.openxmlformats.org/officeDocument/2006/relationships/hyperlink" Target="http://en.wikipedia.org/wiki/Moment_magnitude" TargetMode="External"/><Relationship Id="rId2167" Type="http://schemas.openxmlformats.org/officeDocument/2006/relationships/hyperlink" Target="http://en.wikipedia.org/wiki/Moment_magnitude" TargetMode="External"/><Relationship Id="rId2168" Type="http://schemas.openxmlformats.org/officeDocument/2006/relationships/hyperlink" Target="http://en.wikipedia.org/wiki/Moment_magnitude" TargetMode="External"/><Relationship Id="rId2169" Type="http://schemas.openxmlformats.org/officeDocument/2006/relationships/hyperlink" Target="http://en.wikipedia.org/wiki/Moment_magnitude" TargetMode="External"/><Relationship Id="rId610" Type="http://schemas.openxmlformats.org/officeDocument/2006/relationships/hyperlink" Target="http://en.wikipedia.org/wiki/Indonesia" TargetMode="External"/><Relationship Id="rId611" Type="http://schemas.openxmlformats.org/officeDocument/2006/relationships/hyperlink" Target="http://en.wikipedia.org/wiki/Body_wave_magnitude" TargetMode="External"/><Relationship Id="rId612" Type="http://schemas.openxmlformats.org/officeDocument/2006/relationships/hyperlink" Target="http://en.wikipedia.org/wiki/Greece" TargetMode="External"/><Relationship Id="rId613" Type="http://schemas.openxmlformats.org/officeDocument/2006/relationships/hyperlink" Target="http://en.wikipedia.org/wiki/Moment_magnitude" TargetMode="External"/><Relationship Id="rId614" Type="http://schemas.openxmlformats.org/officeDocument/2006/relationships/hyperlink" Target="http://en.wikipedia.org/wiki/Turkey" TargetMode="External"/><Relationship Id="rId615" Type="http://schemas.openxmlformats.org/officeDocument/2006/relationships/hyperlink" Target="http://en.wikipedia.org/wiki/Body_wave_magnitude" TargetMode="External"/><Relationship Id="rId616" Type="http://schemas.openxmlformats.org/officeDocument/2006/relationships/hyperlink" Target="http://en.wikipedia.org/wiki/Colombia" TargetMode="External"/><Relationship Id="rId617" Type="http://schemas.openxmlformats.org/officeDocument/2006/relationships/hyperlink" Target="http://en.wikipedia.org/wiki/Body_wave_magnitude" TargetMode="External"/><Relationship Id="rId618" Type="http://schemas.openxmlformats.org/officeDocument/2006/relationships/hyperlink" Target="http://en.wikipedia.org/wiki/Body_wave_magnitude" TargetMode="External"/><Relationship Id="rId619" Type="http://schemas.openxmlformats.org/officeDocument/2006/relationships/hyperlink" Target="http://en.wikipedia.org/wiki/China" TargetMode="External"/><Relationship Id="rId220" Type="http://schemas.openxmlformats.org/officeDocument/2006/relationships/hyperlink" Target="http://en.wikipedia.org/wiki/Albania" TargetMode="External"/><Relationship Id="rId221" Type="http://schemas.openxmlformats.org/officeDocument/2006/relationships/hyperlink" Target="http://en.wikipedia.org/wiki/Japan" TargetMode="External"/><Relationship Id="rId222" Type="http://schemas.openxmlformats.org/officeDocument/2006/relationships/hyperlink" Target="http://en.wikipedia.org/wiki/Moment_magnitude" TargetMode="External"/><Relationship Id="rId223" Type="http://schemas.openxmlformats.org/officeDocument/2006/relationships/hyperlink" Target="http://en.wikipedia.org/wiki/Albania" TargetMode="External"/><Relationship Id="rId224" Type="http://schemas.openxmlformats.org/officeDocument/2006/relationships/hyperlink" Target="http://en.wikipedia.org/wiki/Myanmar" TargetMode="External"/><Relationship Id="rId225" Type="http://schemas.openxmlformats.org/officeDocument/2006/relationships/hyperlink" Target="http://en.wikipedia.org/wiki/Moment_magnitude" TargetMode="External"/><Relationship Id="rId226" Type="http://schemas.openxmlformats.org/officeDocument/2006/relationships/hyperlink" Target="http://en.wikipedia.org/wiki/Taiwan" TargetMode="External"/><Relationship Id="rId227" Type="http://schemas.openxmlformats.org/officeDocument/2006/relationships/hyperlink" Target="http://en.wikipedia.org/wiki/Argentina" TargetMode="External"/><Relationship Id="rId228" Type="http://schemas.openxmlformats.org/officeDocument/2006/relationships/hyperlink" Target="http://en.wikipedia.org/wiki/Japan" TargetMode="External"/><Relationship Id="rId229" Type="http://schemas.openxmlformats.org/officeDocument/2006/relationships/hyperlink" Target="http://en.wikipedia.org/wiki/Mexico" TargetMode="External"/><Relationship Id="rId1870" Type="http://schemas.openxmlformats.org/officeDocument/2006/relationships/hyperlink" Target="http://en.wikipedia.org/wiki/Iran" TargetMode="External"/><Relationship Id="rId1871" Type="http://schemas.openxmlformats.org/officeDocument/2006/relationships/hyperlink" Target="http://en.wikipedia.org/wiki/Moment_magnitude" TargetMode="External"/><Relationship Id="rId1872" Type="http://schemas.openxmlformats.org/officeDocument/2006/relationships/hyperlink" Target="http://en.wikipedia.org/wiki/Georgia_(country)" TargetMode="External"/><Relationship Id="rId1873" Type="http://schemas.openxmlformats.org/officeDocument/2006/relationships/hyperlink" Target="http://en.wikipedia.org/wiki/Body_wave_magnitude" TargetMode="External"/><Relationship Id="rId1480" Type="http://schemas.openxmlformats.org/officeDocument/2006/relationships/hyperlink" Target="http://en.wikipedia.org/wiki/Richter_magnitude_scale" TargetMode="External"/><Relationship Id="rId1481" Type="http://schemas.openxmlformats.org/officeDocument/2006/relationships/hyperlink" Target="http://en.wikipedia.org/wiki/China" TargetMode="External"/><Relationship Id="rId1482" Type="http://schemas.openxmlformats.org/officeDocument/2006/relationships/hyperlink" Target="http://en.wikipedia.org/wiki/Body_wave_magnitude" TargetMode="External"/><Relationship Id="rId1483" Type="http://schemas.openxmlformats.org/officeDocument/2006/relationships/hyperlink" Target="http://en.wikipedia.org/wiki/Wallis_and_Futuna" TargetMode="External"/><Relationship Id="rId1484" Type="http://schemas.openxmlformats.org/officeDocument/2006/relationships/hyperlink" Target="http://en.wikipedia.org/wiki/Moment_magnitude" TargetMode="External"/><Relationship Id="rId1485" Type="http://schemas.openxmlformats.org/officeDocument/2006/relationships/hyperlink" Target="http://en.wikipedia.org/wiki/China" TargetMode="External"/><Relationship Id="rId1486" Type="http://schemas.openxmlformats.org/officeDocument/2006/relationships/hyperlink" Target="http://en.wikipedia.org/wiki/Moment_magnitude" TargetMode="External"/><Relationship Id="rId1487" Type="http://schemas.openxmlformats.org/officeDocument/2006/relationships/hyperlink" Target="http://en.wikipedia.org/wiki/Greece" TargetMode="External"/><Relationship Id="rId1488" Type="http://schemas.openxmlformats.org/officeDocument/2006/relationships/hyperlink" Target="http://en.wikipedia.org/wiki/Moment_magnitude" TargetMode="External"/><Relationship Id="rId1489" Type="http://schemas.openxmlformats.org/officeDocument/2006/relationships/hyperlink" Target="http://en.wikipedia.org/wiki/Peru" TargetMode="External"/><Relationship Id="rId1090" Type="http://schemas.openxmlformats.org/officeDocument/2006/relationships/hyperlink" Target="http://en.wikipedia.org/wiki/China" TargetMode="External"/><Relationship Id="rId1091" Type="http://schemas.openxmlformats.org/officeDocument/2006/relationships/hyperlink" Target="http://en.wikipedia.org/wiki/Moment_magnitude" TargetMode="External"/><Relationship Id="rId1092" Type="http://schemas.openxmlformats.org/officeDocument/2006/relationships/hyperlink" Target="http://en.wikipedia.org/wiki/Belgium" TargetMode="External"/><Relationship Id="rId1093" Type="http://schemas.openxmlformats.org/officeDocument/2006/relationships/hyperlink" Target="http://en.wikipedia.org/wiki/Richter_magnitude_scale" TargetMode="External"/><Relationship Id="rId1094" Type="http://schemas.openxmlformats.org/officeDocument/2006/relationships/hyperlink" Target="http://en.wikipedia.org/wiki/Tajikistan" TargetMode="External"/><Relationship Id="rId1095" Type="http://schemas.openxmlformats.org/officeDocument/2006/relationships/hyperlink" Target="http://en.wikipedia.org/wiki/Moment_magnitude" TargetMode="External"/><Relationship Id="rId1096" Type="http://schemas.openxmlformats.org/officeDocument/2006/relationships/hyperlink" Target="http://en.wikipedia.org/wiki/Papua_New_Guinea" TargetMode="External"/><Relationship Id="rId1097" Type="http://schemas.openxmlformats.org/officeDocument/2006/relationships/hyperlink" Target="http://en.wikipedia.org/wiki/Moment_magnitude" TargetMode="External"/><Relationship Id="rId1098" Type="http://schemas.openxmlformats.org/officeDocument/2006/relationships/hyperlink" Target="http://en.wikipedia.org/wiki/Guinea" TargetMode="External"/><Relationship Id="rId1099" Type="http://schemas.openxmlformats.org/officeDocument/2006/relationships/hyperlink" Target="http://en.wikipedia.org/wiki/Moment_magnitude" TargetMode="External"/><Relationship Id="rId1874" Type="http://schemas.openxmlformats.org/officeDocument/2006/relationships/hyperlink" Target="http://en.wikipedia.org/wiki/Taiwan" TargetMode="External"/><Relationship Id="rId1875" Type="http://schemas.openxmlformats.org/officeDocument/2006/relationships/hyperlink" Target="http://en.wikipedia.org/wiki/Moment_magnitude" TargetMode="External"/><Relationship Id="rId1876" Type="http://schemas.openxmlformats.org/officeDocument/2006/relationships/hyperlink" Target="http://en.wikipedia.org/wiki/Tanzania" TargetMode="External"/><Relationship Id="rId1877" Type="http://schemas.openxmlformats.org/officeDocument/2006/relationships/hyperlink" Target="http://en.wikipedia.org/wiki/Moment_magnitude" TargetMode="External"/><Relationship Id="rId1878" Type="http://schemas.openxmlformats.org/officeDocument/2006/relationships/hyperlink" Target="http://en.wikipedia.org/wiki/Iran" TargetMode="External"/><Relationship Id="rId1879" Type="http://schemas.openxmlformats.org/officeDocument/2006/relationships/hyperlink" Target="http://en.wikipedia.org/wiki/Moment_magnitude" TargetMode="External"/><Relationship Id="rId2170" Type="http://schemas.openxmlformats.org/officeDocument/2006/relationships/hyperlink" Target="http://en.wikipedia.org/wiki/Moment_magnitude" TargetMode="External"/><Relationship Id="rId2171" Type="http://schemas.openxmlformats.org/officeDocument/2006/relationships/hyperlink" Target="http://en.wikipedia.org/wiki/Moment_magnitude" TargetMode="External"/><Relationship Id="rId2172" Type="http://schemas.openxmlformats.org/officeDocument/2006/relationships/hyperlink" Target="http://en.wikipedia.org/wiki/Moment_magnitude" TargetMode="External"/><Relationship Id="rId2173" Type="http://schemas.openxmlformats.org/officeDocument/2006/relationships/hyperlink" Target="http://en.wikipedia.org/wiki/Japan" TargetMode="External"/><Relationship Id="rId2174" Type="http://schemas.openxmlformats.org/officeDocument/2006/relationships/hyperlink" Target="http://en.wikipedia.org/wiki/Japan_Meteorological_Agency_seismic_intensity_scale" TargetMode="External"/><Relationship Id="rId2175" Type="http://schemas.openxmlformats.org/officeDocument/2006/relationships/hyperlink" Target="http://en.wikipedia.org/wiki/Turkey" TargetMode="External"/><Relationship Id="rId2176" Type="http://schemas.openxmlformats.org/officeDocument/2006/relationships/hyperlink" Target="http://en.wikipedia.org/wiki/Turkey" TargetMode="External"/><Relationship Id="rId2177" Type="http://schemas.openxmlformats.org/officeDocument/2006/relationships/hyperlink" Target="http://en.wikipedia.org/wiki/China" TargetMode="External"/><Relationship Id="rId2178" Type="http://schemas.openxmlformats.org/officeDocument/2006/relationships/hyperlink" Target="http://en.wikipedia.org/wiki/Surface_wave_magnitude" TargetMode="External"/><Relationship Id="rId2179" Type="http://schemas.openxmlformats.org/officeDocument/2006/relationships/hyperlink" Target="http://en.wikipedia.org/wiki/Greece" TargetMode="External"/><Relationship Id="rId620" Type="http://schemas.openxmlformats.org/officeDocument/2006/relationships/hyperlink" Target="http://en.wikipedia.org/wiki/Taiwan" TargetMode="External"/><Relationship Id="rId621" Type="http://schemas.openxmlformats.org/officeDocument/2006/relationships/hyperlink" Target="http://en.wikipedia.org/wiki/Body_wave_magnitude" TargetMode="External"/><Relationship Id="rId622" Type="http://schemas.openxmlformats.org/officeDocument/2006/relationships/hyperlink" Target="http://en.wikipedia.org/wiki/Albania" TargetMode="External"/><Relationship Id="rId623" Type="http://schemas.openxmlformats.org/officeDocument/2006/relationships/hyperlink" Target="http://en.wikipedia.org/wiki/Body_wave_magnitude" TargetMode="External"/><Relationship Id="rId624" Type="http://schemas.openxmlformats.org/officeDocument/2006/relationships/hyperlink" Target="http://en.wikipedia.org/wiki/Chile" TargetMode="External"/><Relationship Id="rId625" Type="http://schemas.openxmlformats.org/officeDocument/2006/relationships/hyperlink" Target="http://en.wikipedia.org/wiki/Moment_magnitude" TargetMode="External"/><Relationship Id="rId626" Type="http://schemas.openxmlformats.org/officeDocument/2006/relationships/hyperlink" Target="http://en.wikipedia.org/wiki/Greece" TargetMode="External"/><Relationship Id="rId627" Type="http://schemas.openxmlformats.org/officeDocument/2006/relationships/hyperlink" Target="http://en.wikipedia.org/wiki/Moment_magnitude" TargetMode="External"/><Relationship Id="rId628" Type="http://schemas.openxmlformats.org/officeDocument/2006/relationships/hyperlink" Target="http://en.wikipedia.org/wiki/Japan" TargetMode="External"/><Relationship Id="rId629" Type="http://schemas.openxmlformats.org/officeDocument/2006/relationships/hyperlink" Target="http://en.wikipedia.org/wiki/Moment_magnitude" TargetMode="External"/><Relationship Id="rId230" Type="http://schemas.openxmlformats.org/officeDocument/2006/relationships/hyperlink" Target="http://en.wikipedia.org/wiki/Moment_magnitude" TargetMode="External"/><Relationship Id="rId231" Type="http://schemas.openxmlformats.org/officeDocument/2006/relationships/hyperlink" Target="http://en.wikipedia.org/wiki/Moment_magnitude" TargetMode="External"/><Relationship Id="rId232" Type="http://schemas.openxmlformats.org/officeDocument/2006/relationships/hyperlink" Target="http://en.wikipedia.org/wiki/Indonesia" TargetMode="External"/><Relationship Id="rId233" Type="http://schemas.openxmlformats.org/officeDocument/2006/relationships/hyperlink" Target="http://en.wikipedia.org/wiki/Moment_magnitude" TargetMode="External"/><Relationship Id="rId234" Type="http://schemas.openxmlformats.org/officeDocument/2006/relationships/hyperlink" Target="http://en.wikipedia.org/wiki/Kingdom_of_Yugoslavia" TargetMode="External"/><Relationship Id="rId235" Type="http://schemas.openxmlformats.org/officeDocument/2006/relationships/hyperlink" Target="http://en.wikipedia.org/wiki/Armenia" TargetMode="External"/><Relationship Id="rId236" Type="http://schemas.openxmlformats.org/officeDocument/2006/relationships/hyperlink" Target="http://en.wikipedia.org/wiki/Moment_magnitude" TargetMode="External"/><Relationship Id="rId237" Type="http://schemas.openxmlformats.org/officeDocument/2006/relationships/hyperlink" Target="http://en.wikipedia.org/wiki/Pakistan" TargetMode="External"/><Relationship Id="rId238" Type="http://schemas.openxmlformats.org/officeDocument/2006/relationships/hyperlink" Target="http://en.wikipedia.org/wiki/Moment_magnitude" TargetMode="External"/><Relationship Id="rId239" Type="http://schemas.openxmlformats.org/officeDocument/2006/relationships/hyperlink" Target="http://en.wikipedia.org/wiki/Japan" TargetMode="External"/><Relationship Id="rId1880" Type="http://schemas.openxmlformats.org/officeDocument/2006/relationships/hyperlink" Target="http://en.wikipedia.org/wiki/Italy" TargetMode="External"/><Relationship Id="rId1881" Type="http://schemas.openxmlformats.org/officeDocument/2006/relationships/hyperlink" Target="http://en.wikipedia.org/wiki/Moment_magnitude" TargetMode="External"/><Relationship Id="rId1882" Type="http://schemas.openxmlformats.org/officeDocument/2006/relationships/hyperlink" Target="http://en.wikipedia.org/wiki/Papua_New_Guinea" TargetMode="External"/><Relationship Id="rId1883" Type="http://schemas.openxmlformats.org/officeDocument/2006/relationships/hyperlink" Target="http://en.wikipedia.org/wiki/Moment_magnitude" TargetMode="External"/><Relationship Id="rId1490" Type="http://schemas.openxmlformats.org/officeDocument/2006/relationships/hyperlink" Target="http://en.wikipedia.org/wiki/Moment_magnitude" TargetMode="External"/><Relationship Id="rId1491" Type="http://schemas.openxmlformats.org/officeDocument/2006/relationships/hyperlink" Target="http://en.wikipedia.org/wiki/Iran" TargetMode="External"/><Relationship Id="rId1492" Type="http://schemas.openxmlformats.org/officeDocument/2006/relationships/hyperlink" Target="http://en.wikipedia.org/wiki/Moment_magnitude" TargetMode="External"/><Relationship Id="rId1493" Type="http://schemas.openxmlformats.org/officeDocument/2006/relationships/hyperlink" Target="http://en.wikipedia.org/wiki/Costa_Rica" TargetMode="External"/><Relationship Id="rId1494" Type="http://schemas.openxmlformats.org/officeDocument/2006/relationships/hyperlink" Target="http://en.wikipedia.org/wiki/Moment_magnitude" TargetMode="External"/><Relationship Id="rId1495" Type="http://schemas.openxmlformats.org/officeDocument/2006/relationships/hyperlink" Target="http://en.wikipedia.org/wiki/Moment_magnitude" TargetMode="External"/><Relationship Id="rId1496" Type="http://schemas.openxmlformats.org/officeDocument/2006/relationships/hyperlink" Target="http://en.wikipedia.org/wiki/Colombia" TargetMode="External"/><Relationship Id="rId1497" Type="http://schemas.openxmlformats.org/officeDocument/2006/relationships/hyperlink" Target="http://en.wikipedia.org/wiki/Moment_magnitude" TargetMode="External"/><Relationship Id="rId1498" Type="http://schemas.openxmlformats.org/officeDocument/2006/relationships/hyperlink" Target="http://en.wikipedia.org/wiki/Sudan" TargetMode="External"/><Relationship Id="rId1499" Type="http://schemas.openxmlformats.org/officeDocument/2006/relationships/hyperlink" Target="http://en.wikipedia.org/wiki/Moment_magnitude" TargetMode="External"/><Relationship Id="rId1884" Type="http://schemas.openxmlformats.org/officeDocument/2006/relationships/hyperlink" Target="http://en.wikipedia.org/wiki/India" TargetMode="External"/><Relationship Id="rId1885" Type="http://schemas.openxmlformats.org/officeDocument/2006/relationships/hyperlink" Target="http://en.wikipedia.org/wiki/Moment_magnitude" TargetMode="External"/><Relationship Id="rId1886" Type="http://schemas.openxmlformats.org/officeDocument/2006/relationships/hyperlink" Target="http://en.wikipedia.org/wiki/Indonesia" TargetMode="External"/><Relationship Id="rId1887" Type="http://schemas.openxmlformats.org/officeDocument/2006/relationships/hyperlink" Target="http://en.wikipedia.org/wiki/Moment_magnitude" TargetMode="External"/><Relationship Id="rId1888" Type="http://schemas.openxmlformats.org/officeDocument/2006/relationships/hyperlink" Target="http://en.wikipedia.org/wiki/Democratic_Republic_of_the_Congo" TargetMode="External"/><Relationship Id="rId1889" Type="http://schemas.openxmlformats.org/officeDocument/2006/relationships/hyperlink" Target="http://en.wikipedia.org/wiki/Moment_magnitude" TargetMode="External"/><Relationship Id="rId2180" Type="http://schemas.openxmlformats.org/officeDocument/2006/relationships/hyperlink" Target="http://en.wikipedia.org/wiki/China" TargetMode="External"/><Relationship Id="rId2181" Type="http://schemas.openxmlformats.org/officeDocument/2006/relationships/hyperlink" Target="http://en.wikipedia.org/wiki/Moment_magnitude" TargetMode="External"/><Relationship Id="rId2182" Type="http://schemas.openxmlformats.org/officeDocument/2006/relationships/hyperlink" Target="http://en.wikipedia.org/wiki/Australia" TargetMode="External"/><Relationship Id="rId2183" Type="http://schemas.openxmlformats.org/officeDocument/2006/relationships/hyperlink" Target="http://en.wikipedia.org/wiki/Local_magnitude" TargetMode="External"/><Relationship Id="rId2184" Type="http://schemas.openxmlformats.org/officeDocument/2006/relationships/hyperlink" Target="http://en.wikipedia.org/wiki/Iran" TargetMode="External"/><Relationship Id="rId10" Type="http://schemas.openxmlformats.org/officeDocument/2006/relationships/hyperlink" Target="http://en.wikipedia.org/wiki/China" TargetMode="External"/><Relationship Id="rId11" Type="http://schemas.openxmlformats.org/officeDocument/2006/relationships/hyperlink" Target="http://en.wikipedia.org/wiki/Surface_wave_magnitude" TargetMode="External"/><Relationship Id="rId12" Type="http://schemas.openxmlformats.org/officeDocument/2006/relationships/hyperlink" Target="http://en.wikipedia.org/wiki/Bulgaria" TargetMode="External"/><Relationship Id="rId13" Type="http://schemas.openxmlformats.org/officeDocument/2006/relationships/hyperlink" Target="http://en.wikipedia.org/wiki/Japan" TargetMode="External"/><Relationship Id="rId14" Type="http://schemas.openxmlformats.org/officeDocument/2006/relationships/hyperlink" Target="http://en.wikipedia.org/wiki/Moment_magnitude" TargetMode="External"/><Relationship Id="rId15" Type="http://schemas.openxmlformats.org/officeDocument/2006/relationships/hyperlink" Target="http://en.wikipedia.org/wiki/Surface_wave_magnitude" TargetMode="External"/><Relationship Id="rId16" Type="http://schemas.openxmlformats.org/officeDocument/2006/relationships/hyperlink" Target="http://en.wikipedia.org/wiki/Japan" TargetMode="External"/><Relationship Id="rId17" Type="http://schemas.openxmlformats.org/officeDocument/2006/relationships/hyperlink" Target="http://en.wikipedia.org/wiki/Surface_wave_magnitude" TargetMode="External"/><Relationship Id="rId18" Type="http://schemas.openxmlformats.org/officeDocument/2006/relationships/hyperlink" Target="http://en.wikipedia.org/wiki/Azerbaijan" TargetMode="External"/><Relationship Id="rId19" Type="http://schemas.openxmlformats.org/officeDocument/2006/relationships/hyperlink" Target="http://en.wikipedia.org/wiki/Turkey" TargetMode="External"/><Relationship Id="rId630" Type="http://schemas.openxmlformats.org/officeDocument/2006/relationships/hyperlink" Target="http://en.wikipedia.org/wiki/Japan" TargetMode="External"/><Relationship Id="rId631" Type="http://schemas.openxmlformats.org/officeDocument/2006/relationships/hyperlink" Target="http://en.wikipedia.org/wiki/Moment_magnitude" TargetMode="External"/><Relationship Id="rId632" Type="http://schemas.openxmlformats.org/officeDocument/2006/relationships/hyperlink" Target="http://en.wikipedia.org/wiki/New_Zealand" TargetMode="External"/><Relationship Id="rId633" Type="http://schemas.openxmlformats.org/officeDocument/2006/relationships/hyperlink" Target="http://en.wikipedia.org/wiki/Moment_magnitude" TargetMode="External"/><Relationship Id="rId634" Type="http://schemas.openxmlformats.org/officeDocument/2006/relationships/hyperlink" Target="http://en.wikipedia.org/wiki/Peru" TargetMode="External"/><Relationship Id="rId635" Type="http://schemas.openxmlformats.org/officeDocument/2006/relationships/hyperlink" Target="http://en.wikipedia.org/wiki/Surface_wave_magnitude" TargetMode="External"/><Relationship Id="rId636" Type="http://schemas.openxmlformats.org/officeDocument/2006/relationships/hyperlink" Target="http://en.wikipedia.org/wiki/Mexico" TargetMode="External"/><Relationship Id="rId637" Type="http://schemas.openxmlformats.org/officeDocument/2006/relationships/hyperlink" Target="http://en.wikipedia.org/wiki/Body_wave_magnitude" TargetMode="External"/><Relationship Id="rId638" Type="http://schemas.openxmlformats.org/officeDocument/2006/relationships/hyperlink" Target="http://en.wikipedia.org/wiki/Moment_magnitude" TargetMode="External"/><Relationship Id="rId639" Type="http://schemas.openxmlformats.org/officeDocument/2006/relationships/hyperlink" Target="http://en.wikipedia.org/wiki/Mexico" TargetMode="External"/><Relationship Id="rId240" Type="http://schemas.openxmlformats.org/officeDocument/2006/relationships/hyperlink" Target="http://en.wikipedia.org/wiki/Solomon_Islands" TargetMode="External"/><Relationship Id="rId241" Type="http://schemas.openxmlformats.org/officeDocument/2006/relationships/hyperlink" Target="http://en.wikipedia.org/wiki/Moment_magnitude" TargetMode="External"/><Relationship Id="rId242" Type="http://schemas.openxmlformats.org/officeDocument/2006/relationships/hyperlink" Target="http://en.wikipedia.org/wiki/Japan" TargetMode="External"/><Relationship Id="rId243" Type="http://schemas.openxmlformats.org/officeDocument/2006/relationships/hyperlink" Target="http://en.wikipedia.org/wiki/Moment_magnitude" TargetMode="External"/><Relationship Id="rId244" Type="http://schemas.openxmlformats.org/officeDocument/2006/relationships/hyperlink" Target="http://en.wikipedia.org/wiki/Cuba" TargetMode="External"/><Relationship Id="rId245" Type="http://schemas.openxmlformats.org/officeDocument/2006/relationships/hyperlink" Target="http://en.wikipedia.org/wiki/Venezuela" TargetMode="External"/><Relationship Id="rId246" Type="http://schemas.openxmlformats.org/officeDocument/2006/relationships/hyperlink" Target="http://en.wikipedia.org/wiki/China" TargetMode="External"/><Relationship Id="rId247" Type="http://schemas.openxmlformats.org/officeDocument/2006/relationships/hyperlink" Target="http://en.wikipedia.org/wiki/Indonesia" TargetMode="External"/><Relationship Id="rId248" Type="http://schemas.openxmlformats.org/officeDocument/2006/relationships/hyperlink" Target="http://en.wikipedia.org/wiki/Moment_magnitude" TargetMode="External"/><Relationship Id="rId249" Type="http://schemas.openxmlformats.org/officeDocument/2006/relationships/hyperlink" Target="http://en.wikipedia.org/wiki/Nicaragua" TargetMode="External"/><Relationship Id="rId1890" Type="http://schemas.openxmlformats.org/officeDocument/2006/relationships/hyperlink" Target="http://en.wikipedia.org/wiki/Moment_magnitude" TargetMode="External"/><Relationship Id="rId1891" Type="http://schemas.openxmlformats.org/officeDocument/2006/relationships/hyperlink" Target="http://en.wikipedia.org/wiki/Pakistan" TargetMode="External"/><Relationship Id="rId1892" Type="http://schemas.openxmlformats.org/officeDocument/2006/relationships/hyperlink" Target="http://en.wikipedia.org/wiki/Moment_magnitude" TargetMode="External"/><Relationship Id="rId1893" Type="http://schemas.openxmlformats.org/officeDocument/2006/relationships/hyperlink" Target="http://en.wikipedia.org/wiki/Indonesia" TargetMode="External"/><Relationship Id="rId1894" Type="http://schemas.openxmlformats.org/officeDocument/2006/relationships/hyperlink" Target="http://en.wikipedia.org/wiki/Moment_magnitude" TargetMode="External"/><Relationship Id="rId1895" Type="http://schemas.openxmlformats.org/officeDocument/2006/relationships/hyperlink" Target="http://en.wikipedia.org/wiki/Pakistan" TargetMode="External"/><Relationship Id="rId1896" Type="http://schemas.openxmlformats.org/officeDocument/2006/relationships/hyperlink" Target="http://en.wikipedia.org/wiki/Moment_magnitude" TargetMode="External"/><Relationship Id="rId1897" Type="http://schemas.openxmlformats.org/officeDocument/2006/relationships/hyperlink" Target="http://en.wikipedia.org/wiki/Pakistan" TargetMode="External"/><Relationship Id="rId1898" Type="http://schemas.openxmlformats.org/officeDocument/2006/relationships/hyperlink" Target="http://en.wikipedia.org/wiki/Moment_magnitude" TargetMode="External"/><Relationship Id="rId1899" Type="http://schemas.openxmlformats.org/officeDocument/2006/relationships/hyperlink" Target="http://en.wikipedia.org/wiki/China" TargetMode="External"/><Relationship Id="rId20" Type="http://schemas.openxmlformats.org/officeDocument/2006/relationships/hyperlink" Target="http://en.wikipedia.org/wiki/Moment_magnitude" TargetMode="External"/><Relationship Id="rId21" Type="http://schemas.openxmlformats.org/officeDocument/2006/relationships/hyperlink" Target="http://en.wikipedia.org/wiki/China" TargetMode="External"/><Relationship Id="rId22" Type="http://schemas.openxmlformats.org/officeDocument/2006/relationships/hyperlink" Target="http://en.wikipedia.org/wiki/Surface_wave_magnitude" TargetMode="External"/><Relationship Id="rId23" Type="http://schemas.openxmlformats.org/officeDocument/2006/relationships/hyperlink" Target="http://en.wikipedia.org/wiki/China" TargetMode="External"/><Relationship Id="rId24" Type="http://schemas.openxmlformats.org/officeDocument/2006/relationships/hyperlink" Target="http://en.wikipedia.org/wiki/Moment_magnitude" TargetMode="External"/><Relationship Id="rId25" Type="http://schemas.openxmlformats.org/officeDocument/2006/relationships/hyperlink" Target="http://en.wikipedia.org/wiki/Australia" TargetMode="External"/><Relationship Id="rId26" Type="http://schemas.openxmlformats.org/officeDocument/2006/relationships/hyperlink" Target="http://en.wikipedia.org/wiki/Local_magnitude" TargetMode="External"/><Relationship Id="rId27" Type="http://schemas.openxmlformats.org/officeDocument/2006/relationships/hyperlink" Target="http://en.wikipedia.org/wiki/Uzbekistan" TargetMode="External"/><Relationship Id="rId28" Type="http://schemas.openxmlformats.org/officeDocument/2006/relationships/hyperlink" Target="http://en.wikipedia.org/wiki/Judea_and_Samaria" TargetMode="External"/><Relationship Id="rId29" Type="http://schemas.openxmlformats.org/officeDocument/2006/relationships/hyperlink" Target="http://en.wikipedia.org/wiki/Surface_wave_magnitude" TargetMode="External"/><Relationship Id="rId1100" Type="http://schemas.openxmlformats.org/officeDocument/2006/relationships/hyperlink" Target="http://en.wikipedia.org/wiki/Afghanistan" TargetMode="External"/><Relationship Id="rId1101" Type="http://schemas.openxmlformats.org/officeDocument/2006/relationships/hyperlink" Target="http://en.wikipedia.org/wiki/Moment_magnitude" TargetMode="External"/><Relationship Id="rId1102" Type="http://schemas.openxmlformats.org/officeDocument/2006/relationships/hyperlink" Target="http://en.wikipedia.org/wiki/Indonesia" TargetMode="External"/><Relationship Id="rId1103" Type="http://schemas.openxmlformats.org/officeDocument/2006/relationships/hyperlink" Target="http://en.wikipedia.org/wiki/Moment_magnitude" TargetMode="External"/><Relationship Id="rId1104" Type="http://schemas.openxmlformats.org/officeDocument/2006/relationships/hyperlink" Target="http://en.wikipedia.org/wiki/United_States" TargetMode="External"/><Relationship Id="rId1105" Type="http://schemas.openxmlformats.org/officeDocument/2006/relationships/hyperlink" Target="http://en.wikipedia.org/wiki/Richter_magnitude_scale" TargetMode="External"/><Relationship Id="rId1106" Type="http://schemas.openxmlformats.org/officeDocument/2006/relationships/hyperlink" Target="http://en.wikipedia.org/wiki/Afghanistan" TargetMode="External"/><Relationship Id="rId1107" Type="http://schemas.openxmlformats.org/officeDocument/2006/relationships/hyperlink" Target="http://en.wikipedia.org/wiki/Moment_magnitude" TargetMode="External"/><Relationship Id="rId1108" Type="http://schemas.openxmlformats.org/officeDocument/2006/relationships/hyperlink" Target="http://en.wikipedia.org/wiki/Afghanistan" TargetMode="External"/><Relationship Id="rId1109" Type="http://schemas.openxmlformats.org/officeDocument/2006/relationships/hyperlink" Target="http://en.wikipedia.org/wiki/Moment_magnitude" TargetMode="External"/><Relationship Id="rId640" Type="http://schemas.openxmlformats.org/officeDocument/2006/relationships/hyperlink" Target="http://en.wikipedia.org/wiki/Moment_magnitude" TargetMode="External"/><Relationship Id="rId641" Type="http://schemas.openxmlformats.org/officeDocument/2006/relationships/hyperlink" Target="http://en.wikipedia.org/wiki/Indonesia" TargetMode="External"/><Relationship Id="rId642" Type="http://schemas.openxmlformats.org/officeDocument/2006/relationships/hyperlink" Target="http://en.wikipedia.org/wiki/Moment_magnitude" TargetMode="External"/><Relationship Id="rId643" Type="http://schemas.openxmlformats.org/officeDocument/2006/relationships/hyperlink" Target="http://en.wikipedia.org/wiki/Moment_magnitude" TargetMode="External"/><Relationship Id="rId644" Type="http://schemas.openxmlformats.org/officeDocument/2006/relationships/hyperlink" Target="http://en.wikipedia.org/wiki/Surface_wave_magnitude" TargetMode="External"/><Relationship Id="rId645" Type="http://schemas.openxmlformats.org/officeDocument/2006/relationships/hyperlink" Target="http://en.wikipedia.org/wiki/Turkey" TargetMode="External"/><Relationship Id="rId646" Type="http://schemas.openxmlformats.org/officeDocument/2006/relationships/hyperlink" Target="http://en.wikipedia.org/wiki/Body_wave_magnitude" TargetMode="External"/><Relationship Id="rId647" Type="http://schemas.openxmlformats.org/officeDocument/2006/relationships/hyperlink" Target="http://en.wikipedia.org/wiki/Venezuela" TargetMode="External"/><Relationship Id="rId648" Type="http://schemas.openxmlformats.org/officeDocument/2006/relationships/hyperlink" Target="http://en.wikipedia.org/wiki/Body_wave_magnitude" TargetMode="External"/><Relationship Id="rId649" Type="http://schemas.openxmlformats.org/officeDocument/2006/relationships/hyperlink" Target="http://en.wikipedia.org/wiki/Mexico" TargetMode="External"/><Relationship Id="rId250" Type="http://schemas.openxmlformats.org/officeDocument/2006/relationships/hyperlink" Target="http://en.wikipedia.org/wiki/Moment_magnitude" TargetMode="External"/><Relationship Id="rId251" Type="http://schemas.openxmlformats.org/officeDocument/2006/relationships/hyperlink" Target="http://en.wikipedia.org/wiki/Mexico" TargetMode="External"/><Relationship Id="rId252" Type="http://schemas.openxmlformats.org/officeDocument/2006/relationships/hyperlink" Target="http://en.wikipedia.org/wiki/Moment_magnitude" TargetMode="External"/><Relationship Id="rId253" Type="http://schemas.openxmlformats.org/officeDocument/2006/relationships/hyperlink" Target="http://en.wikipedia.org/wiki/Mexico" TargetMode="External"/><Relationship Id="rId254" Type="http://schemas.openxmlformats.org/officeDocument/2006/relationships/hyperlink" Target="http://en.wikipedia.org/wiki/Moment_magnitude" TargetMode="External"/><Relationship Id="rId255" Type="http://schemas.openxmlformats.org/officeDocument/2006/relationships/hyperlink" Target="http://en.wikipedia.org/wiki/Moment_magnitude" TargetMode="External"/><Relationship Id="rId256" Type="http://schemas.openxmlformats.org/officeDocument/2006/relationships/hyperlink" Target="http://en.wikipedia.org/wiki/Greece" TargetMode="External"/><Relationship Id="rId257" Type="http://schemas.openxmlformats.org/officeDocument/2006/relationships/hyperlink" Target="http://en.wikipedia.org/wiki/Indonesia" TargetMode="External"/><Relationship Id="rId258" Type="http://schemas.openxmlformats.org/officeDocument/2006/relationships/hyperlink" Target="http://en.wikipedia.org/wiki/Moment_magnitude" TargetMode="External"/><Relationship Id="rId259" Type="http://schemas.openxmlformats.org/officeDocument/2006/relationships/hyperlink" Target="http://en.wikipedia.org/wiki/Moment_magnitude" TargetMode="External"/><Relationship Id="rId30" Type="http://schemas.openxmlformats.org/officeDocument/2006/relationships/hyperlink" Target="http://en.wikipedia.org/wiki/Turkey" TargetMode="External"/><Relationship Id="rId31" Type="http://schemas.openxmlformats.org/officeDocument/2006/relationships/hyperlink" Target="http://en.wikipedia.org/wiki/Greece" TargetMode="External"/><Relationship Id="rId32" Type="http://schemas.openxmlformats.org/officeDocument/2006/relationships/hyperlink" Target="http://en.wikipedia.org/wiki/Iran" TargetMode="External"/><Relationship Id="rId33" Type="http://schemas.openxmlformats.org/officeDocument/2006/relationships/hyperlink" Target="http://en.wikipedia.org/wiki/Surface_wave_magnitude" TargetMode="External"/><Relationship Id="rId34" Type="http://schemas.openxmlformats.org/officeDocument/2006/relationships/hyperlink" Target="http://en.wikipedia.org/wiki/Greece" TargetMode="External"/><Relationship Id="rId35" Type="http://schemas.openxmlformats.org/officeDocument/2006/relationships/hyperlink" Target="http://en.wikipedia.org/wiki/Surface_wave_magnitude" TargetMode="External"/><Relationship Id="rId36" Type="http://schemas.openxmlformats.org/officeDocument/2006/relationships/hyperlink" Target="http://en.wikipedia.org/wiki/Surface_wave_magnitude" TargetMode="External"/><Relationship Id="rId37" Type="http://schemas.openxmlformats.org/officeDocument/2006/relationships/hyperlink" Target="http://en.wikipedia.org/wiki/Taiwan" TargetMode="External"/><Relationship Id="rId38" Type="http://schemas.openxmlformats.org/officeDocument/2006/relationships/hyperlink" Target="http://en.wikipedia.org/wiki/Japan_Meteorological_Agency_seismic_intensity_scale" TargetMode="External"/><Relationship Id="rId39" Type="http://schemas.openxmlformats.org/officeDocument/2006/relationships/hyperlink" Target="http://en.wikipedia.org/wiki/China" TargetMode="External"/><Relationship Id="rId1500" Type="http://schemas.openxmlformats.org/officeDocument/2006/relationships/hyperlink" Target="http://en.wikipedia.org/wiki/Mexico" TargetMode="External"/><Relationship Id="rId1501" Type="http://schemas.openxmlformats.org/officeDocument/2006/relationships/hyperlink" Target="http://en.wikipedia.org/wiki/Moment_magnitude" TargetMode="External"/><Relationship Id="rId1502" Type="http://schemas.openxmlformats.org/officeDocument/2006/relationships/hyperlink" Target="http://en.wikipedia.org/wiki/United_States" TargetMode="External"/><Relationship Id="rId1503" Type="http://schemas.openxmlformats.org/officeDocument/2006/relationships/hyperlink" Target="http://en.wikipedia.org/wiki/Moment_magnitude" TargetMode="External"/><Relationship Id="rId1110" Type="http://schemas.openxmlformats.org/officeDocument/2006/relationships/hyperlink" Target="http://en.wikipedia.org/wiki/Japan" TargetMode="External"/><Relationship Id="rId1111" Type="http://schemas.openxmlformats.org/officeDocument/2006/relationships/hyperlink" Target="http://en.wikipedia.org/wiki/Moment_magnitude" TargetMode="External"/><Relationship Id="rId1112" Type="http://schemas.openxmlformats.org/officeDocument/2006/relationships/hyperlink" Target="http://en.wikipedia.org/wiki/Italy" TargetMode="External"/><Relationship Id="rId1113" Type="http://schemas.openxmlformats.org/officeDocument/2006/relationships/hyperlink" Target="http://en.wikipedia.org/wiki/Richter_magnitude_scale" TargetMode="External"/><Relationship Id="rId1114" Type="http://schemas.openxmlformats.org/officeDocument/2006/relationships/hyperlink" Target="http://en.wikipedia.org/wiki/Italy" TargetMode="External"/><Relationship Id="rId1115" Type="http://schemas.openxmlformats.org/officeDocument/2006/relationships/hyperlink" Target="http://en.wikipedia.org/wiki/Moment_magnitude" TargetMode="External"/><Relationship Id="rId1116" Type="http://schemas.openxmlformats.org/officeDocument/2006/relationships/hyperlink" Target="http://en.wikipedia.org/wiki/Italy" TargetMode="External"/><Relationship Id="rId1117" Type="http://schemas.openxmlformats.org/officeDocument/2006/relationships/hyperlink" Target="http://en.wikipedia.org/wiki/Moment_magnitude" TargetMode="External"/><Relationship Id="rId1118" Type="http://schemas.openxmlformats.org/officeDocument/2006/relationships/hyperlink" Target="http://en.wikipedia.org/wiki/Bosnia_and_Herzegovina" TargetMode="External"/><Relationship Id="rId1119" Type="http://schemas.openxmlformats.org/officeDocument/2006/relationships/hyperlink" Target="http://en.wikipedia.org/wiki/Moment_magnitude" TargetMode="External"/><Relationship Id="rId650" Type="http://schemas.openxmlformats.org/officeDocument/2006/relationships/hyperlink" Target="http://en.wikipedia.org/wiki/Body_wave_magnitude" TargetMode="External"/><Relationship Id="rId651" Type="http://schemas.openxmlformats.org/officeDocument/2006/relationships/hyperlink" Target="http://en.wikipedia.org/wiki/China" TargetMode="External"/><Relationship Id="rId652" Type="http://schemas.openxmlformats.org/officeDocument/2006/relationships/hyperlink" Target="http://en.wikipedia.org/wiki/Indonesia" TargetMode="External"/><Relationship Id="rId653" Type="http://schemas.openxmlformats.org/officeDocument/2006/relationships/hyperlink" Target="http://en.wikipedia.org/wiki/Body_wave_magnitude" TargetMode="External"/><Relationship Id="rId654" Type="http://schemas.openxmlformats.org/officeDocument/2006/relationships/hyperlink" Target="http://en.wikipedia.org/wiki/Moment_magnitude" TargetMode="External"/><Relationship Id="rId655" Type="http://schemas.openxmlformats.org/officeDocument/2006/relationships/hyperlink" Target="http://en.wikipedia.org/wiki/Turkey" TargetMode="External"/><Relationship Id="rId656" Type="http://schemas.openxmlformats.org/officeDocument/2006/relationships/hyperlink" Target="http://en.wikipedia.org/wiki/Surface_wave_magnitude" TargetMode="External"/><Relationship Id="rId657" Type="http://schemas.openxmlformats.org/officeDocument/2006/relationships/hyperlink" Target="http://en.wikipedia.org/wiki/Ethiopia" TargetMode="External"/><Relationship Id="rId658" Type="http://schemas.openxmlformats.org/officeDocument/2006/relationships/hyperlink" Target="http://en.wikipedia.org/wiki/Surface_wave_magnitude" TargetMode="External"/><Relationship Id="rId659" Type="http://schemas.openxmlformats.org/officeDocument/2006/relationships/hyperlink" Target="http://en.wikipedia.org/wiki/Egypt" TargetMode="External"/><Relationship Id="rId1504" Type="http://schemas.openxmlformats.org/officeDocument/2006/relationships/hyperlink" Target="http://en.wikipedia.org/wiki/Moment_magnitude" TargetMode="External"/><Relationship Id="rId1505" Type="http://schemas.openxmlformats.org/officeDocument/2006/relationships/hyperlink" Target="http://en.wikipedia.org/wiki/Japan" TargetMode="External"/><Relationship Id="rId1506" Type="http://schemas.openxmlformats.org/officeDocument/2006/relationships/hyperlink" Target="http://en.wikipedia.org/wiki/Moment_magnitude" TargetMode="External"/><Relationship Id="rId1507" Type="http://schemas.openxmlformats.org/officeDocument/2006/relationships/hyperlink" Target="http://en.wikipedia.org/wiki/Papua_New_Guinea" TargetMode="External"/><Relationship Id="rId1508" Type="http://schemas.openxmlformats.org/officeDocument/2006/relationships/hyperlink" Target="http://en.wikipedia.org/wiki/Moment_magnitude" TargetMode="External"/><Relationship Id="rId1509" Type="http://schemas.openxmlformats.org/officeDocument/2006/relationships/hyperlink" Target="http://en.wikipedia.org/wiki/Papua_New_Guinea" TargetMode="External"/><Relationship Id="rId260" Type="http://schemas.openxmlformats.org/officeDocument/2006/relationships/hyperlink" Target="http://en.wikipedia.org/wiki/Iran" TargetMode="External"/><Relationship Id="rId261" Type="http://schemas.openxmlformats.org/officeDocument/2006/relationships/hyperlink" Target="http://en.wikipedia.org/wiki/China" TargetMode="External"/><Relationship Id="rId262" Type="http://schemas.openxmlformats.org/officeDocument/2006/relationships/hyperlink" Target="http://en.wikipedia.org/wiki/Greece" TargetMode="External"/><Relationship Id="rId263" Type="http://schemas.openxmlformats.org/officeDocument/2006/relationships/hyperlink" Target="http://en.wikipedia.org/wiki/Iran" TargetMode="External"/><Relationship Id="rId264" Type="http://schemas.openxmlformats.org/officeDocument/2006/relationships/hyperlink" Target="http://en.wikipedia.org/wiki/Iran" TargetMode="External"/><Relationship Id="rId265" Type="http://schemas.openxmlformats.org/officeDocument/2006/relationships/hyperlink" Target="http://en.wikipedia.org/wiki/Surface_wave_magnitude" TargetMode="External"/><Relationship Id="rId266" Type="http://schemas.openxmlformats.org/officeDocument/2006/relationships/hyperlink" Target="http://en.wikipedia.org/wiki/China" TargetMode="External"/><Relationship Id="rId267" Type="http://schemas.openxmlformats.org/officeDocument/2006/relationships/hyperlink" Target="http://en.wikipedia.org/wiki/Moment_magnitude" TargetMode="External"/><Relationship Id="rId268" Type="http://schemas.openxmlformats.org/officeDocument/2006/relationships/hyperlink" Target="http://en.wikipedia.org/wiki/Japan" TargetMode="External"/><Relationship Id="rId269" Type="http://schemas.openxmlformats.org/officeDocument/2006/relationships/hyperlink" Target="http://en.wikipedia.org/wiki/Colombia" TargetMode="External"/><Relationship Id="rId40" Type="http://schemas.openxmlformats.org/officeDocument/2006/relationships/hyperlink" Target="http://en.wikipedia.org/wiki/Moment_magnitude" TargetMode="External"/><Relationship Id="rId41" Type="http://schemas.openxmlformats.org/officeDocument/2006/relationships/hyperlink" Target="http://en.wikipedia.org/wiki/Indonesia" TargetMode="External"/><Relationship Id="rId42" Type="http://schemas.openxmlformats.org/officeDocument/2006/relationships/hyperlink" Target="http://en.wikipedia.org/wiki/Moment_magnitude" TargetMode="External"/><Relationship Id="rId43" Type="http://schemas.openxmlformats.org/officeDocument/2006/relationships/hyperlink" Target="http://en.wikipedia.org/wiki/Mexico" TargetMode="External"/><Relationship Id="rId44" Type="http://schemas.openxmlformats.org/officeDocument/2006/relationships/hyperlink" Target="http://en.wikipedia.org/wiki/Moment_magnitude" TargetMode="External"/><Relationship Id="rId45" Type="http://schemas.openxmlformats.org/officeDocument/2006/relationships/hyperlink" Target="http://en.wikipedia.org/wiki/Philippines" TargetMode="External"/><Relationship Id="rId46" Type="http://schemas.openxmlformats.org/officeDocument/2006/relationships/hyperlink" Target="http://en.wikipedia.org/wiki/Moment_magnitude" TargetMode="External"/><Relationship Id="rId47" Type="http://schemas.openxmlformats.org/officeDocument/2006/relationships/hyperlink" Target="http://en.wikipedia.org/wiki/Moment_magnitude" TargetMode="External"/><Relationship Id="rId48" Type="http://schemas.openxmlformats.org/officeDocument/2006/relationships/hyperlink" Target="http://en.wikipedia.org/wiki/Taiwan" TargetMode="External"/><Relationship Id="rId49" Type="http://schemas.openxmlformats.org/officeDocument/2006/relationships/hyperlink" Target="http://en.wikipedia.org/wiki/Surface_wave_magnitude" TargetMode="External"/><Relationship Id="rId1900" Type="http://schemas.openxmlformats.org/officeDocument/2006/relationships/hyperlink" Target="http://en.wikipedia.org/wiki/Moment_magnitude" TargetMode="External"/><Relationship Id="rId1901" Type="http://schemas.openxmlformats.org/officeDocument/2006/relationships/hyperlink" Target="http://en.wikipedia.org/wiki/Guatemala" TargetMode="External"/><Relationship Id="rId1902" Type="http://schemas.openxmlformats.org/officeDocument/2006/relationships/hyperlink" Target="http://en.wikipedia.org/wiki/Moment_magnitude" TargetMode="External"/><Relationship Id="rId1903" Type="http://schemas.openxmlformats.org/officeDocument/2006/relationships/hyperlink" Target="http://en.wikipedia.org/wiki/Moment_magnitude" TargetMode="External"/><Relationship Id="rId1510" Type="http://schemas.openxmlformats.org/officeDocument/2006/relationships/hyperlink" Target="http://en.wikipedia.org/wiki/Moment_magnitude" TargetMode="External"/><Relationship Id="rId1511" Type="http://schemas.openxmlformats.org/officeDocument/2006/relationships/hyperlink" Target="http://en.wikipedia.org/wiki/Nicaragua" TargetMode="External"/><Relationship Id="rId1512" Type="http://schemas.openxmlformats.org/officeDocument/2006/relationships/hyperlink" Target="http://en.wikipedia.org/wiki/Moment_magnitude" TargetMode="External"/><Relationship Id="rId1513" Type="http://schemas.openxmlformats.org/officeDocument/2006/relationships/hyperlink" Target="http://en.wikipedia.org/wiki/China" TargetMode="External"/><Relationship Id="rId1120" Type="http://schemas.openxmlformats.org/officeDocument/2006/relationships/hyperlink" Target="http://en.wikipedia.org/wiki/China" TargetMode="External"/><Relationship Id="rId1121" Type="http://schemas.openxmlformats.org/officeDocument/2006/relationships/hyperlink" Target="http://en.wikipedia.org/wiki/Moment_magnitude" TargetMode="External"/><Relationship Id="rId1122" Type="http://schemas.openxmlformats.org/officeDocument/2006/relationships/hyperlink" Target="http://en.wikipedia.org/wiki/Canada" TargetMode="External"/><Relationship Id="rId1123" Type="http://schemas.openxmlformats.org/officeDocument/2006/relationships/hyperlink" Target="http://en.wikipedia.org/wiki/Dominican_Republic" TargetMode="External"/><Relationship Id="rId1124" Type="http://schemas.openxmlformats.org/officeDocument/2006/relationships/hyperlink" Target="http://en.wikipedia.org/wiki/Moment_magnitude" TargetMode="External"/><Relationship Id="rId1125" Type="http://schemas.openxmlformats.org/officeDocument/2006/relationships/hyperlink" Target="http://en.wikipedia.org/wiki/Dominican_Republic" TargetMode="External"/><Relationship Id="rId1126" Type="http://schemas.openxmlformats.org/officeDocument/2006/relationships/hyperlink" Target="http://en.wikipedia.org/wiki/Moment_magnitude" TargetMode="External"/><Relationship Id="rId1127" Type="http://schemas.openxmlformats.org/officeDocument/2006/relationships/hyperlink" Target="http://en.wikipedia.org/wiki/Moment_magnitude" TargetMode="External"/><Relationship Id="rId1128" Type="http://schemas.openxmlformats.org/officeDocument/2006/relationships/hyperlink" Target="http://en.wikipedia.org/wiki/United_States" TargetMode="External"/><Relationship Id="rId1129" Type="http://schemas.openxmlformats.org/officeDocument/2006/relationships/hyperlink" Target="http://en.wikipedia.org/wiki/Richter_magnitude_scale" TargetMode="External"/><Relationship Id="rId660" Type="http://schemas.openxmlformats.org/officeDocument/2006/relationships/hyperlink" Target="http://en.wikipedia.org/wiki/Surface_wave_magnitude" TargetMode="External"/><Relationship Id="rId661" Type="http://schemas.openxmlformats.org/officeDocument/2006/relationships/hyperlink" Target="http://en.wikipedia.org/wiki/Moment_magnitude" TargetMode="External"/><Relationship Id="rId662" Type="http://schemas.openxmlformats.org/officeDocument/2006/relationships/hyperlink" Target="http://en.wikipedia.org/wiki/Surface_wave_magnitude" TargetMode="External"/><Relationship Id="rId663" Type="http://schemas.openxmlformats.org/officeDocument/2006/relationships/hyperlink" Target="http://en.wikipedia.org/wiki/Japan" TargetMode="External"/><Relationship Id="rId664" Type="http://schemas.openxmlformats.org/officeDocument/2006/relationships/hyperlink" Target="http://en.wikipedia.org/wiki/Surface_wave_magnitude" TargetMode="External"/><Relationship Id="rId665" Type="http://schemas.openxmlformats.org/officeDocument/2006/relationships/hyperlink" Target="http://en.wikipedia.org/wiki/South_Africa" TargetMode="External"/><Relationship Id="rId666" Type="http://schemas.openxmlformats.org/officeDocument/2006/relationships/hyperlink" Target="http://en.wikipedia.org/wiki/Surface_wave_magnitude" TargetMode="External"/><Relationship Id="rId667" Type="http://schemas.openxmlformats.org/officeDocument/2006/relationships/hyperlink" Target="http://en.wikipedia.org/wiki/Peru" TargetMode="External"/><Relationship Id="rId668" Type="http://schemas.openxmlformats.org/officeDocument/2006/relationships/hyperlink" Target="http://en.wikipedia.org/wiki/Surface_wave_magnitude" TargetMode="External"/><Relationship Id="rId669" Type="http://schemas.openxmlformats.org/officeDocument/2006/relationships/hyperlink" Target="http://en.wikipedia.org/wiki/Bosnia_and_Herzegovina" TargetMode="External"/><Relationship Id="rId1514" Type="http://schemas.openxmlformats.org/officeDocument/2006/relationships/hyperlink" Target="http://en.wikipedia.org/wiki/Moment_magnitude" TargetMode="External"/><Relationship Id="rId1515" Type="http://schemas.openxmlformats.org/officeDocument/2006/relationships/hyperlink" Target="http://en.wikipedia.org/wiki/Moment_magnitude" TargetMode="External"/><Relationship Id="rId1516" Type="http://schemas.openxmlformats.org/officeDocument/2006/relationships/hyperlink" Target="http://en.wikipedia.org/wiki/List_of_deadly_earthquakes_since_1900" TargetMode="External"/><Relationship Id="rId1517" Type="http://schemas.openxmlformats.org/officeDocument/2006/relationships/hyperlink" Target="http://en.wikipedia.org/wiki/Indonesia" TargetMode="External"/><Relationship Id="rId1518" Type="http://schemas.openxmlformats.org/officeDocument/2006/relationships/hyperlink" Target="http://en.wikipedia.org/wiki/Moment_magnitude" TargetMode="External"/><Relationship Id="rId1519" Type="http://schemas.openxmlformats.org/officeDocument/2006/relationships/hyperlink" Target="http://en.wikipedia.org/wiki/Uganda" TargetMode="External"/><Relationship Id="rId270" Type="http://schemas.openxmlformats.org/officeDocument/2006/relationships/hyperlink" Target="http://en.wikipedia.org/wiki/China" TargetMode="External"/><Relationship Id="rId271" Type="http://schemas.openxmlformats.org/officeDocument/2006/relationships/hyperlink" Target="http://en.wikipedia.org/wiki/China" TargetMode="External"/><Relationship Id="rId272" Type="http://schemas.openxmlformats.org/officeDocument/2006/relationships/hyperlink" Target="http://en.wikipedia.org/wiki/China" TargetMode="External"/><Relationship Id="rId273" Type="http://schemas.openxmlformats.org/officeDocument/2006/relationships/hyperlink" Target="http://en.wikipedia.org/wiki/China" TargetMode="External"/><Relationship Id="rId274" Type="http://schemas.openxmlformats.org/officeDocument/2006/relationships/hyperlink" Target="http://en.wikipedia.org/wiki/China" TargetMode="External"/><Relationship Id="rId275" Type="http://schemas.openxmlformats.org/officeDocument/2006/relationships/hyperlink" Target="http://en.wikipedia.org/wiki/Indonesia" TargetMode="External"/><Relationship Id="rId276" Type="http://schemas.openxmlformats.org/officeDocument/2006/relationships/hyperlink" Target="http://en.wikipedia.org/wiki/Surface_wave_magnitude" TargetMode="External"/><Relationship Id="rId277" Type="http://schemas.openxmlformats.org/officeDocument/2006/relationships/hyperlink" Target="http://en.wikipedia.org/wiki/Mexico" TargetMode="External"/><Relationship Id="rId278" Type="http://schemas.openxmlformats.org/officeDocument/2006/relationships/hyperlink" Target="http://en.wikipedia.org/wiki/Body_wave_magnitude" TargetMode="External"/><Relationship Id="rId279" Type="http://schemas.openxmlformats.org/officeDocument/2006/relationships/hyperlink" Target="http://en.wikipedia.org/wiki/China" TargetMode="External"/><Relationship Id="rId1904" Type="http://schemas.openxmlformats.org/officeDocument/2006/relationships/hyperlink" Target="http://en.wikipedia.org/wiki/Turkey" TargetMode="External"/><Relationship Id="rId1905" Type="http://schemas.openxmlformats.org/officeDocument/2006/relationships/hyperlink" Target="http://en.wikipedia.org/wiki/Moment_magnitude" TargetMode="External"/><Relationship Id="rId1906" Type="http://schemas.openxmlformats.org/officeDocument/2006/relationships/hyperlink" Target="http://en.wikipedia.org/wiki/Moment_magnitude" TargetMode="External"/><Relationship Id="rId1907" Type="http://schemas.openxmlformats.org/officeDocument/2006/relationships/hyperlink" Target="http://en.wikipedia.org/wiki/Moment_magnitude" TargetMode="External"/><Relationship Id="rId1908" Type="http://schemas.openxmlformats.org/officeDocument/2006/relationships/hyperlink" Target="http://en.wikipedia.org/wiki/Indonesia" TargetMode="External"/><Relationship Id="rId1909" Type="http://schemas.openxmlformats.org/officeDocument/2006/relationships/hyperlink" Target="http://en.wikipedia.org/wiki/Moment_magnitude" TargetMode="External"/><Relationship Id="rId50" Type="http://schemas.openxmlformats.org/officeDocument/2006/relationships/hyperlink" Target="http://en.wikipedia.org/wiki/Surface_wave_magnitude" TargetMode="External"/><Relationship Id="rId51" Type="http://schemas.openxmlformats.org/officeDocument/2006/relationships/hyperlink" Target="http://en.wikipedia.org/wiki/Turkey" TargetMode="External"/><Relationship Id="rId52" Type="http://schemas.openxmlformats.org/officeDocument/2006/relationships/hyperlink" Target="http://en.wikipedia.org/wiki/Turkey" TargetMode="External"/><Relationship Id="rId53" Type="http://schemas.openxmlformats.org/officeDocument/2006/relationships/hyperlink" Target="http://en.wikipedia.org/wiki/Taiwan" TargetMode="External"/><Relationship Id="rId54" Type="http://schemas.openxmlformats.org/officeDocument/2006/relationships/hyperlink" Target="http://en.wikipedia.org/wiki/Body_wave_magnitude" TargetMode="External"/><Relationship Id="rId55" Type="http://schemas.openxmlformats.org/officeDocument/2006/relationships/hyperlink" Target="http://en.wikipedia.org/wiki/Portugal" TargetMode="External"/><Relationship Id="rId56" Type="http://schemas.openxmlformats.org/officeDocument/2006/relationships/hyperlink" Target="http://en.wikipedia.org/wiki/China" TargetMode="External"/><Relationship Id="rId57" Type="http://schemas.openxmlformats.org/officeDocument/2006/relationships/hyperlink" Target="http://en.wikipedia.org/wiki/Indonesia" TargetMode="External"/><Relationship Id="rId58" Type="http://schemas.openxmlformats.org/officeDocument/2006/relationships/hyperlink" Target="http://en.wikipedia.org/wiki/Moment_magnitude" TargetMode="External"/><Relationship Id="rId59" Type="http://schemas.openxmlformats.org/officeDocument/2006/relationships/hyperlink" Target="http://en.wikipedia.org/wiki/Surface_wave_magnitude" TargetMode="External"/><Relationship Id="rId1910" Type="http://schemas.openxmlformats.org/officeDocument/2006/relationships/hyperlink" Target="http://en.wikipedia.org/wiki/Afghanistan" TargetMode="External"/><Relationship Id="rId1911" Type="http://schemas.openxmlformats.org/officeDocument/2006/relationships/hyperlink" Target="http://en.wikipedia.org/wiki/Moment_magnitude" TargetMode="External"/><Relationship Id="rId1912" Type="http://schemas.openxmlformats.org/officeDocument/2006/relationships/hyperlink" Target="http://en.wikipedia.org/wiki/Moment_magnitude" TargetMode="External"/><Relationship Id="rId1913" Type="http://schemas.openxmlformats.org/officeDocument/2006/relationships/hyperlink" Target="http://en.wikipedia.org/wiki/China" TargetMode="External"/><Relationship Id="rId1520" Type="http://schemas.openxmlformats.org/officeDocument/2006/relationships/hyperlink" Target="http://en.wikipedia.org/wiki/Moment_magnitude" TargetMode="External"/><Relationship Id="rId1521" Type="http://schemas.openxmlformats.org/officeDocument/2006/relationships/hyperlink" Target="http://en.wikipedia.org/wiki/Indonesia" TargetMode="External"/><Relationship Id="rId1522" Type="http://schemas.openxmlformats.org/officeDocument/2006/relationships/hyperlink" Target="http://en.wikipedia.org/wiki/Moment_magnitude" TargetMode="External"/><Relationship Id="rId1523" Type="http://schemas.openxmlformats.org/officeDocument/2006/relationships/hyperlink" Target="http://en.wikipedia.org/wiki/Iran" TargetMode="External"/><Relationship Id="rId1130" Type="http://schemas.openxmlformats.org/officeDocument/2006/relationships/hyperlink" Target="http://en.wikipedia.org/wiki/Turkey" TargetMode="External"/><Relationship Id="rId1131" Type="http://schemas.openxmlformats.org/officeDocument/2006/relationships/hyperlink" Target="http://en.wikipedia.org/wiki/Moment_magnitude" TargetMode="External"/><Relationship Id="rId1132" Type="http://schemas.openxmlformats.org/officeDocument/2006/relationships/hyperlink" Target="http://en.wikipedia.org/wiki/Turkey" TargetMode="External"/><Relationship Id="rId1133" Type="http://schemas.openxmlformats.org/officeDocument/2006/relationships/hyperlink" Target="http://en.wikipedia.org/wiki/Moment_magnitude" TargetMode="External"/><Relationship Id="rId1134" Type="http://schemas.openxmlformats.org/officeDocument/2006/relationships/hyperlink" Target="http://en.wikipedia.org/wiki/India" TargetMode="External"/><Relationship Id="rId1135" Type="http://schemas.openxmlformats.org/officeDocument/2006/relationships/hyperlink" Target="http://en.wikipedia.org/wiki/Moment_magnitude" TargetMode="External"/><Relationship Id="rId1136" Type="http://schemas.openxmlformats.org/officeDocument/2006/relationships/hyperlink" Target="http://en.wikipedia.org/wiki/Moment_magnitude" TargetMode="External"/><Relationship Id="rId1137" Type="http://schemas.openxmlformats.org/officeDocument/2006/relationships/hyperlink" Target="http://en.wikipedia.org/wiki/Iran" TargetMode="External"/><Relationship Id="rId1138" Type="http://schemas.openxmlformats.org/officeDocument/2006/relationships/hyperlink" Target="http://en.wikipedia.org/wiki/Moment_magnitude" TargetMode="External"/><Relationship Id="rId1139" Type="http://schemas.openxmlformats.org/officeDocument/2006/relationships/hyperlink" Target="http://en.wikipedia.org/wiki/Moment_magnitude" TargetMode="External"/><Relationship Id="rId670" Type="http://schemas.openxmlformats.org/officeDocument/2006/relationships/hyperlink" Target="http://en.wikipedia.org/wiki/Surface_wave_magnitude" TargetMode="External"/><Relationship Id="rId671" Type="http://schemas.openxmlformats.org/officeDocument/2006/relationships/hyperlink" Target="http://en.wikipedia.org/wiki/Bosnia_and_Herzegovina" TargetMode="External"/><Relationship Id="rId280" Type="http://schemas.openxmlformats.org/officeDocument/2006/relationships/hyperlink" Target="http://en.wikipedia.org/wiki/Philippines" TargetMode="External"/><Relationship Id="rId281" Type="http://schemas.openxmlformats.org/officeDocument/2006/relationships/hyperlink" Target="http://en.wikipedia.org/wiki/Moment_magnitude" TargetMode="External"/><Relationship Id="rId282" Type="http://schemas.openxmlformats.org/officeDocument/2006/relationships/hyperlink" Target="http://en.wikipedia.org/wiki/Mexico" TargetMode="External"/><Relationship Id="rId283" Type="http://schemas.openxmlformats.org/officeDocument/2006/relationships/hyperlink" Target="http://en.wikipedia.org/wiki/Moment_magnitude" TargetMode="External"/><Relationship Id="rId284" Type="http://schemas.openxmlformats.org/officeDocument/2006/relationships/hyperlink" Target="http://en.wikipedia.org/wiki/Indonesia" TargetMode="External"/><Relationship Id="rId285" Type="http://schemas.openxmlformats.org/officeDocument/2006/relationships/hyperlink" Target="http://en.wikipedia.org/wiki/Moment_magnitude" TargetMode="External"/><Relationship Id="rId286" Type="http://schemas.openxmlformats.org/officeDocument/2006/relationships/hyperlink" Target="http://en.wikipedia.org/wiki/Japan" TargetMode="External"/><Relationship Id="rId287" Type="http://schemas.openxmlformats.org/officeDocument/2006/relationships/hyperlink" Target="http://en.wikipedia.org/wiki/Moment_magnitude" TargetMode="External"/><Relationship Id="rId288" Type="http://schemas.openxmlformats.org/officeDocument/2006/relationships/hyperlink" Target="http://en.wikipedia.org/wiki/Moment_magnitude" TargetMode="External"/><Relationship Id="rId289" Type="http://schemas.openxmlformats.org/officeDocument/2006/relationships/hyperlink" Target="http://en.wikipedia.org/wiki/Solomon_Islands" TargetMode="External"/><Relationship Id="rId672" Type="http://schemas.openxmlformats.org/officeDocument/2006/relationships/hyperlink" Target="http://en.wikipedia.org/wiki/Surface_wave_magnitude" TargetMode="External"/><Relationship Id="rId673" Type="http://schemas.openxmlformats.org/officeDocument/2006/relationships/hyperlink" Target="http://en.wikipedia.org/wiki/Moment_magnitude" TargetMode="External"/><Relationship Id="rId674" Type="http://schemas.openxmlformats.org/officeDocument/2006/relationships/hyperlink" Target="http://en.wikipedia.org/wiki/Japan" TargetMode="External"/><Relationship Id="rId675" Type="http://schemas.openxmlformats.org/officeDocument/2006/relationships/hyperlink" Target="http://en.wikipedia.org/wiki/Surface_wave_magnitude" TargetMode="External"/><Relationship Id="rId676" Type="http://schemas.openxmlformats.org/officeDocument/2006/relationships/hyperlink" Target="http://en.wikipedia.org/wiki/Philippines" TargetMode="External"/><Relationship Id="rId677" Type="http://schemas.openxmlformats.org/officeDocument/2006/relationships/hyperlink" Target="http://en.wikipedia.org/wiki/Surface_wave_magnitude" TargetMode="External"/><Relationship Id="rId678" Type="http://schemas.openxmlformats.org/officeDocument/2006/relationships/hyperlink" Target="http://en.wikipedia.org/wiki/Philippines" TargetMode="External"/><Relationship Id="rId679" Type="http://schemas.openxmlformats.org/officeDocument/2006/relationships/hyperlink" Target="http://en.wikipedia.org/wiki/Moment_magnitude" TargetMode="External"/><Relationship Id="rId1524" Type="http://schemas.openxmlformats.org/officeDocument/2006/relationships/hyperlink" Target="http://en.wikipedia.org/wiki/Moment_magnitude" TargetMode="External"/><Relationship Id="rId1525" Type="http://schemas.openxmlformats.org/officeDocument/2006/relationships/hyperlink" Target="http://en.wikipedia.org/wiki/Iran" TargetMode="External"/><Relationship Id="rId1526" Type="http://schemas.openxmlformats.org/officeDocument/2006/relationships/hyperlink" Target="http://en.wikipedia.org/wiki/Moment_magnitude" TargetMode="External"/><Relationship Id="rId1527" Type="http://schemas.openxmlformats.org/officeDocument/2006/relationships/hyperlink" Target="http://en.wikipedia.org/wiki/Haiti" TargetMode="External"/><Relationship Id="rId1528" Type="http://schemas.openxmlformats.org/officeDocument/2006/relationships/hyperlink" Target="http://en.wikipedia.org/wiki/Moment_magnitude" TargetMode="External"/><Relationship Id="rId1529" Type="http://schemas.openxmlformats.org/officeDocument/2006/relationships/hyperlink" Target="http://en.wikipedia.org/wiki/Afghanistan" TargetMode="External"/><Relationship Id="rId1914" Type="http://schemas.openxmlformats.org/officeDocument/2006/relationships/hyperlink" Target="http://en.wikipedia.org/wiki/Moment_magnitude" TargetMode="External"/><Relationship Id="rId1915" Type="http://schemas.openxmlformats.org/officeDocument/2006/relationships/hyperlink" Target="http://en.wikipedia.org/wiki/Moment_magnitude" TargetMode="External"/><Relationship Id="rId1916" Type="http://schemas.openxmlformats.org/officeDocument/2006/relationships/hyperlink" Target="http://en.wikipedia.org/wiki/Kazakhstan" TargetMode="External"/><Relationship Id="rId1917" Type="http://schemas.openxmlformats.org/officeDocument/2006/relationships/hyperlink" Target="http://en.wikipedia.org/wiki/Moment_magnitude" TargetMode="External"/><Relationship Id="rId1918" Type="http://schemas.openxmlformats.org/officeDocument/2006/relationships/hyperlink" Target="http://en.wikipedia.org/wiki/Indonesia" TargetMode="External"/><Relationship Id="rId1919" Type="http://schemas.openxmlformats.org/officeDocument/2006/relationships/hyperlink" Target="http://en.wikipedia.org/wiki/Moment_magnitude" TargetMode="External"/><Relationship Id="rId60" Type="http://schemas.openxmlformats.org/officeDocument/2006/relationships/hyperlink" Target="http://en.wikipedia.org/wiki/Japan" TargetMode="External"/><Relationship Id="rId61" Type="http://schemas.openxmlformats.org/officeDocument/2006/relationships/hyperlink" Target="http://en.wikipedia.org/wiki/Surface_wave_magnitude" TargetMode="External"/><Relationship Id="rId62" Type="http://schemas.openxmlformats.org/officeDocument/2006/relationships/hyperlink" Target="http://en.wikipedia.org/wiki/Pakistan" TargetMode="External"/><Relationship Id="rId63" Type="http://schemas.openxmlformats.org/officeDocument/2006/relationships/hyperlink" Target="http://en.wikipedia.org/wiki/Surface_wave_magnitude" TargetMode="External"/><Relationship Id="rId64" Type="http://schemas.openxmlformats.org/officeDocument/2006/relationships/hyperlink" Target="http://en.wikipedia.org/wiki/Japan" TargetMode="External"/><Relationship Id="rId65" Type="http://schemas.openxmlformats.org/officeDocument/2006/relationships/hyperlink" Target="http://en.wikipedia.org/wiki/Body_wave_magnitude" TargetMode="External"/><Relationship Id="rId66" Type="http://schemas.openxmlformats.org/officeDocument/2006/relationships/hyperlink" Target="http://en.wikipedia.org/wiki/China" TargetMode="External"/><Relationship Id="rId67" Type="http://schemas.openxmlformats.org/officeDocument/2006/relationships/hyperlink" Target="http://en.wikipedia.org/wiki/Greece" TargetMode="External"/><Relationship Id="rId68" Type="http://schemas.openxmlformats.org/officeDocument/2006/relationships/hyperlink" Target="http://en.wikipedia.org/wiki/Body_wave_magnitude" TargetMode="External"/><Relationship Id="rId69" Type="http://schemas.openxmlformats.org/officeDocument/2006/relationships/hyperlink" Target="http://en.wikipedia.org/wiki/Japan" TargetMode="External"/><Relationship Id="rId1920" Type="http://schemas.openxmlformats.org/officeDocument/2006/relationships/hyperlink" Target="http://en.wikipedia.org/wiki/Algeria" TargetMode="External"/><Relationship Id="rId1921" Type="http://schemas.openxmlformats.org/officeDocument/2006/relationships/hyperlink" Target="http://en.wikipedia.org/wiki/Moment_magnitude" TargetMode="External"/><Relationship Id="rId1922" Type="http://schemas.openxmlformats.org/officeDocument/2006/relationships/hyperlink" Target="http://en.wikipedia.org/wiki/Iran" TargetMode="External"/><Relationship Id="rId1923" Type="http://schemas.openxmlformats.org/officeDocument/2006/relationships/hyperlink" Target="http://en.wikipedia.org/wiki/Body_wave_magnitude" TargetMode="External"/><Relationship Id="rId1530" Type="http://schemas.openxmlformats.org/officeDocument/2006/relationships/hyperlink" Target="http://en.wikipedia.org/wiki/Moment_magnitude" TargetMode="External"/><Relationship Id="rId1531" Type="http://schemas.openxmlformats.org/officeDocument/2006/relationships/hyperlink" Target="http://en.wikipedia.org/wiki/Morocco" TargetMode="External"/><Relationship Id="rId1532" Type="http://schemas.openxmlformats.org/officeDocument/2006/relationships/hyperlink" Target="http://en.wikipedia.org/wiki/Moment_magnitude" TargetMode="External"/><Relationship Id="rId1533" Type="http://schemas.openxmlformats.org/officeDocument/2006/relationships/hyperlink" Target="http://en.wikipedia.org/wiki/Moment_magnitude" TargetMode="External"/><Relationship Id="rId1140" Type="http://schemas.openxmlformats.org/officeDocument/2006/relationships/hyperlink" Target="http://en.wikipedia.org/wiki/Italy" TargetMode="External"/><Relationship Id="rId1141" Type="http://schemas.openxmlformats.org/officeDocument/2006/relationships/hyperlink" Target="http://en.wikipedia.org/wiki/Richter_magnitude_scale" TargetMode="External"/><Relationship Id="rId1142" Type="http://schemas.openxmlformats.org/officeDocument/2006/relationships/hyperlink" Target="http://en.wikipedia.org/wiki/Moment_magnitude" TargetMode="External"/><Relationship Id="rId1143" Type="http://schemas.openxmlformats.org/officeDocument/2006/relationships/hyperlink" Target="http://en.wikipedia.org/wiki/Philippines" TargetMode="External"/><Relationship Id="rId1144" Type="http://schemas.openxmlformats.org/officeDocument/2006/relationships/hyperlink" Target="http://en.wikipedia.org/wiki/Moment_magnitude" TargetMode="External"/><Relationship Id="rId1145" Type="http://schemas.openxmlformats.org/officeDocument/2006/relationships/hyperlink" Target="http://en.wikipedia.org/wiki/Bolivia" TargetMode="External"/><Relationship Id="rId1146" Type="http://schemas.openxmlformats.org/officeDocument/2006/relationships/hyperlink" Target="http://en.wikipedia.org/wiki/Moment_magnitude" TargetMode="External"/><Relationship Id="rId1147" Type="http://schemas.openxmlformats.org/officeDocument/2006/relationships/hyperlink" Target="http://en.wikipedia.org/wiki/China" TargetMode="External"/><Relationship Id="rId1148" Type="http://schemas.openxmlformats.org/officeDocument/2006/relationships/hyperlink" Target="http://en.wikipedia.org/wiki/Body_wave_magnitude" TargetMode="External"/><Relationship Id="rId1149" Type="http://schemas.openxmlformats.org/officeDocument/2006/relationships/hyperlink" Target="http://en.wikipedia.org/wiki/Moment_magnitude" TargetMode="External"/><Relationship Id="rId680" Type="http://schemas.openxmlformats.org/officeDocument/2006/relationships/hyperlink" Target="http://en.wikipedia.org/wiki/Russian_Federation" TargetMode="External"/><Relationship Id="rId681" Type="http://schemas.openxmlformats.org/officeDocument/2006/relationships/hyperlink" Target="http://en.wikipedia.org/wiki/Body_wave_magnitude" TargetMode="External"/><Relationship Id="rId290" Type="http://schemas.openxmlformats.org/officeDocument/2006/relationships/hyperlink" Target="http://en.wikipedia.org/wiki/Moment_magnitude" TargetMode="External"/><Relationship Id="rId291" Type="http://schemas.openxmlformats.org/officeDocument/2006/relationships/hyperlink" Target="http://en.wikipedia.org/wiki/Japan" TargetMode="External"/><Relationship Id="rId292" Type="http://schemas.openxmlformats.org/officeDocument/2006/relationships/hyperlink" Target="http://en.wikipedia.org/wiki/Surface_wave_magnitude" TargetMode="External"/><Relationship Id="rId293" Type="http://schemas.openxmlformats.org/officeDocument/2006/relationships/hyperlink" Target="http://en.wikipedia.org/wiki/Ghana" TargetMode="External"/><Relationship Id="rId294" Type="http://schemas.openxmlformats.org/officeDocument/2006/relationships/hyperlink" Target="http://en.wikipedia.org/wiki/China" TargetMode="External"/><Relationship Id="rId295" Type="http://schemas.openxmlformats.org/officeDocument/2006/relationships/hyperlink" Target="http://en.wikipedia.org/wiki/Surface_wave_magnitude" TargetMode="External"/><Relationship Id="rId296" Type="http://schemas.openxmlformats.org/officeDocument/2006/relationships/hyperlink" Target="http://en.wikipedia.org/wiki/China" TargetMode="External"/><Relationship Id="rId297" Type="http://schemas.openxmlformats.org/officeDocument/2006/relationships/hyperlink" Target="http://en.wikipedia.org/wiki/Georgia_(country)" TargetMode="External"/><Relationship Id="rId298" Type="http://schemas.openxmlformats.org/officeDocument/2006/relationships/hyperlink" Target="http://en.wikipedia.org/wiki/Peru" TargetMode="External"/><Relationship Id="rId299" Type="http://schemas.openxmlformats.org/officeDocument/2006/relationships/hyperlink" Target="http://en.wikipedia.org/wiki/Moment_magnitude" TargetMode="External"/><Relationship Id="rId682" Type="http://schemas.openxmlformats.org/officeDocument/2006/relationships/hyperlink" Target="http://en.wikipedia.org/wiki/Russian_Federation" TargetMode="External"/><Relationship Id="rId683" Type="http://schemas.openxmlformats.org/officeDocument/2006/relationships/hyperlink" Target="http://en.wikipedia.org/wiki/Surface_wave_magnitude" TargetMode="External"/><Relationship Id="rId684" Type="http://schemas.openxmlformats.org/officeDocument/2006/relationships/hyperlink" Target="http://en.wikipedia.org/wiki/Kyrgyzstan" TargetMode="External"/><Relationship Id="rId685" Type="http://schemas.openxmlformats.org/officeDocument/2006/relationships/hyperlink" Target="http://en.wikipedia.org/wiki/Surface_wave_magnitude" TargetMode="External"/><Relationship Id="rId686" Type="http://schemas.openxmlformats.org/officeDocument/2006/relationships/hyperlink" Target="http://en.wikipedia.org/wiki/Iran" TargetMode="External"/><Relationship Id="rId687" Type="http://schemas.openxmlformats.org/officeDocument/2006/relationships/hyperlink" Target="http://en.wikipedia.org/wiki/Surface_wave_magnitude" TargetMode="External"/><Relationship Id="rId688" Type="http://schemas.openxmlformats.org/officeDocument/2006/relationships/hyperlink" Target="http://en.wikipedia.org/wiki/Colombia" TargetMode="External"/><Relationship Id="rId689" Type="http://schemas.openxmlformats.org/officeDocument/2006/relationships/hyperlink" Target="http://en.wikipedia.org/wiki/Taiwan" TargetMode="External"/><Relationship Id="rId1534" Type="http://schemas.openxmlformats.org/officeDocument/2006/relationships/hyperlink" Target="http://en.wikipedia.org/wiki/Taiwan" TargetMode="External"/><Relationship Id="rId1535" Type="http://schemas.openxmlformats.org/officeDocument/2006/relationships/hyperlink" Target="http://en.wikipedia.org/wiki/Moment_magnitude" TargetMode="External"/><Relationship Id="rId1536" Type="http://schemas.openxmlformats.org/officeDocument/2006/relationships/hyperlink" Target="http://en.wikipedia.org/wiki/Moment_magnitude" TargetMode="External"/><Relationship Id="rId1537" Type="http://schemas.openxmlformats.org/officeDocument/2006/relationships/hyperlink" Target="http://en.wikipedia.org/wiki/Moment_magnitude" TargetMode="External"/><Relationship Id="rId1538" Type="http://schemas.openxmlformats.org/officeDocument/2006/relationships/hyperlink" Target="http://en.wikipedia.org/wiki/Iran" TargetMode="External"/><Relationship Id="rId1539" Type="http://schemas.openxmlformats.org/officeDocument/2006/relationships/hyperlink" Target="http://en.wikipedia.org/wiki/Moment_magnitude" TargetMode="External"/><Relationship Id="rId1924" Type="http://schemas.openxmlformats.org/officeDocument/2006/relationships/hyperlink" Target="http://en.wikipedia.org/wiki/Iran" TargetMode="External"/><Relationship Id="rId1925" Type="http://schemas.openxmlformats.org/officeDocument/2006/relationships/hyperlink" Target="http://en.wikipedia.org/wiki/Moment_magnitude" TargetMode="External"/><Relationship Id="rId1926" Type="http://schemas.openxmlformats.org/officeDocument/2006/relationships/hyperlink" Target="http://en.wikipedia.org/wiki/China" TargetMode="External"/><Relationship Id="rId1927" Type="http://schemas.openxmlformats.org/officeDocument/2006/relationships/hyperlink" Target="http://en.wikipedia.org/wiki/Moment_magnitude" TargetMode="External"/><Relationship Id="rId1928" Type="http://schemas.openxmlformats.org/officeDocument/2006/relationships/hyperlink" Target="http://en.wikipedia.org/wiki/Bangladesh" TargetMode="External"/><Relationship Id="rId1929" Type="http://schemas.openxmlformats.org/officeDocument/2006/relationships/hyperlink" Target="http://en.wikipedia.org/wiki/Moment_magnitude" TargetMode="External"/><Relationship Id="rId70" Type="http://schemas.openxmlformats.org/officeDocument/2006/relationships/hyperlink" Target="http://en.wikipedia.org/wiki/Body_wave_magnitude" TargetMode="External"/><Relationship Id="rId71" Type="http://schemas.openxmlformats.org/officeDocument/2006/relationships/hyperlink" Target="http://en.wikipedia.org/wiki/Algeria" TargetMode="External"/><Relationship Id="rId72" Type="http://schemas.openxmlformats.org/officeDocument/2006/relationships/hyperlink" Target="http://en.wikipedia.org/wiki/Moment_magnitude" TargetMode="External"/><Relationship Id="rId73" Type="http://schemas.openxmlformats.org/officeDocument/2006/relationships/hyperlink" Target="http://en.wikipedia.org/wiki/Kyrgyzstan" TargetMode="External"/><Relationship Id="rId74" Type="http://schemas.openxmlformats.org/officeDocument/2006/relationships/hyperlink" Target="http://en.wikipedia.org/wiki/Moment_magnitude" TargetMode="External"/><Relationship Id="rId75" Type="http://schemas.openxmlformats.org/officeDocument/2006/relationships/hyperlink" Target="http://en.wikipedia.org/wiki/Iran" TargetMode="External"/><Relationship Id="rId76" Type="http://schemas.openxmlformats.org/officeDocument/2006/relationships/hyperlink" Target="http://en.wikipedia.org/wiki/Mexico" TargetMode="External"/><Relationship Id="rId77" Type="http://schemas.openxmlformats.org/officeDocument/2006/relationships/hyperlink" Target="http://en.wikipedia.org/wiki/Moment_magnitude" TargetMode="External"/><Relationship Id="rId78" Type="http://schemas.openxmlformats.org/officeDocument/2006/relationships/hyperlink" Target="http://en.wikipedia.org/wiki/Japan" TargetMode="External"/><Relationship Id="rId79" Type="http://schemas.openxmlformats.org/officeDocument/2006/relationships/hyperlink" Target="http://en.wikipedia.org/wiki/Body_wave_magnitude" TargetMode="External"/><Relationship Id="rId1930" Type="http://schemas.openxmlformats.org/officeDocument/2006/relationships/hyperlink" Target="http://en.wikipedia.org/wiki/Bangladesh" TargetMode="External"/><Relationship Id="rId1931" Type="http://schemas.openxmlformats.org/officeDocument/2006/relationships/hyperlink" Target="http://en.wikipedia.org/wiki/Body_wave_magnitude" TargetMode="External"/><Relationship Id="rId1932" Type="http://schemas.openxmlformats.org/officeDocument/2006/relationships/hyperlink" Target="http://en.wikipedia.org/wiki/Bangladesh" TargetMode="External"/><Relationship Id="rId1933" Type="http://schemas.openxmlformats.org/officeDocument/2006/relationships/hyperlink" Target="http://en.wikipedia.org/wiki/Moment_magnitude" TargetMode="External"/><Relationship Id="rId1540" Type="http://schemas.openxmlformats.org/officeDocument/2006/relationships/hyperlink" Target="http://en.wikipedia.org/wiki/Mexico" TargetMode="External"/><Relationship Id="rId1541" Type="http://schemas.openxmlformats.org/officeDocument/2006/relationships/hyperlink" Target="http://en.wikipedia.org/wiki/Moment_magnitude" TargetMode="External"/><Relationship Id="rId1542" Type="http://schemas.openxmlformats.org/officeDocument/2006/relationships/hyperlink" Target="http://en.wikipedia.org/wiki/Algeria" TargetMode="External"/><Relationship Id="rId1543" Type="http://schemas.openxmlformats.org/officeDocument/2006/relationships/hyperlink" Target="http://en.wikipedia.org/wiki/Moment_magnitude" TargetMode="External"/><Relationship Id="rId1150" Type="http://schemas.openxmlformats.org/officeDocument/2006/relationships/hyperlink" Target="http://en.wikipedia.org/wiki/Moment_magnitude" TargetMode="External"/><Relationship Id="rId1151" Type="http://schemas.openxmlformats.org/officeDocument/2006/relationships/hyperlink" Target="http://en.wikipedia.org/wiki/Philippines" TargetMode="External"/><Relationship Id="rId1152" Type="http://schemas.openxmlformats.org/officeDocument/2006/relationships/hyperlink" Target="http://en.wikipedia.org/wiki/Moment_magnitude" TargetMode="External"/><Relationship Id="rId1153" Type="http://schemas.openxmlformats.org/officeDocument/2006/relationships/hyperlink" Target="http://en.wikipedia.org/wiki/Papua_New_Guinea" TargetMode="External"/><Relationship Id="rId1154" Type="http://schemas.openxmlformats.org/officeDocument/2006/relationships/hyperlink" Target="http://en.wikipedia.org/wiki/Moment_magnitude" TargetMode="External"/><Relationship Id="rId1155" Type="http://schemas.openxmlformats.org/officeDocument/2006/relationships/hyperlink" Target="http://en.wikipedia.org/wiki/Afghanistan" TargetMode="External"/><Relationship Id="rId1156" Type="http://schemas.openxmlformats.org/officeDocument/2006/relationships/hyperlink" Target="http://en.wikipedia.org/wiki/Moment_magnitude" TargetMode="External"/><Relationship Id="rId1157" Type="http://schemas.openxmlformats.org/officeDocument/2006/relationships/hyperlink" Target="http://en.wikipedia.org/wiki/Moment_magnitude" TargetMode="External"/><Relationship Id="rId1158" Type="http://schemas.openxmlformats.org/officeDocument/2006/relationships/hyperlink" Target="http://en.wikipedia.org/wiki/China" TargetMode="External"/><Relationship Id="rId1159" Type="http://schemas.openxmlformats.org/officeDocument/2006/relationships/hyperlink" Target="http://en.wikipedia.org/wiki/Moment_magnitude" TargetMode="External"/><Relationship Id="rId690" Type="http://schemas.openxmlformats.org/officeDocument/2006/relationships/hyperlink" Target="http://en.wikipedia.org/wiki/Surface_wave_magnitude" TargetMode="External"/><Relationship Id="rId691" Type="http://schemas.openxmlformats.org/officeDocument/2006/relationships/hyperlink" Target="http://en.wikipedia.org/wiki/Peru" TargetMode="External"/><Relationship Id="rId692" Type="http://schemas.openxmlformats.org/officeDocument/2006/relationships/hyperlink" Target="http://en.wikipedia.org/wiki/Moment_magnitude" TargetMode="External"/><Relationship Id="rId693" Type="http://schemas.openxmlformats.org/officeDocument/2006/relationships/hyperlink" Target="http://en.wikipedia.org/wiki/China" TargetMode="External"/><Relationship Id="rId694" Type="http://schemas.openxmlformats.org/officeDocument/2006/relationships/hyperlink" Target="http://en.wikipedia.org/wiki/Body_wave_magnitude" TargetMode="External"/><Relationship Id="rId695" Type="http://schemas.openxmlformats.org/officeDocument/2006/relationships/hyperlink" Target="http://en.wikipedia.org/wiki/Iran" TargetMode="External"/><Relationship Id="rId696" Type="http://schemas.openxmlformats.org/officeDocument/2006/relationships/hyperlink" Target="http://en.wikipedia.org/wiki/Surface_wave_magnitude" TargetMode="External"/><Relationship Id="rId697" Type="http://schemas.openxmlformats.org/officeDocument/2006/relationships/hyperlink" Target="http://en.wikipedia.org/wiki/China" TargetMode="External"/><Relationship Id="rId698" Type="http://schemas.openxmlformats.org/officeDocument/2006/relationships/hyperlink" Target="http://en.wikipedia.org/wiki/Surface_wave_magnitude" TargetMode="External"/><Relationship Id="rId699" Type="http://schemas.openxmlformats.org/officeDocument/2006/relationships/hyperlink" Target="http://en.wikipedia.org/wiki/Turkey" TargetMode="External"/><Relationship Id="rId1544" Type="http://schemas.openxmlformats.org/officeDocument/2006/relationships/hyperlink" Target="http://en.wikipedia.org/wiki/South_Africa" TargetMode="External"/><Relationship Id="rId1545" Type="http://schemas.openxmlformats.org/officeDocument/2006/relationships/hyperlink" Target="http://en.wikipedia.org/wiki/Richter_magnitude_scale" TargetMode="External"/><Relationship Id="rId1546" Type="http://schemas.openxmlformats.org/officeDocument/2006/relationships/hyperlink" Target="http://en.wikipedia.org/wiki/Moment_magnitude" TargetMode="External"/><Relationship Id="rId1547" Type="http://schemas.openxmlformats.org/officeDocument/2006/relationships/hyperlink" Target="http://en.wikipedia.org/wiki/Russian_Federation" TargetMode="External"/><Relationship Id="rId1548" Type="http://schemas.openxmlformats.org/officeDocument/2006/relationships/hyperlink" Target="http://en.wikipedia.org/wiki/Moment_magnitude" TargetMode="External"/><Relationship Id="rId1549" Type="http://schemas.openxmlformats.org/officeDocument/2006/relationships/hyperlink" Target="http://en.wikipedia.org/wiki/Indonesia" TargetMode="External"/><Relationship Id="rId1934" Type="http://schemas.openxmlformats.org/officeDocument/2006/relationships/hyperlink" Target="http://en.wikipedia.org/wiki/China" TargetMode="External"/><Relationship Id="rId1935" Type="http://schemas.openxmlformats.org/officeDocument/2006/relationships/hyperlink" Target="http://en.wikipedia.org/wiki/Moment_magnitude" TargetMode="External"/><Relationship Id="rId1936" Type="http://schemas.openxmlformats.org/officeDocument/2006/relationships/hyperlink" Target="http://en.wikipedia.org/wiki/Dominican_Republic" TargetMode="External"/><Relationship Id="rId1937" Type="http://schemas.openxmlformats.org/officeDocument/2006/relationships/hyperlink" Target="http://en.wikipedia.org/wiki/Moment_magnitude" TargetMode="External"/><Relationship Id="rId1938" Type="http://schemas.openxmlformats.org/officeDocument/2006/relationships/hyperlink" Target="http://en.wikipedia.org/wiki/Japan" TargetMode="External"/><Relationship Id="rId1939" Type="http://schemas.openxmlformats.org/officeDocument/2006/relationships/hyperlink" Target="http://en.wikipedia.org/wiki/Moment_magnitude" TargetMode="External"/><Relationship Id="rId80" Type="http://schemas.openxmlformats.org/officeDocument/2006/relationships/hyperlink" Target="http://en.wikipedia.org/wiki/Greece" TargetMode="External"/><Relationship Id="rId81" Type="http://schemas.openxmlformats.org/officeDocument/2006/relationships/hyperlink" Target="http://en.wikipedia.org/wiki/Iceland" TargetMode="External"/><Relationship Id="rId82" Type="http://schemas.openxmlformats.org/officeDocument/2006/relationships/hyperlink" Target="http://en.wikipedia.org/wiki/Surface_wave_magnitude" TargetMode="External"/><Relationship Id="rId83" Type="http://schemas.openxmlformats.org/officeDocument/2006/relationships/hyperlink" Target="http://en.wikipedia.org/wiki/Myanmar" TargetMode="External"/><Relationship Id="rId84" Type="http://schemas.openxmlformats.org/officeDocument/2006/relationships/hyperlink" Target="http://en.wikipedia.org/wiki/Moment_magnitude" TargetMode="External"/><Relationship Id="rId85" Type="http://schemas.openxmlformats.org/officeDocument/2006/relationships/hyperlink" Target="http://en.wikipedia.org/wiki/Moment_magnitude" TargetMode="External"/><Relationship Id="rId86" Type="http://schemas.openxmlformats.org/officeDocument/2006/relationships/hyperlink" Target="http://en.wikipedia.org/wiki/Mexico" TargetMode="External"/><Relationship Id="rId87" Type="http://schemas.openxmlformats.org/officeDocument/2006/relationships/hyperlink" Target="http://en.wikipedia.org/wiki/Surface_wave_magnitude" TargetMode="External"/><Relationship Id="rId88" Type="http://schemas.openxmlformats.org/officeDocument/2006/relationships/hyperlink" Target="http://en.wikipedia.org/wiki/List_of_deadly_earthquakes_since_1900" TargetMode="External"/><Relationship Id="rId89" Type="http://schemas.openxmlformats.org/officeDocument/2006/relationships/hyperlink" Target="http://en.wikipedia.org/wiki/Indonesia" TargetMode="External"/><Relationship Id="rId1940" Type="http://schemas.openxmlformats.org/officeDocument/2006/relationships/hyperlink" Target="http://en.wikipedia.org/wiki/Russian_Federation" TargetMode="External"/><Relationship Id="rId1941" Type="http://schemas.openxmlformats.org/officeDocument/2006/relationships/hyperlink" Target="http://en.wikipedia.org/wiki/Moment_magnitude" TargetMode="External"/><Relationship Id="rId1942" Type="http://schemas.openxmlformats.org/officeDocument/2006/relationships/hyperlink" Target="http://en.wikipedia.org/wiki/China" TargetMode="External"/><Relationship Id="rId1943" Type="http://schemas.openxmlformats.org/officeDocument/2006/relationships/hyperlink" Target="http://en.wikipedia.org/wiki/Moment_magnitude" TargetMode="External"/><Relationship Id="rId1550" Type="http://schemas.openxmlformats.org/officeDocument/2006/relationships/hyperlink" Target="http://en.wikipedia.org/wiki/Moment_magnitude" TargetMode="External"/><Relationship Id="rId1551" Type="http://schemas.openxmlformats.org/officeDocument/2006/relationships/hyperlink" Target="http://en.wikipedia.org/wiki/Philippines" TargetMode="External"/><Relationship Id="rId1552" Type="http://schemas.openxmlformats.org/officeDocument/2006/relationships/hyperlink" Target="http://en.wikipedia.org/wiki/Moment_magnitude" TargetMode="External"/><Relationship Id="rId1553" Type="http://schemas.openxmlformats.org/officeDocument/2006/relationships/hyperlink" Target="http://en.wikipedia.org/wiki/Japan" TargetMode="External"/><Relationship Id="rId1160" Type="http://schemas.openxmlformats.org/officeDocument/2006/relationships/hyperlink" Target="http://en.wikipedia.org/wiki/Indonesia" TargetMode="External"/><Relationship Id="rId1161" Type="http://schemas.openxmlformats.org/officeDocument/2006/relationships/hyperlink" Target="http://en.wikipedia.org/wiki/Moment_magnitude" TargetMode="External"/><Relationship Id="rId1162" Type="http://schemas.openxmlformats.org/officeDocument/2006/relationships/hyperlink" Target="http://en.wikipedia.org/wiki/Moment_magnitude" TargetMode="External"/><Relationship Id="rId1163" Type="http://schemas.openxmlformats.org/officeDocument/2006/relationships/hyperlink" Target="http://en.wikipedia.org/wiki/Mexico" TargetMode="External"/><Relationship Id="rId1164" Type="http://schemas.openxmlformats.org/officeDocument/2006/relationships/hyperlink" Target="http://en.wikipedia.org/wiki/Moment_magnitude" TargetMode="External"/><Relationship Id="rId1165" Type="http://schemas.openxmlformats.org/officeDocument/2006/relationships/hyperlink" Target="http://en.wikipedia.org/wiki/Tajikistan" TargetMode="External"/><Relationship Id="rId1166" Type="http://schemas.openxmlformats.org/officeDocument/2006/relationships/hyperlink" Target="http://en.wikipedia.org/wiki/Moment_magnitude" TargetMode="External"/><Relationship Id="rId1167" Type="http://schemas.openxmlformats.org/officeDocument/2006/relationships/hyperlink" Target="http://en.wikipedia.org/wiki/Algeria" TargetMode="External"/><Relationship Id="rId1168" Type="http://schemas.openxmlformats.org/officeDocument/2006/relationships/hyperlink" Target="http://en.wikipedia.org/wiki/Moment_magnitude" TargetMode="External"/><Relationship Id="rId1169" Type="http://schemas.openxmlformats.org/officeDocument/2006/relationships/hyperlink" Target="http://en.wikipedia.org/wiki/Italy" TargetMode="External"/><Relationship Id="rId1554" Type="http://schemas.openxmlformats.org/officeDocument/2006/relationships/hyperlink" Target="http://en.wikipedia.org/wiki/Moment_magnitude" TargetMode="External"/><Relationship Id="rId1555" Type="http://schemas.openxmlformats.org/officeDocument/2006/relationships/hyperlink" Target="http://en.wikipedia.org/wiki/Moment_magnitude" TargetMode="External"/><Relationship Id="rId1556" Type="http://schemas.openxmlformats.org/officeDocument/2006/relationships/hyperlink" Target="http://en.wikipedia.org/wiki/Colombia" TargetMode="External"/><Relationship Id="rId1557" Type="http://schemas.openxmlformats.org/officeDocument/2006/relationships/hyperlink" Target="http://en.wikipedia.org/wiki/Moment_magnitude" TargetMode="External"/><Relationship Id="rId1558" Type="http://schemas.openxmlformats.org/officeDocument/2006/relationships/hyperlink" Target="http://en.wikipedia.org/wiki/United_States" TargetMode="External"/><Relationship Id="rId1559" Type="http://schemas.openxmlformats.org/officeDocument/2006/relationships/hyperlink" Target="http://en.wikipedia.org/wiki/Body_wave_magnitude" TargetMode="External"/><Relationship Id="rId1944" Type="http://schemas.openxmlformats.org/officeDocument/2006/relationships/hyperlink" Target="http://en.wikipedia.org/wiki/China" TargetMode="External"/><Relationship Id="rId1945" Type="http://schemas.openxmlformats.org/officeDocument/2006/relationships/hyperlink" Target="http://en.wikipedia.org/wiki/Moment_magnitude" TargetMode="External"/><Relationship Id="rId1946" Type="http://schemas.openxmlformats.org/officeDocument/2006/relationships/hyperlink" Target="http://en.wikipedia.org/wiki/China" TargetMode="External"/><Relationship Id="rId1947" Type="http://schemas.openxmlformats.org/officeDocument/2006/relationships/hyperlink" Target="http://en.wikipedia.org/wiki/Moment_magnitude" TargetMode="External"/><Relationship Id="rId1948" Type="http://schemas.openxmlformats.org/officeDocument/2006/relationships/hyperlink" Target="http://en.wikipedia.org/wiki/China" TargetMode="External"/><Relationship Id="rId1949" Type="http://schemas.openxmlformats.org/officeDocument/2006/relationships/hyperlink" Target="http://en.wikipedia.org/wiki/Moment_magnitude" TargetMode="External"/><Relationship Id="rId300" Type="http://schemas.openxmlformats.org/officeDocument/2006/relationships/hyperlink" Target="http://en.wikipedia.org/wiki/China" TargetMode="External"/><Relationship Id="rId301" Type="http://schemas.openxmlformats.org/officeDocument/2006/relationships/hyperlink" Target="http://en.wikipedia.org/wiki/Japan" TargetMode="External"/><Relationship Id="rId302" Type="http://schemas.openxmlformats.org/officeDocument/2006/relationships/hyperlink" Target="http://en.wikipedia.org/wiki/Moment_magnitude" TargetMode="External"/><Relationship Id="rId303" Type="http://schemas.openxmlformats.org/officeDocument/2006/relationships/hyperlink" Target="http://en.wikipedia.org/wiki/Body_wave_magnitude" TargetMode="External"/><Relationship Id="rId304" Type="http://schemas.openxmlformats.org/officeDocument/2006/relationships/hyperlink" Target="http://en.wikipedia.org/wiki/Yemen" TargetMode="External"/><Relationship Id="rId305" Type="http://schemas.openxmlformats.org/officeDocument/2006/relationships/hyperlink" Target="http://en.wikipedia.org/wiki/Iran" TargetMode="External"/><Relationship Id="rId306" Type="http://schemas.openxmlformats.org/officeDocument/2006/relationships/hyperlink" Target="http://en.wikipedia.org/wiki/Mexico" TargetMode="External"/><Relationship Id="rId307" Type="http://schemas.openxmlformats.org/officeDocument/2006/relationships/hyperlink" Target="http://en.wikipedia.org/wiki/Moment_magnitude" TargetMode="External"/><Relationship Id="rId308" Type="http://schemas.openxmlformats.org/officeDocument/2006/relationships/hyperlink" Target="http://en.wikipedia.org/wiki/China" TargetMode="External"/><Relationship Id="rId309" Type="http://schemas.openxmlformats.org/officeDocument/2006/relationships/hyperlink" Target="http://en.wikipedia.org/wiki/China" TargetMode="External"/><Relationship Id="rId90" Type="http://schemas.openxmlformats.org/officeDocument/2006/relationships/hyperlink" Target="http://en.wikipedia.org/wiki/Moment_magnitude" TargetMode="External"/><Relationship Id="rId91" Type="http://schemas.openxmlformats.org/officeDocument/2006/relationships/hyperlink" Target="http://en.wikipedia.org/wiki/Bulgaria" TargetMode="External"/><Relationship Id="rId92" Type="http://schemas.openxmlformats.org/officeDocument/2006/relationships/hyperlink" Target="http://en.wikipedia.org/wiki/Peru" TargetMode="External"/><Relationship Id="rId93" Type="http://schemas.openxmlformats.org/officeDocument/2006/relationships/hyperlink" Target="http://en.wikipedia.org/wiki/Moment_magnitude" TargetMode="External"/><Relationship Id="rId94" Type="http://schemas.openxmlformats.org/officeDocument/2006/relationships/hyperlink" Target="http://en.wikipedia.org/wiki/Peru" TargetMode="External"/><Relationship Id="rId95" Type="http://schemas.openxmlformats.org/officeDocument/2006/relationships/hyperlink" Target="http://en.wikipedia.org/wiki/China" TargetMode="External"/><Relationship Id="rId96" Type="http://schemas.openxmlformats.org/officeDocument/2006/relationships/hyperlink" Target="http://en.wikipedia.org/wiki/Moment_magnitude" TargetMode="External"/><Relationship Id="rId97" Type="http://schemas.openxmlformats.org/officeDocument/2006/relationships/hyperlink" Target="http://en.wikipedia.org/wiki/Japan" TargetMode="External"/><Relationship Id="rId98" Type="http://schemas.openxmlformats.org/officeDocument/2006/relationships/hyperlink" Target="http://en.wikipedia.org/wiki/Surface_wave_magnitude" TargetMode="External"/><Relationship Id="rId99" Type="http://schemas.openxmlformats.org/officeDocument/2006/relationships/hyperlink" Target="http://en.wikipedia.org/wiki/Japan" TargetMode="External"/><Relationship Id="rId1950" Type="http://schemas.openxmlformats.org/officeDocument/2006/relationships/hyperlink" Target="http://en.wikipedia.org/wiki/China" TargetMode="External"/><Relationship Id="rId1951" Type="http://schemas.openxmlformats.org/officeDocument/2006/relationships/hyperlink" Target="http://en.wikipedia.org/wiki/Moment_magnitude" TargetMode="External"/><Relationship Id="rId1952" Type="http://schemas.openxmlformats.org/officeDocument/2006/relationships/hyperlink" Target="http://en.wikipedia.org/wiki/Philippines" TargetMode="External"/><Relationship Id="rId1953" Type="http://schemas.openxmlformats.org/officeDocument/2006/relationships/hyperlink" Target="http://en.wikipedia.org/wiki/Moment_magnitude" TargetMode="External"/><Relationship Id="rId1560" Type="http://schemas.openxmlformats.org/officeDocument/2006/relationships/hyperlink" Target="http://en.wikipedia.org/wiki/Colombia" TargetMode="External"/><Relationship Id="rId1561" Type="http://schemas.openxmlformats.org/officeDocument/2006/relationships/hyperlink" Target="http://en.wikipedia.org/wiki/Moment_magnitude" TargetMode="External"/><Relationship Id="rId1562" Type="http://schemas.openxmlformats.org/officeDocument/2006/relationships/hyperlink" Target="http://en.wikipedia.org/wiki/Taiwan" TargetMode="External"/><Relationship Id="rId1563" Type="http://schemas.openxmlformats.org/officeDocument/2006/relationships/hyperlink" Target="http://en.wikipedia.org/wiki/Moment_magnitude" TargetMode="External"/><Relationship Id="rId1170" Type="http://schemas.openxmlformats.org/officeDocument/2006/relationships/hyperlink" Target="http://en.wikipedia.org/wiki/Body_wave_magnitude" TargetMode="External"/><Relationship Id="rId1171" Type="http://schemas.openxmlformats.org/officeDocument/2006/relationships/hyperlink" Target="http://en.wikipedia.org/wiki/Peru" TargetMode="External"/><Relationship Id="rId1172" Type="http://schemas.openxmlformats.org/officeDocument/2006/relationships/hyperlink" Target="http://en.wikipedia.org/wiki/Moment_magnitude" TargetMode="External"/><Relationship Id="rId1173" Type="http://schemas.openxmlformats.org/officeDocument/2006/relationships/hyperlink" Target="http://en.wikipedia.org/wiki/United_States" TargetMode="External"/><Relationship Id="rId1174" Type="http://schemas.openxmlformats.org/officeDocument/2006/relationships/hyperlink" Target="http://en.wikipedia.org/wiki/Richter_magnitude_scale" TargetMode="External"/><Relationship Id="rId1175" Type="http://schemas.openxmlformats.org/officeDocument/2006/relationships/hyperlink" Target="http://en.wikipedia.org/wiki/Peru" TargetMode="External"/><Relationship Id="rId1176" Type="http://schemas.openxmlformats.org/officeDocument/2006/relationships/hyperlink" Target="http://en.wikipedia.org/wiki/Moment_magnitude" TargetMode="External"/><Relationship Id="rId1177" Type="http://schemas.openxmlformats.org/officeDocument/2006/relationships/hyperlink" Target="http://en.wikipedia.org/wiki/India" TargetMode="External"/><Relationship Id="rId1178" Type="http://schemas.openxmlformats.org/officeDocument/2006/relationships/hyperlink" Target="http://en.wikipedia.org/wiki/Moment_magnitude" TargetMode="External"/><Relationship Id="rId1179" Type="http://schemas.openxmlformats.org/officeDocument/2006/relationships/hyperlink" Target="http://en.wikipedia.org/wiki/Turkey" TargetMode="External"/><Relationship Id="rId1564" Type="http://schemas.openxmlformats.org/officeDocument/2006/relationships/hyperlink" Target="http://en.wikipedia.org/wiki/Cyprus" TargetMode="External"/><Relationship Id="rId1565" Type="http://schemas.openxmlformats.org/officeDocument/2006/relationships/hyperlink" Target="http://en.wikipedia.org/wiki/Moment_magnitude" TargetMode="External"/><Relationship Id="rId1566" Type="http://schemas.openxmlformats.org/officeDocument/2006/relationships/hyperlink" Target="http://en.wikipedia.org/wiki/Colombia" TargetMode="External"/><Relationship Id="rId1567" Type="http://schemas.openxmlformats.org/officeDocument/2006/relationships/hyperlink" Target="http://en.wikipedia.org/wiki/Body_wave_magnitude" TargetMode="External"/><Relationship Id="rId1568" Type="http://schemas.openxmlformats.org/officeDocument/2006/relationships/hyperlink" Target="http://en.wikipedia.org/wiki/Ecuador" TargetMode="External"/><Relationship Id="rId1569" Type="http://schemas.openxmlformats.org/officeDocument/2006/relationships/hyperlink" Target="http://en.wikipedia.org/wiki/Moment_magnitude" TargetMode="External"/><Relationship Id="rId1954" Type="http://schemas.openxmlformats.org/officeDocument/2006/relationships/hyperlink" Target="http://en.wikipedia.org/wiki/Kazakhstan" TargetMode="External"/><Relationship Id="rId1955" Type="http://schemas.openxmlformats.org/officeDocument/2006/relationships/hyperlink" Target="http://en.wikipedia.org/wiki/Moment_magnitude" TargetMode="External"/><Relationship Id="rId1956" Type="http://schemas.openxmlformats.org/officeDocument/2006/relationships/hyperlink" Target="http://en.wikipedia.org/wiki/Moment_magnitude" TargetMode="External"/><Relationship Id="rId1957" Type="http://schemas.openxmlformats.org/officeDocument/2006/relationships/hyperlink" Target="http://en.wikipedia.org/wiki/Panama" TargetMode="External"/><Relationship Id="rId1958" Type="http://schemas.openxmlformats.org/officeDocument/2006/relationships/hyperlink" Target="http://en.wikipedia.org/wiki/Moment_magnitude" TargetMode="External"/><Relationship Id="rId1959" Type="http://schemas.openxmlformats.org/officeDocument/2006/relationships/hyperlink" Target="http://en.wikipedia.org/wiki/Moment_magnitude" TargetMode="External"/><Relationship Id="rId700" Type="http://schemas.openxmlformats.org/officeDocument/2006/relationships/hyperlink" Target="http://en.wikipedia.org/wiki/Surface_wave_magnitude" TargetMode="External"/><Relationship Id="rId701" Type="http://schemas.openxmlformats.org/officeDocument/2006/relationships/hyperlink" Target="http://en.wikipedia.org/wiki/Surface_wave_magnitude" TargetMode="External"/><Relationship Id="rId702" Type="http://schemas.openxmlformats.org/officeDocument/2006/relationships/hyperlink" Target="http://en.wikipedia.org/wiki/Chile" TargetMode="External"/><Relationship Id="rId703" Type="http://schemas.openxmlformats.org/officeDocument/2006/relationships/hyperlink" Target="http://en.wikipedia.org/wiki/Body_wave_magnitude" TargetMode="External"/><Relationship Id="rId310" Type="http://schemas.openxmlformats.org/officeDocument/2006/relationships/hyperlink" Target="http://en.wikipedia.org/wiki/India" TargetMode="External"/><Relationship Id="rId311" Type="http://schemas.openxmlformats.org/officeDocument/2006/relationships/hyperlink" Target="http://en.wikipedia.org/wiki/Moment_magnitude" TargetMode="External"/><Relationship Id="rId312" Type="http://schemas.openxmlformats.org/officeDocument/2006/relationships/hyperlink" Target="http://en.wikipedia.org/wiki/China" TargetMode="External"/><Relationship Id="rId313" Type="http://schemas.openxmlformats.org/officeDocument/2006/relationships/hyperlink" Target="http://en.wikipedia.org/wiki/Turkey" TargetMode="External"/><Relationship Id="rId314" Type="http://schemas.openxmlformats.org/officeDocument/2006/relationships/hyperlink" Target="http://en.wikipedia.org/wiki/Japan" TargetMode="External"/><Relationship Id="rId315" Type="http://schemas.openxmlformats.org/officeDocument/2006/relationships/hyperlink" Target="http://en.wikipedia.org/wiki/Moment_magnitude" TargetMode="External"/><Relationship Id="rId316" Type="http://schemas.openxmlformats.org/officeDocument/2006/relationships/hyperlink" Target="http://en.wikipedia.org/wiki/Moment_magnitude" TargetMode="External"/><Relationship Id="rId317" Type="http://schemas.openxmlformats.org/officeDocument/2006/relationships/hyperlink" Target="http://en.wikipedia.org/wiki/Myanmar" TargetMode="External"/><Relationship Id="rId318" Type="http://schemas.openxmlformats.org/officeDocument/2006/relationships/hyperlink" Target="http://en.wikipedia.org/wiki/Surface_wave_magnitude" TargetMode="External"/><Relationship Id="rId319" Type="http://schemas.openxmlformats.org/officeDocument/2006/relationships/hyperlink" Target="http://en.wikipedia.org/wiki/China" TargetMode="External"/><Relationship Id="rId704" Type="http://schemas.openxmlformats.org/officeDocument/2006/relationships/hyperlink" Target="http://en.wikipedia.org/wiki/Chile" TargetMode="External"/><Relationship Id="rId705" Type="http://schemas.openxmlformats.org/officeDocument/2006/relationships/hyperlink" Target="http://en.wikipedia.org/wiki/Moment_magnitude" TargetMode="External"/><Relationship Id="rId706" Type="http://schemas.openxmlformats.org/officeDocument/2006/relationships/hyperlink" Target="http://en.wikipedia.org/wiki/Papua_New_Guinea" TargetMode="External"/><Relationship Id="rId707" Type="http://schemas.openxmlformats.org/officeDocument/2006/relationships/hyperlink" Target="http://en.wikipedia.org/wiki/Moment_magnitude" TargetMode="External"/><Relationship Id="rId708" Type="http://schemas.openxmlformats.org/officeDocument/2006/relationships/hyperlink" Target="http://en.wikipedia.org/wiki/China" TargetMode="External"/><Relationship Id="rId709" Type="http://schemas.openxmlformats.org/officeDocument/2006/relationships/hyperlink" Target="http://en.wikipedia.org/wiki/Body_wave_magnitude" TargetMode="External"/><Relationship Id="rId1960" Type="http://schemas.openxmlformats.org/officeDocument/2006/relationships/hyperlink" Target="http://en.wikipedia.org/wiki/Indonesia" TargetMode="External"/><Relationship Id="rId1961" Type="http://schemas.openxmlformats.org/officeDocument/2006/relationships/hyperlink" Target="http://en.wikipedia.org/wiki/Moment_magnitude" TargetMode="External"/><Relationship Id="rId1962" Type="http://schemas.openxmlformats.org/officeDocument/2006/relationships/hyperlink" Target="http://en.wikipedia.org/wiki/Indonesia" TargetMode="External"/><Relationship Id="rId1963" Type="http://schemas.openxmlformats.org/officeDocument/2006/relationships/hyperlink" Target="http://en.wikipedia.org/wiki/Moment_magnitude" TargetMode="External"/><Relationship Id="rId1570" Type="http://schemas.openxmlformats.org/officeDocument/2006/relationships/hyperlink" Target="http://en.wikipedia.org/wiki/Greece" TargetMode="External"/><Relationship Id="rId1571" Type="http://schemas.openxmlformats.org/officeDocument/2006/relationships/hyperlink" Target="http://en.wikipedia.org/wiki/Moment_magnitude" TargetMode="External"/><Relationship Id="rId1572" Type="http://schemas.openxmlformats.org/officeDocument/2006/relationships/hyperlink" Target="http://en.wikipedia.org/wiki/Indonesia" TargetMode="External"/><Relationship Id="rId1573" Type="http://schemas.openxmlformats.org/officeDocument/2006/relationships/hyperlink" Target="http://en.wikipedia.org/wiki/Moment_magnitude" TargetMode="External"/><Relationship Id="rId1180" Type="http://schemas.openxmlformats.org/officeDocument/2006/relationships/hyperlink" Target="http://en.wikipedia.org/wiki/Moment_magnitude" TargetMode="External"/><Relationship Id="rId1181" Type="http://schemas.openxmlformats.org/officeDocument/2006/relationships/hyperlink" Target="http://en.wikipedia.org/wiki/Georgia_(country)" TargetMode="External"/><Relationship Id="rId1182" Type="http://schemas.openxmlformats.org/officeDocument/2006/relationships/hyperlink" Target="http://en.wikipedia.org/wiki/Moment_magnitude" TargetMode="External"/><Relationship Id="rId1183" Type="http://schemas.openxmlformats.org/officeDocument/2006/relationships/hyperlink" Target="http://en.wikipedia.org/wiki/Taiwan" TargetMode="External"/><Relationship Id="rId1184" Type="http://schemas.openxmlformats.org/officeDocument/2006/relationships/hyperlink" Target="http://en.wikipedia.org/wiki/Moment_magnitude" TargetMode="External"/><Relationship Id="rId1185" Type="http://schemas.openxmlformats.org/officeDocument/2006/relationships/hyperlink" Target="http://en.wikipedia.org/wiki/Turkey" TargetMode="External"/><Relationship Id="rId1186" Type="http://schemas.openxmlformats.org/officeDocument/2006/relationships/hyperlink" Target="http://en.wikipedia.org/wiki/Moment_magnitude" TargetMode="External"/><Relationship Id="rId1187" Type="http://schemas.openxmlformats.org/officeDocument/2006/relationships/hyperlink" Target="http://en.wikipedia.org/wiki/Venezuela" TargetMode="External"/><Relationship Id="rId1188" Type="http://schemas.openxmlformats.org/officeDocument/2006/relationships/hyperlink" Target="http://en.wikipedia.org/wiki/Moment_magnitude" TargetMode="External"/><Relationship Id="rId1189" Type="http://schemas.openxmlformats.org/officeDocument/2006/relationships/hyperlink" Target="http://en.wikipedia.org/wiki/Iran" TargetMode="External"/><Relationship Id="rId1574" Type="http://schemas.openxmlformats.org/officeDocument/2006/relationships/hyperlink" Target="http://en.wikipedia.org/wiki/Indonesia" TargetMode="External"/><Relationship Id="rId1575" Type="http://schemas.openxmlformats.org/officeDocument/2006/relationships/hyperlink" Target="http://en.wikipedia.org/wiki/Moment_magnitude" TargetMode="External"/><Relationship Id="rId1576" Type="http://schemas.openxmlformats.org/officeDocument/2006/relationships/hyperlink" Target="http://en.wikipedia.org/wiki/Moment_magnitude" TargetMode="External"/><Relationship Id="rId1577" Type="http://schemas.openxmlformats.org/officeDocument/2006/relationships/hyperlink" Target="http://en.wikipedia.org/wiki/Greece" TargetMode="External"/><Relationship Id="rId1578" Type="http://schemas.openxmlformats.org/officeDocument/2006/relationships/hyperlink" Target="http://en.wikipedia.org/wiki/Moment_magnitude" TargetMode="External"/><Relationship Id="rId1579" Type="http://schemas.openxmlformats.org/officeDocument/2006/relationships/hyperlink" Target="http://en.wikipedia.org/wiki/Taiwan" TargetMode="External"/><Relationship Id="rId1964" Type="http://schemas.openxmlformats.org/officeDocument/2006/relationships/hyperlink" Target="http://en.wikipedia.org/wiki/Pakistan" TargetMode="External"/><Relationship Id="rId1965" Type="http://schemas.openxmlformats.org/officeDocument/2006/relationships/hyperlink" Target="http://en.wikipedia.org/wiki/Moment_magnitude" TargetMode="External"/><Relationship Id="rId1966" Type="http://schemas.openxmlformats.org/officeDocument/2006/relationships/hyperlink" Target="http://en.wikipedia.org/wiki/Pakistan" TargetMode="External"/><Relationship Id="rId1967" Type="http://schemas.openxmlformats.org/officeDocument/2006/relationships/hyperlink" Target="http://en.wikipedia.org/wiki/Moment_magnitude" TargetMode="External"/><Relationship Id="rId1968" Type="http://schemas.openxmlformats.org/officeDocument/2006/relationships/hyperlink" Target="http://en.wikipedia.org/wiki/Indonesia" TargetMode="External"/><Relationship Id="rId1969" Type="http://schemas.openxmlformats.org/officeDocument/2006/relationships/hyperlink" Target="http://en.wikipedia.org/wiki/Moment_magnitude" TargetMode="External"/><Relationship Id="rId710" Type="http://schemas.openxmlformats.org/officeDocument/2006/relationships/hyperlink" Target="http://en.wikipedia.org/wiki/Ecuador" TargetMode="External"/><Relationship Id="rId711" Type="http://schemas.openxmlformats.org/officeDocument/2006/relationships/hyperlink" Target="http://en.wikipedia.org/wiki/Body_wave_magnitude" TargetMode="External"/><Relationship Id="rId712" Type="http://schemas.openxmlformats.org/officeDocument/2006/relationships/hyperlink" Target="http://en.wikipedia.org/wiki/China" TargetMode="External"/><Relationship Id="rId713" Type="http://schemas.openxmlformats.org/officeDocument/2006/relationships/hyperlink" Target="http://en.wikipedia.org/wiki/Body_wave_magnitude" TargetMode="External"/><Relationship Id="rId320" Type="http://schemas.openxmlformats.org/officeDocument/2006/relationships/hyperlink" Target="http://en.wikipedia.org/wiki/Ecuador" TargetMode="External"/><Relationship Id="rId321" Type="http://schemas.openxmlformats.org/officeDocument/2006/relationships/hyperlink" Target="http://en.wikipedia.org/wiki/Moment_magnitude" TargetMode="External"/><Relationship Id="rId322" Type="http://schemas.openxmlformats.org/officeDocument/2006/relationships/hyperlink" Target="http://en.wikipedia.org/wiki/Guatemala" TargetMode="External"/><Relationship Id="rId323" Type="http://schemas.openxmlformats.org/officeDocument/2006/relationships/hyperlink" Target="http://en.wikipedia.org/wiki/Moment_magnitude" TargetMode="External"/><Relationship Id="rId324" Type="http://schemas.openxmlformats.org/officeDocument/2006/relationships/hyperlink" Target="http://en.wikipedia.org/wiki/Peru" TargetMode="External"/><Relationship Id="rId325" Type="http://schemas.openxmlformats.org/officeDocument/2006/relationships/hyperlink" Target="http://en.wikipedia.org/wiki/Moment_magnitude" TargetMode="External"/><Relationship Id="rId326" Type="http://schemas.openxmlformats.org/officeDocument/2006/relationships/hyperlink" Target="http://en.wikipedia.org/wiki/Albania" TargetMode="External"/><Relationship Id="rId327" Type="http://schemas.openxmlformats.org/officeDocument/2006/relationships/hyperlink" Target="http://en.wikipedia.org/wiki/Moment_magnitude" TargetMode="External"/><Relationship Id="rId328" Type="http://schemas.openxmlformats.org/officeDocument/2006/relationships/hyperlink" Target="http://en.wikipedia.org/wiki/Turkey" TargetMode="External"/><Relationship Id="rId329" Type="http://schemas.openxmlformats.org/officeDocument/2006/relationships/hyperlink" Target="http://en.wikipedia.org/wiki/Mexico" TargetMode="External"/><Relationship Id="rId714" Type="http://schemas.openxmlformats.org/officeDocument/2006/relationships/hyperlink" Target="http://en.wikipedia.org/wiki/Guatemala" TargetMode="External"/><Relationship Id="rId715" Type="http://schemas.openxmlformats.org/officeDocument/2006/relationships/hyperlink" Target="http://en.wikipedia.org/wiki/Surface_wave_magnitude" TargetMode="External"/><Relationship Id="rId716" Type="http://schemas.openxmlformats.org/officeDocument/2006/relationships/hyperlink" Target="http://en.wikipedia.org/wiki/Peru" TargetMode="External"/><Relationship Id="rId717" Type="http://schemas.openxmlformats.org/officeDocument/2006/relationships/hyperlink" Target="http://en.wikipedia.org/wiki/Body_wave_magnitude" TargetMode="External"/><Relationship Id="rId718" Type="http://schemas.openxmlformats.org/officeDocument/2006/relationships/hyperlink" Target="http://en.wikipedia.org/wiki/Vanuatu" TargetMode="External"/><Relationship Id="rId719" Type="http://schemas.openxmlformats.org/officeDocument/2006/relationships/hyperlink" Target="http://en.wikipedia.org/wiki/Body_wave_magnitude" TargetMode="External"/><Relationship Id="rId1970" Type="http://schemas.openxmlformats.org/officeDocument/2006/relationships/hyperlink" Target="http://en.wikipedia.org/wiki/Burundi" TargetMode="External"/><Relationship Id="rId1971" Type="http://schemas.openxmlformats.org/officeDocument/2006/relationships/hyperlink" Target="http://en.wikipedia.org/wiki/Body_wave_magnitude" TargetMode="External"/><Relationship Id="rId1972" Type="http://schemas.openxmlformats.org/officeDocument/2006/relationships/hyperlink" Target="http://en.wikipedia.org/wiki/Moment_magnitude" TargetMode="External"/><Relationship Id="rId1973" Type="http://schemas.openxmlformats.org/officeDocument/2006/relationships/hyperlink" Target="http://en.wikipedia.org/wiki/Morocco" TargetMode="External"/><Relationship Id="rId1580" Type="http://schemas.openxmlformats.org/officeDocument/2006/relationships/hyperlink" Target="http://en.wikipedia.org/wiki/Moment_magnitude" TargetMode="External"/><Relationship Id="rId1581" Type="http://schemas.openxmlformats.org/officeDocument/2006/relationships/hyperlink" Target="http://en.wikipedia.org/wiki/Myanmar" TargetMode="External"/><Relationship Id="rId1582" Type="http://schemas.openxmlformats.org/officeDocument/2006/relationships/hyperlink" Target="http://en.wikipedia.org/wiki/Moment_magnitude" TargetMode="External"/><Relationship Id="rId1583" Type="http://schemas.openxmlformats.org/officeDocument/2006/relationships/hyperlink" Target="http://en.wikipedia.org/wiki/China" TargetMode="External"/><Relationship Id="rId1190" Type="http://schemas.openxmlformats.org/officeDocument/2006/relationships/hyperlink" Target="http://en.wikipedia.org/wiki/Moment_magnitude" TargetMode="External"/><Relationship Id="rId1191" Type="http://schemas.openxmlformats.org/officeDocument/2006/relationships/hyperlink" Target="http://en.wikipedia.org/wiki/United_States" TargetMode="External"/><Relationship Id="rId1192" Type="http://schemas.openxmlformats.org/officeDocument/2006/relationships/hyperlink" Target="http://en.wikipedia.org/wiki/Moment_magnitude" TargetMode="External"/><Relationship Id="rId1193" Type="http://schemas.openxmlformats.org/officeDocument/2006/relationships/hyperlink" Target="http://en.wikipedia.org/wiki/Venezuela" TargetMode="External"/><Relationship Id="rId1194" Type="http://schemas.openxmlformats.org/officeDocument/2006/relationships/hyperlink" Target="http://en.wikipedia.org/wiki/Moment_magnitude" TargetMode="External"/><Relationship Id="rId1195" Type="http://schemas.openxmlformats.org/officeDocument/2006/relationships/hyperlink" Target="http://en.wikipedia.org/wiki/China" TargetMode="External"/><Relationship Id="rId1196" Type="http://schemas.openxmlformats.org/officeDocument/2006/relationships/hyperlink" Target="http://en.wikipedia.org/wiki/Moment_magnitude" TargetMode="External"/><Relationship Id="rId1197" Type="http://schemas.openxmlformats.org/officeDocument/2006/relationships/hyperlink" Target="http://en.wikipedia.org/wiki/Moment_magnitude" TargetMode="External"/><Relationship Id="rId1198" Type="http://schemas.openxmlformats.org/officeDocument/2006/relationships/hyperlink" Target="http://en.wikipedia.org/wiki/Greece" TargetMode="External"/><Relationship Id="rId1199" Type="http://schemas.openxmlformats.org/officeDocument/2006/relationships/hyperlink" Target="http://en.wikipedia.org/wiki/Moment_magnitude" TargetMode="External"/><Relationship Id="rId1584" Type="http://schemas.openxmlformats.org/officeDocument/2006/relationships/hyperlink" Target="http://en.wikipedia.org/wiki/Moment_magnitude" TargetMode="External"/><Relationship Id="rId1585" Type="http://schemas.openxmlformats.org/officeDocument/2006/relationships/hyperlink" Target="http://en.wikipedia.org/wiki/Moment_magnitude" TargetMode="External"/><Relationship Id="rId1586" Type="http://schemas.openxmlformats.org/officeDocument/2006/relationships/hyperlink" Target="http://en.wikipedia.org/wiki/Mexico" TargetMode="External"/><Relationship Id="rId1587" Type="http://schemas.openxmlformats.org/officeDocument/2006/relationships/hyperlink" Target="http://en.wikipedia.org/wiki/Moment_magnitude" TargetMode="External"/><Relationship Id="rId1588" Type="http://schemas.openxmlformats.org/officeDocument/2006/relationships/hyperlink" Target="http://en.wikipedia.org/wiki/Turkey" TargetMode="External"/><Relationship Id="rId1589" Type="http://schemas.openxmlformats.org/officeDocument/2006/relationships/hyperlink" Target="http://en.wikipedia.org/wiki/Moment_magnitude" TargetMode="External"/><Relationship Id="rId1974" Type="http://schemas.openxmlformats.org/officeDocument/2006/relationships/hyperlink" Target="http://en.wikipedia.org/wiki/Moment_magnitude" TargetMode="External"/><Relationship Id="rId1975" Type="http://schemas.openxmlformats.org/officeDocument/2006/relationships/hyperlink" Target="http://en.wikipedia.org/wiki/Morocco" TargetMode="External"/><Relationship Id="rId1976" Type="http://schemas.openxmlformats.org/officeDocument/2006/relationships/hyperlink" Target="http://en.wikipedia.org/wiki/Moment_magnitude" TargetMode="External"/><Relationship Id="rId1977" Type="http://schemas.openxmlformats.org/officeDocument/2006/relationships/hyperlink" Target="http://en.wikipedia.org/wiki/Turkey" TargetMode="External"/><Relationship Id="rId1978" Type="http://schemas.openxmlformats.org/officeDocument/2006/relationships/hyperlink" Target="http://en.wikipedia.org/w/index.php?title=Duration_magnitude&amp;action=edit&amp;redlink=1" TargetMode="External"/><Relationship Id="rId1979" Type="http://schemas.openxmlformats.org/officeDocument/2006/relationships/hyperlink" Target="http://en.wikipedia.org/wiki/Morocco" TargetMode="External"/><Relationship Id="rId720" Type="http://schemas.openxmlformats.org/officeDocument/2006/relationships/hyperlink" Target="http://en.wikipedia.org/wiki/Taiwan" TargetMode="External"/><Relationship Id="rId721" Type="http://schemas.openxmlformats.org/officeDocument/2006/relationships/hyperlink" Target="http://en.wikipedia.org/wiki/Moment_magnitude" TargetMode="External"/><Relationship Id="rId722" Type="http://schemas.openxmlformats.org/officeDocument/2006/relationships/hyperlink" Target="http://en.wikipedia.org/wiki/Peru" TargetMode="External"/><Relationship Id="rId723" Type="http://schemas.openxmlformats.org/officeDocument/2006/relationships/hyperlink" Target="http://en.wikipedia.org/wiki/Moment_magnitude_scale" TargetMode="External"/><Relationship Id="rId330" Type="http://schemas.openxmlformats.org/officeDocument/2006/relationships/hyperlink" Target="http://en.wikipedia.org/wiki/Moment_magnitude" TargetMode="External"/><Relationship Id="rId331" Type="http://schemas.openxmlformats.org/officeDocument/2006/relationships/hyperlink" Target="http://en.wikipedia.org/wiki/Chile" TargetMode="External"/><Relationship Id="rId332" Type="http://schemas.openxmlformats.org/officeDocument/2006/relationships/hyperlink" Target="http://en.wikipedia.org/wiki/Moment_magnitude" TargetMode="External"/><Relationship Id="rId333" Type="http://schemas.openxmlformats.org/officeDocument/2006/relationships/hyperlink" Target="http://en.wikipedia.org/wiki/Indonesia" TargetMode="External"/><Relationship Id="rId334" Type="http://schemas.openxmlformats.org/officeDocument/2006/relationships/hyperlink" Target="http://en.wikipedia.org/wiki/Body_wave_magnitude" TargetMode="External"/><Relationship Id="rId335" Type="http://schemas.openxmlformats.org/officeDocument/2006/relationships/hyperlink" Target="http://en.wikipedia.org/wiki/Moment_magnitude" TargetMode="External"/><Relationship Id="rId336" Type="http://schemas.openxmlformats.org/officeDocument/2006/relationships/hyperlink" Target="http://en.wikipedia.org/wiki/Moment_magnitude" TargetMode="External"/><Relationship Id="rId337" Type="http://schemas.openxmlformats.org/officeDocument/2006/relationships/hyperlink" Target="http://en.wikipedia.org/wiki/Taiwan" TargetMode="External"/><Relationship Id="rId338" Type="http://schemas.openxmlformats.org/officeDocument/2006/relationships/hyperlink" Target="http://en.wikipedia.org/wiki/Surface_wave_magnitude" TargetMode="External"/><Relationship Id="rId339" Type="http://schemas.openxmlformats.org/officeDocument/2006/relationships/hyperlink" Target="http://en.wikipedia.org/wiki/Moment_magnitude" TargetMode="External"/><Relationship Id="rId724" Type="http://schemas.openxmlformats.org/officeDocument/2006/relationships/hyperlink" Target="http://en.wikipedia.org/wiki/Surface_wave_magnitude" TargetMode="External"/><Relationship Id="rId725" Type="http://schemas.openxmlformats.org/officeDocument/2006/relationships/hyperlink" Target="http://en.wikipedia.org/wiki/Afghanistan" TargetMode="External"/><Relationship Id="rId726" Type="http://schemas.openxmlformats.org/officeDocument/2006/relationships/hyperlink" Target="http://en.wikipedia.org/wiki/Surface_wave_magnitude" TargetMode="External"/><Relationship Id="rId727" Type="http://schemas.openxmlformats.org/officeDocument/2006/relationships/hyperlink" Target="http://en.wikipedia.org/wiki/Pakistan" TargetMode="External"/><Relationship Id="rId728" Type="http://schemas.openxmlformats.org/officeDocument/2006/relationships/hyperlink" Target="http://en.wikipedia.org/wiki/Surface_wave_magnitude" TargetMode="External"/><Relationship Id="rId729" Type="http://schemas.openxmlformats.org/officeDocument/2006/relationships/hyperlink" Target="http://en.wikipedia.org/wiki/Surface_wave_magnitude" TargetMode="External"/><Relationship Id="rId1980" Type="http://schemas.openxmlformats.org/officeDocument/2006/relationships/hyperlink" Target="http://en.wikipedia.org/wiki/Moment_magnitude" TargetMode="External"/><Relationship Id="rId1981" Type="http://schemas.openxmlformats.org/officeDocument/2006/relationships/hyperlink" Target="http://en.wikipedia.org/wiki/Turkey" TargetMode="External"/><Relationship Id="rId1982" Type="http://schemas.openxmlformats.org/officeDocument/2006/relationships/hyperlink" Target="http://en.wikipedia.org/wiki/Moment_magnitude" TargetMode="External"/><Relationship Id="rId1983" Type="http://schemas.openxmlformats.org/officeDocument/2006/relationships/hyperlink" Target="http://en.wikipedia.org/wiki/Afghanistan" TargetMode="External"/><Relationship Id="rId1590" Type="http://schemas.openxmlformats.org/officeDocument/2006/relationships/hyperlink" Target="http://en.wikipedia.org/wiki/Ecuador" TargetMode="External"/><Relationship Id="rId1591" Type="http://schemas.openxmlformats.org/officeDocument/2006/relationships/hyperlink" Target="http://en.wikipedia.org/wiki/Moment_magnitude" TargetMode="External"/><Relationship Id="rId1592" Type="http://schemas.openxmlformats.org/officeDocument/2006/relationships/hyperlink" Target="http://en.wikipedia.org/wiki/Indonesia" TargetMode="External"/><Relationship Id="rId1593" Type="http://schemas.openxmlformats.org/officeDocument/2006/relationships/hyperlink" Target="http://en.wikipedia.org/wiki/Moment_magnitude" TargetMode="External"/><Relationship Id="rId1594" Type="http://schemas.openxmlformats.org/officeDocument/2006/relationships/hyperlink" Target="http://en.wikipedia.org/wiki/Moment_magnitude" TargetMode="External"/><Relationship Id="rId1595" Type="http://schemas.openxmlformats.org/officeDocument/2006/relationships/hyperlink" Target="http://en.wikipedia.org/wiki/China" TargetMode="External"/><Relationship Id="rId1596" Type="http://schemas.openxmlformats.org/officeDocument/2006/relationships/hyperlink" Target="http://en.wikipedia.org/wiki/Moment_magnitude" TargetMode="External"/><Relationship Id="rId1597" Type="http://schemas.openxmlformats.org/officeDocument/2006/relationships/hyperlink" Target="http://en.wikipedia.org/wiki/Moment_magnitude" TargetMode="External"/><Relationship Id="rId1598" Type="http://schemas.openxmlformats.org/officeDocument/2006/relationships/hyperlink" Target="http://en.wikipedia.org/wiki/Guatemala" TargetMode="External"/><Relationship Id="rId1599" Type="http://schemas.openxmlformats.org/officeDocument/2006/relationships/hyperlink" Target="http://en.wikipedia.org/wiki/Moment_magnitude" TargetMode="External"/><Relationship Id="rId1984" Type="http://schemas.openxmlformats.org/officeDocument/2006/relationships/hyperlink" Target="http://en.wikipedia.org/wiki/Moment_magnitude" TargetMode="External"/><Relationship Id="rId1985" Type="http://schemas.openxmlformats.org/officeDocument/2006/relationships/hyperlink" Target="http://en.wikipedia.org/wiki/Taiwan" TargetMode="External"/><Relationship Id="rId1986" Type="http://schemas.openxmlformats.org/officeDocument/2006/relationships/hyperlink" Target="http://en.wikipedia.org/wiki/Moment_magnitude" TargetMode="External"/><Relationship Id="rId1987" Type="http://schemas.openxmlformats.org/officeDocument/2006/relationships/hyperlink" Target="http://en.wikipedia.org/wiki/Pakistan" TargetMode="External"/><Relationship Id="rId1988" Type="http://schemas.openxmlformats.org/officeDocument/2006/relationships/hyperlink" Target="http://en.wikipedia.org/wiki/Body_wave_magnitude" TargetMode="External"/><Relationship Id="rId1989" Type="http://schemas.openxmlformats.org/officeDocument/2006/relationships/hyperlink" Target="http://en.wikipedia.org/wiki/Iran" TargetMode="External"/><Relationship Id="rId730" Type="http://schemas.openxmlformats.org/officeDocument/2006/relationships/hyperlink" Target="http://en.wikipedia.org/wiki/Mexico" TargetMode="External"/><Relationship Id="rId731" Type="http://schemas.openxmlformats.org/officeDocument/2006/relationships/hyperlink" Target="http://en.wikipedia.org/wiki/Surface_wave_magnitude" TargetMode="External"/><Relationship Id="rId732" Type="http://schemas.openxmlformats.org/officeDocument/2006/relationships/hyperlink" Target="http://en.wikipedia.org/wiki/China" TargetMode="External"/><Relationship Id="rId733" Type="http://schemas.openxmlformats.org/officeDocument/2006/relationships/hyperlink" Target="http://en.wikipedia.org/wiki/Philippines" TargetMode="External"/><Relationship Id="rId734" Type="http://schemas.openxmlformats.org/officeDocument/2006/relationships/hyperlink" Target="http://en.wikipedia.org/wiki/Costa_Rica" TargetMode="External"/><Relationship Id="rId735" Type="http://schemas.openxmlformats.org/officeDocument/2006/relationships/hyperlink" Target="http://en.wikipedia.org/wiki/Surface_wave_magnitude" TargetMode="External"/><Relationship Id="rId736" Type="http://schemas.openxmlformats.org/officeDocument/2006/relationships/hyperlink" Target="http://en.wikipedia.org/wiki/Colombia" TargetMode="External"/><Relationship Id="rId737" Type="http://schemas.openxmlformats.org/officeDocument/2006/relationships/hyperlink" Target="http://en.wikipedia.org/wiki/China" TargetMode="External"/><Relationship Id="rId738" Type="http://schemas.openxmlformats.org/officeDocument/2006/relationships/hyperlink" Target="http://en.wikipedia.org/wiki/Surface_wave_magnitude" TargetMode="External"/><Relationship Id="rId739" Type="http://schemas.openxmlformats.org/officeDocument/2006/relationships/hyperlink" Target="http://en.wikipedia.org/wiki/Iran" TargetMode="External"/><Relationship Id="rId340" Type="http://schemas.openxmlformats.org/officeDocument/2006/relationships/hyperlink" Target="http://en.wikipedia.org/wiki/Moment_magnitude" TargetMode="External"/><Relationship Id="rId341" Type="http://schemas.openxmlformats.org/officeDocument/2006/relationships/hyperlink" Target="http://en.wikipedia.org/wiki/China" TargetMode="External"/><Relationship Id="rId342" Type="http://schemas.openxmlformats.org/officeDocument/2006/relationships/hyperlink" Target="http://en.wikipedia.org/wiki/Surface_wave_magnitude" TargetMode="External"/><Relationship Id="rId343" Type="http://schemas.openxmlformats.org/officeDocument/2006/relationships/hyperlink" Target="http://en.wikipedia.org/wiki/Iran" TargetMode="External"/><Relationship Id="rId344" Type="http://schemas.openxmlformats.org/officeDocument/2006/relationships/hyperlink" Target="http://en.wikipedia.org/wiki/Turkey" TargetMode="External"/><Relationship Id="rId345" Type="http://schemas.openxmlformats.org/officeDocument/2006/relationships/hyperlink" Target="http://en.wikipedia.org/wiki/Surface_wave_magnitude" TargetMode="External"/><Relationship Id="rId346" Type="http://schemas.openxmlformats.org/officeDocument/2006/relationships/hyperlink" Target="http://en.wikipedia.org/wiki/Japan" TargetMode="External"/><Relationship Id="rId347" Type="http://schemas.openxmlformats.org/officeDocument/2006/relationships/hyperlink" Target="http://en.wikipedia.org/wiki/Surface_wave_magnitude" TargetMode="External"/><Relationship Id="rId348" Type="http://schemas.openxmlformats.org/officeDocument/2006/relationships/hyperlink" Target="http://en.wikipedia.org/wiki/Turkey" TargetMode="External"/><Relationship Id="rId349" Type="http://schemas.openxmlformats.org/officeDocument/2006/relationships/hyperlink" Target="http://en.wikipedia.org/wiki/Chile" TargetMode="External"/><Relationship Id="rId1990" Type="http://schemas.openxmlformats.org/officeDocument/2006/relationships/hyperlink" Target="http://en.wikipedia.org/wiki/Moment_magnitude" TargetMode="External"/><Relationship Id="rId1991" Type="http://schemas.openxmlformats.org/officeDocument/2006/relationships/hyperlink" Target="http://en.wikipedia.org/wiki/Turkey" TargetMode="External"/><Relationship Id="rId1992" Type="http://schemas.openxmlformats.org/officeDocument/2006/relationships/hyperlink" Target="http://en.wikipedia.org/wiki/Moment_magnitude" TargetMode="External"/><Relationship Id="rId1993" Type="http://schemas.openxmlformats.org/officeDocument/2006/relationships/hyperlink" Target="http://en.wikipedia.org/wiki/Slovenia" TargetMode="External"/><Relationship Id="rId1994" Type="http://schemas.openxmlformats.org/officeDocument/2006/relationships/hyperlink" Target="http://en.wikipedia.org/wiki/Moment_magnitude" TargetMode="External"/><Relationship Id="rId1995" Type="http://schemas.openxmlformats.org/officeDocument/2006/relationships/hyperlink" Target="http://en.wikipedia.org/wiki/New_Zealand" TargetMode="External"/><Relationship Id="rId1996" Type="http://schemas.openxmlformats.org/officeDocument/2006/relationships/hyperlink" Target="http://en.wikipedia.org/wiki/Moment_magnitude" TargetMode="External"/><Relationship Id="rId1997" Type="http://schemas.openxmlformats.org/officeDocument/2006/relationships/hyperlink" Target="http://en.wikipedia.org/wiki/Afghanistan" TargetMode="External"/><Relationship Id="rId1998" Type="http://schemas.openxmlformats.org/officeDocument/2006/relationships/hyperlink" Target="http://en.wikipedia.org/wiki/Moment_magnitude" TargetMode="External"/><Relationship Id="rId1999" Type="http://schemas.openxmlformats.org/officeDocument/2006/relationships/hyperlink" Target="http://en.wikipedia.org/wiki/Turkey" TargetMode="External"/><Relationship Id="rId1200" Type="http://schemas.openxmlformats.org/officeDocument/2006/relationships/hyperlink" Target="http://en.wikipedia.org/wiki/Moment_magnitude" TargetMode="External"/><Relationship Id="rId1201" Type="http://schemas.openxmlformats.org/officeDocument/2006/relationships/hyperlink" Target="http://en.wikipedia.org/wiki/Taiwan" TargetMode="External"/><Relationship Id="rId1202" Type="http://schemas.openxmlformats.org/officeDocument/2006/relationships/hyperlink" Target="http://en.wikipedia.org/wiki/Moment_magnitude" TargetMode="External"/><Relationship Id="rId1203" Type="http://schemas.openxmlformats.org/officeDocument/2006/relationships/hyperlink" Target="http://en.wikipedia.org/wiki/Bulgaria" TargetMode="External"/><Relationship Id="rId1204" Type="http://schemas.openxmlformats.org/officeDocument/2006/relationships/hyperlink" Target="http://en.wikipedia.org/wiki/Moment_magnitude" TargetMode="External"/><Relationship Id="rId1205" Type="http://schemas.openxmlformats.org/officeDocument/2006/relationships/hyperlink" Target="http://en.wikipedia.org/wiki/Poland" TargetMode="External"/><Relationship Id="rId1206" Type="http://schemas.openxmlformats.org/officeDocument/2006/relationships/hyperlink" Target="http://en.wikipedia.org/wiki/Richter_magnitude_scale" TargetMode="External"/><Relationship Id="rId1207" Type="http://schemas.openxmlformats.org/officeDocument/2006/relationships/hyperlink" Target="http://en.wikipedia.org/wiki/Italy" TargetMode="External"/><Relationship Id="rId740" Type="http://schemas.openxmlformats.org/officeDocument/2006/relationships/hyperlink" Target="http://en.wikipedia.org/wiki/Body_wave_magnitude" TargetMode="External"/><Relationship Id="rId741" Type="http://schemas.openxmlformats.org/officeDocument/2006/relationships/hyperlink" Target="http://en.wikipedia.org/wiki/Portugal" TargetMode="External"/><Relationship Id="rId742" Type="http://schemas.openxmlformats.org/officeDocument/2006/relationships/hyperlink" Target="http://en.wikipedia.org/wiki/Algeria" TargetMode="External"/><Relationship Id="rId743" Type="http://schemas.openxmlformats.org/officeDocument/2006/relationships/hyperlink" Target="http://en.wikipedia.org/wiki/Body_wave_magnitude" TargetMode="External"/><Relationship Id="rId744" Type="http://schemas.openxmlformats.org/officeDocument/2006/relationships/hyperlink" Target="http://en.wikipedia.org/wiki/Peru" TargetMode="External"/><Relationship Id="rId745" Type="http://schemas.openxmlformats.org/officeDocument/2006/relationships/hyperlink" Target="http://en.wikipedia.org/wiki/Turkey" TargetMode="External"/><Relationship Id="rId746" Type="http://schemas.openxmlformats.org/officeDocument/2006/relationships/hyperlink" Target="http://en.wikipedia.org/wiki/Richter_magnitude_scale" TargetMode="External"/><Relationship Id="rId747" Type="http://schemas.openxmlformats.org/officeDocument/2006/relationships/hyperlink" Target="http://en.wikipedia.org/wiki/China" TargetMode="External"/><Relationship Id="rId748" Type="http://schemas.openxmlformats.org/officeDocument/2006/relationships/hyperlink" Target="http://en.wikipedia.org/wiki/Surface_wave_magnitude" TargetMode="External"/><Relationship Id="rId749" Type="http://schemas.openxmlformats.org/officeDocument/2006/relationships/hyperlink" Target="http://en.wikipedia.org/wiki/Japan" TargetMode="External"/><Relationship Id="rId350" Type="http://schemas.openxmlformats.org/officeDocument/2006/relationships/hyperlink" Target="http://en.wikipedia.org/wiki/Body_wave_magnitude" TargetMode="External"/><Relationship Id="rId351" Type="http://schemas.openxmlformats.org/officeDocument/2006/relationships/hyperlink" Target="http://en.wikipedia.org/wiki/China" TargetMode="External"/><Relationship Id="rId352" Type="http://schemas.openxmlformats.org/officeDocument/2006/relationships/hyperlink" Target="http://en.wikipedia.org/wiki/Moment_magnitude" TargetMode="External"/><Relationship Id="rId353" Type="http://schemas.openxmlformats.org/officeDocument/2006/relationships/hyperlink" Target="http://en.wikipedia.org/wiki/Algeria" TargetMode="External"/><Relationship Id="rId354" Type="http://schemas.openxmlformats.org/officeDocument/2006/relationships/hyperlink" Target="http://en.wikipedia.org/wiki/Turkey" TargetMode="External"/><Relationship Id="rId355" Type="http://schemas.openxmlformats.org/officeDocument/2006/relationships/hyperlink" Target="http://en.wikipedia.org/wiki/Surface_wave_magnitude" TargetMode="External"/><Relationship Id="rId356" Type="http://schemas.openxmlformats.org/officeDocument/2006/relationships/hyperlink" Target="http://en.wikipedia.org/wiki/Moment_magnitude" TargetMode="External"/><Relationship Id="rId357" Type="http://schemas.openxmlformats.org/officeDocument/2006/relationships/hyperlink" Target="http://en.wikipedia.org/wiki/Chile" TargetMode="External"/><Relationship Id="rId358" Type="http://schemas.openxmlformats.org/officeDocument/2006/relationships/hyperlink" Target="http://en.wikipedia.org/wiki/Surface_wave_magnitude" TargetMode="External"/><Relationship Id="rId359" Type="http://schemas.openxmlformats.org/officeDocument/2006/relationships/hyperlink" Target="http://en.wikipedia.org/wiki/Moment_magnitude" TargetMode="External"/><Relationship Id="rId1208" Type="http://schemas.openxmlformats.org/officeDocument/2006/relationships/hyperlink" Target="http://en.wikipedia.org/wiki/Richter_magnitude_scale" TargetMode="External"/><Relationship Id="rId1209" Type="http://schemas.openxmlformats.org/officeDocument/2006/relationships/hyperlink" Target="http://en.wikipedia.org/wiki/Algeria" TargetMode="External"/><Relationship Id="rId1600" Type="http://schemas.openxmlformats.org/officeDocument/2006/relationships/hyperlink" Target="http://en.wikipedia.org/wiki/Indonesia" TargetMode="External"/><Relationship Id="rId1601" Type="http://schemas.openxmlformats.org/officeDocument/2006/relationships/hyperlink" Target="http://en.wikipedia.org/wiki/Moment_magnitude" TargetMode="External"/><Relationship Id="rId1602" Type="http://schemas.openxmlformats.org/officeDocument/2006/relationships/hyperlink" Target="http://en.wikipedia.org/wiki/Indonesia" TargetMode="External"/><Relationship Id="rId1603" Type="http://schemas.openxmlformats.org/officeDocument/2006/relationships/hyperlink" Target="http://en.wikipedia.org/wiki/Moment_magnitude" TargetMode="External"/><Relationship Id="rId1604" Type="http://schemas.openxmlformats.org/officeDocument/2006/relationships/hyperlink" Target="http://en.wikipedia.org/wiki/Moment_magnitude" TargetMode="External"/><Relationship Id="rId1605" Type="http://schemas.openxmlformats.org/officeDocument/2006/relationships/hyperlink" Target="http://en.wikipedia.org/wiki/Moment_magnitude" TargetMode="External"/><Relationship Id="rId1606" Type="http://schemas.openxmlformats.org/officeDocument/2006/relationships/hyperlink" Target="http://en.wikipedia.org/wiki/Moment_magnitude" TargetMode="External"/><Relationship Id="rId1607" Type="http://schemas.openxmlformats.org/officeDocument/2006/relationships/hyperlink" Target="http://en.wikipedia.org/wiki/China" TargetMode="External"/><Relationship Id="rId1608" Type="http://schemas.openxmlformats.org/officeDocument/2006/relationships/hyperlink" Target="http://en.wikipedia.org/wiki/Moment_magnitude" TargetMode="External"/><Relationship Id="rId1609" Type="http://schemas.openxmlformats.org/officeDocument/2006/relationships/hyperlink" Target="http://en.wikipedia.org/wiki/Ecuador" TargetMode="External"/><Relationship Id="rId1210" Type="http://schemas.openxmlformats.org/officeDocument/2006/relationships/hyperlink" Target="http://en.wikipedia.org/wiki/Body_wave_magnitude" TargetMode="External"/><Relationship Id="rId1211" Type="http://schemas.openxmlformats.org/officeDocument/2006/relationships/hyperlink" Target="http://en.wikipedia.org/wiki/Papua_New_Guinea" TargetMode="External"/><Relationship Id="rId750" Type="http://schemas.openxmlformats.org/officeDocument/2006/relationships/hyperlink" Target="http://en.wikipedia.org/wiki/Surface_wave_magnitude" TargetMode="External"/><Relationship Id="rId751" Type="http://schemas.openxmlformats.org/officeDocument/2006/relationships/hyperlink" Target="http://en.wikipedia.org/wiki/Venezuela" TargetMode="External"/><Relationship Id="rId752" Type="http://schemas.openxmlformats.org/officeDocument/2006/relationships/hyperlink" Target="http://en.wikipedia.org/wiki/Panama" TargetMode="External"/><Relationship Id="rId753" Type="http://schemas.openxmlformats.org/officeDocument/2006/relationships/hyperlink" Target="http://en.wikipedia.org/wiki/Surface_wave_magnitude" TargetMode="External"/><Relationship Id="rId754" Type="http://schemas.openxmlformats.org/officeDocument/2006/relationships/hyperlink" Target="http://en.wikipedia.org/wiki/Japan" TargetMode="External"/><Relationship Id="rId755" Type="http://schemas.openxmlformats.org/officeDocument/2006/relationships/hyperlink" Target="http://en.wikipedia.org/wiki/Body_wave_magnitude" TargetMode="External"/><Relationship Id="rId756" Type="http://schemas.openxmlformats.org/officeDocument/2006/relationships/hyperlink" Target="http://en.wikipedia.org/wiki/Peru" TargetMode="External"/><Relationship Id="rId757" Type="http://schemas.openxmlformats.org/officeDocument/2006/relationships/hyperlink" Target="http://en.wikipedia.org/wiki/Body_wave_magnitude" TargetMode="External"/><Relationship Id="rId758" Type="http://schemas.openxmlformats.org/officeDocument/2006/relationships/hyperlink" Target="http://en.wikipedia.org/wiki/Peru" TargetMode="External"/><Relationship Id="rId759" Type="http://schemas.openxmlformats.org/officeDocument/2006/relationships/hyperlink" Target="http://en.wikipedia.org/wiki/Surface_wave_magnitude" TargetMode="External"/><Relationship Id="rId360" Type="http://schemas.openxmlformats.org/officeDocument/2006/relationships/hyperlink" Target="http://en.wikipedia.org/wiki/Kyrgyzstan" TargetMode="External"/><Relationship Id="rId361" Type="http://schemas.openxmlformats.org/officeDocument/2006/relationships/hyperlink" Target="http://en.wikipedia.org/wiki/Moment_magnitude" TargetMode="External"/><Relationship Id="rId362" Type="http://schemas.openxmlformats.org/officeDocument/2006/relationships/hyperlink" Target="http://en.wikipedia.org/wiki/Turkmenistan" TargetMode="External"/><Relationship Id="rId363" Type="http://schemas.openxmlformats.org/officeDocument/2006/relationships/hyperlink" Target="http://en.wikipedia.org/wiki/Moment_magnitude" TargetMode="External"/><Relationship Id="rId364" Type="http://schemas.openxmlformats.org/officeDocument/2006/relationships/hyperlink" Target="http://en.wikipedia.org/wiki/Peru" TargetMode="External"/><Relationship Id="rId365" Type="http://schemas.openxmlformats.org/officeDocument/2006/relationships/hyperlink" Target="http://en.wikipedia.org/wiki/Moment_magnitude" TargetMode="External"/><Relationship Id="rId366" Type="http://schemas.openxmlformats.org/officeDocument/2006/relationships/hyperlink" Target="http://en.wikipedia.org/wiki/Surface_wave_magnitude" TargetMode="External"/><Relationship Id="rId367" Type="http://schemas.openxmlformats.org/officeDocument/2006/relationships/hyperlink" Target="http://en.wikipedia.org/wiki/China" TargetMode="External"/><Relationship Id="rId368" Type="http://schemas.openxmlformats.org/officeDocument/2006/relationships/hyperlink" Target="http://en.wikipedia.org/wiki/Iran" TargetMode="External"/><Relationship Id="rId369" Type="http://schemas.openxmlformats.org/officeDocument/2006/relationships/hyperlink" Target="http://en.wikipedia.org/wiki/Japan" TargetMode="External"/><Relationship Id="rId1212" Type="http://schemas.openxmlformats.org/officeDocument/2006/relationships/hyperlink" Target="http://en.wikipedia.org/wiki/Moment_magnitude" TargetMode="External"/><Relationship Id="rId1213" Type="http://schemas.openxmlformats.org/officeDocument/2006/relationships/hyperlink" Target="http://en.wikipedia.org/wiki/Moment_magnitude" TargetMode="External"/><Relationship Id="rId1214" Type="http://schemas.openxmlformats.org/officeDocument/2006/relationships/hyperlink" Target="http://en.wikipedia.org/wiki/Chile" TargetMode="External"/><Relationship Id="rId1215" Type="http://schemas.openxmlformats.org/officeDocument/2006/relationships/hyperlink" Target="http://en.wikipedia.org/wiki/Moment_magnitude" TargetMode="External"/><Relationship Id="rId1216" Type="http://schemas.openxmlformats.org/officeDocument/2006/relationships/hyperlink" Target="http://en.wikipedia.org/wiki/Moment_magnitude" TargetMode="External"/><Relationship Id="rId1217" Type="http://schemas.openxmlformats.org/officeDocument/2006/relationships/hyperlink" Target="http://en.wikipedia.org/wiki/Ecuador" TargetMode="External"/><Relationship Id="rId1218" Type="http://schemas.openxmlformats.org/officeDocument/2006/relationships/hyperlink" Target="http://en.wikipedia.org/wiki/Moment_magnitude" TargetMode="External"/><Relationship Id="rId1219" Type="http://schemas.openxmlformats.org/officeDocument/2006/relationships/hyperlink" Target="http://en.wikipedia.org/wiki/Poland" TargetMode="External"/><Relationship Id="rId1610" Type="http://schemas.openxmlformats.org/officeDocument/2006/relationships/hyperlink" Target="http://en.wikipedia.org/wiki/Moment_magnitude" TargetMode="External"/><Relationship Id="rId1611" Type="http://schemas.openxmlformats.org/officeDocument/2006/relationships/hyperlink" Target="http://en.wikipedia.org/wiki/Papua_New_Guinea" TargetMode="External"/><Relationship Id="rId1612" Type="http://schemas.openxmlformats.org/officeDocument/2006/relationships/hyperlink" Target="http://en.wikipedia.org/wiki/Moment_magnitude" TargetMode="External"/><Relationship Id="rId1613" Type="http://schemas.openxmlformats.org/officeDocument/2006/relationships/hyperlink" Target="http://en.wikipedia.org/wiki/China" TargetMode="External"/><Relationship Id="rId1614" Type="http://schemas.openxmlformats.org/officeDocument/2006/relationships/hyperlink" Target="http://en.wikipedia.org/wiki/Moment_magnitude" TargetMode="External"/><Relationship Id="rId1615" Type="http://schemas.openxmlformats.org/officeDocument/2006/relationships/hyperlink" Target="http://en.wikipedia.org/wiki/Turkey" TargetMode="External"/><Relationship Id="rId1616" Type="http://schemas.openxmlformats.org/officeDocument/2006/relationships/hyperlink" Target="http://en.wikipedia.org/wiki/Moment_magnitude" TargetMode="External"/><Relationship Id="rId1617" Type="http://schemas.openxmlformats.org/officeDocument/2006/relationships/hyperlink" Target="http://en.wikipedia.org/wiki/China" TargetMode="External"/><Relationship Id="rId1618" Type="http://schemas.openxmlformats.org/officeDocument/2006/relationships/hyperlink" Target="http://en.wikipedia.org/wiki/Moment_magnitude" TargetMode="External"/><Relationship Id="rId1619" Type="http://schemas.openxmlformats.org/officeDocument/2006/relationships/hyperlink" Target="http://en.wikipedia.org/wiki/Cyprus" TargetMode="External"/><Relationship Id="rId1220" Type="http://schemas.openxmlformats.org/officeDocument/2006/relationships/hyperlink" Target="http://en.wikipedia.org/wiki/Richter_magnitude_scale" TargetMode="External"/><Relationship Id="rId1221" Type="http://schemas.openxmlformats.org/officeDocument/2006/relationships/hyperlink" Target="http://en.wikipedia.org/wiki/Japan" TargetMode="External"/><Relationship Id="rId760" Type="http://schemas.openxmlformats.org/officeDocument/2006/relationships/hyperlink" Target="http://en.wikipedia.org/wiki/Surface_wave_magnitude" TargetMode="External"/><Relationship Id="rId761" Type="http://schemas.openxmlformats.org/officeDocument/2006/relationships/hyperlink" Target="http://en.wikipedia.org/wiki/Surface_wave_magnitude" TargetMode="External"/><Relationship Id="rId762" Type="http://schemas.openxmlformats.org/officeDocument/2006/relationships/hyperlink" Target="http://en.wikipedia.org/wiki/Moment_magnitude" TargetMode="External"/><Relationship Id="rId763" Type="http://schemas.openxmlformats.org/officeDocument/2006/relationships/hyperlink" Target="http://en.wikipedia.org/wiki/Indonesia" TargetMode="External"/><Relationship Id="rId764" Type="http://schemas.openxmlformats.org/officeDocument/2006/relationships/hyperlink" Target="http://en.wikipedia.org/wiki/Surface_wave_magnitude" TargetMode="External"/><Relationship Id="rId765" Type="http://schemas.openxmlformats.org/officeDocument/2006/relationships/hyperlink" Target="http://en.wikipedia.org/wiki/Iran" TargetMode="External"/><Relationship Id="rId766" Type="http://schemas.openxmlformats.org/officeDocument/2006/relationships/hyperlink" Target="http://en.wikipedia.org/wiki/Surface_wave_magnitude" TargetMode="External"/><Relationship Id="rId767" Type="http://schemas.openxmlformats.org/officeDocument/2006/relationships/hyperlink" Target="http://en.wikipedia.org/wiki/Chile" TargetMode="External"/><Relationship Id="rId768" Type="http://schemas.openxmlformats.org/officeDocument/2006/relationships/hyperlink" Target="http://en.wikipedia.org/wiki/Surface_wave_magnitude" TargetMode="External"/><Relationship Id="rId769" Type="http://schemas.openxmlformats.org/officeDocument/2006/relationships/hyperlink" Target="http://en.wikipedia.org/wiki/Venezuela" TargetMode="External"/><Relationship Id="rId370" Type="http://schemas.openxmlformats.org/officeDocument/2006/relationships/hyperlink" Target="http://en.wikipedia.org/wiki/Body_wave_magnitude" TargetMode="External"/><Relationship Id="rId371" Type="http://schemas.openxmlformats.org/officeDocument/2006/relationships/hyperlink" Target="http://en.wikipedia.org/wiki/Greece" TargetMode="External"/><Relationship Id="rId372" Type="http://schemas.openxmlformats.org/officeDocument/2006/relationships/hyperlink" Target="http://en.wikipedia.org/wiki/Surface_wave_magnitude" TargetMode="External"/><Relationship Id="rId373" Type="http://schemas.openxmlformats.org/officeDocument/2006/relationships/hyperlink" Target="http://en.wikipedia.org/wiki/Peru" TargetMode="External"/><Relationship Id="rId374" Type="http://schemas.openxmlformats.org/officeDocument/2006/relationships/hyperlink" Target="http://en.wikipedia.org/wiki/Moment_magnitude" TargetMode="External"/><Relationship Id="rId375" Type="http://schemas.openxmlformats.org/officeDocument/2006/relationships/hyperlink" Target="http://en.wikipedia.org/wiki/Philippines" TargetMode="External"/><Relationship Id="rId376" Type="http://schemas.openxmlformats.org/officeDocument/2006/relationships/hyperlink" Target="http://en.wikipedia.org/wiki/Moment_magnitude" TargetMode="External"/><Relationship Id="rId377" Type="http://schemas.openxmlformats.org/officeDocument/2006/relationships/hyperlink" Target="http://en.wikipedia.org/wiki/Peru" TargetMode="External"/><Relationship Id="rId378" Type="http://schemas.openxmlformats.org/officeDocument/2006/relationships/hyperlink" Target="http://en.wikipedia.org/wiki/Body_wave_magnitude" TargetMode="External"/><Relationship Id="rId379" Type="http://schemas.openxmlformats.org/officeDocument/2006/relationships/hyperlink" Target="http://en.wikipedia.org/wiki/China" TargetMode="External"/><Relationship Id="rId1222" Type="http://schemas.openxmlformats.org/officeDocument/2006/relationships/hyperlink" Target="http://en.wikipedia.org/wiki/Moment_magnitude" TargetMode="External"/><Relationship Id="rId1223" Type="http://schemas.openxmlformats.org/officeDocument/2006/relationships/hyperlink" Target="http://en.wikipedia.org/wiki/Indonesia" TargetMode="External"/><Relationship Id="rId1224" Type="http://schemas.openxmlformats.org/officeDocument/2006/relationships/hyperlink" Target="http://en.wikipedia.org/wiki/Moment_magnitude" TargetMode="External"/><Relationship Id="rId1225" Type="http://schemas.openxmlformats.org/officeDocument/2006/relationships/hyperlink" Target="http://en.wikipedia.org/wiki/Italy" TargetMode="External"/><Relationship Id="rId1226" Type="http://schemas.openxmlformats.org/officeDocument/2006/relationships/hyperlink" Target="http://en.wikipedia.org/wiki/Richter_magnitude_scale" TargetMode="External"/><Relationship Id="rId1227" Type="http://schemas.openxmlformats.org/officeDocument/2006/relationships/hyperlink" Target="http://en.wikipedia.org/wiki/Philippines" TargetMode="External"/><Relationship Id="rId1228" Type="http://schemas.openxmlformats.org/officeDocument/2006/relationships/hyperlink" Target="http://en.wikipedia.org/wiki/Moment_magnitude" TargetMode="External"/><Relationship Id="rId1229" Type="http://schemas.openxmlformats.org/officeDocument/2006/relationships/hyperlink" Target="http://en.wikipedia.org/wiki/Philippines" TargetMode="External"/><Relationship Id="rId1620" Type="http://schemas.openxmlformats.org/officeDocument/2006/relationships/hyperlink" Target="http://en.wikipedia.org/wiki/Moment_magnitude" TargetMode="External"/><Relationship Id="rId1621" Type="http://schemas.openxmlformats.org/officeDocument/2006/relationships/hyperlink" Target="http://en.wikipedia.org/wiki/Peru" TargetMode="External"/><Relationship Id="rId1622" Type="http://schemas.openxmlformats.org/officeDocument/2006/relationships/hyperlink" Target="http://en.wikipedia.org/wiki/Moment_magnitude" TargetMode="External"/><Relationship Id="rId1623" Type="http://schemas.openxmlformats.org/officeDocument/2006/relationships/hyperlink" Target="http://en.wikipedia.org/wiki/Mexico" TargetMode="External"/><Relationship Id="rId1624" Type="http://schemas.openxmlformats.org/officeDocument/2006/relationships/hyperlink" Target="http://en.wikipedia.org/wiki/Moment_magnitude" TargetMode="External"/><Relationship Id="rId1625" Type="http://schemas.openxmlformats.org/officeDocument/2006/relationships/hyperlink" Target="http://en.wikipedia.org/wiki/Moment_magnitude" TargetMode="External"/><Relationship Id="rId1626" Type="http://schemas.openxmlformats.org/officeDocument/2006/relationships/hyperlink" Target="http://en.wikipedia.org/wiki/Turkey" TargetMode="External"/><Relationship Id="rId1627" Type="http://schemas.openxmlformats.org/officeDocument/2006/relationships/hyperlink" Target="http://en.wikipedia.org/wiki/Moment_magnitude" TargetMode="External"/><Relationship Id="rId1628" Type="http://schemas.openxmlformats.org/officeDocument/2006/relationships/hyperlink" Target="http://en.wikipedia.org/wiki/Iran" TargetMode="External"/><Relationship Id="rId1629" Type="http://schemas.openxmlformats.org/officeDocument/2006/relationships/hyperlink" Target="http://en.wikipedia.org/wiki/Moment_magnitude" TargetMode="External"/><Relationship Id="rId1230" Type="http://schemas.openxmlformats.org/officeDocument/2006/relationships/hyperlink" Target="http://en.wikipedia.org/wiki/Moment_magnitude" TargetMode="External"/><Relationship Id="rId1231" Type="http://schemas.openxmlformats.org/officeDocument/2006/relationships/hyperlink" Target="http://en.wikipedia.org/wiki/Iran" TargetMode="External"/><Relationship Id="rId770" Type="http://schemas.openxmlformats.org/officeDocument/2006/relationships/hyperlink" Target="http://en.wikipedia.org/wiki/Myanmar" TargetMode="External"/><Relationship Id="rId771" Type="http://schemas.openxmlformats.org/officeDocument/2006/relationships/hyperlink" Target="http://en.wikipedia.org/wiki/Body_wave_magnitude" TargetMode="External"/><Relationship Id="rId772" Type="http://schemas.openxmlformats.org/officeDocument/2006/relationships/hyperlink" Target="http://en.wikipedia.org/wiki/Algeria" TargetMode="External"/><Relationship Id="rId773" Type="http://schemas.openxmlformats.org/officeDocument/2006/relationships/hyperlink" Target="http://en.wikipedia.org/wiki/Body_wave_magnitude" TargetMode="External"/><Relationship Id="rId774" Type="http://schemas.openxmlformats.org/officeDocument/2006/relationships/hyperlink" Target="http://en.wikipedia.org/wiki/India" TargetMode="External"/><Relationship Id="rId775" Type="http://schemas.openxmlformats.org/officeDocument/2006/relationships/hyperlink" Target="http://en.wikipedia.org/wiki/Body_wave_magnitude" TargetMode="External"/><Relationship Id="rId776" Type="http://schemas.openxmlformats.org/officeDocument/2006/relationships/hyperlink" Target="http://en.wikipedia.org/wiki/Surface_wave_magnitude" TargetMode="External"/><Relationship Id="rId777" Type="http://schemas.openxmlformats.org/officeDocument/2006/relationships/hyperlink" Target="http://en.wikipedia.org/wiki/Philippines" TargetMode="External"/><Relationship Id="rId778" Type="http://schemas.openxmlformats.org/officeDocument/2006/relationships/hyperlink" Target="http://en.wikipedia.org/wiki/Mexico" TargetMode="External"/><Relationship Id="rId779" Type="http://schemas.openxmlformats.org/officeDocument/2006/relationships/hyperlink" Target="http://en.wikipedia.org/wiki/Body_wave_magnitude" TargetMode="External"/><Relationship Id="rId380" Type="http://schemas.openxmlformats.org/officeDocument/2006/relationships/hyperlink" Target="http://en.wikipedia.org/wiki/Moment_magnitude" TargetMode="External"/><Relationship Id="rId381" Type="http://schemas.openxmlformats.org/officeDocument/2006/relationships/hyperlink" Target="http://en.wikipedia.org/wiki/Peru" TargetMode="External"/><Relationship Id="rId382" Type="http://schemas.openxmlformats.org/officeDocument/2006/relationships/hyperlink" Target="http://en.wikipedia.org/wiki/Japan" TargetMode="External"/><Relationship Id="rId383" Type="http://schemas.openxmlformats.org/officeDocument/2006/relationships/hyperlink" Target="http://en.wikipedia.org/wiki/China" TargetMode="External"/><Relationship Id="rId384" Type="http://schemas.openxmlformats.org/officeDocument/2006/relationships/hyperlink" Target="http://en.wikipedia.org/wiki/Moment_magnitude" TargetMode="External"/><Relationship Id="rId385" Type="http://schemas.openxmlformats.org/officeDocument/2006/relationships/hyperlink" Target="http://en.wikipedia.org/wiki/Greece" TargetMode="External"/><Relationship Id="rId386" Type="http://schemas.openxmlformats.org/officeDocument/2006/relationships/hyperlink" Target="http://en.wikipedia.org/wiki/Surface_wave_magnitude" TargetMode="External"/><Relationship Id="rId387" Type="http://schemas.openxmlformats.org/officeDocument/2006/relationships/hyperlink" Target="http://en.wikipedia.org/wiki/Moment_magnitude" TargetMode="External"/><Relationship Id="rId388" Type="http://schemas.openxmlformats.org/officeDocument/2006/relationships/hyperlink" Target="http://en.wikipedia.org/wiki/China" TargetMode="External"/><Relationship Id="rId389" Type="http://schemas.openxmlformats.org/officeDocument/2006/relationships/hyperlink" Target="http://en.wikipedia.org/wiki/Mexico" TargetMode="External"/><Relationship Id="rId1232" Type="http://schemas.openxmlformats.org/officeDocument/2006/relationships/hyperlink" Target="http://en.wikipedia.org/wiki/Moment_magnitude" TargetMode="External"/><Relationship Id="rId1233" Type="http://schemas.openxmlformats.org/officeDocument/2006/relationships/hyperlink" Target="http://en.wikipedia.org/wiki/Philippines" TargetMode="External"/><Relationship Id="rId1234" Type="http://schemas.openxmlformats.org/officeDocument/2006/relationships/hyperlink" Target="http://en.wikipedia.org/wiki/Moment_magnitude" TargetMode="External"/><Relationship Id="rId1235" Type="http://schemas.openxmlformats.org/officeDocument/2006/relationships/hyperlink" Target="http://en.wikipedia.org/wiki/China" TargetMode="External"/><Relationship Id="rId1236" Type="http://schemas.openxmlformats.org/officeDocument/2006/relationships/hyperlink" Target="http://en.wikipedia.org/wiki/Body_wave_magnitude" TargetMode="External"/><Relationship Id="rId1237" Type="http://schemas.openxmlformats.org/officeDocument/2006/relationships/hyperlink" Target="http://en.wikipedia.org/wiki/Chile" TargetMode="External"/><Relationship Id="rId1238" Type="http://schemas.openxmlformats.org/officeDocument/2006/relationships/hyperlink" Target="http://en.wikipedia.org/wiki/Moment_magnitude" TargetMode="External"/><Relationship Id="rId1239" Type="http://schemas.openxmlformats.org/officeDocument/2006/relationships/hyperlink" Target="http://en.wikipedia.org/wiki/Peru" TargetMode="External"/><Relationship Id="rId1630" Type="http://schemas.openxmlformats.org/officeDocument/2006/relationships/hyperlink" Target="http://en.wikipedia.org/wiki/Moment_magnitude" TargetMode="External"/><Relationship Id="rId1631" Type="http://schemas.openxmlformats.org/officeDocument/2006/relationships/hyperlink" Target="http://en.wikipedia.org/wiki/Moment_magnitude" TargetMode="External"/><Relationship Id="rId1632" Type="http://schemas.openxmlformats.org/officeDocument/2006/relationships/hyperlink" Target="http://en.wikipedia.org/wiki/China" TargetMode="External"/><Relationship Id="rId1633" Type="http://schemas.openxmlformats.org/officeDocument/2006/relationships/hyperlink" Target="http://en.wikipedia.org/wiki/Moment_magnitude" TargetMode="External"/><Relationship Id="rId1634" Type="http://schemas.openxmlformats.org/officeDocument/2006/relationships/hyperlink" Target="http://en.wikipedia.org/wiki/Pakistan" TargetMode="External"/><Relationship Id="rId1635" Type="http://schemas.openxmlformats.org/officeDocument/2006/relationships/hyperlink" Target="http://en.wikipedia.org/wiki/Body_wave_magnitude" TargetMode="External"/><Relationship Id="rId1636" Type="http://schemas.openxmlformats.org/officeDocument/2006/relationships/hyperlink" Target="http://en.wikipedia.org/wiki/China" TargetMode="External"/><Relationship Id="rId1637" Type="http://schemas.openxmlformats.org/officeDocument/2006/relationships/hyperlink" Target="http://en.wikipedia.org/wiki/Moment_magnitude" TargetMode="External"/><Relationship Id="rId1638" Type="http://schemas.openxmlformats.org/officeDocument/2006/relationships/hyperlink" Target="http://en.wikipedia.org/wiki/China" TargetMode="External"/><Relationship Id="rId1639" Type="http://schemas.openxmlformats.org/officeDocument/2006/relationships/hyperlink" Target="http://en.wikipedia.org/wiki/Moment_magnitude" TargetMode="External"/><Relationship Id="rId1240" Type="http://schemas.openxmlformats.org/officeDocument/2006/relationships/hyperlink" Target="http://en.wikipedia.org/wiki/Moment_magnitude" TargetMode="External"/><Relationship Id="rId1241" Type="http://schemas.openxmlformats.org/officeDocument/2006/relationships/hyperlink" Target="http://en.wikipedia.org/wiki/Ecuador" TargetMode="External"/><Relationship Id="rId780" Type="http://schemas.openxmlformats.org/officeDocument/2006/relationships/hyperlink" Target="http://en.wikipedia.org/wiki/United_States_Minor_Outlying_Islands" TargetMode="External"/><Relationship Id="rId781" Type="http://schemas.openxmlformats.org/officeDocument/2006/relationships/hyperlink" Target="http://en.wikipedia.org/wiki/Surface_wave_magnitude" TargetMode="External"/><Relationship Id="rId782" Type="http://schemas.openxmlformats.org/officeDocument/2006/relationships/hyperlink" Target="http://en.wikipedia.org/wiki/Turkey" TargetMode="External"/><Relationship Id="rId783" Type="http://schemas.openxmlformats.org/officeDocument/2006/relationships/hyperlink" Target="http://en.wikipedia.org/wiki/Body_wave_magnitude" TargetMode="External"/><Relationship Id="rId784" Type="http://schemas.openxmlformats.org/officeDocument/2006/relationships/hyperlink" Target="http://en.wikipedia.org/wiki/Greece" TargetMode="External"/><Relationship Id="rId785" Type="http://schemas.openxmlformats.org/officeDocument/2006/relationships/hyperlink" Target="http://en.wikipedia.org/wiki/Surface_wave_magnitude" TargetMode="External"/><Relationship Id="rId786" Type="http://schemas.openxmlformats.org/officeDocument/2006/relationships/hyperlink" Target="http://en.wikipedia.org/wiki/Iceland" TargetMode="External"/><Relationship Id="rId787" Type="http://schemas.openxmlformats.org/officeDocument/2006/relationships/hyperlink" Target="http://en.wikipedia.org/wiki/Moment_magnitude" TargetMode="External"/><Relationship Id="rId788" Type="http://schemas.openxmlformats.org/officeDocument/2006/relationships/hyperlink" Target="http://en.wikipedia.org/wiki/Moment_magnitude" TargetMode="External"/><Relationship Id="rId789" Type="http://schemas.openxmlformats.org/officeDocument/2006/relationships/hyperlink" Target="http://en.wikipedia.org/wiki/Body_wave_magnitude" TargetMode="External"/><Relationship Id="rId390" Type="http://schemas.openxmlformats.org/officeDocument/2006/relationships/hyperlink" Target="http://en.wikipedia.org/wiki/China" TargetMode="External"/><Relationship Id="rId391" Type="http://schemas.openxmlformats.org/officeDocument/2006/relationships/hyperlink" Target="http://en.wikipedia.org/wiki/Moment_magnitude" TargetMode="External"/><Relationship Id="rId392" Type="http://schemas.openxmlformats.org/officeDocument/2006/relationships/hyperlink" Target="http://en.wikipedia.org/wiki/Surface_wave_magnitude" TargetMode="External"/><Relationship Id="rId393" Type="http://schemas.openxmlformats.org/officeDocument/2006/relationships/hyperlink" Target="http://en.wikipedia.org/wiki/Chile" TargetMode="External"/><Relationship Id="rId394" Type="http://schemas.openxmlformats.org/officeDocument/2006/relationships/hyperlink" Target="http://en.wikipedia.org/wiki/Body_wave_magnitude" TargetMode="External"/><Relationship Id="rId395" Type="http://schemas.openxmlformats.org/officeDocument/2006/relationships/hyperlink" Target="http://en.wikipedia.org/wiki/Moment_magnitude" TargetMode="External"/><Relationship Id="rId396" Type="http://schemas.openxmlformats.org/officeDocument/2006/relationships/hyperlink" Target="http://en.wikipedia.org/wiki/Turkey" TargetMode="External"/><Relationship Id="rId397" Type="http://schemas.openxmlformats.org/officeDocument/2006/relationships/hyperlink" Target="http://en.wikipedia.org/wiki/Moment_magnitude" TargetMode="External"/><Relationship Id="rId398" Type="http://schemas.openxmlformats.org/officeDocument/2006/relationships/hyperlink" Target="http://en.wikipedia.org/wiki/Chile" TargetMode="External"/><Relationship Id="rId399" Type="http://schemas.openxmlformats.org/officeDocument/2006/relationships/hyperlink" Target="http://en.wikipedia.org/wiki/Moment_magnitude" TargetMode="External"/><Relationship Id="rId1242" Type="http://schemas.openxmlformats.org/officeDocument/2006/relationships/hyperlink" Target="http://en.wikipedia.org/wiki/Moment_magnitude" TargetMode="External"/><Relationship Id="rId1243" Type="http://schemas.openxmlformats.org/officeDocument/2006/relationships/hyperlink" Target="http://en.wikipedia.org/wiki/Moment_magnitude" TargetMode="External"/><Relationship Id="rId1244" Type="http://schemas.openxmlformats.org/officeDocument/2006/relationships/hyperlink" Target="http://en.wikipedia.org/wiki/Moment_magnitude" TargetMode="External"/><Relationship Id="rId1245" Type="http://schemas.openxmlformats.org/officeDocument/2006/relationships/hyperlink" Target="http://en.wikipedia.org/wiki/Moment_magnitude" TargetMode="External"/><Relationship Id="rId1246" Type="http://schemas.openxmlformats.org/officeDocument/2006/relationships/hyperlink" Target="http://en.wikipedia.org/wiki/United_States" TargetMode="External"/><Relationship Id="rId1247" Type="http://schemas.openxmlformats.org/officeDocument/2006/relationships/hyperlink" Target="http://en.wikipedia.org/wiki/Moment_magnitude" TargetMode="External"/><Relationship Id="rId1248" Type="http://schemas.openxmlformats.org/officeDocument/2006/relationships/hyperlink" Target="http://en.wikipedia.org/wiki/Indonesia" TargetMode="External"/><Relationship Id="rId1249" Type="http://schemas.openxmlformats.org/officeDocument/2006/relationships/hyperlink" Target="http://en.wikipedia.org/wiki/Moment_magnitude" TargetMode="External"/><Relationship Id="rId1640" Type="http://schemas.openxmlformats.org/officeDocument/2006/relationships/hyperlink" Target="http://en.wikipedia.org/wiki/Moment_magnitude" TargetMode="External"/><Relationship Id="rId1641" Type="http://schemas.openxmlformats.org/officeDocument/2006/relationships/hyperlink" Target="http://en.wikipedia.org/wiki/Iran" TargetMode="External"/><Relationship Id="rId1642" Type="http://schemas.openxmlformats.org/officeDocument/2006/relationships/hyperlink" Target="http://en.wikipedia.org/wiki/Body_wave_magnitude" TargetMode="External"/><Relationship Id="rId1643" Type="http://schemas.openxmlformats.org/officeDocument/2006/relationships/hyperlink" Target="http://en.wikipedia.org/wiki/Afghanistan" TargetMode="External"/><Relationship Id="rId1644" Type="http://schemas.openxmlformats.org/officeDocument/2006/relationships/hyperlink" Target="http://en.wikipedia.org/wiki/Moment_magnitude" TargetMode="External"/><Relationship Id="rId1645" Type="http://schemas.openxmlformats.org/officeDocument/2006/relationships/hyperlink" Target="http://en.wikipedia.org/wiki/Moment_magnitude" TargetMode="External"/><Relationship Id="rId1646" Type="http://schemas.openxmlformats.org/officeDocument/2006/relationships/hyperlink" Target="http://en.wikipedia.org/wiki/Spain" TargetMode="External"/><Relationship Id="rId1647" Type="http://schemas.openxmlformats.org/officeDocument/2006/relationships/hyperlink" Target="http://en.wikipedia.org/wiki/Moment_magnitude" TargetMode="External"/><Relationship Id="rId1648" Type="http://schemas.openxmlformats.org/officeDocument/2006/relationships/hyperlink" Target="http://en.wikipedia.org/wiki/Moment_magnitude" TargetMode="External"/><Relationship Id="rId1649" Type="http://schemas.openxmlformats.org/officeDocument/2006/relationships/hyperlink" Target="http://en.wikipedia.org/wiki/South_Africa" TargetMode="External"/><Relationship Id="rId1250" Type="http://schemas.openxmlformats.org/officeDocument/2006/relationships/hyperlink" Target="http://en.wikipedia.org/wiki/Japan" TargetMode="External"/><Relationship Id="rId1251" Type="http://schemas.openxmlformats.org/officeDocument/2006/relationships/hyperlink" Target="http://en.wikipedia.org/wiki/Moment_magnitude" TargetMode="External"/><Relationship Id="rId790" Type="http://schemas.openxmlformats.org/officeDocument/2006/relationships/hyperlink" Target="http://en.wikipedia.org/wiki/Cuba" TargetMode="External"/><Relationship Id="rId791" Type="http://schemas.openxmlformats.org/officeDocument/2006/relationships/hyperlink" Target="http://en.wikipedia.org/wiki/Surface_wave_magnitude" TargetMode="External"/><Relationship Id="rId792" Type="http://schemas.openxmlformats.org/officeDocument/2006/relationships/hyperlink" Target="http://en.wikipedia.org/wiki/Guatemala" TargetMode="External"/><Relationship Id="rId793" Type="http://schemas.openxmlformats.org/officeDocument/2006/relationships/hyperlink" Target="http://en.wikipedia.org/wiki/Body_wave_magnitude" TargetMode="External"/><Relationship Id="rId794" Type="http://schemas.openxmlformats.org/officeDocument/2006/relationships/hyperlink" Target="http://en.wikipedia.org/wiki/Afghanistan" TargetMode="External"/><Relationship Id="rId795" Type="http://schemas.openxmlformats.org/officeDocument/2006/relationships/hyperlink" Target="http://en.wikipedia.org/wiki/Body_wave_magnitude" TargetMode="External"/><Relationship Id="rId796" Type="http://schemas.openxmlformats.org/officeDocument/2006/relationships/hyperlink" Target="http://en.wikipedia.org/wiki/Turkey" TargetMode="External"/><Relationship Id="rId797" Type="http://schemas.openxmlformats.org/officeDocument/2006/relationships/hyperlink" Target="http://en.wikipedia.org/wiki/Body_wave_magnitude" TargetMode="External"/><Relationship Id="rId798" Type="http://schemas.openxmlformats.org/officeDocument/2006/relationships/hyperlink" Target="http://en.wikipedia.org/wiki/Turkey" TargetMode="External"/><Relationship Id="rId799" Type="http://schemas.openxmlformats.org/officeDocument/2006/relationships/hyperlink" Target="http://en.wikipedia.org/wiki/Body_wave_magnitude" TargetMode="External"/><Relationship Id="rId1252" Type="http://schemas.openxmlformats.org/officeDocument/2006/relationships/hyperlink" Target="http://en.wikipedia.org/wiki/South_Africa" TargetMode="External"/><Relationship Id="rId1253" Type="http://schemas.openxmlformats.org/officeDocument/2006/relationships/hyperlink" Target="http://en.wikipedia.org/wiki/Body_wave_magnitude" TargetMode="External"/><Relationship Id="rId1254" Type="http://schemas.openxmlformats.org/officeDocument/2006/relationships/hyperlink" Target="http://en.wikipedia.org/wiki/Bangladesh" TargetMode="External"/><Relationship Id="rId1255" Type="http://schemas.openxmlformats.org/officeDocument/2006/relationships/hyperlink" Target="http://en.wikipedia.org/wiki/Moment_magnitude" TargetMode="External"/><Relationship Id="rId1256" Type="http://schemas.openxmlformats.org/officeDocument/2006/relationships/hyperlink" Target="http://en.wikipedia.org/wiki/United_States" TargetMode="External"/><Relationship Id="rId1257" Type="http://schemas.openxmlformats.org/officeDocument/2006/relationships/hyperlink" Target="http://en.wikipedia.org/wiki/Richter_magnitude_scale" TargetMode="External"/><Relationship Id="rId1258" Type="http://schemas.openxmlformats.org/officeDocument/2006/relationships/hyperlink" Target="http://en.wikipedia.org/wiki/Philippines" TargetMode="External"/><Relationship Id="rId1259" Type="http://schemas.openxmlformats.org/officeDocument/2006/relationships/hyperlink" Target="http://en.wikipedia.org/wiki/Moment_magnitude" TargetMode="External"/><Relationship Id="rId1650" Type="http://schemas.openxmlformats.org/officeDocument/2006/relationships/hyperlink" Target="http://en.wikipedia.org/wiki/Body_wave_magnitude" TargetMode="External"/><Relationship Id="rId1651" Type="http://schemas.openxmlformats.org/officeDocument/2006/relationships/hyperlink" Target="http://en.wikipedia.org/wiki/Moment_magnitude" TargetMode="External"/><Relationship Id="rId1652" Type="http://schemas.openxmlformats.org/officeDocument/2006/relationships/hyperlink" Target="http://en.wikipedia.org/wiki/Indonesia" TargetMode="External"/><Relationship Id="rId1653" Type="http://schemas.openxmlformats.org/officeDocument/2006/relationships/hyperlink" Target="http://en.wikipedia.org/wiki/Moment_magnitude" TargetMode="External"/><Relationship Id="rId1654" Type="http://schemas.openxmlformats.org/officeDocument/2006/relationships/hyperlink" Target="http://en.wikipedia.org/wiki/Moment_magnitude" TargetMode="External"/><Relationship Id="rId1655" Type="http://schemas.openxmlformats.org/officeDocument/2006/relationships/hyperlink" Target="http://en.wikipedia.org/wiki/Canada" TargetMode="External"/><Relationship Id="rId1656" Type="http://schemas.openxmlformats.org/officeDocument/2006/relationships/hyperlink" Target="http://en.wikipedia.org/wiki/Moment_magnitude" TargetMode="External"/><Relationship Id="rId1657" Type="http://schemas.openxmlformats.org/officeDocument/2006/relationships/hyperlink" Target="http://en.wikipedia.org/wiki/China" TargetMode="External"/><Relationship Id="rId1658" Type="http://schemas.openxmlformats.org/officeDocument/2006/relationships/hyperlink" Target="http://en.wikipedia.org/wiki/Moment_magnitude" TargetMode="External"/><Relationship Id="rId1659" Type="http://schemas.openxmlformats.org/officeDocument/2006/relationships/hyperlink" Target="http://en.wikipedia.org/wiki/Chile" TargetMode="External"/><Relationship Id="rId1260" Type="http://schemas.openxmlformats.org/officeDocument/2006/relationships/hyperlink" Target="http://en.wikipedia.org/wiki/Taiwan" TargetMode="External"/><Relationship Id="rId1261" Type="http://schemas.openxmlformats.org/officeDocument/2006/relationships/hyperlink" Target="http://en.wikipedia.org/wiki/Moment_magnitude" TargetMode="External"/><Relationship Id="rId1262" Type="http://schemas.openxmlformats.org/officeDocument/2006/relationships/hyperlink" Target="http://en.wikipedia.org/wiki/Myanmar" TargetMode="External"/><Relationship Id="rId1263" Type="http://schemas.openxmlformats.org/officeDocument/2006/relationships/hyperlink" Target="http://en.wikipedia.org/wiki/Moment_magnitude" TargetMode="External"/><Relationship Id="rId1264" Type="http://schemas.openxmlformats.org/officeDocument/2006/relationships/hyperlink" Target="http://en.wikipedia.org/wiki/Solomon_Islands" TargetMode="External"/><Relationship Id="rId1265" Type="http://schemas.openxmlformats.org/officeDocument/2006/relationships/hyperlink" Target="http://en.wikipedia.org/wiki/Moment_magnitude" TargetMode="External"/><Relationship Id="rId1266" Type="http://schemas.openxmlformats.org/officeDocument/2006/relationships/hyperlink" Target="http://en.wikipedia.org/wiki/Iran" TargetMode="External"/><Relationship Id="rId1267" Type="http://schemas.openxmlformats.org/officeDocument/2006/relationships/hyperlink" Target="http://en.wikipedia.org/wiki/Moment_magnitude" TargetMode="External"/><Relationship Id="rId1268" Type="http://schemas.openxmlformats.org/officeDocument/2006/relationships/hyperlink" Target="http://en.wikipedia.org/wiki/Iran" TargetMode="External"/><Relationship Id="rId1269" Type="http://schemas.openxmlformats.org/officeDocument/2006/relationships/hyperlink" Target="http://en.wikipedia.org/wiki/Moment_magnitude" TargetMode="External"/><Relationship Id="rId400" Type="http://schemas.openxmlformats.org/officeDocument/2006/relationships/hyperlink" Target="http://en.wikipedia.org/wiki/Philippines" TargetMode="External"/><Relationship Id="rId401" Type="http://schemas.openxmlformats.org/officeDocument/2006/relationships/hyperlink" Target="http://en.wikipedia.org/wiki/Moment_magnitude" TargetMode="External"/><Relationship Id="rId402" Type="http://schemas.openxmlformats.org/officeDocument/2006/relationships/hyperlink" Target="http://en.wikipedia.org/wiki/Peru" TargetMode="External"/><Relationship Id="rId403" Type="http://schemas.openxmlformats.org/officeDocument/2006/relationships/hyperlink" Target="http://en.wikipedia.org/wiki/Indonesia" TargetMode="External"/><Relationship Id="rId404" Type="http://schemas.openxmlformats.org/officeDocument/2006/relationships/hyperlink" Target="http://en.wikipedia.org/wiki/Venezuela" TargetMode="External"/><Relationship Id="rId405" Type="http://schemas.openxmlformats.org/officeDocument/2006/relationships/hyperlink" Target="http://en.wikipedia.org/wiki/Chile" TargetMode="External"/><Relationship Id="rId406" Type="http://schemas.openxmlformats.org/officeDocument/2006/relationships/hyperlink" Target="http://en.wikipedia.org/wiki/Body_wave_magnitude" TargetMode="External"/><Relationship Id="rId407" Type="http://schemas.openxmlformats.org/officeDocument/2006/relationships/hyperlink" Target="http://en.wikipedia.org/wiki/Mexico" TargetMode="External"/><Relationship Id="rId408" Type="http://schemas.openxmlformats.org/officeDocument/2006/relationships/hyperlink" Target="http://en.wikipedia.org/wiki/Moment_magnitude" TargetMode="External"/><Relationship Id="rId409" Type="http://schemas.openxmlformats.org/officeDocument/2006/relationships/hyperlink" Target="http://en.wikipedia.org/wiki/Moment_magnitude" TargetMode="External"/><Relationship Id="rId1660" Type="http://schemas.openxmlformats.org/officeDocument/2006/relationships/hyperlink" Target="http://en.wikipedia.org/wiki/Moment_magnitude" TargetMode="External"/><Relationship Id="rId1661" Type="http://schemas.openxmlformats.org/officeDocument/2006/relationships/hyperlink" Target="http://en.wikipedia.org/wiki/Moment_magnitude" TargetMode="External"/><Relationship Id="rId1662" Type="http://schemas.openxmlformats.org/officeDocument/2006/relationships/hyperlink" Target="http://en.wikipedia.org/wiki/Afghanistan" TargetMode="External"/><Relationship Id="rId1663" Type="http://schemas.openxmlformats.org/officeDocument/2006/relationships/hyperlink" Target="http://en.wikipedia.org/wiki/Moment_magnitude" TargetMode="External"/><Relationship Id="rId1664" Type="http://schemas.openxmlformats.org/officeDocument/2006/relationships/hyperlink" Target="http://en.wikipedia.org/wiki/Iran" TargetMode="External"/><Relationship Id="rId1665" Type="http://schemas.openxmlformats.org/officeDocument/2006/relationships/hyperlink" Target="http://en.wikipedia.org/wiki/Moment_magnitude" TargetMode="External"/><Relationship Id="rId1666" Type="http://schemas.openxmlformats.org/officeDocument/2006/relationships/hyperlink" Target="http://en.wikipedia.org/wiki/Italy" TargetMode="External"/><Relationship Id="rId1667" Type="http://schemas.openxmlformats.org/officeDocument/2006/relationships/hyperlink" Target="http://en.wikipedia.org/wiki/Moment_magnitude" TargetMode="External"/><Relationship Id="rId1668" Type="http://schemas.openxmlformats.org/officeDocument/2006/relationships/hyperlink" Target="http://en.wikipedia.org/wiki/Iran" TargetMode="External"/><Relationship Id="rId1669" Type="http://schemas.openxmlformats.org/officeDocument/2006/relationships/hyperlink" Target="http://en.wikipedia.org/wiki/Moment_magnitude" TargetMode="External"/><Relationship Id="rId1270" Type="http://schemas.openxmlformats.org/officeDocument/2006/relationships/hyperlink" Target="http://en.wikipedia.org/wiki/Moment_magnitude" TargetMode="External"/><Relationship Id="rId1271" Type="http://schemas.openxmlformats.org/officeDocument/2006/relationships/hyperlink" Target="http://en.wikipedia.org/wiki/Czech_Republic" TargetMode="External"/><Relationship Id="rId1272" Type="http://schemas.openxmlformats.org/officeDocument/2006/relationships/hyperlink" Target="http://en.wikipedia.org/wiki/Richter_magnitude_scale" TargetMode="External"/><Relationship Id="rId1273" Type="http://schemas.openxmlformats.org/officeDocument/2006/relationships/hyperlink" Target="http://en.wikipedia.org/wiki/Papua_New_Guinea" TargetMode="External"/><Relationship Id="rId1274" Type="http://schemas.openxmlformats.org/officeDocument/2006/relationships/hyperlink" Target="http://en.wikipedia.org/wiki/Richter_magnitude_scale" TargetMode="External"/><Relationship Id="rId1275" Type="http://schemas.openxmlformats.org/officeDocument/2006/relationships/hyperlink" Target="http://en.wikipedia.org/wiki/Guatemala" TargetMode="External"/><Relationship Id="rId1276" Type="http://schemas.openxmlformats.org/officeDocument/2006/relationships/hyperlink" Target="http://en.wikipedia.org/wiki/Moment_magnitude" TargetMode="External"/><Relationship Id="rId1277" Type="http://schemas.openxmlformats.org/officeDocument/2006/relationships/hyperlink" Target="http://en.wikipedia.org/wiki/China" TargetMode="External"/><Relationship Id="rId1278" Type="http://schemas.openxmlformats.org/officeDocument/2006/relationships/hyperlink" Target="http://en.wikipedia.org/wiki/Moment_magnitude" TargetMode="External"/><Relationship Id="rId1279" Type="http://schemas.openxmlformats.org/officeDocument/2006/relationships/hyperlink" Target="http://en.wikipedia.org/wiki/China" TargetMode="External"/><Relationship Id="rId800" Type="http://schemas.openxmlformats.org/officeDocument/2006/relationships/hyperlink" Target="http://en.wikipedia.org/wiki/China" TargetMode="External"/><Relationship Id="rId801" Type="http://schemas.openxmlformats.org/officeDocument/2006/relationships/hyperlink" Target="http://en.wikipedia.org/wiki/Surface_wave_magnitude" TargetMode="External"/><Relationship Id="rId802" Type="http://schemas.openxmlformats.org/officeDocument/2006/relationships/hyperlink" Target="http://en.wikipedia.org/wiki/Ecuador" TargetMode="External"/><Relationship Id="rId803" Type="http://schemas.openxmlformats.org/officeDocument/2006/relationships/hyperlink" Target="http://en.wikipedia.org/wiki/Moment_magnitude" TargetMode="External"/><Relationship Id="rId410" Type="http://schemas.openxmlformats.org/officeDocument/2006/relationships/hyperlink" Target="http://en.wikipedia.org/wiki/Japan" TargetMode="External"/><Relationship Id="rId411" Type="http://schemas.openxmlformats.org/officeDocument/2006/relationships/hyperlink" Target="http://en.wikipedia.org/wiki/Moment_magnitude" TargetMode="External"/><Relationship Id="rId412" Type="http://schemas.openxmlformats.org/officeDocument/2006/relationships/hyperlink" Target="http://en.wikipedia.org/wiki/Surface_wave_magnitude" TargetMode="External"/><Relationship Id="rId413" Type="http://schemas.openxmlformats.org/officeDocument/2006/relationships/hyperlink" Target="http://en.wikipedia.org/wiki/Japan" TargetMode="External"/><Relationship Id="rId414" Type="http://schemas.openxmlformats.org/officeDocument/2006/relationships/hyperlink" Target="http://en.wikipedia.org/wiki/China" TargetMode="External"/><Relationship Id="rId415" Type="http://schemas.openxmlformats.org/officeDocument/2006/relationships/hyperlink" Target="http://en.wikipedia.org/wiki/Moment_magnitude" TargetMode="External"/><Relationship Id="rId416" Type="http://schemas.openxmlformats.org/officeDocument/2006/relationships/hyperlink" Target="http://en.wikipedia.org/wiki/United_States" TargetMode="External"/><Relationship Id="rId417" Type="http://schemas.openxmlformats.org/officeDocument/2006/relationships/hyperlink" Target="http://en.wikipedia.org/wiki/Turkey" TargetMode="External"/><Relationship Id="rId418" Type="http://schemas.openxmlformats.org/officeDocument/2006/relationships/hyperlink" Target="http://en.wikipedia.org/wiki/Haiti" TargetMode="External"/><Relationship Id="rId419" Type="http://schemas.openxmlformats.org/officeDocument/2006/relationships/hyperlink" Target="http://en.wikipedia.org/wiki/Iran" TargetMode="External"/><Relationship Id="rId804" Type="http://schemas.openxmlformats.org/officeDocument/2006/relationships/hyperlink" Target="http://en.wikipedia.org/wiki/Turkey" TargetMode="External"/><Relationship Id="rId805" Type="http://schemas.openxmlformats.org/officeDocument/2006/relationships/hyperlink" Target="http://en.wikipedia.org/wiki/Surface_wave_magnitude" TargetMode="External"/><Relationship Id="rId806" Type="http://schemas.openxmlformats.org/officeDocument/2006/relationships/hyperlink" Target="http://en.wikipedia.org/wiki/Moment_magnitude" TargetMode="External"/><Relationship Id="rId807" Type="http://schemas.openxmlformats.org/officeDocument/2006/relationships/hyperlink" Target="http://en.wikipedia.org/wiki/Peru" TargetMode="External"/><Relationship Id="rId808" Type="http://schemas.openxmlformats.org/officeDocument/2006/relationships/hyperlink" Target="http://en.wikipedia.org/wiki/Moment_magnitude" TargetMode="External"/><Relationship Id="rId809" Type="http://schemas.openxmlformats.org/officeDocument/2006/relationships/hyperlink" Target="http://en.wikipedia.org/wiki/Uzbekistan" TargetMode="External"/><Relationship Id="rId1670" Type="http://schemas.openxmlformats.org/officeDocument/2006/relationships/hyperlink" Target="http://en.wikipedia.org/wiki/Slovenia" TargetMode="External"/><Relationship Id="rId1671" Type="http://schemas.openxmlformats.org/officeDocument/2006/relationships/hyperlink" Target="http://en.wikipedia.org/wiki/Moment_magnitude" TargetMode="External"/><Relationship Id="rId1672" Type="http://schemas.openxmlformats.org/officeDocument/2006/relationships/hyperlink" Target="http://en.wikipedia.org/wiki/Bolivia" TargetMode="External"/><Relationship Id="rId1673" Type="http://schemas.openxmlformats.org/officeDocument/2006/relationships/hyperlink" Target="http://en.wikipedia.org/wiki/Moment_magnitude" TargetMode="External"/><Relationship Id="rId1280" Type="http://schemas.openxmlformats.org/officeDocument/2006/relationships/hyperlink" Target="http://en.wikipedia.org/wiki/Body_wave_magnitude" TargetMode="External"/><Relationship Id="rId1281" Type="http://schemas.openxmlformats.org/officeDocument/2006/relationships/hyperlink" Target="http://en.wikipedia.org/wiki/Moment_magnitude" TargetMode="External"/><Relationship Id="rId1282" Type="http://schemas.openxmlformats.org/officeDocument/2006/relationships/hyperlink" Target="http://en.wikipedia.org/wiki/Tajikistan" TargetMode="External"/><Relationship Id="rId1283" Type="http://schemas.openxmlformats.org/officeDocument/2006/relationships/hyperlink" Target="http://en.wikipedia.org/wiki/Body_wave_magnitude" TargetMode="External"/><Relationship Id="rId1284" Type="http://schemas.openxmlformats.org/officeDocument/2006/relationships/hyperlink" Target="http://en.wikipedia.org/wiki/Japan" TargetMode="External"/><Relationship Id="rId1285" Type="http://schemas.openxmlformats.org/officeDocument/2006/relationships/hyperlink" Target="http://en.wikipedia.org/wiki/Moment_magnitude" TargetMode="External"/><Relationship Id="rId1286" Type="http://schemas.openxmlformats.org/officeDocument/2006/relationships/hyperlink" Target="http://en.wikipedia.org/wiki/Malawi" TargetMode="External"/><Relationship Id="rId1287" Type="http://schemas.openxmlformats.org/officeDocument/2006/relationships/hyperlink" Target="http://en.wikipedia.org/wiki/Moment_magnitude" TargetMode="External"/><Relationship Id="rId1288" Type="http://schemas.openxmlformats.org/officeDocument/2006/relationships/hyperlink" Target="http://en.wikipedia.org/wiki/Papua_New_Guinea" TargetMode="External"/><Relationship Id="rId1289" Type="http://schemas.openxmlformats.org/officeDocument/2006/relationships/hyperlink" Target="http://en.wikipedia.org/wiki/Moment_magnitude" TargetMode="External"/><Relationship Id="rId1674" Type="http://schemas.openxmlformats.org/officeDocument/2006/relationships/hyperlink" Target="http://en.wikipedia.org/wiki/Moment_magnitude" TargetMode="External"/><Relationship Id="rId1675" Type="http://schemas.openxmlformats.org/officeDocument/2006/relationships/hyperlink" Target="http://en.wikipedia.org/wiki/Moment_magnitude" TargetMode="External"/><Relationship Id="rId1676" Type="http://schemas.openxmlformats.org/officeDocument/2006/relationships/hyperlink" Target="http://en.wikipedia.org/wiki/Portugal" TargetMode="External"/><Relationship Id="rId1677" Type="http://schemas.openxmlformats.org/officeDocument/2006/relationships/hyperlink" Target="http://en.wikipedia.org/wiki/Moment_magnitude" TargetMode="External"/><Relationship Id="rId1678" Type="http://schemas.openxmlformats.org/officeDocument/2006/relationships/hyperlink" Target="http://en.wikipedia.org/wiki/Azerbaijan" TargetMode="External"/><Relationship Id="rId1679" Type="http://schemas.openxmlformats.org/officeDocument/2006/relationships/hyperlink" Target="http://en.wikipedia.org/wiki/Moment_magnitude" TargetMode="External"/><Relationship Id="rId810" Type="http://schemas.openxmlformats.org/officeDocument/2006/relationships/hyperlink" Target="http://en.wikipedia.org/wiki/Moment_magnitude" TargetMode="External"/><Relationship Id="rId811" Type="http://schemas.openxmlformats.org/officeDocument/2006/relationships/hyperlink" Target="http://en.wikipedia.org/wiki/China" TargetMode="External"/><Relationship Id="rId812" Type="http://schemas.openxmlformats.org/officeDocument/2006/relationships/hyperlink" Target="http://en.wikipedia.org/wiki/Moment_magnitude" TargetMode="External"/><Relationship Id="rId813" Type="http://schemas.openxmlformats.org/officeDocument/2006/relationships/hyperlink" Target="http://en.wikipedia.org/wiki/China" TargetMode="External"/><Relationship Id="rId420" Type="http://schemas.openxmlformats.org/officeDocument/2006/relationships/hyperlink" Target="http://en.wikipedia.org/wiki/Moment_magnitude" TargetMode="External"/><Relationship Id="rId421" Type="http://schemas.openxmlformats.org/officeDocument/2006/relationships/hyperlink" Target="http://en.wikipedia.org/wiki/Chile" TargetMode="External"/><Relationship Id="rId422" Type="http://schemas.openxmlformats.org/officeDocument/2006/relationships/hyperlink" Target="http://en.wikipedia.org/wiki/Body_wave_magnitude" TargetMode="External"/><Relationship Id="rId423" Type="http://schemas.openxmlformats.org/officeDocument/2006/relationships/hyperlink" Target="http://en.wikipedia.org/wiki/Moment_magnitude" TargetMode="External"/><Relationship Id="rId424" Type="http://schemas.openxmlformats.org/officeDocument/2006/relationships/hyperlink" Target="http://en.wikipedia.org/wiki/Cyprus" TargetMode="External"/><Relationship Id="rId425" Type="http://schemas.openxmlformats.org/officeDocument/2006/relationships/hyperlink" Target="http://en.wikipedia.org/wiki/Peru" TargetMode="External"/><Relationship Id="rId426" Type="http://schemas.openxmlformats.org/officeDocument/2006/relationships/hyperlink" Target="http://en.wikipedia.org/wiki/Moment_magnitude" TargetMode="External"/><Relationship Id="rId427" Type="http://schemas.openxmlformats.org/officeDocument/2006/relationships/hyperlink" Target="http://en.wikipedia.org/wiki/China" TargetMode="External"/><Relationship Id="rId428" Type="http://schemas.openxmlformats.org/officeDocument/2006/relationships/hyperlink" Target="http://en.wikipedia.org/wiki/Moment_magnitude" TargetMode="External"/><Relationship Id="rId429" Type="http://schemas.openxmlformats.org/officeDocument/2006/relationships/hyperlink" Target="http://en.wikipedia.org/wiki/Greece" TargetMode="External"/><Relationship Id="rId814" Type="http://schemas.openxmlformats.org/officeDocument/2006/relationships/hyperlink" Target="http://en.wikipedia.org/wiki/Moment_magnitude" TargetMode="External"/><Relationship Id="rId815" Type="http://schemas.openxmlformats.org/officeDocument/2006/relationships/hyperlink" Target="http://en.wikipedia.org/wiki/Moment_magnitude" TargetMode="External"/><Relationship Id="rId816" Type="http://schemas.openxmlformats.org/officeDocument/2006/relationships/hyperlink" Target="http://en.wikipedia.org/wiki/Turkey" TargetMode="External"/><Relationship Id="rId817" Type="http://schemas.openxmlformats.org/officeDocument/2006/relationships/hyperlink" Target="http://en.wikipedia.org/wiki/Body_wave_magnitude" TargetMode="External"/><Relationship Id="rId818" Type="http://schemas.openxmlformats.org/officeDocument/2006/relationships/hyperlink" Target="http://en.wikipedia.org/wiki/Indonesia" TargetMode="External"/><Relationship Id="rId819" Type="http://schemas.openxmlformats.org/officeDocument/2006/relationships/hyperlink" Target="http://en.wikipedia.org/wiki/Moment_magnitude" TargetMode="External"/><Relationship Id="rId1680" Type="http://schemas.openxmlformats.org/officeDocument/2006/relationships/hyperlink" Target="http://en.wikipedia.org/wiki/Taiwan" TargetMode="External"/><Relationship Id="rId1681" Type="http://schemas.openxmlformats.org/officeDocument/2006/relationships/hyperlink" Target="http://en.wikipedia.org/wiki/Moment_magnitude" TargetMode="External"/><Relationship Id="rId1682" Type="http://schemas.openxmlformats.org/officeDocument/2006/relationships/hyperlink" Target="http://en.wikipedia.org/wiki/Moment_magnitude" TargetMode="External"/><Relationship Id="rId1683" Type="http://schemas.openxmlformats.org/officeDocument/2006/relationships/hyperlink" Target="http://en.wikipedia.org/wiki/Chile" TargetMode="External"/><Relationship Id="rId1290" Type="http://schemas.openxmlformats.org/officeDocument/2006/relationships/hyperlink" Target="http://en.wikipedia.org/wiki/Moment_magnitude" TargetMode="External"/><Relationship Id="rId1291" Type="http://schemas.openxmlformats.org/officeDocument/2006/relationships/hyperlink" Target="http://en.wikipedia.org/wiki/China" TargetMode="External"/><Relationship Id="rId1292" Type="http://schemas.openxmlformats.org/officeDocument/2006/relationships/hyperlink" Target="http://en.wikipedia.org/wiki/Moment_magnitude" TargetMode="External"/><Relationship Id="rId1293" Type="http://schemas.openxmlformats.org/officeDocument/2006/relationships/hyperlink" Target="http://en.wikipedia.org/wiki/Mexico" TargetMode="External"/><Relationship Id="rId1294" Type="http://schemas.openxmlformats.org/officeDocument/2006/relationships/hyperlink" Target="http://en.wikipedia.org/wiki/Moment_magnitude" TargetMode="External"/><Relationship Id="rId1295" Type="http://schemas.openxmlformats.org/officeDocument/2006/relationships/hyperlink" Target="http://en.wikipedia.org/wiki/China" TargetMode="External"/><Relationship Id="rId1296" Type="http://schemas.openxmlformats.org/officeDocument/2006/relationships/hyperlink" Target="http://en.wikipedia.org/wiki/Moment_magnitude" TargetMode="External"/><Relationship Id="rId1297" Type="http://schemas.openxmlformats.org/officeDocument/2006/relationships/hyperlink" Target="http://en.wikipedia.org/wiki/Iran" TargetMode="External"/><Relationship Id="rId1298" Type="http://schemas.openxmlformats.org/officeDocument/2006/relationships/hyperlink" Target="http://en.wikipedia.org/wiki/Moment_magnitude" TargetMode="External"/><Relationship Id="rId1299" Type="http://schemas.openxmlformats.org/officeDocument/2006/relationships/hyperlink" Target="http://en.wikipedia.org/wiki/Bangladesh" TargetMode="External"/><Relationship Id="rId1684" Type="http://schemas.openxmlformats.org/officeDocument/2006/relationships/hyperlink" Target="http://en.wikipedia.org/wiki/Moment_magnitude" TargetMode="External"/><Relationship Id="rId1685" Type="http://schemas.openxmlformats.org/officeDocument/2006/relationships/hyperlink" Target="http://en.wikipedia.org/wiki/Moment_magnitude" TargetMode="External"/><Relationship Id="rId1686" Type="http://schemas.openxmlformats.org/officeDocument/2006/relationships/hyperlink" Target="http://en.wikipedia.org/wiki/China" TargetMode="External"/><Relationship Id="rId1687" Type="http://schemas.openxmlformats.org/officeDocument/2006/relationships/hyperlink" Target="http://en.wikipedia.org/wiki/Moment_magnitude" TargetMode="External"/><Relationship Id="rId1688" Type="http://schemas.openxmlformats.org/officeDocument/2006/relationships/hyperlink" Target="http://en.wikipedia.org/wiki/Italy" TargetMode="External"/><Relationship Id="rId1689" Type="http://schemas.openxmlformats.org/officeDocument/2006/relationships/hyperlink" Target="http://en.wikipedia.org/wiki/Moment_magnitude" TargetMode="External"/><Relationship Id="rId820" Type="http://schemas.openxmlformats.org/officeDocument/2006/relationships/hyperlink" Target="http://en.wikipedia.org/wiki/China" TargetMode="External"/><Relationship Id="rId821" Type="http://schemas.openxmlformats.org/officeDocument/2006/relationships/hyperlink" Target="http://en.wikipedia.org/wiki/Moment_magnitude" TargetMode="External"/><Relationship Id="rId822" Type="http://schemas.openxmlformats.org/officeDocument/2006/relationships/hyperlink" Target="http://en.wikipedia.org/wiki/Moment_magnitude" TargetMode="External"/><Relationship Id="rId823" Type="http://schemas.openxmlformats.org/officeDocument/2006/relationships/hyperlink" Target="http://en.wikipedia.org/wiki/China" TargetMode="External"/><Relationship Id="rId430" Type="http://schemas.openxmlformats.org/officeDocument/2006/relationships/hyperlink" Target="http://en.wikipedia.org/wiki/Surface_wave_magnitude" TargetMode="External"/><Relationship Id="rId431" Type="http://schemas.openxmlformats.org/officeDocument/2006/relationships/hyperlink" Target="http://en.wikipedia.org/wiki/Philippines" TargetMode="External"/><Relationship Id="rId432" Type="http://schemas.openxmlformats.org/officeDocument/2006/relationships/hyperlink" Target="http://en.wikipedia.org/wiki/Surface_wave_magnitude" TargetMode="External"/><Relationship Id="rId433" Type="http://schemas.openxmlformats.org/officeDocument/2006/relationships/hyperlink" Target="http://en.wikipedia.org/wiki/Iran" TargetMode="External"/><Relationship Id="rId434" Type="http://schemas.openxmlformats.org/officeDocument/2006/relationships/hyperlink" Target="http://en.wikipedia.org/wiki/Algeria" TargetMode="External"/><Relationship Id="rId435" Type="http://schemas.openxmlformats.org/officeDocument/2006/relationships/hyperlink" Target="http://en.wikipedia.org/wiki/Surface_wave_magnitude" TargetMode="External"/><Relationship Id="rId436" Type="http://schemas.openxmlformats.org/officeDocument/2006/relationships/hyperlink" Target="http://en.wikipedia.org/wiki/Philippines" TargetMode="External"/><Relationship Id="rId437" Type="http://schemas.openxmlformats.org/officeDocument/2006/relationships/hyperlink" Target="http://en.wikipedia.org/wiki/Moment_magnitude" TargetMode="External"/><Relationship Id="rId438" Type="http://schemas.openxmlformats.org/officeDocument/2006/relationships/hyperlink" Target="http://en.wikipedia.org/wiki/China" TargetMode="External"/><Relationship Id="rId439" Type="http://schemas.openxmlformats.org/officeDocument/2006/relationships/hyperlink" Target="http://en.wikipedia.org/wiki/Moment_magnitude" TargetMode="External"/><Relationship Id="rId824" Type="http://schemas.openxmlformats.org/officeDocument/2006/relationships/hyperlink" Target="http://en.wikipedia.org/wiki/Moment_magnitude" TargetMode="External"/><Relationship Id="rId825" Type="http://schemas.openxmlformats.org/officeDocument/2006/relationships/hyperlink" Target="http://en.wikipedia.org/wiki/Moment_magnitude" TargetMode="External"/><Relationship Id="rId826" Type="http://schemas.openxmlformats.org/officeDocument/2006/relationships/hyperlink" Target="http://en.wikipedia.org/wiki/Moment_magnitude" TargetMode="External"/><Relationship Id="rId827" Type="http://schemas.openxmlformats.org/officeDocument/2006/relationships/hyperlink" Target="http://en.wikipedia.org/wiki/Philippines" TargetMode="External"/><Relationship Id="rId828" Type="http://schemas.openxmlformats.org/officeDocument/2006/relationships/hyperlink" Target="http://en.wikipedia.org/wiki/Moment_magnitude" TargetMode="External"/><Relationship Id="rId829" Type="http://schemas.openxmlformats.org/officeDocument/2006/relationships/hyperlink" Target="http://en.wikipedia.org/wiki/Turkey" TargetMode="External"/><Relationship Id="rId1690" Type="http://schemas.openxmlformats.org/officeDocument/2006/relationships/hyperlink" Target="http://en.wikipedia.org/wiki/Indonesia" TargetMode="External"/><Relationship Id="rId1691" Type="http://schemas.openxmlformats.org/officeDocument/2006/relationships/hyperlink" Target="http://en.wikipedia.org/wiki/Moment_magnitude" TargetMode="External"/><Relationship Id="rId1692" Type="http://schemas.openxmlformats.org/officeDocument/2006/relationships/hyperlink" Target="http://en.wikipedia.org/wiki/Moment_magnitude" TargetMode="External"/><Relationship Id="rId1693" Type="http://schemas.openxmlformats.org/officeDocument/2006/relationships/hyperlink" Target="http://en.wikipedia.org/wiki/Iran" TargetMode="External"/><Relationship Id="rId1694" Type="http://schemas.openxmlformats.org/officeDocument/2006/relationships/hyperlink" Target="http://en.wikipedia.org/wiki/Moment_magnitude" TargetMode="External"/><Relationship Id="rId1695" Type="http://schemas.openxmlformats.org/officeDocument/2006/relationships/hyperlink" Target="http://en.wikipedia.org/wiki/China" TargetMode="External"/><Relationship Id="rId1696" Type="http://schemas.openxmlformats.org/officeDocument/2006/relationships/hyperlink" Target="http://en.wikipedia.org/wiki/Moment_magnitude" TargetMode="External"/><Relationship Id="rId1697" Type="http://schemas.openxmlformats.org/officeDocument/2006/relationships/hyperlink" Target="http://en.wikipedia.org/wiki/Indonesia" TargetMode="External"/><Relationship Id="rId1698" Type="http://schemas.openxmlformats.org/officeDocument/2006/relationships/hyperlink" Target="http://en.wikipedia.org/wiki/Moment_magnitude" TargetMode="External"/><Relationship Id="rId1699" Type="http://schemas.openxmlformats.org/officeDocument/2006/relationships/hyperlink" Target="http://en.wikipedia.org/wiki/Afghanistan" TargetMode="External"/><Relationship Id="rId830" Type="http://schemas.openxmlformats.org/officeDocument/2006/relationships/hyperlink" Target="http://en.wikipedia.org/wiki/Body_wave_magnitude" TargetMode="External"/><Relationship Id="rId831" Type="http://schemas.openxmlformats.org/officeDocument/2006/relationships/hyperlink" Target="http://en.wikipedia.org/wiki/China" TargetMode="External"/><Relationship Id="rId832" Type="http://schemas.openxmlformats.org/officeDocument/2006/relationships/hyperlink" Target="http://en.wikipedia.org/wiki/Moment_magnitude" TargetMode="External"/><Relationship Id="rId833" Type="http://schemas.openxmlformats.org/officeDocument/2006/relationships/hyperlink" Target="http://en.wikipedia.org/wiki/Italy" TargetMode="External"/><Relationship Id="rId440" Type="http://schemas.openxmlformats.org/officeDocument/2006/relationships/hyperlink" Target="http://en.wikipedia.org/wiki/China" TargetMode="External"/><Relationship Id="rId441" Type="http://schemas.openxmlformats.org/officeDocument/2006/relationships/hyperlink" Target="http://en.wikipedia.org/wiki/Moment_magnitude" TargetMode="External"/><Relationship Id="rId442" Type="http://schemas.openxmlformats.org/officeDocument/2006/relationships/hyperlink" Target="http://en.wikipedia.org/wiki/Chile" TargetMode="External"/><Relationship Id="rId443" Type="http://schemas.openxmlformats.org/officeDocument/2006/relationships/hyperlink" Target="http://en.wikipedia.org/wiki/Surface_wave_magnitude" TargetMode="External"/><Relationship Id="rId444" Type="http://schemas.openxmlformats.org/officeDocument/2006/relationships/hyperlink" Target="http://en.wikipedia.org/wiki/Greece" TargetMode="External"/><Relationship Id="rId445" Type="http://schemas.openxmlformats.org/officeDocument/2006/relationships/hyperlink" Target="http://en.wikipedia.org/wiki/Turkey" TargetMode="External"/><Relationship Id="rId446" Type="http://schemas.openxmlformats.org/officeDocument/2006/relationships/hyperlink" Target="http://en.wikipedia.org/wiki/Surface_wave_magnitude" TargetMode="External"/><Relationship Id="rId447" Type="http://schemas.openxmlformats.org/officeDocument/2006/relationships/hyperlink" Target="http://en.wikipedia.org/wiki/Egypt" TargetMode="External"/><Relationship Id="rId448" Type="http://schemas.openxmlformats.org/officeDocument/2006/relationships/hyperlink" Target="http://en.wikipedia.org/wiki/Surface_wave_magnitude" TargetMode="External"/><Relationship Id="rId449" Type="http://schemas.openxmlformats.org/officeDocument/2006/relationships/hyperlink" Target="http://en.wikipedia.org/wiki/Costa_Rica" TargetMode="External"/><Relationship Id="rId834" Type="http://schemas.openxmlformats.org/officeDocument/2006/relationships/hyperlink" Target="http://en.wikipedia.org/wiki/Surface_wave_magnitude" TargetMode="External"/><Relationship Id="rId835" Type="http://schemas.openxmlformats.org/officeDocument/2006/relationships/hyperlink" Target="http://en.wikipedia.org/wiki/Moment_magnitude" TargetMode="External"/><Relationship Id="rId836" Type="http://schemas.openxmlformats.org/officeDocument/2006/relationships/hyperlink" Target="http://en.wikipedia.org/wiki/Italy" TargetMode="External"/><Relationship Id="rId837" Type="http://schemas.openxmlformats.org/officeDocument/2006/relationships/hyperlink" Target="http://en.wikipedia.org/wiki/Surface_wave_magnitude" TargetMode="External"/><Relationship Id="rId838" Type="http://schemas.openxmlformats.org/officeDocument/2006/relationships/hyperlink" Target="http://en.wikipedia.org/wiki/Ecuador" TargetMode="External"/><Relationship Id="rId839" Type="http://schemas.openxmlformats.org/officeDocument/2006/relationships/hyperlink" Target="http://en.wikipedia.org/wiki/Body_wave_magnitude" TargetMode="External"/><Relationship Id="rId1300" Type="http://schemas.openxmlformats.org/officeDocument/2006/relationships/hyperlink" Target="http://en.wikipedia.org/wiki/Moment_magnitude" TargetMode="External"/><Relationship Id="rId1301" Type="http://schemas.openxmlformats.org/officeDocument/2006/relationships/hyperlink" Target="http://en.wikipedia.org/wiki/United_States_Minor_Outlying_Islands" TargetMode="External"/><Relationship Id="rId1302" Type="http://schemas.openxmlformats.org/officeDocument/2006/relationships/hyperlink" Target="http://en.wikipedia.org/wiki/Moment_magnitude" TargetMode="External"/><Relationship Id="rId1303" Type="http://schemas.openxmlformats.org/officeDocument/2006/relationships/hyperlink" Target="http://en.wikipedia.org/wiki/China" TargetMode="External"/><Relationship Id="rId1304" Type="http://schemas.openxmlformats.org/officeDocument/2006/relationships/hyperlink" Target="http://en.wikipedia.org/wiki/Moment_magnitude" TargetMode="External"/><Relationship Id="rId1305" Type="http://schemas.openxmlformats.org/officeDocument/2006/relationships/hyperlink" Target="http://en.wikipedia.org/wiki/Indonesia" TargetMode="External"/><Relationship Id="rId1306" Type="http://schemas.openxmlformats.org/officeDocument/2006/relationships/hyperlink" Target="http://en.wikipedia.org/wiki/Moment_magnitude" TargetMode="External"/><Relationship Id="rId1307" Type="http://schemas.openxmlformats.org/officeDocument/2006/relationships/hyperlink" Target="http://en.wikipedia.org/wiki/Russian_Federation" TargetMode="External"/><Relationship Id="rId1308" Type="http://schemas.openxmlformats.org/officeDocument/2006/relationships/hyperlink" Target="http://en.wikipedia.org/wiki/Moment_magnitude" TargetMode="External"/><Relationship Id="rId1309" Type="http://schemas.openxmlformats.org/officeDocument/2006/relationships/hyperlink" Target="http://en.wikipedia.org/wiki/United_States" TargetMode="External"/><Relationship Id="rId840" Type="http://schemas.openxmlformats.org/officeDocument/2006/relationships/hyperlink" Target="http://en.wikipedia.org/wiki/Indonesia" TargetMode="External"/><Relationship Id="rId841" Type="http://schemas.openxmlformats.org/officeDocument/2006/relationships/hyperlink" Target="http://en.wikipedia.org/wiki/Moment_magnitude" TargetMode="External"/><Relationship Id="rId450" Type="http://schemas.openxmlformats.org/officeDocument/2006/relationships/hyperlink" Target="http://en.wikipedia.org/wiki/China" TargetMode="External"/><Relationship Id="rId451" Type="http://schemas.openxmlformats.org/officeDocument/2006/relationships/hyperlink" Target="http://en.wikipedia.org/wiki/Surface_wave_magnitude" TargetMode="External"/><Relationship Id="rId452" Type="http://schemas.openxmlformats.org/officeDocument/2006/relationships/hyperlink" Target="http://en.wikipedia.org/wiki/Hungary" TargetMode="External"/><Relationship Id="rId453" Type="http://schemas.openxmlformats.org/officeDocument/2006/relationships/hyperlink" Target="http://en.wikipedia.org/wiki/Turkey" TargetMode="External"/><Relationship Id="rId454" Type="http://schemas.openxmlformats.org/officeDocument/2006/relationships/hyperlink" Target="http://en.wikipedia.org/wiki/Syrian_Arab_Republic" TargetMode="External"/><Relationship Id="rId455" Type="http://schemas.openxmlformats.org/officeDocument/2006/relationships/hyperlink" Target="http://en.wikipedia.org/wiki/Afghanistan" TargetMode="External"/><Relationship Id="rId456" Type="http://schemas.openxmlformats.org/officeDocument/2006/relationships/hyperlink" Target="http://en.wikipedia.org/wiki/Moment_magnitude" TargetMode="External"/><Relationship Id="rId457" Type="http://schemas.openxmlformats.org/officeDocument/2006/relationships/hyperlink" Target="http://en.wikipedia.org/wiki/Greece" TargetMode="External"/><Relationship Id="rId458" Type="http://schemas.openxmlformats.org/officeDocument/2006/relationships/hyperlink" Target="http://en.wikipedia.org/wiki/Moment_magnitude" TargetMode="External"/><Relationship Id="rId459" Type="http://schemas.openxmlformats.org/officeDocument/2006/relationships/hyperlink" Target="http://en.wikipedia.org/wiki/Myanmar" TargetMode="External"/><Relationship Id="rId842" Type="http://schemas.openxmlformats.org/officeDocument/2006/relationships/hyperlink" Target="http://en.wikipedia.org/wiki/China" TargetMode="External"/><Relationship Id="rId843" Type="http://schemas.openxmlformats.org/officeDocument/2006/relationships/hyperlink" Target="http://en.wikipedia.org/wiki/Moment_magnitude" TargetMode="External"/><Relationship Id="rId844" Type="http://schemas.openxmlformats.org/officeDocument/2006/relationships/hyperlink" Target="http://en.wikipedia.org/wiki/Iran" TargetMode="External"/><Relationship Id="rId845" Type="http://schemas.openxmlformats.org/officeDocument/2006/relationships/hyperlink" Target="http://en.wikipedia.org/wiki/Moment_magnitude" TargetMode="External"/><Relationship Id="rId846" Type="http://schemas.openxmlformats.org/officeDocument/2006/relationships/hyperlink" Target="http://en.wikipedia.org/wiki/Moment_magnitude" TargetMode="External"/><Relationship Id="rId847" Type="http://schemas.openxmlformats.org/officeDocument/2006/relationships/hyperlink" Target="http://en.wikipedia.org/wiki/Chile" TargetMode="External"/><Relationship Id="rId848" Type="http://schemas.openxmlformats.org/officeDocument/2006/relationships/hyperlink" Target="http://en.wikipedia.org/wiki/Moment_magnitude" TargetMode="External"/><Relationship Id="rId849" Type="http://schemas.openxmlformats.org/officeDocument/2006/relationships/hyperlink" Target="http://en.wikipedia.org/wiki/South_Africa" TargetMode="External"/><Relationship Id="rId1700" Type="http://schemas.openxmlformats.org/officeDocument/2006/relationships/hyperlink" Target="http://en.wikipedia.org/wiki/Moment_magnitude" TargetMode="External"/><Relationship Id="rId1701" Type="http://schemas.openxmlformats.org/officeDocument/2006/relationships/hyperlink" Target="http://en.wikipedia.org/wiki/Moment_magnitude" TargetMode="External"/><Relationship Id="rId1702" Type="http://schemas.openxmlformats.org/officeDocument/2006/relationships/hyperlink" Target="http://en.wikipedia.org/wiki/Afghanistan" TargetMode="External"/><Relationship Id="rId1703" Type="http://schemas.openxmlformats.org/officeDocument/2006/relationships/hyperlink" Target="http://en.wikipedia.org/wiki/Moment_magnitude" TargetMode="External"/><Relationship Id="rId1310" Type="http://schemas.openxmlformats.org/officeDocument/2006/relationships/hyperlink" Target="http://en.wikipedia.org/wiki/Richter_magnitude_scale" TargetMode="External"/><Relationship Id="rId1311" Type="http://schemas.openxmlformats.org/officeDocument/2006/relationships/hyperlink" Target="http://en.wikipedia.org/wiki/Djibouti" TargetMode="External"/><Relationship Id="rId1312" Type="http://schemas.openxmlformats.org/officeDocument/2006/relationships/hyperlink" Target="http://en.wikipedia.org/wiki/Moment_magnitude" TargetMode="External"/><Relationship Id="rId1313" Type="http://schemas.openxmlformats.org/officeDocument/2006/relationships/hyperlink" Target="http://en.wikipedia.org/wiki/China" TargetMode="External"/><Relationship Id="rId1314" Type="http://schemas.openxmlformats.org/officeDocument/2006/relationships/hyperlink" Target="http://en.wikipedia.org/wiki/Moment_magnitude" TargetMode="External"/><Relationship Id="rId1315" Type="http://schemas.openxmlformats.org/officeDocument/2006/relationships/hyperlink" Target="http://en.wikipedia.org/wiki/Moment_magnitude" TargetMode="External"/><Relationship Id="rId1316" Type="http://schemas.openxmlformats.org/officeDocument/2006/relationships/hyperlink" Target="http://en.wikipedia.org/wiki/China" TargetMode="External"/><Relationship Id="rId1317" Type="http://schemas.openxmlformats.org/officeDocument/2006/relationships/hyperlink" Target="http://en.wikipedia.org/wiki/Moment_magnitude" TargetMode="External"/><Relationship Id="rId1318" Type="http://schemas.openxmlformats.org/officeDocument/2006/relationships/hyperlink" Target="http://en.wikipedia.org/wiki/China" TargetMode="External"/><Relationship Id="rId1319" Type="http://schemas.openxmlformats.org/officeDocument/2006/relationships/hyperlink" Target="http://en.wikipedia.org/wiki/Moment_magnitude" TargetMode="External"/><Relationship Id="rId850" Type="http://schemas.openxmlformats.org/officeDocument/2006/relationships/hyperlink" Target="http://en.wikipedia.org/wiki/Body_wave_magnitude" TargetMode="External"/><Relationship Id="rId851" Type="http://schemas.openxmlformats.org/officeDocument/2006/relationships/hyperlink" Target="http://en.wikipedia.org/wiki/China" TargetMode="External"/><Relationship Id="rId460" Type="http://schemas.openxmlformats.org/officeDocument/2006/relationships/hyperlink" Target="http://en.wikipedia.org/wiki/Moment_magnitude" TargetMode="External"/><Relationship Id="rId461" Type="http://schemas.openxmlformats.org/officeDocument/2006/relationships/hyperlink" Target="http://en.wikipedia.org/wiki/India" TargetMode="External"/><Relationship Id="rId462" Type="http://schemas.openxmlformats.org/officeDocument/2006/relationships/hyperlink" Target="http://en.wikipedia.org/wiki/Japan" TargetMode="External"/><Relationship Id="rId463" Type="http://schemas.openxmlformats.org/officeDocument/2006/relationships/hyperlink" Target="http://en.wikipedia.org/wiki/Surface_wave_magnitude" TargetMode="External"/><Relationship Id="rId464" Type="http://schemas.openxmlformats.org/officeDocument/2006/relationships/hyperlink" Target="http://en.wikipedia.org/wiki/Iran" TargetMode="External"/><Relationship Id="rId465" Type="http://schemas.openxmlformats.org/officeDocument/2006/relationships/hyperlink" Target="http://en.wikipedia.org/wiki/Surface_wave_magnitude" TargetMode="External"/><Relationship Id="rId466" Type="http://schemas.openxmlformats.org/officeDocument/2006/relationships/hyperlink" Target="http://en.wikipedia.org/wiki/Tunisia" TargetMode="External"/><Relationship Id="rId467" Type="http://schemas.openxmlformats.org/officeDocument/2006/relationships/hyperlink" Target="http://en.wikipedia.org/wiki/Taiwan" TargetMode="External"/><Relationship Id="rId468" Type="http://schemas.openxmlformats.org/officeDocument/2006/relationships/hyperlink" Target="http://en.wikipedia.org/wiki/Moment_magnitude" TargetMode="External"/><Relationship Id="rId469" Type="http://schemas.openxmlformats.org/officeDocument/2006/relationships/hyperlink" Target="http://en.wikipedia.org/wiki/Greece" TargetMode="External"/><Relationship Id="rId852" Type="http://schemas.openxmlformats.org/officeDocument/2006/relationships/hyperlink" Target="http://en.wikipedia.org/wiki/Surface_wave_magnitude" TargetMode="External"/><Relationship Id="rId853" Type="http://schemas.openxmlformats.org/officeDocument/2006/relationships/hyperlink" Target="http://en.wikipedia.org/wiki/China" TargetMode="External"/><Relationship Id="rId854" Type="http://schemas.openxmlformats.org/officeDocument/2006/relationships/hyperlink" Target="http://en.wikipedia.org/wiki/Moment_magnitude" TargetMode="External"/><Relationship Id="rId855" Type="http://schemas.openxmlformats.org/officeDocument/2006/relationships/hyperlink" Target="http://en.wikipedia.org/wiki/Moment_magnitude" TargetMode="External"/><Relationship Id="rId856" Type="http://schemas.openxmlformats.org/officeDocument/2006/relationships/hyperlink" Target="http://en.wikipedia.org/wiki/Philippines" TargetMode="External"/><Relationship Id="rId857" Type="http://schemas.openxmlformats.org/officeDocument/2006/relationships/hyperlink" Target="http://en.wikipedia.org/wiki/Moment_magnitude" TargetMode="External"/><Relationship Id="rId858" Type="http://schemas.openxmlformats.org/officeDocument/2006/relationships/hyperlink" Target="http://en.wikipedia.org/wiki/Iran" TargetMode="External"/><Relationship Id="rId859" Type="http://schemas.openxmlformats.org/officeDocument/2006/relationships/hyperlink" Target="http://en.wikipedia.org/wiki/Moment_magnitude" TargetMode="External"/><Relationship Id="rId1704" Type="http://schemas.openxmlformats.org/officeDocument/2006/relationships/hyperlink" Target="http://en.wikipedia.org/wiki/Russian_Federation" TargetMode="External"/><Relationship Id="rId1705" Type="http://schemas.openxmlformats.org/officeDocument/2006/relationships/hyperlink" Target="http://en.wikipedia.org/wiki/Moment_magnitude" TargetMode="External"/><Relationship Id="rId1706" Type="http://schemas.openxmlformats.org/officeDocument/2006/relationships/hyperlink" Target="http://en.wikipedia.org/wiki/Iran" TargetMode="External"/><Relationship Id="rId1707" Type="http://schemas.openxmlformats.org/officeDocument/2006/relationships/hyperlink" Target="http://en.wikipedia.org/wiki/Moment_magnitude" TargetMode="External"/><Relationship Id="rId1708" Type="http://schemas.openxmlformats.org/officeDocument/2006/relationships/hyperlink" Target="http://en.wikipedia.org/wiki/Moment_magnitude" TargetMode="External"/><Relationship Id="rId1709" Type="http://schemas.openxmlformats.org/officeDocument/2006/relationships/hyperlink" Target="http://en.wikipedia.org/wiki/Peru" TargetMode="External"/><Relationship Id="rId2000" Type="http://schemas.openxmlformats.org/officeDocument/2006/relationships/hyperlink" Target="http://en.wikipedia.org/wiki/Body_wave_magnitude" TargetMode="External"/><Relationship Id="rId2001" Type="http://schemas.openxmlformats.org/officeDocument/2006/relationships/hyperlink" Target="http://en.wikipedia.org/wiki/China" TargetMode="External"/><Relationship Id="rId2002" Type="http://schemas.openxmlformats.org/officeDocument/2006/relationships/hyperlink" Target="http://en.wikipedia.org/wiki/Moment_magnitude" TargetMode="External"/><Relationship Id="rId2003" Type="http://schemas.openxmlformats.org/officeDocument/2006/relationships/hyperlink" Target="http://en.wikipedia.org/wiki/Turkey" TargetMode="External"/><Relationship Id="rId2004" Type="http://schemas.openxmlformats.org/officeDocument/2006/relationships/hyperlink" Target="http://en.wikipedia.org/wiki/Moment_magnitude" TargetMode="External"/><Relationship Id="rId2005" Type="http://schemas.openxmlformats.org/officeDocument/2006/relationships/hyperlink" Target="http://en.wikipedia.org/wiki/Argentina" TargetMode="External"/><Relationship Id="rId2006" Type="http://schemas.openxmlformats.org/officeDocument/2006/relationships/hyperlink" Target="http://en.wikipedia.org/wiki/Moment_magnitude" TargetMode="External"/><Relationship Id="rId2007" Type="http://schemas.openxmlformats.org/officeDocument/2006/relationships/hyperlink" Target="http://en.wikipedia.org/wiki/Indonesia" TargetMode="External"/><Relationship Id="rId2008" Type="http://schemas.openxmlformats.org/officeDocument/2006/relationships/hyperlink" Target="http://en.wikipedia.org/wiki/Moment_magnitude" TargetMode="External"/><Relationship Id="rId2009" Type="http://schemas.openxmlformats.org/officeDocument/2006/relationships/hyperlink" Target="http://en.wikipedia.org/wiki/Moment_magnitude" TargetMode="External"/><Relationship Id="rId1710" Type="http://schemas.openxmlformats.org/officeDocument/2006/relationships/hyperlink" Target="http://en.wikipedia.org/wiki/Moment_magnitude" TargetMode="External"/><Relationship Id="rId1711" Type="http://schemas.openxmlformats.org/officeDocument/2006/relationships/hyperlink" Target="http://en.wikipedia.org/wiki/South_Africa" TargetMode="External"/><Relationship Id="rId1712" Type="http://schemas.openxmlformats.org/officeDocument/2006/relationships/hyperlink" Target="http://en.wikipedia.org/wiki/Body_wave_magnitude" TargetMode="External"/><Relationship Id="rId1713" Type="http://schemas.openxmlformats.org/officeDocument/2006/relationships/hyperlink" Target="http://en.wikipedia.org/wiki/Iran" TargetMode="External"/><Relationship Id="rId1320" Type="http://schemas.openxmlformats.org/officeDocument/2006/relationships/hyperlink" Target="http://en.wikipedia.org/wiki/Algeria" TargetMode="External"/><Relationship Id="rId1321" Type="http://schemas.openxmlformats.org/officeDocument/2006/relationships/hyperlink" Target="http://en.wikipedia.org/wiki/Moment_magnitude" TargetMode="External"/><Relationship Id="rId1322" Type="http://schemas.openxmlformats.org/officeDocument/2006/relationships/hyperlink" Target="http://en.wikipedia.org/wiki/Algeria" TargetMode="External"/><Relationship Id="rId1323" Type="http://schemas.openxmlformats.org/officeDocument/2006/relationships/hyperlink" Target="http://en.wikipedia.org/wiki/Surface_wave_magnitude" TargetMode="External"/><Relationship Id="rId1324" Type="http://schemas.openxmlformats.org/officeDocument/2006/relationships/hyperlink" Target="http://en.wikipedia.org/wiki/China" TargetMode="External"/><Relationship Id="rId1325" Type="http://schemas.openxmlformats.org/officeDocument/2006/relationships/hyperlink" Target="http://en.wikipedia.org/wiki/Body_wave_magnitude" TargetMode="External"/><Relationship Id="rId1326" Type="http://schemas.openxmlformats.org/officeDocument/2006/relationships/hyperlink" Target="http://en.wikipedia.org/wiki/Iran" TargetMode="External"/><Relationship Id="rId1327" Type="http://schemas.openxmlformats.org/officeDocument/2006/relationships/hyperlink" Target="http://en.wikipedia.org/wiki/Moment_magnitude" TargetMode="External"/><Relationship Id="rId1328" Type="http://schemas.openxmlformats.org/officeDocument/2006/relationships/hyperlink" Target="http://en.wikipedia.org/wiki/Philippines" TargetMode="External"/><Relationship Id="rId1329" Type="http://schemas.openxmlformats.org/officeDocument/2006/relationships/hyperlink" Target="http://en.wikipedia.org/wiki/Moment_magnitude" TargetMode="External"/><Relationship Id="rId860" Type="http://schemas.openxmlformats.org/officeDocument/2006/relationships/hyperlink" Target="http://en.wikipedia.org/wiki/Turkey" TargetMode="External"/><Relationship Id="rId861" Type="http://schemas.openxmlformats.org/officeDocument/2006/relationships/hyperlink" Target="http://en.wikipedia.org/wiki/Moment_magnitude" TargetMode="External"/><Relationship Id="rId470" Type="http://schemas.openxmlformats.org/officeDocument/2006/relationships/hyperlink" Target="http://en.wikipedia.org/wiki/Surface_wave_magnitude" TargetMode="External"/><Relationship Id="rId471" Type="http://schemas.openxmlformats.org/officeDocument/2006/relationships/hyperlink" Target="http://en.wikipedia.org/wiki/Turkey" TargetMode="External"/><Relationship Id="rId472" Type="http://schemas.openxmlformats.org/officeDocument/2006/relationships/hyperlink" Target="http://en.wikipedia.org/wiki/Body_wave_magnitude" TargetMode="External"/><Relationship Id="rId473" Type="http://schemas.openxmlformats.org/officeDocument/2006/relationships/hyperlink" Target="http://en.wikipedia.org/wiki/Moment_magnitude" TargetMode="External"/><Relationship Id="rId474" Type="http://schemas.openxmlformats.org/officeDocument/2006/relationships/hyperlink" Target="http://en.wikipedia.org/wiki/Iran" TargetMode="External"/><Relationship Id="rId475" Type="http://schemas.openxmlformats.org/officeDocument/2006/relationships/hyperlink" Target="http://en.wikipedia.org/wiki/Moment_magnitude" TargetMode="External"/><Relationship Id="rId476" Type="http://schemas.openxmlformats.org/officeDocument/2006/relationships/hyperlink" Target="http://en.wikipedia.org/wiki/Mexico" TargetMode="External"/><Relationship Id="rId477" Type="http://schemas.openxmlformats.org/officeDocument/2006/relationships/hyperlink" Target="http://en.wikipedia.org/wiki/Moment_magnitude" TargetMode="External"/><Relationship Id="rId478" Type="http://schemas.openxmlformats.org/officeDocument/2006/relationships/hyperlink" Target="http://en.wikipedia.org/wiki/Mongolia" TargetMode="External"/><Relationship Id="rId479" Type="http://schemas.openxmlformats.org/officeDocument/2006/relationships/hyperlink" Target="http://en.wikipedia.org/wiki/Iran" TargetMode="External"/><Relationship Id="rId862" Type="http://schemas.openxmlformats.org/officeDocument/2006/relationships/hyperlink" Target="http://en.wikipedia.org/wiki/Iran" TargetMode="External"/><Relationship Id="rId863" Type="http://schemas.openxmlformats.org/officeDocument/2006/relationships/hyperlink" Target="http://en.wikipedia.org/wiki/Moment_magnitude" TargetMode="External"/><Relationship Id="rId864" Type="http://schemas.openxmlformats.org/officeDocument/2006/relationships/hyperlink" Target="http://en.wikipedia.org/wiki/Solomon_Islands" TargetMode="External"/><Relationship Id="rId865" Type="http://schemas.openxmlformats.org/officeDocument/2006/relationships/hyperlink" Target="http://en.wikipedia.org/wiki/Moment_magnitude" TargetMode="External"/><Relationship Id="rId866" Type="http://schemas.openxmlformats.org/officeDocument/2006/relationships/hyperlink" Target="http://en.wikipedia.org/wiki/Iran" TargetMode="External"/><Relationship Id="rId867" Type="http://schemas.openxmlformats.org/officeDocument/2006/relationships/hyperlink" Target="http://en.wikipedia.org/wiki/Moment_magnitude" TargetMode="External"/><Relationship Id="rId868" Type="http://schemas.openxmlformats.org/officeDocument/2006/relationships/hyperlink" Target="http://en.wikipedia.org/wiki/Indonesia" TargetMode="External"/><Relationship Id="rId869" Type="http://schemas.openxmlformats.org/officeDocument/2006/relationships/hyperlink" Target="http://en.wikipedia.org/wiki/Moment_magnitude" TargetMode="External"/><Relationship Id="rId1714" Type="http://schemas.openxmlformats.org/officeDocument/2006/relationships/hyperlink" Target="http://en.wikipedia.org/wiki/Moment_magnitude" TargetMode="External"/><Relationship Id="rId1715" Type="http://schemas.openxmlformats.org/officeDocument/2006/relationships/hyperlink" Target="http://en.wikipedia.org/wiki/Azerbaijan" TargetMode="External"/><Relationship Id="rId1716" Type="http://schemas.openxmlformats.org/officeDocument/2006/relationships/hyperlink" Target="http://en.wikipedia.org/wiki/Moment_magnitude" TargetMode="External"/><Relationship Id="rId1717" Type="http://schemas.openxmlformats.org/officeDocument/2006/relationships/hyperlink" Target="http://en.wikipedia.org/wiki/Moment_magnitude" TargetMode="External"/><Relationship Id="rId1718" Type="http://schemas.openxmlformats.org/officeDocument/2006/relationships/hyperlink" Target="http://en.wikipedia.org/wiki/Guatemala" TargetMode="External"/><Relationship Id="rId1719" Type="http://schemas.openxmlformats.org/officeDocument/2006/relationships/hyperlink" Target="http://en.wikipedia.org/wiki/Moment_magnitude" TargetMode="External"/><Relationship Id="rId2010" Type="http://schemas.openxmlformats.org/officeDocument/2006/relationships/hyperlink" Target="http://en.wikipedia.org/wiki/Indonesia" TargetMode="External"/><Relationship Id="rId2011" Type="http://schemas.openxmlformats.org/officeDocument/2006/relationships/hyperlink" Target="http://en.wikipedia.org/wiki/Moment_magnitude" TargetMode="External"/><Relationship Id="rId2012" Type="http://schemas.openxmlformats.org/officeDocument/2006/relationships/hyperlink" Target="http://en.wikipedia.org/wiki/Costa_Rica" TargetMode="External"/><Relationship Id="rId2013" Type="http://schemas.openxmlformats.org/officeDocument/2006/relationships/hyperlink" Target="http://en.wikipedia.org/wiki/Moment_magnitude" TargetMode="External"/><Relationship Id="rId2014" Type="http://schemas.openxmlformats.org/officeDocument/2006/relationships/hyperlink" Target="http://en.wikipedia.org/wiki/Guadeloupe" TargetMode="External"/><Relationship Id="rId2015" Type="http://schemas.openxmlformats.org/officeDocument/2006/relationships/hyperlink" Target="http://en.wikipedia.org/wiki/Moment_magnitude" TargetMode="External"/><Relationship Id="rId2016" Type="http://schemas.openxmlformats.org/officeDocument/2006/relationships/hyperlink" Target="http://en.wikipedia.org/wiki/Indonesia" TargetMode="External"/><Relationship Id="rId2017" Type="http://schemas.openxmlformats.org/officeDocument/2006/relationships/hyperlink" Target="http://en.wikipedia.org/wiki/Moment_magnitude" TargetMode="External"/><Relationship Id="rId2018" Type="http://schemas.openxmlformats.org/officeDocument/2006/relationships/hyperlink" Target="http://en.wikipedia.org/wiki/Indonesia" TargetMode="External"/><Relationship Id="rId2019" Type="http://schemas.openxmlformats.org/officeDocument/2006/relationships/hyperlink" Target="http://en.wikipedia.org/wiki/Moment_magnitude" TargetMode="External"/><Relationship Id="rId1720" Type="http://schemas.openxmlformats.org/officeDocument/2006/relationships/hyperlink" Target="http://en.wikipedia.org/wiki/Bangladesh" TargetMode="External"/><Relationship Id="rId1721" Type="http://schemas.openxmlformats.org/officeDocument/2006/relationships/hyperlink" Target="http://en.wikipedia.org/wiki/Body_wave_magnitude" TargetMode="External"/><Relationship Id="rId1722" Type="http://schemas.openxmlformats.org/officeDocument/2006/relationships/hyperlink" Target="http://en.wikipedia.org/wiki/Iran" TargetMode="External"/><Relationship Id="rId1723" Type="http://schemas.openxmlformats.org/officeDocument/2006/relationships/hyperlink" Target="http://en.wikipedia.org/wiki/Body_wave_magnitude" TargetMode="External"/><Relationship Id="rId1330" Type="http://schemas.openxmlformats.org/officeDocument/2006/relationships/hyperlink" Target="http://en.wikipedia.org/w/index.php?title=Duration_magnitude&amp;action=edit&amp;redlink=1" TargetMode="External"/><Relationship Id="rId1331" Type="http://schemas.openxmlformats.org/officeDocument/2006/relationships/hyperlink" Target="http://en.wikipedia.org/wiki/Philippines" TargetMode="External"/><Relationship Id="rId1332" Type="http://schemas.openxmlformats.org/officeDocument/2006/relationships/hyperlink" Target="http://en.wikipedia.org/wiki/Moment_magnitude" TargetMode="External"/><Relationship Id="rId1333" Type="http://schemas.openxmlformats.org/officeDocument/2006/relationships/hyperlink" Target="http://en.wikipedia.org/wiki/China" TargetMode="External"/><Relationship Id="rId1334" Type="http://schemas.openxmlformats.org/officeDocument/2006/relationships/hyperlink" Target="http://en.wikipedia.org/wiki/Body_wave_magnitude" TargetMode="External"/><Relationship Id="rId1335" Type="http://schemas.openxmlformats.org/officeDocument/2006/relationships/hyperlink" Target="http://en.wikipedia.org/wiki/Pakistan" TargetMode="External"/><Relationship Id="rId1336" Type="http://schemas.openxmlformats.org/officeDocument/2006/relationships/hyperlink" Target="http://en.wikipedia.org/wiki/Moment_magnitude" TargetMode="External"/><Relationship Id="rId1337" Type="http://schemas.openxmlformats.org/officeDocument/2006/relationships/hyperlink" Target="http://en.wikipedia.org/wiki/Philippines" TargetMode="External"/><Relationship Id="rId1338" Type="http://schemas.openxmlformats.org/officeDocument/2006/relationships/hyperlink" Target="http://en.wikipedia.org/wiki/Moment_magnitude" TargetMode="External"/><Relationship Id="rId1339" Type="http://schemas.openxmlformats.org/officeDocument/2006/relationships/hyperlink" Target="http://en.wikipedia.org/wiki/Indonesia" TargetMode="External"/><Relationship Id="rId870" Type="http://schemas.openxmlformats.org/officeDocument/2006/relationships/hyperlink" Target="http://en.wikipedia.org/wiki/Indonesia" TargetMode="External"/><Relationship Id="rId871" Type="http://schemas.openxmlformats.org/officeDocument/2006/relationships/hyperlink" Target="http://en.wikipedia.org/wiki/Moment_magnitude" TargetMode="External"/><Relationship Id="rId480" Type="http://schemas.openxmlformats.org/officeDocument/2006/relationships/hyperlink" Target="http://en.wikipedia.org/wiki/Surface_wave_magnitude" TargetMode="External"/><Relationship Id="rId481" Type="http://schemas.openxmlformats.org/officeDocument/2006/relationships/hyperlink" Target="http://en.wikipedia.org/wiki/Peru" TargetMode="External"/><Relationship Id="rId482" Type="http://schemas.openxmlformats.org/officeDocument/2006/relationships/hyperlink" Target="http://en.wikipedia.org/wiki/Body_wave_magnitude" TargetMode="External"/><Relationship Id="rId483" Type="http://schemas.openxmlformats.org/officeDocument/2006/relationships/hyperlink" Target="http://en.wikipedia.org/wiki/Ecuador" TargetMode="External"/><Relationship Id="rId484" Type="http://schemas.openxmlformats.org/officeDocument/2006/relationships/hyperlink" Target="http://en.wikipedia.org/wiki/Moment_magnitude" TargetMode="External"/><Relationship Id="rId485" Type="http://schemas.openxmlformats.org/officeDocument/2006/relationships/hyperlink" Target="http://en.wikipedia.org/wiki/China" TargetMode="External"/><Relationship Id="rId486" Type="http://schemas.openxmlformats.org/officeDocument/2006/relationships/hyperlink" Target="http://en.wikipedia.org/wiki/Surface_wave_magnitude" TargetMode="External"/><Relationship Id="rId487" Type="http://schemas.openxmlformats.org/officeDocument/2006/relationships/hyperlink" Target="http://en.wikipedia.org/wiki/Japan" TargetMode="External"/><Relationship Id="rId488" Type="http://schemas.openxmlformats.org/officeDocument/2006/relationships/hyperlink" Target="http://en.wikipedia.org/wiki/Body_wave_magnitude" TargetMode="External"/><Relationship Id="rId489" Type="http://schemas.openxmlformats.org/officeDocument/2006/relationships/hyperlink" Target="http://en.wikipedia.org/wiki/Ecuador" TargetMode="External"/><Relationship Id="rId872" Type="http://schemas.openxmlformats.org/officeDocument/2006/relationships/hyperlink" Target="http://en.wikipedia.org/wiki/Indonesia" TargetMode="External"/><Relationship Id="rId873" Type="http://schemas.openxmlformats.org/officeDocument/2006/relationships/hyperlink" Target="http://en.wikipedia.org/wiki/Moment_magnitude" TargetMode="External"/><Relationship Id="rId874" Type="http://schemas.openxmlformats.org/officeDocument/2006/relationships/hyperlink" Target="http://en.wikipedia.org/wiki/Colombia" TargetMode="External"/><Relationship Id="rId875" Type="http://schemas.openxmlformats.org/officeDocument/2006/relationships/hyperlink" Target="http://en.wikipedia.org/wiki/Moment_magnitude" TargetMode="External"/><Relationship Id="rId876" Type="http://schemas.openxmlformats.org/officeDocument/2006/relationships/hyperlink" Target="http://en.wikipedia.org/wiki/Moment_magnitude" TargetMode="External"/><Relationship Id="rId877" Type="http://schemas.openxmlformats.org/officeDocument/2006/relationships/hyperlink" Target="http://en.wikipedia.org/wiki/Iran" TargetMode="External"/><Relationship Id="rId878" Type="http://schemas.openxmlformats.org/officeDocument/2006/relationships/hyperlink" Target="http://en.wikipedia.org/wiki/Moment_magnitude" TargetMode="External"/><Relationship Id="rId879" Type="http://schemas.openxmlformats.org/officeDocument/2006/relationships/hyperlink" Target="http://en.wikipedia.org/wiki/Iran" TargetMode="External"/><Relationship Id="rId1724" Type="http://schemas.openxmlformats.org/officeDocument/2006/relationships/hyperlink" Target="http://en.wikipedia.org/wiki/Moment_magnitude" TargetMode="External"/><Relationship Id="rId1725" Type="http://schemas.openxmlformats.org/officeDocument/2006/relationships/hyperlink" Target="http://en.wikipedia.org/wiki/List_of_deadly_earthquakes_since_1900" TargetMode="External"/><Relationship Id="rId1726" Type="http://schemas.openxmlformats.org/officeDocument/2006/relationships/hyperlink" Target="http://en.wikipedia.org/wiki/Turkey" TargetMode="External"/><Relationship Id="rId1727" Type="http://schemas.openxmlformats.org/officeDocument/2006/relationships/hyperlink" Target="http://en.wikipedia.org/wiki/Moment_magnitude" TargetMode="External"/><Relationship Id="rId1728" Type="http://schemas.openxmlformats.org/officeDocument/2006/relationships/hyperlink" Target="http://en.wikipedia.org/wiki/Moment_magnitude" TargetMode="External"/><Relationship Id="rId1729" Type="http://schemas.openxmlformats.org/officeDocument/2006/relationships/hyperlink" Target="http://en.wikipedia.org/wiki/Turkey" TargetMode="External"/><Relationship Id="rId2020" Type="http://schemas.openxmlformats.org/officeDocument/2006/relationships/hyperlink" Target="http://en.wikipedia.org/wiki/Moment_magnitude" TargetMode="External"/><Relationship Id="rId2021" Type="http://schemas.openxmlformats.org/officeDocument/2006/relationships/hyperlink" Target="http://en.wikipedia.org/wiki/Indonesia" TargetMode="External"/><Relationship Id="rId2022" Type="http://schemas.openxmlformats.org/officeDocument/2006/relationships/hyperlink" Target="http://en.wikipedia.org/wiki/Moment_magnitude" TargetMode="External"/><Relationship Id="rId2023" Type="http://schemas.openxmlformats.org/officeDocument/2006/relationships/hyperlink" Target="http://en.wikipedia.org/wiki/Turkey" TargetMode="External"/><Relationship Id="rId2024" Type="http://schemas.openxmlformats.org/officeDocument/2006/relationships/hyperlink" Target="http://en.wikipedia.org/wiki/Moment_magnitude" TargetMode="External"/><Relationship Id="rId2025" Type="http://schemas.openxmlformats.org/officeDocument/2006/relationships/hyperlink" Target="http://en.wikipedia.org/wiki/Indonesia" TargetMode="External"/><Relationship Id="rId2026" Type="http://schemas.openxmlformats.org/officeDocument/2006/relationships/hyperlink" Target="http://en.wikipedia.org/wiki/Body_wave_magnitude" TargetMode="External"/><Relationship Id="rId2027" Type="http://schemas.openxmlformats.org/officeDocument/2006/relationships/hyperlink" Target="http://en.wikipedia.org/wiki/Philippines" TargetMode="External"/><Relationship Id="rId2028" Type="http://schemas.openxmlformats.org/officeDocument/2006/relationships/hyperlink" Target="http://en.wikipedia.org/wiki/Moment_magnitude" TargetMode="External"/><Relationship Id="rId2029" Type="http://schemas.openxmlformats.org/officeDocument/2006/relationships/hyperlink" Target="http://en.wikipedia.org/wiki/Moment_magnitude" TargetMode="External"/><Relationship Id="rId1730" Type="http://schemas.openxmlformats.org/officeDocument/2006/relationships/hyperlink" Target="http://en.wikipedia.org/wiki/Moment_magnitude" TargetMode="External"/><Relationship Id="rId1731" Type="http://schemas.openxmlformats.org/officeDocument/2006/relationships/hyperlink" Target="http://en.wikipedia.org/wiki/Moment_magnitude" TargetMode="External"/><Relationship Id="rId1732" Type="http://schemas.openxmlformats.org/officeDocument/2006/relationships/hyperlink" Target="http://en.wikipedia.org/wiki/List_of_deadly_earthquakes_since_1900" TargetMode="External"/><Relationship Id="rId1733" Type="http://schemas.openxmlformats.org/officeDocument/2006/relationships/hyperlink" Target="http://en.wikipedia.org/wiki/Taiwan" TargetMode="External"/><Relationship Id="rId1340" Type="http://schemas.openxmlformats.org/officeDocument/2006/relationships/hyperlink" Target="http://en.wikipedia.org/wiki/Moment_magnitude" TargetMode="External"/><Relationship Id="rId1341" Type="http://schemas.openxmlformats.org/officeDocument/2006/relationships/hyperlink" Target="http://en.wikipedia.org/wiki/China" TargetMode="External"/><Relationship Id="rId1342" Type="http://schemas.openxmlformats.org/officeDocument/2006/relationships/hyperlink" Target="http://en.wikipedia.org/wiki/Moment_magnitude" TargetMode="External"/><Relationship Id="rId1343" Type="http://schemas.openxmlformats.org/officeDocument/2006/relationships/hyperlink" Target="http://en.wikipedia.org/wiki/China" TargetMode="External"/><Relationship Id="rId1344" Type="http://schemas.openxmlformats.org/officeDocument/2006/relationships/hyperlink" Target="http://en.wikipedia.org/wiki/Moment_magnitude" TargetMode="External"/><Relationship Id="rId1345" Type="http://schemas.openxmlformats.org/officeDocument/2006/relationships/hyperlink" Target="http://en.wikipedia.org/wiki/Italy" TargetMode="External"/><Relationship Id="rId1346" Type="http://schemas.openxmlformats.org/officeDocument/2006/relationships/hyperlink" Target="http://en.wikipedia.org/wiki/Moment_magnitude" TargetMode="External"/><Relationship Id="rId1347" Type="http://schemas.openxmlformats.org/officeDocument/2006/relationships/hyperlink" Target="http://en.wikipedia.org/wiki/Italy" TargetMode="External"/><Relationship Id="rId1348" Type="http://schemas.openxmlformats.org/officeDocument/2006/relationships/hyperlink" Target="http://en.wikipedia.org/wiki/Moment_magnitude" TargetMode="External"/><Relationship Id="rId1349" Type="http://schemas.openxmlformats.org/officeDocument/2006/relationships/hyperlink" Target="http://en.wikipedia.org/wiki/Peru" TargetMode="External"/><Relationship Id="rId880" Type="http://schemas.openxmlformats.org/officeDocument/2006/relationships/hyperlink" Target="http://en.wikipedia.org/wiki/Moment_magnitude" TargetMode="External"/><Relationship Id="rId881" Type="http://schemas.openxmlformats.org/officeDocument/2006/relationships/hyperlink" Target="http://en.wikipedia.org/wiki/Japan" TargetMode="External"/><Relationship Id="rId490" Type="http://schemas.openxmlformats.org/officeDocument/2006/relationships/hyperlink" Target="http://en.wikipedia.org/wiki/Surface_wave_magnitude" TargetMode="External"/><Relationship Id="rId491" Type="http://schemas.openxmlformats.org/officeDocument/2006/relationships/hyperlink" Target="http://en.wikipedia.org/wiki/Alaska,_United_States" TargetMode="External"/><Relationship Id="rId492" Type="http://schemas.openxmlformats.org/officeDocument/2006/relationships/hyperlink" Target="http://en.wikipedia.org/wiki/Iran" TargetMode="External"/><Relationship Id="rId493" Type="http://schemas.openxmlformats.org/officeDocument/2006/relationships/hyperlink" Target="http://en.wikipedia.org/wiki/Surface_wave_magnitude" TargetMode="External"/><Relationship Id="rId494" Type="http://schemas.openxmlformats.org/officeDocument/2006/relationships/hyperlink" Target="http://en.wikipedia.org/wiki/Chile" TargetMode="External"/><Relationship Id="rId495" Type="http://schemas.openxmlformats.org/officeDocument/2006/relationships/hyperlink" Target="http://en.wikipedia.org/wiki/Surface_wave_magnitude" TargetMode="External"/><Relationship Id="rId496" Type="http://schemas.openxmlformats.org/officeDocument/2006/relationships/hyperlink" Target="http://en.wikipedia.org/wiki/Indonesia" TargetMode="External"/><Relationship Id="rId497" Type="http://schemas.openxmlformats.org/officeDocument/2006/relationships/hyperlink" Target="http://en.wikipedia.org/wiki/Japan" TargetMode="External"/><Relationship Id="rId498" Type="http://schemas.openxmlformats.org/officeDocument/2006/relationships/hyperlink" Target="http://en.wikipedia.org/wiki/Body_wave_magnitude" TargetMode="External"/><Relationship Id="rId499" Type="http://schemas.openxmlformats.org/officeDocument/2006/relationships/hyperlink" Target="http://en.wikipedia.org/wiki/Russian_Federation" TargetMode="External"/><Relationship Id="rId882" Type="http://schemas.openxmlformats.org/officeDocument/2006/relationships/hyperlink" Target="http://en.wikipedia.org/wiki/Moment_magnitude" TargetMode="External"/><Relationship Id="rId883" Type="http://schemas.openxmlformats.org/officeDocument/2006/relationships/hyperlink" Target="http://en.wikipedia.org/wiki/Guatemala" TargetMode="External"/><Relationship Id="rId884" Type="http://schemas.openxmlformats.org/officeDocument/2006/relationships/hyperlink" Target="http://en.wikipedia.org/wiki/Moment_magnitude" TargetMode="External"/><Relationship Id="rId885" Type="http://schemas.openxmlformats.org/officeDocument/2006/relationships/hyperlink" Target="http://en.wikipedia.org/wiki/Italy" TargetMode="External"/><Relationship Id="rId886" Type="http://schemas.openxmlformats.org/officeDocument/2006/relationships/hyperlink" Target="http://en.wikipedia.org/wiki/Moment_magnitude" TargetMode="External"/><Relationship Id="rId887" Type="http://schemas.openxmlformats.org/officeDocument/2006/relationships/hyperlink" Target="http://en.wikipedia.org/wiki/Afghanistan" TargetMode="External"/><Relationship Id="rId888" Type="http://schemas.openxmlformats.org/officeDocument/2006/relationships/hyperlink" Target="http://en.wikipedia.org/wiki/Moment_magnitude" TargetMode="External"/><Relationship Id="rId889" Type="http://schemas.openxmlformats.org/officeDocument/2006/relationships/hyperlink" Target="http://en.wikipedia.org/wiki/Mexico" TargetMode="External"/><Relationship Id="rId1734" Type="http://schemas.openxmlformats.org/officeDocument/2006/relationships/hyperlink" Target="http://en.wikipedia.org/wiki/Moment_magnitude" TargetMode="External"/><Relationship Id="rId1735" Type="http://schemas.openxmlformats.org/officeDocument/2006/relationships/hyperlink" Target="http://en.wikipedia.org/wiki/Turkey" TargetMode="External"/><Relationship Id="rId1736" Type="http://schemas.openxmlformats.org/officeDocument/2006/relationships/hyperlink" Target="http://en.wikipedia.org/wiki/Moment_magnitude" TargetMode="External"/><Relationship Id="rId1737" Type="http://schemas.openxmlformats.org/officeDocument/2006/relationships/hyperlink" Target="http://en.wikipedia.org/wiki/Moment_magnitude" TargetMode="External"/><Relationship Id="rId1738" Type="http://schemas.openxmlformats.org/officeDocument/2006/relationships/hyperlink" Target="http://en.wikipedia.org/wiki/Taiwan" TargetMode="External"/><Relationship Id="rId1739" Type="http://schemas.openxmlformats.org/officeDocument/2006/relationships/hyperlink" Target="http://en.wikipedia.org/wiki/Moment_magnitude" TargetMode="External"/><Relationship Id="rId2030" Type="http://schemas.openxmlformats.org/officeDocument/2006/relationships/hyperlink" Target="http://en.wikipedia.org/wiki/South_Africa" TargetMode="External"/><Relationship Id="rId2031" Type="http://schemas.openxmlformats.org/officeDocument/2006/relationships/hyperlink" Target="http://en.wikipedia.org/wiki/Body_wave_magnitude" TargetMode="External"/><Relationship Id="rId2032" Type="http://schemas.openxmlformats.org/officeDocument/2006/relationships/hyperlink" Target="http://en.wikipedia.org/wiki/Moment_magnitude" TargetMode="External"/><Relationship Id="rId2033" Type="http://schemas.openxmlformats.org/officeDocument/2006/relationships/hyperlink" Target="http://en.wikipedia.org/wiki/Moment_magnitude" TargetMode="External"/><Relationship Id="rId2034" Type="http://schemas.openxmlformats.org/officeDocument/2006/relationships/hyperlink" Target="http://en.wikipedia.org/wiki/Iran" TargetMode="External"/><Relationship Id="rId2035" Type="http://schemas.openxmlformats.org/officeDocument/2006/relationships/hyperlink" Target="http://en.wikipedia.org/wiki/Moment_magnitude" TargetMode="External"/><Relationship Id="rId2036" Type="http://schemas.openxmlformats.org/officeDocument/2006/relationships/hyperlink" Target="http://en.wikipedia.org/wiki/Papua_New_Guinea" TargetMode="External"/><Relationship Id="rId2037" Type="http://schemas.openxmlformats.org/officeDocument/2006/relationships/hyperlink" Target="http://en.wikipedia.org/wiki/Moment_magnitude" TargetMode="External"/><Relationship Id="rId2038" Type="http://schemas.openxmlformats.org/officeDocument/2006/relationships/hyperlink" Target="http://en.wikipedia.org/wiki/Chile" TargetMode="External"/><Relationship Id="rId2039" Type="http://schemas.openxmlformats.org/officeDocument/2006/relationships/hyperlink" Target="http://en.wikipedia.org/wiki/Moment_magnitude" TargetMode="External"/><Relationship Id="rId1740" Type="http://schemas.openxmlformats.org/officeDocument/2006/relationships/hyperlink" Target="http://en.wikipedia.org/wiki/Turkey" TargetMode="External"/><Relationship Id="rId1741" Type="http://schemas.openxmlformats.org/officeDocument/2006/relationships/hyperlink" Target="http://en.wikipedia.org/wiki/Moment_magnitude" TargetMode="External"/><Relationship Id="rId1742" Type="http://schemas.openxmlformats.org/officeDocument/2006/relationships/hyperlink" Target="http://en.wikipedia.org/wiki/Turkey" TargetMode="External"/><Relationship Id="rId1743" Type="http://schemas.openxmlformats.org/officeDocument/2006/relationships/hyperlink" Target="http://en.wikipedia.org/wiki/Moment_magnitude" TargetMode="External"/><Relationship Id="rId1350" Type="http://schemas.openxmlformats.org/officeDocument/2006/relationships/hyperlink" Target="http://en.wikipedia.org/wiki/Moment_magnitude" TargetMode="External"/><Relationship Id="rId1351" Type="http://schemas.openxmlformats.org/officeDocument/2006/relationships/hyperlink" Target="http://en.wikipedia.org/wiki/Romania" TargetMode="External"/><Relationship Id="rId1352" Type="http://schemas.openxmlformats.org/officeDocument/2006/relationships/hyperlink" Target="http://en.wikipedia.org/wiki/Moment_magnitude" TargetMode="External"/><Relationship Id="rId1353" Type="http://schemas.openxmlformats.org/officeDocument/2006/relationships/hyperlink" Target="http://en.wikipedia.org/wiki/Peru" TargetMode="External"/><Relationship Id="rId1354" Type="http://schemas.openxmlformats.org/officeDocument/2006/relationships/hyperlink" Target="http://en.wikipedia.org/wiki/Moment_magnitude" TargetMode="External"/><Relationship Id="rId1355" Type="http://schemas.openxmlformats.org/officeDocument/2006/relationships/hyperlink" Target="http://en.wikipedia.org/wiki/Philippines" TargetMode="External"/><Relationship Id="rId1356" Type="http://schemas.openxmlformats.org/officeDocument/2006/relationships/hyperlink" Target="http://en.wikipedia.org/wiki/Moment_magnitude" TargetMode="External"/><Relationship Id="rId1357" Type="http://schemas.openxmlformats.org/officeDocument/2006/relationships/hyperlink" Target="http://en.wikipedia.org/wiki/Kazakhstan" TargetMode="External"/><Relationship Id="rId1358" Type="http://schemas.openxmlformats.org/officeDocument/2006/relationships/hyperlink" Target="http://en.wikipedia.org/wiki/Moment_magnitude" TargetMode="External"/><Relationship Id="rId1359" Type="http://schemas.openxmlformats.org/officeDocument/2006/relationships/hyperlink" Target="http://en.wikipedia.org/wiki/Pakistan" TargetMode="External"/><Relationship Id="rId890" Type="http://schemas.openxmlformats.org/officeDocument/2006/relationships/hyperlink" Target="http://en.wikipedia.org/wiki/Moment_magnitude" TargetMode="External"/><Relationship Id="rId891" Type="http://schemas.openxmlformats.org/officeDocument/2006/relationships/hyperlink" Target="http://en.wikipedia.org/wiki/Italy" TargetMode="External"/><Relationship Id="rId892" Type="http://schemas.openxmlformats.org/officeDocument/2006/relationships/hyperlink" Target="http://en.wikipedia.org/wiki/Moment_magnitude" TargetMode="External"/><Relationship Id="rId893" Type="http://schemas.openxmlformats.org/officeDocument/2006/relationships/hyperlink" Target="http://en.wikipedia.org/wiki/Japan" TargetMode="External"/><Relationship Id="rId894" Type="http://schemas.openxmlformats.org/officeDocument/2006/relationships/hyperlink" Target="http://en.wikipedia.org/wiki/Body_wave_magnitude" TargetMode="External"/><Relationship Id="rId895" Type="http://schemas.openxmlformats.org/officeDocument/2006/relationships/hyperlink" Target="http://en.wikipedia.org/wiki/Moment_magnitude" TargetMode="External"/><Relationship Id="rId896" Type="http://schemas.openxmlformats.org/officeDocument/2006/relationships/hyperlink" Target="http://en.wikipedia.org/wiki/Greece" TargetMode="External"/><Relationship Id="rId897" Type="http://schemas.openxmlformats.org/officeDocument/2006/relationships/hyperlink" Target="http://en.wikipedia.org/wiki/Moment_magnitude" TargetMode="External"/><Relationship Id="rId898" Type="http://schemas.openxmlformats.org/officeDocument/2006/relationships/hyperlink" Target="http://en.wikipedia.org/wiki/Moment_magnitude" TargetMode="External"/><Relationship Id="rId899" Type="http://schemas.openxmlformats.org/officeDocument/2006/relationships/hyperlink" Target="http://en.wikipedia.org/wiki/Greece" TargetMode="External"/><Relationship Id="rId1744" Type="http://schemas.openxmlformats.org/officeDocument/2006/relationships/hyperlink" Target="http://en.wikipedia.org/wiki/Moment_magnitude" TargetMode="External"/><Relationship Id="rId1745" Type="http://schemas.openxmlformats.org/officeDocument/2006/relationships/hyperlink" Target="http://en.wikipedia.org/wiki/China" TargetMode="External"/><Relationship Id="rId1746" Type="http://schemas.openxmlformats.org/officeDocument/2006/relationships/hyperlink" Target="http://en.wikipedia.org/wiki/Richter_magnitude_scale" TargetMode="External"/><Relationship Id="rId1747" Type="http://schemas.openxmlformats.org/officeDocument/2006/relationships/hyperlink" Target="http://en.wikipedia.org/wiki/Vanuatu" TargetMode="External"/><Relationship Id="rId1748" Type="http://schemas.openxmlformats.org/officeDocument/2006/relationships/hyperlink" Target="http://en.wikipedia.org/wiki/Moment_magnitude" TargetMode="External"/><Relationship Id="rId1749" Type="http://schemas.openxmlformats.org/officeDocument/2006/relationships/hyperlink" Target="http://en.wikipedia.org/wiki/Turkey" TargetMode="External"/><Relationship Id="rId2040" Type="http://schemas.openxmlformats.org/officeDocument/2006/relationships/hyperlink" Target="http://en.wikipedia.org/wiki/South_Africa" TargetMode="External"/><Relationship Id="rId2041" Type="http://schemas.openxmlformats.org/officeDocument/2006/relationships/hyperlink" Target="http://en.wikipedia.org/wiki/Richter_magnitude_scale" TargetMode="External"/><Relationship Id="rId2042" Type="http://schemas.openxmlformats.org/officeDocument/2006/relationships/hyperlink" Target="http://en.wikipedia.org/wiki/China" TargetMode="External"/><Relationship Id="rId2043" Type="http://schemas.openxmlformats.org/officeDocument/2006/relationships/hyperlink" Target="http://en.wikipedia.org/wiki/Moment_magnitude" TargetMode="External"/><Relationship Id="rId2044" Type="http://schemas.openxmlformats.org/officeDocument/2006/relationships/hyperlink" Target="http://en.wikipedia.org/wiki/Moment_magnitude" TargetMode="External"/><Relationship Id="rId2045" Type="http://schemas.openxmlformats.org/officeDocument/2006/relationships/hyperlink" Target="http://en.wikipedia.org/wiki/Moment_magnitude" TargetMode="External"/><Relationship Id="rId2046" Type="http://schemas.openxmlformats.org/officeDocument/2006/relationships/hyperlink" Target="http://en.wikipedia.org/wiki/Pakistan" TargetMode="External"/><Relationship Id="rId2047" Type="http://schemas.openxmlformats.org/officeDocument/2006/relationships/hyperlink" Target="http://en.wikipedia.org/wiki/Body_wave_magnitude" TargetMode="External"/><Relationship Id="rId2048" Type="http://schemas.openxmlformats.org/officeDocument/2006/relationships/hyperlink" Target="http://en.wikipedia.org/wiki/Turkey" TargetMode="External"/><Relationship Id="rId2049" Type="http://schemas.openxmlformats.org/officeDocument/2006/relationships/hyperlink" Target="http://en.wikipedia.org/wiki/Moment_magnitude" TargetMode="External"/><Relationship Id="rId100" Type="http://schemas.openxmlformats.org/officeDocument/2006/relationships/hyperlink" Target="http://en.wikipedia.org/wiki/Surface_wave_magnitude" TargetMode="External"/><Relationship Id="rId101" Type="http://schemas.openxmlformats.org/officeDocument/2006/relationships/hyperlink" Target="http://en.wikipedia.org/wiki/Italy" TargetMode="External"/><Relationship Id="rId102" Type="http://schemas.openxmlformats.org/officeDocument/2006/relationships/hyperlink" Target="http://en.wikipedia.org/wiki/Indonesia" TargetMode="External"/><Relationship Id="rId103" Type="http://schemas.openxmlformats.org/officeDocument/2006/relationships/hyperlink" Target="http://en.wikipedia.org/wiki/Moment_magnitude" TargetMode="External"/><Relationship Id="rId104" Type="http://schemas.openxmlformats.org/officeDocument/2006/relationships/hyperlink" Target="http://en.wikipedia.org/wiki/Indonesia" TargetMode="External"/><Relationship Id="rId105" Type="http://schemas.openxmlformats.org/officeDocument/2006/relationships/hyperlink" Target="http://en.wikipedia.org/wiki/Moment_magnitude" TargetMode="External"/><Relationship Id="rId106" Type="http://schemas.openxmlformats.org/officeDocument/2006/relationships/hyperlink" Target="http://en.wikipedia.org/wiki/China" TargetMode="External"/><Relationship Id="rId107" Type="http://schemas.openxmlformats.org/officeDocument/2006/relationships/hyperlink" Target="http://en.wikipedia.org/wiki/Moment_magnitude" TargetMode="External"/><Relationship Id="rId108" Type="http://schemas.openxmlformats.org/officeDocument/2006/relationships/hyperlink" Target="http://en.wikipedia.org/wiki/Moment_magnitude" TargetMode="External"/><Relationship Id="rId109" Type="http://schemas.openxmlformats.org/officeDocument/2006/relationships/hyperlink" Target="http://en.wikipedia.org/wiki/Surface_wave_magnitude" TargetMode="External"/><Relationship Id="rId1750" Type="http://schemas.openxmlformats.org/officeDocument/2006/relationships/hyperlink" Target="http://en.wikipedia.org/wiki/Moment_magnitude" TargetMode="External"/><Relationship Id="rId1751" Type="http://schemas.openxmlformats.org/officeDocument/2006/relationships/hyperlink" Target="http://en.wikipedia.org/wiki/Philippines" TargetMode="External"/><Relationship Id="rId1752" Type="http://schemas.openxmlformats.org/officeDocument/2006/relationships/hyperlink" Target="http://en.wikipedia.org/wiki/Moment_magnitude" TargetMode="External"/><Relationship Id="rId1753" Type="http://schemas.openxmlformats.org/officeDocument/2006/relationships/hyperlink" Target="http://en.wikipedia.org/wiki/Philippines" TargetMode="External"/><Relationship Id="rId1360" Type="http://schemas.openxmlformats.org/officeDocument/2006/relationships/hyperlink" Target="http://en.wikipedia.org/wiki/Moment_magnitude" TargetMode="External"/><Relationship Id="rId1361" Type="http://schemas.openxmlformats.org/officeDocument/2006/relationships/hyperlink" Target="http://en.wikipedia.org/wiki/Moment_magnitude" TargetMode="External"/><Relationship Id="rId1362" Type="http://schemas.openxmlformats.org/officeDocument/2006/relationships/hyperlink" Target="http://en.wikipedia.org/wiki/Iran" TargetMode="External"/><Relationship Id="rId1363" Type="http://schemas.openxmlformats.org/officeDocument/2006/relationships/hyperlink" Target="http://en.wikipedia.org/wiki/Moment_magnitude" TargetMode="External"/><Relationship Id="rId1364" Type="http://schemas.openxmlformats.org/officeDocument/2006/relationships/hyperlink" Target="http://en.wikipedia.org/wiki/Afghanistan" TargetMode="External"/><Relationship Id="rId1365" Type="http://schemas.openxmlformats.org/officeDocument/2006/relationships/hyperlink" Target="http://en.wikipedia.org/wiki/Moment_magnitude" TargetMode="External"/><Relationship Id="rId1366" Type="http://schemas.openxmlformats.org/officeDocument/2006/relationships/hyperlink" Target="http://en.wikipedia.org/wiki/Moment_magnitude" TargetMode="External"/><Relationship Id="rId1367" Type="http://schemas.openxmlformats.org/officeDocument/2006/relationships/hyperlink" Target="http://en.wikipedia.org/wiki/Ecuador" TargetMode="External"/><Relationship Id="rId1368" Type="http://schemas.openxmlformats.org/officeDocument/2006/relationships/hyperlink" Target="http://en.wikipedia.org/wiki/Moment_magnitude" TargetMode="External"/><Relationship Id="rId1369" Type="http://schemas.openxmlformats.org/officeDocument/2006/relationships/hyperlink" Target="http://en.wikipedia.org/wiki/South_Africa" TargetMode="External"/><Relationship Id="rId1754" Type="http://schemas.openxmlformats.org/officeDocument/2006/relationships/hyperlink" Target="http://en.wikipedia.org/wiki/Body_wave_magnitude" TargetMode="External"/><Relationship Id="rId1755" Type="http://schemas.openxmlformats.org/officeDocument/2006/relationships/hyperlink" Target="http://en.wikipedia.org/wiki/Indonesia" TargetMode="External"/><Relationship Id="rId1756" Type="http://schemas.openxmlformats.org/officeDocument/2006/relationships/hyperlink" Target="http://en.wikipedia.org/wiki/Moment_magnitude" TargetMode="External"/><Relationship Id="rId1757" Type="http://schemas.openxmlformats.org/officeDocument/2006/relationships/hyperlink" Target="http://en.wikipedia.org/wiki/Algeria" TargetMode="External"/><Relationship Id="rId1758" Type="http://schemas.openxmlformats.org/officeDocument/2006/relationships/hyperlink" Target="http://en.wikipedia.org/wiki/Moment_magnitude" TargetMode="External"/><Relationship Id="rId1759" Type="http://schemas.openxmlformats.org/officeDocument/2006/relationships/hyperlink" Target="http://en.wikipedia.org/wiki/Moment_magnitude" TargetMode="External"/><Relationship Id="rId2050" Type="http://schemas.openxmlformats.org/officeDocument/2006/relationships/hyperlink" Target="http://en.wikipedia.org/wiki/China" TargetMode="External"/><Relationship Id="rId2051" Type="http://schemas.openxmlformats.org/officeDocument/2006/relationships/hyperlink" Target="http://en.wikipedia.org/wiki/Body_wave_magnitude" TargetMode="External"/><Relationship Id="rId2052" Type="http://schemas.openxmlformats.org/officeDocument/2006/relationships/hyperlink" Target="http://en.wikipedia.org/wiki/Vietnam" TargetMode="External"/><Relationship Id="rId2053" Type="http://schemas.openxmlformats.org/officeDocument/2006/relationships/hyperlink" Target="http://en.wikipedia.org/wiki/Moment_magnitude" TargetMode="External"/><Relationship Id="rId2054" Type="http://schemas.openxmlformats.org/officeDocument/2006/relationships/hyperlink" Target="http://en.wikipedia.org/wiki/Moment_magnitude" TargetMode="External"/><Relationship Id="rId2055" Type="http://schemas.openxmlformats.org/officeDocument/2006/relationships/hyperlink" Target="http://en.wikipedia.org/wiki/Moment_magnitude" TargetMode="External"/><Relationship Id="rId2056" Type="http://schemas.openxmlformats.org/officeDocument/2006/relationships/hyperlink" Target="http://en.wikipedia.org/wiki/Moment_magnitude" TargetMode="External"/><Relationship Id="rId2057" Type="http://schemas.openxmlformats.org/officeDocument/2006/relationships/hyperlink" Target="http://en.wikipedia.org/wiki/Moment_magnitude" TargetMode="External"/><Relationship Id="rId2058" Type="http://schemas.openxmlformats.org/officeDocument/2006/relationships/hyperlink" Target="http://en.wikipedia.org/wiki/India" TargetMode="External"/><Relationship Id="rId2059" Type="http://schemas.openxmlformats.org/officeDocument/2006/relationships/hyperlink" Target="http://en.wikipedia.org/wiki/Moment_magnit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1341"/>
  <sheetViews>
    <sheetView tabSelected="1" workbookViewId="0">
      <selection activeCell="B10" sqref="B10"/>
    </sheetView>
  </sheetViews>
  <sheetFormatPr baseColWidth="10" defaultRowHeight="13"/>
  <cols>
    <col min="1" max="2" width="22.7109375" customWidth="1"/>
  </cols>
  <sheetData>
    <row r="1" spans="1:13" ht="97" thickBot="1">
      <c r="A1" s="2" t="s">
        <v>569</v>
      </c>
      <c r="B1" s="12" t="s">
        <v>19</v>
      </c>
      <c r="C1" s="1" t="s">
        <v>570</v>
      </c>
      <c r="D1" s="2" t="s">
        <v>571</v>
      </c>
      <c r="E1" s="2" t="s">
        <v>572</v>
      </c>
      <c r="F1" s="2" t="s">
        <v>573</v>
      </c>
      <c r="G1" s="1" t="s">
        <v>574</v>
      </c>
      <c r="H1" s="1" t="s">
        <v>575</v>
      </c>
      <c r="I1" s="1" t="s">
        <v>576</v>
      </c>
      <c r="J1" s="1" t="s">
        <v>577</v>
      </c>
      <c r="K1" s="1" t="s">
        <v>578</v>
      </c>
      <c r="L1" s="1" t="s">
        <v>579</v>
      </c>
      <c r="M1" s="1" t="s">
        <v>580</v>
      </c>
    </row>
    <row r="2" spans="1:13" ht="14" thickBot="1">
      <c r="A2" s="8" t="s">
        <v>66</v>
      </c>
      <c r="B2" s="3">
        <v>1</v>
      </c>
      <c r="C2" s="5" t="s">
        <v>581</v>
      </c>
      <c r="D2" s="3">
        <v>38.700000000000003</v>
      </c>
      <c r="E2" s="3">
        <v>141.1</v>
      </c>
      <c r="F2" s="3">
        <v>5</v>
      </c>
      <c r="G2" s="5" t="s">
        <v>582</v>
      </c>
      <c r="H2" s="3"/>
      <c r="I2" s="3"/>
      <c r="J2" s="3"/>
      <c r="K2" s="3"/>
      <c r="L2" s="3"/>
      <c r="M2" s="3"/>
    </row>
    <row r="3" spans="1:13" ht="14" thickBot="1">
      <c r="A3" s="8" t="s">
        <v>10</v>
      </c>
      <c r="B3" s="3">
        <v>2</v>
      </c>
      <c r="C3" s="5" t="s">
        <v>583</v>
      </c>
      <c r="D3" s="3">
        <v>40.9</v>
      </c>
      <c r="E3" s="3">
        <v>42.7</v>
      </c>
      <c r="F3" s="3"/>
      <c r="G3" s="3" t="s">
        <v>609</v>
      </c>
      <c r="H3" s="3"/>
      <c r="I3" s="3"/>
      <c r="J3" s="3"/>
      <c r="K3" s="3">
        <v>1000</v>
      </c>
      <c r="L3" s="3"/>
      <c r="M3" s="3"/>
    </row>
    <row r="4" spans="1:13" ht="14" thickBot="1">
      <c r="A4" s="8" t="s">
        <v>68</v>
      </c>
      <c r="B4" s="3">
        <v>3</v>
      </c>
      <c r="C4" s="5" t="s">
        <v>583</v>
      </c>
      <c r="D4" s="3">
        <v>40.300000000000004</v>
      </c>
      <c r="E4" s="3">
        <v>43.1</v>
      </c>
      <c r="F4" s="3"/>
      <c r="G4" s="3" t="s">
        <v>584</v>
      </c>
      <c r="H4" s="3"/>
      <c r="I4" s="3"/>
      <c r="J4" s="3"/>
      <c r="K4" s="3">
        <v>140</v>
      </c>
      <c r="L4" s="3"/>
      <c r="M4" s="3"/>
    </row>
    <row r="5" spans="1:13" ht="14" thickBot="1">
      <c r="A5" s="8" t="s">
        <v>20</v>
      </c>
      <c r="B5" s="3">
        <v>4</v>
      </c>
      <c r="C5" s="5" t="s">
        <v>587</v>
      </c>
      <c r="D5" s="3">
        <v>43.2</v>
      </c>
      <c r="E5" s="3">
        <v>129.6</v>
      </c>
      <c r="F5" s="3">
        <v>20</v>
      </c>
      <c r="G5" s="5" t="s">
        <v>601</v>
      </c>
      <c r="H5" s="3"/>
      <c r="I5" s="3"/>
      <c r="J5" s="3"/>
      <c r="K5" s="3"/>
      <c r="L5" s="3"/>
      <c r="M5" s="3"/>
    </row>
    <row r="6" spans="1:13" ht="14" thickBot="1">
      <c r="A6" s="8" t="s">
        <v>12</v>
      </c>
      <c r="B6" s="3">
        <v>5</v>
      </c>
      <c r="C6" s="5" t="s">
        <v>610</v>
      </c>
      <c r="D6" s="3">
        <v>36.36</v>
      </c>
      <c r="E6" s="3">
        <v>22.97</v>
      </c>
      <c r="F6" s="3">
        <v>80</v>
      </c>
      <c r="G6" s="3" t="s">
        <v>611</v>
      </c>
      <c r="H6" s="3"/>
      <c r="I6" s="3"/>
      <c r="J6" s="3"/>
      <c r="K6" s="3">
        <v>2</v>
      </c>
      <c r="L6" s="3"/>
      <c r="M6" s="3"/>
    </row>
    <row r="7" spans="1:13" ht="14" thickBot="1">
      <c r="A7" s="8" t="s">
        <v>6</v>
      </c>
      <c r="B7" s="3">
        <v>6</v>
      </c>
      <c r="C7" s="5" t="s">
        <v>587</v>
      </c>
      <c r="D7" s="3">
        <v>40</v>
      </c>
      <c r="E7" s="3">
        <v>77</v>
      </c>
      <c r="F7" s="3">
        <v>0</v>
      </c>
      <c r="G7" s="5" t="s">
        <v>586</v>
      </c>
      <c r="H7" s="3"/>
      <c r="I7" s="3"/>
      <c r="J7" s="3"/>
      <c r="K7" s="3">
        <v>5650</v>
      </c>
      <c r="L7" s="3"/>
      <c r="M7" s="3"/>
    </row>
    <row r="8" spans="1:13" ht="14" thickBot="1">
      <c r="A8" s="8" t="s">
        <v>16</v>
      </c>
      <c r="B8" s="3">
        <v>7</v>
      </c>
      <c r="C8" s="5" t="s">
        <v>602</v>
      </c>
      <c r="D8" s="3">
        <v>-35</v>
      </c>
      <c r="E8" s="3">
        <v>138</v>
      </c>
      <c r="F8" s="3">
        <v>2</v>
      </c>
      <c r="G8" s="5" t="s">
        <v>603</v>
      </c>
      <c r="H8" s="3"/>
      <c r="I8" s="3"/>
      <c r="J8" s="3"/>
      <c r="K8" s="3">
        <v>2</v>
      </c>
      <c r="L8" s="3"/>
      <c r="M8" s="3"/>
    </row>
    <row r="9" spans="1:13" ht="14" thickBot="1">
      <c r="A9" s="8" t="s">
        <v>14</v>
      </c>
      <c r="B9" s="3">
        <v>8</v>
      </c>
      <c r="C9" s="5" t="s">
        <v>612</v>
      </c>
      <c r="D9" s="3">
        <v>35.200000000000003</v>
      </c>
      <c r="E9" s="3">
        <v>58.2</v>
      </c>
      <c r="F9" s="3"/>
      <c r="G9" s="3" t="s">
        <v>613</v>
      </c>
      <c r="H9" s="3"/>
      <c r="I9" s="3"/>
      <c r="J9" s="3"/>
      <c r="K9" s="3">
        <v>200</v>
      </c>
      <c r="L9" s="3"/>
      <c r="M9" s="3"/>
    </row>
    <row r="10" spans="1:13" ht="65" thickBot="1">
      <c r="A10" s="7">
        <v>616.07152777777776</v>
      </c>
      <c r="B10" s="3">
        <f>B9+1</f>
        <v>9</v>
      </c>
      <c r="C10" s="4" t="s">
        <v>623</v>
      </c>
      <c r="D10" s="3">
        <v>39</v>
      </c>
      <c r="E10" s="3">
        <v>16</v>
      </c>
      <c r="F10" s="3">
        <v>0</v>
      </c>
      <c r="G10" s="5" t="s">
        <v>594</v>
      </c>
      <c r="H10" s="3" t="s">
        <v>592</v>
      </c>
      <c r="I10" s="3"/>
      <c r="J10" s="3"/>
      <c r="K10" s="3">
        <v>557</v>
      </c>
      <c r="L10" s="3">
        <v>2500</v>
      </c>
      <c r="M10" s="3"/>
    </row>
    <row r="11" spans="1:13" ht="17" thickBot="1">
      <c r="A11" s="7">
        <v>677.92083333333335</v>
      </c>
      <c r="B11" s="3">
        <f>B10+1</f>
        <v>10</v>
      </c>
      <c r="C11" s="5" t="s">
        <v>610</v>
      </c>
      <c r="D11" s="3">
        <v>40</v>
      </c>
      <c r="E11" s="3">
        <v>24</v>
      </c>
      <c r="F11" s="3">
        <v>0</v>
      </c>
      <c r="G11" s="5" t="s">
        <v>594</v>
      </c>
      <c r="H11" s="3"/>
      <c r="I11" s="3"/>
      <c r="J11" s="3"/>
      <c r="K11" s="3"/>
      <c r="L11" s="3"/>
      <c r="M11" s="3"/>
    </row>
    <row r="12" spans="1:13" ht="97" thickBot="1">
      <c r="A12" s="7">
        <v>761.65</v>
      </c>
      <c r="B12" s="3">
        <f>B11+1</f>
        <v>11</v>
      </c>
      <c r="C12" s="4" t="s">
        <v>624</v>
      </c>
      <c r="D12" s="3">
        <v>1</v>
      </c>
      <c r="E12" s="3">
        <v>-81.5</v>
      </c>
      <c r="F12" s="3">
        <v>0</v>
      </c>
      <c r="G12" s="3" t="s">
        <v>625</v>
      </c>
      <c r="H12" s="3" t="s">
        <v>592</v>
      </c>
      <c r="I12" s="3"/>
      <c r="J12" s="3"/>
      <c r="K12" s="3">
        <v>1000</v>
      </c>
      <c r="L12" s="3">
        <v>400</v>
      </c>
      <c r="M12" s="3"/>
    </row>
    <row r="13" spans="1:13" ht="81" thickBot="1">
      <c r="A13" s="7">
        <v>805.94583333333333</v>
      </c>
      <c r="B13" s="3">
        <f>B12+1</f>
        <v>12</v>
      </c>
      <c r="C13" s="4" t="s">
        <v>626</v>
      </c>
      <c r="D13" s="3">
        <v>23.6</v>
      </c>
      <c r="E13" s="3">
        <v>120.4</v>
      </c>
      <c r="F13" s="3">
        <v>5</v>
      </c>
      <c r="G13" s="5" t="s">
        <v>594</v>
      </c>
      <c r="H13" s="3"/>
      <c r="I13" s="3"/>
      <c r="J13" s="3"/>
      <c r="K13" s="3">
        <v>1258</v>
      </c>
      <c r="L13" s="3"/>
      <c r="M13" s="3"/>
    </row>
    <row r="14" spans="1:13" ht="17" thickBot="1">
      <c r="A14" s="7">
        <v>833.80416666666667</v>
      </c>
      <c r="B14" s="3">
        <f>B13+1</f>
        <v>13</v>
      </c>
      <c r="C14" s="5" t="s">
        <v>614</v>
      </c>
      <c r="D14" s="3">
        <v>23.6</v>
      </c>
      <c r="E14" s="3">
        <v>120.4</v>
      </c>
      <c r="F14" s="3">
        <v>5</v>
      </c>
      <c r="G14" s="5" t="s">
        <v>627</v>
      </c>
      <c r="H14" s="3"/>
      <c r="I14" s="3"/>
      <c r="J14" s="3"/>
      <c r="K14" s="3">
        <v>15</v>
      </c>
      <c r="L14" s="3"/>
      <c r="M14" s="3"/>
    </row>
    <row r="15" spans="1:13" ht="97" thickBot="1">
      <c r="A15" s="7">
        <v>838.55</v>
      </c>
      <c r="B15" s="3">
        <f>B14+1</f>
        <v>14</v>
      </c>
      <c r="C15" s="4" t="s">
        <v>628</v>
      </c>
      <c r="D15" s="3">
        <v>38</v>
      </c>
      <c r="E15" s="3">
        <v>-123</v>
      </c>
      <c r="F15" s="3">
        <v>0</v>
      </c>
      <c r="G15" s="3" t="s">
        <v>629</v>
      </c>
      <c r="H15" s="3" t="s">
        <v>630</v>
      </c>
      <c r="I15" s="3"/>
      <c r="J15" s="3"/>
      <c r="K15" s="3">
        <v>700</v>
      </c>
      <c r="L15" s="3">
        <v>2000</v>
      </c>
      <c r="M15" s="3"/>
    </row>
    <row r="16" spans="1:13" ht="81" thickBot="1">
      <c r="A16" s="7">
        <v>959.02777777777783</v>
      </c>
      <c r="B16" s="3">
        <f>B15+1</f>
        <v>15</v>
      </c>
      <c r="C16" s="4" t="s">
        <v>631</v>
      </c>
      <c r="D16" s="3">
        <v>-33</v>
      </c>
      <c r="E16" s="3">
        <v>-72</v>
      </c>
      <c r="F16" s="3">
        <v>0</v>
      </c>
      <c r="G16" s="3" t="s">
        <v>632</v>
      </c>
      <c r="H16" s="3" t="s">
        <v>592</v>
      </c>
      <c r="I16" s="3"/>
      <c r="J16" s="3"/>
      <c r="K16" s="3">
        <v>3760</v>
      </c>
      <c r="L16" s="3">
        <v>20000</v>
      </c>
      <c r="M16" s="3"/>
    </row>
    <row r="17" spans="1:13" ht="17" thickBot="1">
      <c r="A17" s="7">
        <v>1086.7645833333333</v>
      </c>
      <c r="B17" s="3">
        <f>B16+1</f>
        <v>16</v>
      </c>
      <c r="C17" s="5" t="s">
        <v>587</v>
      </c>
      <c r="D17" s="3">
        <v>43.5</v>
      </c>
      <c r="E17" s="3">
        <v>85</v>
      </c>
      <c r="F17" s="3">
        <v>0</v>
      </c>
      <c r="G17" s="5" t="s">
        <v>591</v>
      </c>
      <c r="H17" s="3"/>
      <c r="I17" s="3"/>
      <c r="J17" s="3"/>
      <c r="K17" s="3">
        <v>285</v>
      </c>
      <c r="L17" s="3"/>
      <c r="M17" s="3"/>
    </row>
    <row r="18" spans="1:13" ht="17" thickBot="1">
      <c r="A18" s="7">
        <v>1099.2215277777777</v>
      </c>
      <c r="B18" s="3">
        <f>B17+1</f>
        <v>17</v>
      </c>
      <c r="C18" s="5" t="s">
        <v>498</v>
      </c>
      <c r="D18" s="3">
        <v>2</v>
      </c>
      <c r="E18" s="3">
        <v>94.5</v>
      </c>
      <c r="F18" s="3">
        <v>50</v>
      </c>
      <c r="G18" s="5" t="s">
        <v>600</v>
      </c>
      <c r="H18" s="3" t="s">
        <v>592</v>
      </c>
      <c r="I18" s="3"/>
      <c r="J18" s="3"/>
      <c r="K18" s="3">
        <v>400</v>
      </c>
      <c r="L18" s="3"/>
      <c r="M18" s="3"/>
    </row>
    <row r="19" spans="1:13" ht="81" thickBot="1">
      <c r="A19" s="7">
        <v>1109.9000000000001</v>
      </c>
      <c r="B19" s="3">
        <f>B18+1</f>
        <v>18</v>
      </c>
      <c r="C19" s="4" t="s">
        <v>499</v>
      </c>
      <c r="D19" s="3">
        <v>18.2</v>
      </c>
      <c r="E19" s="3">
        <v>-76.7</v>
      </c>
      <c r="F19" s="3"/>
      <c r="G19" s="3" t="s">
        <v>613</v>
      </c>
      <c r="H19" s="3" t="s">
        <v>592</v>
      </c>
      <c r="I19" s="3"/>
      <c r="J19" s="3"/>
      <c r="K19" s="3">
        <v>1000</v>
      </c>
      <c r="L19" s="3"/>
      <c r="M19" s="3"/>
    </row>
    <row r="20" spans="1:13" ht="17" thickBot="1">
      <c r="A20" s="7">
        <v>1200.2555555555555</v>
      </c>
      <c r="B20" s="3">
        <f>B19+1</f>
        <v>19</v>
      </c>
      <c r="C20" s="5" t="s">
        <v>500</v>
      </c>
      <c r="D20" s="3">
        <v>17</v>
      </c>
      <c r="E20" s="3">
        <v>-100</v>
      </c>
      <c r="F20" s="3">
        <v>0</v>
      </c>
      <c r="G20" s="5" t="s">
        <v>501</v>
      </c>
      <c r="H20" s="3" t="s">
        <v>592</v>
      </c>
      <c r="I20" s="3"/>
      <c r="J20" s="3"/>
      <c r="K20" s="3">
        <v>28</v>
      </c>
      <c r="L20" s="3"/>
      <c r="M20" s="3"/>
    </row>
    <row r="21" spans="1:13" ht="17" thickBot="1">
      <c r="A21" s="7">
        <v>1203.8743055555556</v>
      </c>
      <c r="B21" s="3">
        <f>B20+1</f>
        <v>20</v>
      </c>
      <c r="C21" s="5" t="s">
        <v>502</v>
      </c>
      <c r="D21" s="3">
        <v>14</v>
      </c>
      <c r="E21" s="3">
        <v>123</v>
      </c>
      <c r="F21" s="3">
        <v>0</v>
      </c>
      <c r="G21" s="5" t="s">
        <v>503</v>
      </c>
      <c r="H21" s="3"/>
      <c r="I21" s="3"/>
      <c r="J21" s="3"/>
      <c r="K21" s="3">
        <v>2</v>
      </c>
      <c r="L21" s="3"/>
      <c r="M21" s="3"/>
    </row>
    <row r="22" spans="1:13" ht="81" thickBot="1">
      <c r="A22" s="7">
        <v>1389.182638888889</v>
      </c>
      <c r="B22" s="3">
        <f>B21+1</f>
        <v>21</v>
      </c>
      <c r="C22" s="4" t="s">
        <v>504</v>
      </c>
      <c r="D22" s="3">
        <v>38</v>
      </c>
      <c r="E22" s="3">
        <v>69</v>
      </c>
      <c r="F22" s="3">
        <v>0</v>
      </c>
      <c r="G22" s="5" t="s">
        <v>591</v>
      </c>
      <c r="H22" s="3"/>
      <c r="I22" s="3"/>
      <c r="J22" s="3"/>
      <c r="K22" s="3">
        <v>15000</v>
      </c>
      <c r="L22" s="3">
        <v>12000</v>
      </c>
      <c r="M22" s="3"/>
    </row>
    <row r="23" spans="1:13" ht="17" thickBot="1">
      <c r="A23" s="7">
        <v>1471.1493055555557</v>
      </c>
      <c r="B23" s="3">
        <f>B22+1</f>
        <v>22</v>
      </c>
      <c r="C23" s="5" t="s">
        <v>614</v>
      </c>
      <c r="D23" s="3">
        <v>23</v>
      </c>
      <c r="E23" s="3">
        <v>121.1</v>
      </c>
      <c r="F23" s="3">
        <v>5</v>
      </c>
      <c r="G23" s="5" t="s">
        <v>594</v>
      </c>
      <c r="H23" s="3"/>
      <c r="I23" s="3"/>
      <c r="J23" s="3"/>
      <c r="K23" s="3">
        <v>2</v>
      </c>
      <c r="L23" s="3"/>
      <c r="M23" s="3"/>
    </row>
    <row r="24" spans="1:13" ht="65" thickBot="1">
      <c r="A24" s="7">
        <v>1823.1805555555557</v>
      </c>
      <c r="B24" s="3">
        <f>B23+1</f>
        <v>23</v>
      </c>
      <c r="C24" s="4" t="s">
        <v>505</v>
      </c>
      <c r="D24" s="3">
        <v>38</v>
      </c>
      <c r="E24" s="3">
        <v>15.5</v>
      </c>
      <c r="F24" s="3">
        <v>0</v>
      </c>
      <c r="G24" s="5" t="s">
        <v>506</v>
      </c>
      <c r="H24" s="3" t="s">
        <v>592</v>
      </c>
      <c r="I24" s="3"/>
      <c r="J24" s="3"/>
      <c r="K24" s="3">
        <v>82000</v>
      </c>
      <c r="L24" s="3">
        <v>75000</v>
      </c>
      <c r="M24" s="3"/>
    </row>
    <row r="25" spans="1:13" ht="17" thickBot="1">
      <c r="A25" s="7">
        <v>1845.2055555555555</v>
      </c>
      <c r="B25" s="3">
        <f>B24+1</f>
        <v>24</v>
      </c>
      <c r="C25" s="5" t="s">
        <v>583</v>
      </c>
      <c r="D25" s="3">
        <v>38.6</v>
      </c>
      <c r="E25" s="3">
        <v>26.9</v>
      </c>
      <c r="F25" s="3"/>
      <c r="G25" s="3" t="s">
        <v>609</v>
      </c>
      <c r="H25" s="3"/>
      <c r="I25" s="3"/>
      <c r="J25" s="3"/>
      <c r="K25" s="3">
        <v>8</v>
      </c>
      <c r="L25" s="3"/>
      <c r="M25" s="3"/>
    </row>
    <row r="26" spans="1:13" ht="65" thickBot="1">
      <c r="A26" s="7">
        <v>1849</v>
      </c>
      <c r="B26" s="3">
        <f>B25+1</f>
        <v>25</v>
      </c>
      <c r="C26" s="4" t="s">
        <v>507</v>
      </c>
      <c r="D26" s="3">
        <v>33</v>
      </c>
      <c r="E26" s="3">
        <v>50</v>
      </c>
      <c r="F26" s="3"/>
      <c r="G26" s="3" t="s">
        <v>508</v>
      </c>
      <c r="H26" s="3"/>
      <c r="I26" s="3"/>
      <c r="J26" s="3"/>
      <c r="K26" s="3"/>
      <c r="L26" s="3"/>
      <c r="M26" s="3" t="s">
        <v>509</v>
      </c>
    </row>
    <row r="27" spans="1:13" ht="17" thickBot="1">
      <c r="A27" s="7">
        <v>1866.4749999999999</v>
      </c>
      <c r="B27" s="3">
        <f>B26+1</f>
        <v>26</v>
      </c>
      <c r="C27" s="5" t="s">
        <v>583</v>
      </c>
      <c r="D27" s="3">
        <v>40</v>
      </c>
      <c r="E27" s="3">
        <v>38</v>
      </c>
      <c r="F27" s="3">
        <v>60</v>
      </c>
      <c r="G27" s="3" t="s">
        <v>510</v>
      </c>
      <c r="H27" s="3"/>
      <c r="I27" s="3"/>
      <c r="J27" s="3"/>
      <c r="K27" s="3"/>
      <c r="L27" s="3"/>
      <c r="M27" s="3"/>
    </row>
    <row r="28" spans="1:13" ht="17" thickBot="1">
      <c r="A28" s="7">
        <v>1930.8284722222222</v>
      </c>
      <c r="B28" s="3">
        <f>B27+1</f>
        <v>27</v>
      </c>
      <c r="C28" s="5" t="s">
        <v>614</v>
      </c>
      <c r="D28" s="3">
        <v>25</v>
      </c>
      <c r="E28" s="3">
        <v>122.5</v>
      </c>
      <c r="F28" s="3">
        <v>5</v>
      </c>
      <c r="G28" s="5" t="s">
        <v>511</v>
      </c>
      <c r="H28" s="3"/>
      <c r="I28" s="3"/>
      <c r="J28" s="3"/>
      <c r="K28" s="3">
        <v>9</v>
      </c>
      <c r="L28" s="3"/>
      <c r="M28" s="3"/>
    </row>
    <row r="29" spans="1:13" ht="17" thickBot="1">
      <c r="A29" s="7">
        <v>1939.7354166666667</v>
      </c>
      <c r="B29" s="3">
        <f>B28+1</f>
        <v>28</v>
      </c>
      <c r="C29" s="5" t="s">
        <v>512</v>
      </c>
      <c r="D29" s="3">
        <v>38.9</v>
      </c>
      <c r="E29" s="3">
        <v>-8.8000000000000007</v>
      </c>
      <c r="F29" s="3"/>
      <c r="G29" s="3" t="s">
        <v>621</v>
      </c>
      <c r="H29" s="3"/>
      <c r="I29" s="3"/>
      <c r="J29" s="3"/>
      <c r="K29" s="3">
        <v>30</v>
      </c>
      <c r="L29" s="3"/>
      <c r="M29" s="3"/>
    </row>
    <row r="30" spans="1:13" ht="17" thickBot="1">
      <c r="A30" s="7">
        <v>1957.6624999999999</v>
      </c>
      <c r="B30" s="3">
        <f>B29+1</f>
        <v>29</v>
      </c>
      <c r="C30" s="5" t="s">
        <v>587</v>
      </c>
      <c r="D30" s="3">
        <v>24.4</v>
      </c>
      <c r="E30" s="3">
        <v>103</v>
      </c>
      <c r="F30" s="3"/>
      <c r="G30" s="3" t="s">
        <v>613</v>
      </c>
      <c r="H30" s="3"/>
      <c r="I30" s="3"/>
      <c r="J30" s="3"/>
      <c r="K30" s="3">
        <v>19</v>
      </c>
      <c r="L30" s="3"/>
      <c r="M30" s="3"/>
    </row>
    <row r="31" spans="1:13" ht="17" thickBot="1">
      <c r="A31" s="7">
        <v>1980.7777777777778</v>
      </c>
      <c r="B31" s="3">
        <f>B30+1</f>
        <v>30</v>
      </c>
      <c r="C31" s="5" t="s">
        <v>498</v>
      </c>
      <c r="D31" s="3">
        <v>-2</v>
      </c>
      <c r="E31" s="3">
        <v>101</v>
      </c>
      <c r="F31" s="3">
        <v>0</v>
      </c>
      <c r="G31" s="5" t="s">
        <v>591</v>
      </c>
      <c r="H31" s="3" t="s">
        <v>592</v>
      </c>
      <c r="I31" s="3"/>
      <c r="J31" s="3"/>
      <c r="K31" s="3">
        <v>200</v>
      </c>
      <c r="L31" s="3"/>
      <c r="M31" s="3"/>
    </row>
    <row r="32" spans="1:13" ht="81" thickBot="1">
      <c r="A32" s="7">
        <v>1988</v>
      </c>
      <c r="B32" s="3">
        <f>B31+1</f>
        <v>31</v>
      </c>
      <c r="C32" s="4" t="s">
        <v>513</v>
      </c>
      <c r="D32" s="3">
        <v>43.7</v>
      </c>
      <c r="E32" s="3">
        <v>5.4</v>
      </c>
      <c r="F32" s="3"/>
      <c r="G32" s="5" t="s">
        <v>514</v>
      </c>
      <c r="H32" s="3"/>
      <c r="I32" s="3"/>
      <c r="J32" s="3"/>
      <c r="K32" s="3"/>
      <c r="L32" s="3"/>
      <c r="M32" s="3">
        <v>46</v>
      </c>
    </row>
    <row r="33" spans="1:13" ht="17" thickBot="1">
      <c r="A33" s="7">
        <v>2052.2715277777779</v>
      </c>
      <c r="B33" s="3">
        <f>B32+1</f>
        <v>32</v>
      </c>
      <c r="C33" s="5" t="s">
        <v>581</v>
      </c>
      <c r="D33" s="3">
        <v>35.4</v>
      </c>
      <c r="E33" s="3">
        <v>136.30000000000001</v>
      </c>
      <c r="F33" s="3">
        <v>5</v>
      </c>
      <c r="G33" s="5" t="s">
        <v>601</v>
      </c>
      <c r="H33" s="3"/>
      <c r="I33" s="3"/>
      <c r="J33" s="3"/>
      <c r="K33" s="3">
        <v>41</v>
      </c>
      <c r="L33" s="3"/>
      <c r="M33" s="3"/>
    </row>
    <row r="34" spans="1:13" ht="17" thickBot="1">
      <c r="A34" s="7">
        <v>2119.9868055555557</v>
      </c>
      <c r="B34" s="3">
        <f>B33+1</f>
        <v>33</v>
      </c>
      <c r="C34" s="5" t="s">
        <v>515</v>
      </c>
      <c r="D34" s="3">
        <v>30</v>
      </c>
      <c r="E34" s="3">
        <v>68</v>
      </c>
      <c r="F34" s="3">
        <v>0</v>
      </c>
      <c r="G34" s="5" t="s">
        <v>608</v>
      </c>
      <c r="H34" s="3"/>
      <c r="I34" s="3"/>
      <c r="J34" s="3"/>
      <c r="K34" s="3">
        <v>231</v>
      </c>
      <c r="L34" s="3"/>
      <c r="M34" s="3"/>
    </row>
    <row r="35" spans="1:13" ht="17" thickBot="1">
      <c r="A35" s="7">
        <v>2140.2590277777776</v>
      </c>
      <c r="B35" s="3">
        <f>B34+1</f>
        <v>34</v>
      </c>
      <c r="C35" s="5" t="s">
        <v>581</v>
      </c>
      <c r="D35" s="3">
        <v>32.299999999999997</v>
      </c>
      <c r="E35" s="3">
        <v>131.1</v>
      </c>
      <c r="F35" s="3">
        <v>150</v>
      </c>
      <c r="G35" s="5" t="s">
        <v>516</v>
      </c>
      <c r="H35" s="3"/>
      <c r="I35" s="3"/>
      <c r="J35" s="3"/>
      <c r="K35" s="3">
        <v>2</v>
      </c>
      <c r="L35" s="3"/>
      <c r="M35" s="3"/>
    </row>
    <row r="36" spans="1:13" ht="17" thickBot="1">
      <c r="A36" s="7">
        <v>2199.6173611111112</v>
      </c>
      <c r="B36" s="3">
        <f>B35+1</f>
        <v>35</v>
      </c>
      <c r="C36" s="5" t="s">
        <v>587</v>
      </c>
      <c r="D36" s="3">
        <v>35</v>
      </c>
      <c r="E36" s="3">
        <v>122</v>
      </c>
      <c r="F36" s="3">
        <v>0</v>
      </c>
      <c r="G36" s="3" t="s">
        <v>510</v>
      </c>
      <c r="H36" s="3"/>
      <c r="I36" s="3"/>
      <c r="J36" s="3"/>
      <c r="K36" s="3">
        <v>1</v>
      </c>
      <c r="L36" s="3"/>
      <c r="M36" s="3"/>
    </row>
    <row r="37" spans="1:13" ht="17" thickBot="1">
      <c r="A37" s="7">
        <v>2240.2145833333334</v>
      </c>
      <c r="B37" s="3">
        <f>B36+1</f>
        <v>36</v>
      </c>
      <c r="C37" s="5" t="s">
        <v>610</v>
      </c>
      <c r="D37" s="3">
        <v>36</v>
      </c>
      <c r="E37" s="3">
        <v>24.5</v>
      </c>
      <c r="F37" s="3">
        <v>150</v>
      </c>
      <c r="G37" s="5" t="s">
        <v>517</v>
      </c>
      <c r="H37" s="3"/>
      <c r="I37" s="3"/>
      <c r="J37" s="3"/>
      <c r="K37" s="3">
        <v>6</v>
      </c>
      <c r="L37" s="3"/>
      <c r="M37" s="3"/>
    </row>
    <row r="38" spans="1:13" ht="17" thickBot="1">
      <c r="A38" s="7">
        <v>2293.0152777777776</v>
      </c>
      <c r="B38" s="3">
        <f>B37+1</f>
        <v>37</v>
      </c>
      <c r="C38" s="5" t="s">
        <v>581</v>
      </c>
      <c r="D38" s="3">
        <v>25</v>
      </c>
      <c r="E38" s="3">
        <v>123</v>
      </c>
      <c r="F38" s="3">
        <v>200</v>
      </c>
      <c r="G38" s="5" t="s">
        <v>518</v>
      </c>
      <c r="H38" s="3"/>
      <c r="I38" s="3"/>
      <c r="J38" s="3"/>
      <c r="K38" s="3">
        <v>20</v>
      </c>
      <c r="L38" s="3"/>
      <c r="M38" s="3"/>
    </row>
    <row r="39" spans="1:13" ht="17" thickBot="1">
      <c r="A39" s="7">
        <v>2366.5604166666667</v>
      </c>
      <c r="B39" s="3">
        <f>B38+1</f>
        <v>38</v>
      </c>
      <c r="C39" s="5" t="s">
        <v>519</v>
      </c>
      <c r="D39" s="3">
        <v>36.1</v>
      </c>
      <c r="E39" s="3">
        <v>3.4</v>
      </c>
      <c r="F39" s="3">
        <v>33</v>
      </c>
      <c r="G39" s="3" t="s">
        <v>590</v>
      </c>
      <c r="H39" s="3"/>
      <c r="I39" s="3"/>
      <c r="J39" s="3"/>
      <c r="K39" s="3">
        <v>81</v>
      </c>
      <c r="L39" s="3"/>
      <c r="M39" s="3"/>
    </row>
    <row r="40" spans="1:13" ht="81" thickBot="1">
      <c r="A40" s="7">
        <v>2559.9756944444443</v>
      </c>
      <c r="B40" s="3">
        <f>B39+1</f>
        <v>39</v>
      </c>
      <c r="C40" s="4" t="s">
        <v>520</v>
      </c>
      <c r="D40" s="3">
        <v>43.5</v>
      </c>
      <c r="E40" s="3">
        <v>77.5</v>
      </c>
      <c r="F40" s="3">
        <v>0</v>
      </c>
      <c r="G40" s="5" t="s">
        <v>619</v>
      </c>
      <c r="H40" s="3"/>
      <c r="I40" s="3"/>
      <c r="J40" s="3"/>
      <c r="K40" s="3">
        <v>450</v>
      </c>
      <c r="L40" s="3"/>
      <c r="M40" s="3"/>
    </row>
    <row r="41" spans="1:13" ht="17" thickBot="1">
      <c r="A41" s="7">
        <v>2605.7784722222223</v>
      </c>
      <c r="B41" s="3">
        <f>B40+1</f>
        <v>40</v>
      </c>
      <c r="C41" s="5" t="s">
        <v>521</v>
      </c>
      <c r="D41" s="3">
        <v>40</v>
      </c>
      <c r="E41" s="3">
        <v>73</v>
      </c>
      <c r="F41" s="3">
        <v>0</v>
      </c>
      <c r="G41" s="5" t="s">
        <v>591</v>
      </c>
      <c r="H41" s="3" t="s">
        <v>522</v>
      </c>
      <c r="I41" s="3"/>
      <c r="J41" s="3"/>
      <c r="K41" s="3">
        <v>90</v>
      </c>
      <c r="L41" s="3"/>
      <c r="M41" s="3"/>
    </row>
    <row r="42" spans="1:13" ht="17" thickBot="1">
      <c r="A42" s="7">
        <v>2664.7597222222221</v>
      </c>
      <c r="B42" s="3">
        <f>B41+1</f>
        <v>41</v>
      </c>
      <c r="C42" s="5" t="s">
        <v>612</v>
      </c>
      <c r="D42" s="3">
        <v>32</v>
      </c>
      <c r="E42" s="3">
        <v>56</v>
      </c>
      <c r="F42" s="3">
        <v>50</v>
      </c>
      <c r="G42" s="3" t="s">
        <v>523</v>
      </c>
      <c r="H42" s="3"/>
      <c r="I42" s="3"/>
      <c r="J42" s="3"/>
      <c r="K42" s="3">
        <v>700</v>
      </c>
      <c r="L42" s="3"/>
      <c r="M42" s="3"/>
    </row>
    <row r="43" spans="1:13" ht="17" thickBot="1">
      <c r="A43" s="7">
        <v>2714.4597222222224</v>
      </c>
      <c r="B43" s="3">
        <f>B42+1</f>
        <v>42</v>
      </c>
      <c r="C43" s="5" t="s">
        <v>500</v>
      </c>
      <c r="D43" s="3">
        <v>17.5</v>
      </c>
      <c r="E43" s="3">
        <v>-102.5</v>
      </c>
      <c r="F43" s="3">
        <v>0</v>
      </c>
      <c r="G43" s="5" t="s">
        <v>524</v>
      </c>
      <c r="H43" s="3"/>
      <c r="I43" s="3"/>
      <c r="J43" s="3"/>
      <c r="K43" s="3">
        <v>1300</v>
      </c>
      <c r="L43" s="3"/>
      <c r="M43" s="3"/>
    </row>
    <row r="44" spans="1:13" ht="17" thickBot="1">
      <c r="A44" s="7">
        <v>2722.6013888888888</v>
      </c>
      <c r="B44" s="3">
        <f>B43+1</f>
        <v>43</v>
      </c>
      <c r="C44" s="5" t="s">
        <v>581</v>
      </c>
      <c r="D44" s="3">
        <v>28</v>
      </c>
      <c r="E44" s="3">
        <v>130</v>
      </c>
      <c r="F44" s="3">
        <v>90</v>
      </c>
      <c r="G44" s="5" t="s">
        <v>525</v>
      </c>
      <c r="H44" s="3" t="s">
        <v>592</v>
      </c>
      <c r="I44" s="3"/>
      <c r="J44" s="3"/>
      <c r="K44" s="3">
        <v>12</v>
      </c>
      <c r="L44" s="3"/>
      <c r="M44" s="3"/>
    </row>
    <row r="45" spans="1:13" ht="17" thickBot="1">
      <c r="A45" s="7">
        <v>2945.682638888889</v>
      </c>
      <c r="B45" s="3">
        <f>B44+1</f>
        <v>44</v>
      </c>
      <c r="C45" s="5" t="s">
        <v>610</v>
      </c>
      <c r="D45" s="3">
        <v>38</v>
      </c>
      <c r="E45" s="3">
        <v>20.5</v>
      </c>
      <c r="F45" s="3">
        <v>60</v>
      </c>
      <c r="G45" s="3" t="s">
        <v>510</v>
      </c>
      <c r="H45" s="3"/>
      <c r="I45" s="3"/>
      <c r="J45" s="3"/>
      <c r="K45" s="3"/>
      <c r="L45" s="3"/>
      <c r="M45" s="3"/>
    </row>
    <row r="46" spans="1:13" ht="17" thickBot="1">
      <c r="A46" s="7">
        <v>3048.7916666666665</v>
      </c>
      <c r="B46" s="3">
        <f>B45+1</f>
        <v>45</v>
      </c>
      <c r="C46" s="5" t="s">
        <v>526</v>
      </c>
      <c r="D46" s="3">
        <v>64</v>
      </c>
      <c r="E46" s="3">
        <v>-20</v>
      </c>
      <c r="F46" s="3">
        <v>0</v>
      </c>
      <c r="G46" s="5" t="s">
        <v>608</v>
      </c>
      <c r="H46" s="3"/>
      <c r="I46" s="3"/>
      <c r="J46" s="3"/>
      <c r="K46" s="3">
        <v>1</v>
      </c>
      <c r="L46" s="3"/>
      <c r="M46" s="3"/>
    </row>
    <row r="47" spans="1:13" ht="17" thickBot="1">
      <c r="A47" s="7">
        <v>3065.1</v>
      </c>
      <c r="B47" s="3">
        <f>B46+1</f>
        <v>46</v>
      </c>
      <c r="C47" s="5" t="s">
        <v>527</v>
      </c>
      <c r="D47" s="3">
        <v>21</v>
      </c>
      <c r="E47" s="3">
        <v>97</v>
      </c>
      <c r="F47" s="3">
        <v>0</v>
      </c>
      <c r="G47" s="5" t="s">
        <v>586</v>
      </c>
      <c r="H47" s="3"/>
      <c r="I47" s="3"/>
      <c r="J47" s="3"/>
      <c r="K47" s="3"/>
      <c r="L47" s="3"/>
      <c r="M47" s="3"/>
    </row>
    <row r="48" spans="1:13" ht="81" thickBot="1">
      <c r="A48" s="7">
        <v>3143.0618055555556</v>
      </c>
      <c r="B48" s="3">
        <f>B47+1</f>
        <v>47</v>
      </c>
      <c r="C48" s="4" t="s">
        <v>528</v>
      </c>
      <c r="D48" s="3">
        <v>40.5</v>
      </c>
      <c r="E48" s="3">
        <v>27</v>
      </c>
      <c r="F48" s="3">
        <v>0</v>
      </c>
      <c r="G48" s="5" t="s">
        <v>524</v>
      </c>
      <c r="H48" s="3"/>
      <c r="I48" s="3"/>
      <c r="J48" s="3"/>
      <c r="K48" s="3">
        <v>2836</v>
      </c>
      <c r="L48" s="3">
        <v>923</v>
      </c>
      <c r="M48" s="3"/>
    </row>
    <row r="49" spans="1:13" ht="17" thickBot="1">
      <c r="A49" s="7">
        <v>3245.5798611111113</v>
      </c>
      <c r="B49" s="3">
        <f>B48+1</f>
        <v>48</v>
      </c>
      <c r="C49" s="5" t="s">
        <v>500</v>
      </c>
      <c r="D49" s="3">
        <v>19.829999999999998</v>
      </c>
      <c r="E49" s="3">
        <v>-99.92</v>
      </c>
      <c r="F49" s="3">
        <v>15</v>
      </c>
      <c r="G49" s="5" t="s">
        <v>601</v>
      </c>
      <c r="H49" s="3"/>
      <c r="I49" s="3"/>
      <c r="J49" s="3"/>
      <c r="K49" s="3"/>
      <c r="L49" s="3"/>
      <c r="M49" s="5" t="s">
        <v>529</v>
      </c>
    </row>
    <row r="50" spans="1:13" ht="17" thickBot="1">
      <c r="A50" s="7">
        <v>3360.3645833333335</v>
      </c>
      <c r="B50" s="3">
        <f>B49+1</f>
        <v>49</v>
      </c>
      <c r="C50" s="5" t="s">
        <v>498</v>
      </c>
      <c r="D50" s="3">
        <v>4.5</v>
      </c>
      <c r="E50" s="3">
        <v>126.5</v>
      </c>
      <c r="F50" s="3">
        <v>0</v>
      </c>
      <c r="G50" s="5" t="s">
        <v>501</v>
      </c>
      <c r="H50" s="3" t="s">
        <v>592</v>
      </c>
      <c r="I50" s="3"/>
      <c r="J50" s="3"/>
      <c r="K50" s="3"/>
      <c r="L50" s="3"/>
      <c r="M50" s="3"/>
    </row>
    <row r="51" spans="1:13" ht="17" thickBot="1">
      <c r="A51" s="7">
        <v>3452.3979166666668</v>
      </c>
      <c r="B51" s="3">
        <f>B50+1</f>
        <v>50</v>
      </c>
      <c r="C51" s="5" t="s">
        <v>589</v>
      </c>
      <c r="D51" s="3">
        <v>43.5</v>
      </c>
      <c r="E51" s="3">
        <v>25.5</v>
      </c>
      <c r="F51" s="3">
        <v>0</v>
      </c>
      <c r="G51" s="3" t="s">
        <v>510</v>
      </c>
      <c r="H51" s="3"/>
      <c r="I51" s="3"/>
      <c r="J51" s="3"/>
      <c r="K51" s="3">
        <v>500</v>
      </c>
      <c r="L51" s="3"/>
      <c r="M51" s="3"/>
    </row>
    <row r="52" spans="1:13" ht="17" thickBot="1">
      <c r="A52" s="7">
        <v>3505.9263888888891</v>
      </c>
      <c r="B52" s="3">
        <f>B51+1</f>
        <v>51</v>
      </c>
      <c r="C52" s="5" t="s">
        <v>530</v>
      </c>
      <c r="D52" s="3">
        <v>-17</v>
      </c>
      <c r="E52" s="3">
        <v>-74</v>
      </c>
      <c r="F52" s="3">
        <v>0</v>
      </c>
      <c r="G52" s="5" t="s">
        <v>619</v>
      </c>
      <c r="H52" s="3" t="s">
        <v>592</v>
      </c>
      <c r="I52" s="3"/>
      <c r="J52" s="3"/>
      <c r="K52" s="3"/>
      <c r="L52" s="3"/>
      <c r="M52" s="3"/>
    </row>
    <row r="53" spans="1:13" ht="17" thickBot="1">
      <c r="A53" s="7">
        <v>3595.8979166666668</v>
      </c>
      <c r="B53" s="3">
        <f>B52+1</f>
        <v>52</v>
      </c>
      <c r="C53" s="5" t="s">
        <v>530</v>
      </c>
      <c r="D53" s="3">
        <v>-14.2</v>
      </c>
      <c r="E53" s="3">
        <v>-72.900000000000006</v>
      </c>
      <c r="F53" s="3">
        <v>10</v>
      </c>
      <c r="G53" s="3" t="s">
        <v>617</v>
      </c>
      <c r="H53" s="3"/>
      <c r="I53" s="3"/>
      <c r="J53" s="3"/>
      <c r="K53" s="3">
        <v>150</v>
      </c>
      <c r="L53" s="3"/>
      <c r="M53" s="3"/>
    </row>
    <row r="54" spans="1:13" ht="17" thickBot="1">
      <c r="A54" s="7">
        <v>3642.6506944444445</v>
      </c>
      <c r="B54" s="3">
        <f>B53+1</f>
        <v>53</v>
      </c>
      <c r="C54" s="5" t="s">
        <v>587</v>
      </c>
      <c r="D54" s="3">
        <v>24.5</v>
      </c>
      <c r="E54" s="3">
        <v>102</v>
      </c>
      <c r="F54" s="3">
        <v>0</v>
      </c>
      <c r="G54" s="5" t="s">
        <v>591</v>
      </c>
      <c r="H54" s="3"/>
      <c r="I54" s="3"/>
      <c r="J54" s="3"/>
      <c r="K54" s="3">
        <v>1314</v>
      </c>
      <c r="L54" s="3"/>
      <c r="M54" s="3"/>
    </row>
    <row r="55" spans="1:13" ht="17" thickBot="1">
      <c r="A55" s="7">
        <v>3664.3944444444446</v>
      </c>
      <c r="B55" s="3">
        <f>B54+1</f>
        <v>54</v>
      </c>
      <c r="C55" s="5" t="s">
        <v>581</v>
      </c>
      <c r="D55" s="3">
        <v>31.6</v>
      </c>
      <c r="E55" s="3">
        <v>130.6</v>
      </c>
      <c r="F55" s="3">
        <v>5</v>
      </c>
      <c r="G55" s="5" t="s">
        <v>601</v>
      </c>
      <c r="H55" s="3" t="s">
        <v>592</v>
      </c>
      <c r="I55" s="3"/>
      <c r="J55" s="3"/>
      <c r="K55" s="3">
        <v>35</v>
      </c>
      <c r="L55" s="3"/>
      <c r="M55" s="3"/>
    </row>
    <row r="56" spans="1:13" ht="17" thickBot="1">
      <c r="A56" s="7">
        <v>3725.8333333333335</v>
      </c>
      <c r="B56" s="3">
        <f>B55+1</f>
        <v>55</v>
      </c>
      <c r="C56" s="5" t="s">
        <v>581</v>
      </c>
      <c r="D56" s="3">
        <v>39.5</v>
      </c>
      <c r="E56" s="3">
        <v>140.4</v>
      </c>
      <c r="F56" s="3">
        <v>5</v>
      </c>
      <c r="G56" s="5" t="s">
        <v>608</v>
      </c>
      <c r="H56" s="3"/>
      <c r="I56" s="3"/>
      <c r="J56" s="3"/>
      <c r="K56" s="3">
        <v>94</v>
      </c>
      <c r="L56" s="3"/>
      <c r="M56" s="3"/>
    </row>
    <row r="57" spans="1:13" ht="17" thickBot="1">
      <c r="A57" s="7">
        <v>3780.7506944444444</v>
      </c>
      <c r="B57" s="3">
        <f>B56+1</f>
        <v>56</v>
      </c>
      <c r="C57" s="5" t="s">
        <v>531</v>
      </c>
      <c r="D57" s="3">
        <v>37.700000000000003</v>
      </c>
      <c r="E57" s="3">
        <v>15.2</v>
      </c>
      <c r="F57" s="3"/>
      <c r="G57" s="3" t="s">
        <v>532</v>
      </c>
      <c r="H57" s="3"/>
      <c r="I57" s="3"/>
      <c r="J57" s="3"/>
      <c r="K57" s="3">
        <v>69</v>
      </c>
      <c r="L57" s="3"/>
      <c r="M57" s="3"/>
    </row>
    <row r="58" spans="1:13" ht="17" thickBot="1">
      <c r="A58" s="7">
        <v>3798.598611111111</v>
      </c>
      <c r="B58" s="3">
        <f>B57+1</f>
        <v>57</v>
      </c>
      <c r="C58" s="5" t="s">
        <v>498</v>
      </c>
      <c r="D58" s="3">
        <v>-2</v>
      </c>
      <c r="E58" s="3">
        <v>137</v>
      </c>
      <c r="F58" s="3">
        <v>0</v>
      </c>
      <c r="G58" s="5" t="s">
        <v>501</v>
      </c>
      <c r="H58" s="3" t="s">
        <v>592</v>
      </c>
      <c r="I58" s="3"/>
      <c r="J58" s="3"/>
      <c r="K58" s="3"/>
      <c r="L58" s="3"/>
      <c r="M58" s="3"/>
    </row>
    <row r="59" spans="1:13" ht="17" thickBot="1">
      <c r="A59" s="7">
        <v>3828.7965277777776</v>
      </c>
      <c r="B59" s="3">
        <f>B58+1</f>
        <v>58</v>
      </c>
      <c r="C59" s="5" t="s">
        <v>498</v>
      </c>
      <c r="D59" s="3">
        <v>-4.5</v>
      </c>
      <c r="E59" s="3">
        <v>102.5</v>
      </c>
      <c r="F59" s="3">
        <v>0</v>
      </c>
      <c r="G59" s="5" t="s">
        <v>524</v>
      </c>
      <c r="H59" s="3"/>
      <c r="I59" s="3"/>
      <c r="J59" s="3"/>
      <c r="K59" s="3"/>
      <c r="L59" s="3">
        <v>20</v>
      </c>
      <c r="M59" s="3"/>
    </row>
    <row r="60" spans="1:13" ht="17" thickBot="1">
      <c r="A60" s="7">
        <v>3868.9451388888888</v>
      </c>
      <c r="B60" s="3">
        <f>B59+1</f>
        <v>59</v>
      </c>
      <c r="C60" s="5" t="s">
        <v>587</v>
      </c>
      <c r="D60" s="3">
        <v>43.5</v>
      </c>
      <c r="E60" s="3">
        <v>91.5</v>
      </c>
      <c r="F60" s="3">
        <v>0</v>
      </c>
      <c r="G60" s="5" t="s">
        <v>591</v>
      </c>
      <c r="H60" s="3"/>
      <c r="I60" s="3"/>
      <c r="J60" s="3"/>
      <c r="K60" s="3"/>
      <c r="L60" s="3"/>
      <c r="M60" s="3"/>
    </row>
    <row r="61" spans="1:13" ht="81" thickBot="1">
      <c r="A61" s="7">
        <v>3928.9208333333331</v>
      </c>
      <c r="B61" s="3">
        <f>B60+1</f>
        <v>60</v>
      </c>
      <c r="C61" s="4" t="s">
        <v>533</v>
      </c>
      <c r="D61" s="3">
        <v>37.5</v>
      </c>
      <c r="E61" s="3">
        <v>32.5</v>
      </c>
      <c r="F61" s="3">
        <v>0</v>
      </c>
      <c r="G61" s="5" t="s">
        <v>503</v>
      </c>
      <c r="H61" s="3"/>
      <c r="I61" s="3"/>
      <c r="J61" s="3"/>
      <c r="K61" s="3">
        <v>4000</v>
      </c>
      <c r="L61" s="3"/>
      <c r="M61" s="3"/>
    </row>
    <row r="62" spans="1:13" ht="81" thickBot="1">
      <c r="A62" s="7">
        <v>4030.286111111111</v>
      </c>
      <c r="B62" s="3">
        <f>B61+1</f>
        <v>61</v>
      </c>
      <c r="C62" s="4" t="s">
        <v>534</v>
      </c>
      <c r="D62" s="3">
        <v>42</v>
      </c>
      <c r="E62" s="3">
        <v>13.5</v>
      </c>
      <c r="F62" s="3">
        <v>0</v>
      </c>
      <c r="G62" s="5" t="s">
        <v>595</v>
      </c>
      <c r="H62" s="3"/>
      <c r="I62" s="3"/>
      <c r="J62" s="3"/>
      <c r="K62" s="3">
        <v>32610</v>
      </c>
      <c r="L62" s="3">
        <v>29980</v>
      </c>
      <c r="M62" s="3"/>
    </row>
    <row r="63" spans="1:13" ht="17" thickBot="1">
      <c r="A63" s="7">
        <v>4093.78125</v>
      </c>
      <c r="B63" s="3">
        <f>B62+1</f>
        <v>62</v>
      </c>
      <c r="C63" s="5" t="s">
        <v>581</v>
      </c>
      <c r="D63" s="3">
        <v>42.1</v>
      </c>
      <c r="E63" s="3">
        <v>143.6</v>
      </c>
      <c r="F63" s="3">
        <v>35</v>
      </c>
      <c r="G63" s="5" t="s">
        <v>535</v>
      </c>
      <c r="H63" s="3"/>
      <c r="I63" s="3"/>
      <c r="J63" s="3"/>
      <c r="K63" s="3">
        <v>2</v>
      </c>
      <c r="L63" s="3"/>
      <c r="M63" s="3"/>
    </row>
    <row r="64" spans="1:13" ht="28" thickBot="1">
      <c r="A64" s="7">
        <v>4191.2055555555553</v>
      </c>
      <c r="B64" s="3">
        <f>B63+1</f>
        <v>63</v>
      </c>
      <c r="C64" s="5" t="s">
        <v>536</v>
      </c>
      <c r="D64" s="3">
        <v>32.799999999999997</v>
      </c>
      <c r="E64" s="3">
        <v>-115.5</v>
      </c>
      <c r="F64" s="3"/>
      <c r="G64" s="3" t="s">
        <v>616</v>
      </c>
      <c r="H64" s="3"/>
      <c r="I64" s="3"/>
      <c r="J64" s="3"/>
      <c r="K64" s="3">
        <v>6</v>
      </c>
      <c r="L64" s="3"/>
      <c r="M64" s="3"/>
    </row>
    <row r="65" spans="1:13" ht="17" thickBot="1">
      <c r="A65" s="7">
        <v>4267.0555555555557</v>
      </c>
      <c r="B65" s="3">
        <f>B64+1</f>
        <v>64</v>
      </c>
      <c r="C65" s="5" t="s">
        <v>537</v>
      </c>
      <c r="D65" s="3">
        <v>14</v>
      </c>
      <c r="E65" s="3">
        <v>-89</v>
      </c>
      <c r="F65" s="3">
        <v>80</v>
      </c>
      <c r="G65" s="5" t="s">
        <v>538</v>
      </c>
      <c r="H65" s="3"/>
      <c r="I65" s="3"/>
      <c r="J65" s="3"/>
      <c r="K65" s="3">
        <v>7</v>
      </c>
      <c r="L65" s="3"/>
      <c r="M65" s="3"/>
    </row>
    <row r="66" spans="1:13" ht="17" thickBot="1">
      <c r="A66" s="7">
        <v>4354.1104166666664</v>
      </c>
      <c r="B66" s="3">
        <f>B65+1</f>
        <v>65</v>
      </c>
      <c r="C66" s="5" t="s">
        <v>587</v>
      </c>
      <c r="D66" s="3">
        <v>29.5</v>
      </c>
      <c r="E66" s="3">
        <v>91.5</v>
      </c>
      <c r="F66" s="3">
        <v>0</v>
      </c>
      <c r="G66" s="5" t="s">
        <v>608</v>
      </c>
      <c r="H66" s="3"/>
      <c r="I66" s="3"/>
      <c r="J66" s="3"/>
      <c r="K66" s="3">
        <v>170</v>
      </c>
      <c r="L66" s="3"/>
      <c r="M66" s="3"/>
    </row>
    <row r="67" spans="1:13" ht="81" thickBot="1">
      <c r="A67" s="7">
        <v>4623.3104166666662</v>
      </c>
      <c r="B67" s="3">
        <f>B66+1</f>
        <v>66</v>
      </c>
      <c r="C67" s="4" t="s">
        <v>539</v>
      </c>
      <c r="D67" s="3">
        <v>23.9</v>
      </c>
      <c r="E67" s="3">
        <v>120.5</v>
      </c>
      <c r="F67" s="3">
        <v>5</v>
      </c>
      <c r="G67" s="5" t="s">
        <v>540</v>
      </c>
      <c r="H67" s="3"/>
      <c r="I67" s="3"/>
      <c r="J67" s="3"/>
      <c r="K67" s="3">
        <v>16</v>
      </c>
      <c r="L67" s="3"/>
      <c r="M67" s="3"/>
    </row>
    <row r="68" spans="1:13" ht="81" thickBot="1">
      <c r="A68" s="7">
        <v>4701.9381944444449</v>
      </c>
      <c r="B68" s="3">
        <f>B67+1</f>
        <v>67</v>
      </c>
      <c r="C68" s="4" t="s">
        <v>539</v>
      </c>
      <c r="D68" s="3">
        <v>24</v>
      </c>
      <c r="E68" s="3">
        <v>121</v>
      </c>
      <c r="F68" s="3"/>
      <c r="G68" s="3" t="s">
        <v>615</v>
      </c>
      <c r="H68" s="3"/>
      <c r="I68" s="3"/>
      <c r="J68" s="3"/>
      <c r="K68" s="3">
        <v>1</v>
      </c>
      <c r="L68" s="3"/>
      <c r="M68" s="3"/>
    </row>
    <row r="69" spans="1:13" ht="81" thickBot="1">
      <c r="A69" s="7">
        <v>4752.7048611111113</v>
      </c>
      <c r="B69" s="3">
        <f>B68+1</f>
        <v>68</v>
      </c>
      <c r="C69" s="4" t="s">
        <v>541</v>
      </c>
      <c r="D69" s="3">
        <v>21.9</v>
      </c>
      <c r="E69" s="3">
        <v>120.9</v>
      </c>
      <c r="F69" s="3">
        <v>0</v>
      </c>
      <c r="G69" s="5" t="s">
        <v>588</v>
      </c>
      <c r="H69" s="3"/>
      <c r="I69" s="3"/>
      <c r="J69" s="3"/>
      <c r="K69" s="3">
        <v>54</v>
      </c>
      <c r="L69" s="3"/>
      <c r="M69" s="3"/>
    </row>
    <row r="70" spans="1:13" ht="17" thickBot="1">
      <c r="A70" s="7">
        <v>4769.9659722222223</v>
      </c>
      <c r="B70" s="3">
        <f>B69+1</f>
        <v>69</v>
      </c>
      <c r="C70" s="5" t="s">
        <v>498</v>
      </c>
      <c r="D70" s="3">
        <v>-7</v>
      </c>
      <c r="E70" s="3">
        <v>116</v>
      </c>
      <c r="F70" s="3"/>
      <c r="G70" s="3" t="s">
        <v>621</v>
      </c>
      <c r="H70" s="3" t="s">
        <v>592</v>
      </c>
      <c r="I70" s="3"/>
      <c r="J70" s="3"/>
      <c r="K70" s="3">
        <v>15000</v>
      </c>
      <c r="L70" s="3"/>
      <c r="M70" s="3"/>
    </row>
    <row r="71" spans="1:13" ht="17" thickBot="1">
      <c r="A71" s="7">
        <v>4772.0333333333338</v>
      </c>
      <c r="B71" s="3">
        <f>B70+1</f>
        <v>70</v>
      </c>
      <c r="C71" s="5" t="s">
        <v>587</v>
      </c>
      <c r="D71" s="3">
        <v>31</v>
      </c>
      <c r="E71" s="3">
        <v>114</v>
      </c>
      <c r="F71" s="3">
        <v>0</v>
      </c>
      <c r="G71" s="5" t="s">
        <v>588</v>
      </c>
      <c r="H71" s="3"/>
      <c r="I71" s="3"/>
      <c r="J71" s="3"/>
      <c r="K71" s="3"/>
      <c r="L71" s="3"/>
      <c r="M71" s="3"/>
    </row>
    <row r="72" spans="1:13" ht="17" thickBot="1">
      <c r="A72" s="7">
        <v>4779.1520833333334</v>
      </c>
      <c r="B72" s="3">
        <f>B71+1</f>
        <v>71</v>
      </c>
      <c r="C72" s="5" t="s">
        <v>502</v>
      </c>
      <c r="D72" s="3">
        <v>6</v>
      </c>
      <c r="E72" s="3">
        <v>125</v>
      </c>
      <c r="F72" s="3"/>
      <c r="G72" s="3" t="s">
        <v>590</v>
      </c>
      <c r="H72" s="3"/>
      <c r="I72" s="3"/>
      <c r="J72" s="3"/>
      <c r="K72" s="3">
        <v>7</v>
      </c>
      <c r="L72" s="3"/>
      <c r="M72" s="3"/>
    </row>
    <row r="73" spans="1:13" ht="17" thickBot="1">
      <c r="A73" s="7">
        <v>4959.9958333333334</v>
      </c>
      <c r="B73" s="3">
        <f>B72+1</f>
        <v>72</v>
      </c>
      <c r="C73" s="5" t="s">
        <v>587</v>
      </c>
      <c r="D73" s="3">
        <v>29</v>
      </c>
      <c r="E73" s="3">
        <v>104</v>
      </c>
      <c r="F73" s="3">
        <v>0</v>
      </c>
      <c r="G73" s="5" t="s">
        <v>542</v>
      </c>
      <c r="H73" s="3"/>
      <c r="I73" s="3"/>
      <c r="J73" s="3"/>
      <c r="K73" s="3">
        <v>1879</v>
      </c>
      <c r="L73" s="3">
        <v>1800</v>
      </c>
      <c r="M73" s="3"/>
    </row>
    <row r="74" spans="1:13" ht="17" thickBot="1">
      <c r="A74" s="7">
        <v>4991.4833333333336</v>
      </c>
      <c r="B74" s="3">
        <f>B73+1</f>
        <v>73</v>
      </c>
      <c r="C74" s="5" t="s">
        <v>543</v>
      </c>
      <c r="D74" s="3">
        <v>4</v>
      </c>
      <c r="E74" s="3">
        <v>-74</v>
      </c>
      <c r="F74" s="3">
        <v>0</v>
      </c>
      <c r="G74" s="5" t="s">
        <v>544</v>
      </c>
      <c r="H74" s="3"/>
      <c r="I74" s="3"/>
      <c r="J74" s="3"/>
      <c r="K74" s="3"/>
      <c r="L74" s="3"/>
      <c r="M74" s="3"/>
    </row>
    <row r="75" spans="1:13" ht="81" thickBot="1">
      <c r="A75" s="7">
        <v>5157.2548611111115</v>
      </c>
      <c r="B75" s="3">
        <f>B74+1</f>
        <v>74</v>
      </c>
      <c r="C75" s="4" t="s">
        <v>545</v>
      </c>
      <c r="D75" s="3">
        <v>23.54</v>
      </c>
      <c r="E75" s="3">
        <v>117.24299999999999</v>
      </c>
      <c r="F75" s="3">
        <v>15</v>
      </c>
      <c r="G75" s="5" t="s">
        <v>591</v>
      </c>
      <c r="H75" s="3"/>
      <c r="I75" s="3"/>
      <c r="J75" s="3"/>
      <c r="K75" s="3"/>
      <c r="L75" s="3">
        <v>10000</v>
      </c>
      <c r="M75" s="3"/>
    </row>
    <row r="76" spans="1:13" ht="28" thickBot="1">
      <c r="A76" s="7">
        <v>5224.9388888888889</v>
      </c>
      <c r="B76" s="3">
        <f>B75+1</f>
        <v>75</v>
      </c>
      <c r="C76" s="5" t="s">
        <v>536</v>
      </c>
      <c r="D76" s="3">
        <v>33.811999999999998</v>
      </c>
      <c r="E76" s="3">
        <v>-117.44</v>
      </c>
      <c r="F76" s="3">
        <v>15</v>
      </c>
      <c r="G76" s="3" t="s">
        <v>510</v>
      </c>
      <c r="H76" s="3"/>
      <c r="I76" s="3"/>
      <c r="J76" s="3"/>
      <c r="K76" s="3">
        <v>1</v>
      </c>
      <c r="L76" s="3"/>
      <c r="M76" s="3"/>
    </row>
    <row r="77" spans="1:13" ht="17" thickBot="1">
      <c r="A77" s="7">
        <v>5340.5124999999998</v>
      </c>
      <c r="B77" s="3">
        <f>B76+1</f>
        <v>76</v>
      </c>
      <c r="C77" s="5" t="s">
        <v>502</v>
      </c>
      <c r="D77" s="3">
        <v>5.6529999999999996</v>
      </c>
      <c r="E77" s="3">
        <v>123.563</v>
      </c>
      <c r="F77" s="3">
        <v>35</v>
      </c>
      <c r="G77" s="5" t="s">
        <v>546</v>
      </c>
      <c r="H77" s="3"/>
      <c r="I77" s="3"/>
      <c r="J77" s="3"/>
      <c r="K77" s="3"/>
      <c r="L77" s="3">
        <v>100</v>
      </c>
      <c r="M77" s="3"/>
    </row>
    <row r="78" spans="1:13" ht="28" thickBot="1">
      <c r="A78" s="7">
        <v>5363.71875</v>
      </c>
      <c r="B78" s="3">
        <f>B77+1</f>
        <v>77</v>
      </c>
      <c r="C78" s="5" t="s">
        <v>547</v>
      </c>
      <c r="D78" s="3">
        <v>46.811999999999998</v>
      </c>
      <c r="E78" s="3">
        <v>150.25299999999999</v>
      </c>
      <c r="F78" s="3">
        <v>242.4</v>
      </c>
      <c r="G78" s="5" t="s">
        <v>518</v>
      </c>
      <c r="H78" s="3" t="s">
        <v>592</v>
      </c>
      <c r="I78" s="3"/>
      <c r="J78" s="3"/>
      <c r="K78" s="3">
        <v>24</v>
      </c>
      <c r="L78" s="3"/>
      <c r="M78" s="3"/>
    </row>
    <row r="79" spans="1:13" ht="97" thickBot="1">
      <c r="A79" s="7">
        <v>5397.5930555555551</v>
      </c>
      <c r="B79" s="3">
        <f>B78+1</f>
        <v>78</v>
      </c>
      <c r="C79" s="4" t="s">
        <v>548</v>
      </c>
      <c r="D79" s="3">
        <v>18.472999999999999</v>
      </c>
      <c r="E79" s="3">
        <v>-67.631</v>
      </c>
      <c r="F79" s="3">
        <v>35</v>
      </c>
      <c r="G79" s="5" t="s">
        <v>542</v>
      </c>
      <c r="H79" s="3" t="s">
        <v>592</v>
      </c>
      <c r="I79" s="3"/>
      <c r="J79" s="3"/>
      <c r="K79" s="3">
        <v>116</v>
      </c>
      <c r="L79" s="3">
        <v>116</v>
      </c>
      <c r="M79" s="3"/>
    </row>
    <row r="80" spans="1:13" ht="28" thickBot="1">
      <c r="A80" s="7">
        <v>5604.8194444444443</v>
      </c>
      <c r="B80" s="3">
        <f>B79+1</f>
        <v>79</v>
      </c>
      <c r="C80" s="5" t="s">
        <v>549</v>
      </c>
      <c r="D80" s="3">
        <v>-5.4770000000000003</v>
      </c>
      <c r="E80" s="3">
        <v>152.62899999999999</v>
      </c>
      <c r="F80" s="3">
        <v>232.8</v>
      </c>
      <c r="G80" s="5" t="s">
        <v>518</v>
      </c>
      <c r="H80" s="3" t="s">
        <v>592</v>
      </c>
      <c r="I80" s="3"/>
      <c r="J80" s="3"/>
      <c r="K80" s="3"/>
      <c r="L80" s="3"/>
      <c r="M80" s="3"/>
    </row>
    <row r="81" spans="1:13" ht="17" thickBot="1">
      <c r="A81" s="7">
        <v>5847.1819444444445</v>
      </c>
      <c r="B81" s="3">
        <f>B80+1</f>
        <v>80</v>
      </c>
      <c r="C81" s="5" t="s">
        <v>500</v>
      </c>
      <c r="D81" s="3">
        <v>19.27</v>
      </c>
      <c r="E81" s="3">
        <v>-97.08</v>
      </c>
      <c r="F81" s="3">
        <v>15</v>
      </c>
      <c r="G81" s="5" t="s">
        <v>514</v>
      </c>
      <c r="H81" s="3" t="s">
        <v>522</v>
      </c>
      <c r="I81" s="3"/>
      <c r="J81" s="3"/>
      <c r="K81" s="3"/>
      <c r="L81" s="3"/>
      <c r="M81" s="5" t="s">
        <v>550</v>
      </c>
    </row>
    <row r="82" spans="1:13" ht="81" thickBot="1">
      <c r="A82" s="7">
        <v>5894.489583333333</v>
      </c>
      <c r="B82" s="3">
        <f>B81+1</f>
        <v>81</v>
      </c>
      <c r="C82" s="4" t="s">
        <v>551</v>
      </c>
      <c r="D82" s="3">
        <v>42</v>
      </c>
      <c r="E82" s="3">
        <v>44.1</v>
      </c>
      <c r="F82" s="3">
        <v>11</v>
      </c>
      <c r="G82" s="3" t="s">
        <v>616</v>
      </c>
      <c r="H82" s="3"/>
      <c r="I82" s="3"/>
      <c r="J82" s="3"/>
      <c r="K82" s="3">
        <v>130</v>
      </c>
      <c r="L82" s="3"/>
      <c r="M82" s="3"/>
    </row>
    <row r="83" spans="1:13" ht="17" thickBot="1">
      <c r="A83" s="7">
        <v>6000.1812499999996</v>
      </c>
      <c r="B83" s="3">
        <f>B82+1</f>
        <v>82</v>
      </c>
      <c r="C83" s="5" t="s">
        <v>614</v>
      </c>
      <c r="D83" s="3">
        <v>23.812999999999999</v>
      </c>
      <c r="E83" s="3">
        <v>122.08</v>
      </c>
      <c r="F83" s="3">
        <v>35</v>
      </c>
      <c r="G83" s="5" t="s">
        <v>501</v>
      </c>
      <c r="H83" s="3"/>
      <c r="I83" s="3"/>
      <c r="J83" s="3"/>
      <c r="K83" s="3">
        <v>5</v>
      </c>
      <c r="L83" s="3"/>
      <c r="M83" s="3"/>
    </row>
    <row r="84" spans="1:13" ht="17" thickBot="1">
      <c r="A84" s="7">
        <v>6094.2465277777774</v>
      </c>
      <c r="B84" s="3">
        <f>B83+1</f>
        <v>83</v>
      </c>
      <c r="C84" s="5" t="s">
        <v>531</v>
      </c>
      <c r="D84" s="3">
        <v>44.3</v>
      </c>
      <c r="E84" s="3">
        <v>10.3</v>
      </c>
      <c r="F84" s="3">
        <v>10</v>
      </c>
      <c r="G84" s="3" t="s">
        <v>609</v>
      </c>
      <c r="H84" s="3"/>
      <c r="I84" s="3"/>
      <c r="J84" s="3"/>
      <c r="K84" s="3">
        <v>171</v>
      </c>
      <c r="L84" s="3"/>
      <c r="M84" s="3"/>
    </row>
    <row r="85" spans="1:13" ht="81" thickBot="1">
      <c r="A85" s="7">
        <v>6194.5034722222226</v>
      </c>
      <c r="B85" s="3">
        <f>B84+1</f>
        <v>84</v>
      </c>
      <c r="C85" s="4" t="s">
        <v>552</v>
      </c>
      <c r="D85" s="3">
        <v>36.600999999999999</v>
      </c>
      <c r="E85" s="3">
        <v>105.31699999999999</v>
      </c>
      <c r="F85" s="3">
        <v>25</v>
      </c>
      <c r="G85" s="5" t="s">
        <v>553</v>
      </c>
      <c r="H85" s="3"/>
      <c r="I85" s="3"/>
      <c r="J85" s="3"/>
      <c r="K85" s="3">
        <v>235502</v>
      </c>
      <c r="L85" s="3">
        <v>180000</v>
      </c>
      <c r="M85" s="3"/>
    </row>
    <row r="86" spans="1:13" ht="81" thickBot="1">
      <c r="A86" s="7">
        <v>6195.7909722222221</v>
      </c>
      <c r="B86" s="3">
        <f>B85+1</f>
        <v>85</v>
      </c>
      <c r="C86" s="4" t="s">
        <v>554</v>
      </c>
      <c r="D86" s="3">
        <v>-32.700000000000003</v>
      </c>
      <c r="E86" s="3">
        <v>-68.400000000000006</v>
      </c>
      <c r="F86" s="3">
        <v>10</v>
      </c>
      <c r="G86" s="3" t="s">
        <v>615</v>
      </c>
      <c r="H86" s="3"/>
      <c r="I86" s="3"/>
      <c r="J86" s="3"/>
      <c r="K86" s="3">
        <v>400</v>
      </c>
      <c r="L86" s="3"/>
      <c r="M86" s="3"/>
    </row>
    <row r="87" spans="1:13" ht="81" thickBot="1">
      <c r="A87" s="7">
        <v>6435</v>
      </c>
      <c r="B87" s="3">
        <f>B86+1</f>
        <v>86</v>
      </c>
      <c r="C87" s="4" t="s">
        <v>555</v>
      </c>
      <c r="D87" s="3">
        <v>15.61</v>
      </c>
      <c r="E87" s="3">
        <v>39.445</v>
      </c>
      <c r="F87" s="3"/>
      <c r="G87" s="3"/>
      <c r="H87" s="3"/>
      <c r="I87" s="3"/>
      <c r="J87" s="3"/>
      <c r="K87" s="3"/>
      <c r="L87" s="3"/>
      <c r="M87" s="3"/>
    </row>
    <row r="88" spans="1:13" ht="17" thickBot="1">
      <c r="A88" s="7">
        <v>6524.7749999999996</v>
      </c>
      <c r="B88" s="3">
        <f>B87+1</f>
        <v>87</v>
      </c>
      <c r="C88" s="5" t="s">
        <v>502</v>
      </c>
      <c r="D88" s="3">
        <v>7.8970000000000002</v>
      </c>
      <c r="E88" s="3">
        <v>127.25700000000001</v>
      </c>
      <c r="F88" s="3">
        <v>35</v>
      </c>
      <c r="G88" s="5" t="s">
        <v>542</v>
      </c>
      <c r="H88" s="3"/>
      <c r="I88" s="3"/>
      <c r="J88" s="3"/>
      <c r="K88" s="3">
        <v>600</v>
      </c>
      <c r="L88" s="3"/>
      <c r="M88" s="3"/>
    </row>
    <row r="89" spans="1:13" ht="17" thickBot="1">
      <c r="A89" s="7">
        <v>6690.0493055555553</v>
      </c>
      <c r="B89" s="3">
        <f>B88+1</f>
        <v>88</v>
      </c>
      <c r="C89" s="5" t="s">
        <v>581</v>
      </c>
      <c r="D89" s="3">
        <v>35.200000000000003</v>
      </c>
      <c r="E89" s="3">
        <v>139.80000000000001</v>
      </c>
      <c r="F89" s="3">
        <v>35</v>
      </c>
      <c r="G89" s="5" t="s">
        <v>556</v>
      </c>
      <c r="H89" s="3"/>
      <c r="I89" s="3"/>
      <c r="J89" s="3"/>
      <c r="K89" s="3">
        <v>2</v>
      </c>
      <c r="L89" s="3"/>
      <c r="M89" s="3"/>
    </row>
    <row r="90" spans="1:13" ht="17" thickBot="1">
      <c r="A90" s="7">
        <v>6818.8027777777779</v>
      </c>
      <c r="B90" s="3">
        <f>B89+1</f>
        <v>89</v>
      </c>
      <c r="C90" s="5" t="s">
        <v>614</v>
      </c>
      <c r="D90" s="3">
        <v>24.506</v>
      </c>
      <c r="E90" s="3">
        <v>122.04</v>
      </c>
      <c r="F90" s="3">
        <v>35</v>
      </c>
      <c r="G90" s="5" t="s">
        <v>600</v>
      </c>
      <c r="H90" s="3"/>
      <c r="I90" s="3"/>
      <c r="J90" s="3"/>
      <c r="K90" s="3">
        <v>5</v>
      </c>
      <c r="L90" s="3"/>
      <c r="M90" s="3"/>
    </row>
    <row r="91" spans="1:13" ht="17" thickBot="1">
      <c r="A91" s="7">
        <v>6861.989583333333</v>
      </c>
      <c r="B91" s="3">
        <f>B90+1</f>
        <v>90</v>
      </c>
      <c r="C91" s="5" t="s">
        <v>614</v>
      </c>
      <c r="D91" s="3">
        <v>24.5</v>
      </c>
      <c r="E91" s="3">
        <v>122</v>
      </c>
      <c r="F91" s="3">
        <v>35</v>
      </c>
      <c r="G91" s="5" t="s">
        <v>557</v>
      </c>
      <c r="H91" s="3"/>
      <c r="I91" s="3"/>
      <c r="J91" s="3"/>
      <c r="K91" s="3">
        <v>6</v>
      </c>
      <c r="L91" s="3"/>
      <c r="M91" s="3"/>
    </row>
    <row r="92" spans="1:13" ht="81" thickBot="1">
      <c r="A92" s="7">
        <v>6889.1888888888889</v>
      </c>
      <c r="B92" s="3">
        <f>B91+1</f>
        <v>91</v>
      </c>
      <c r="C92" s="4" t="s">
        <v>558</v>
      </c>
      <c r="D92" s="3">
        <v>-28.553000000000001</v>
      </c>
      <c r="E92" s="3">
        <v>-70.754999999999995</v>
      </c>
      <c r="F92" s="3">
        <v>35</v>
      </c>
      <c r="G92" s="5" t="s">
        <v>559</v>
      </c>
      <c r="H92" s="3" t="s">
        <v>592</v>
      </c>
      <c r="I92" s="3"/>
      <c r="J92" s="3"/>
      <c r="K92" s="3">
        <v>1000</v>
      </c>
      <c r="L92" s="3">
        <v>1000</v>
      </c>
      <c r="M92" s="3"/>
    </row>
    <row r="93" spans="1:13" ht="17" thickBot="1">
      <c r="A93" s="7">
        <v>6915.7013888888887</v>
      </c>
      <c r="B93" s="3">
        <f>B92+1</f>
        <v>92</v>
      </c>
      <c r="C93" s="5" t="s">
        <v>581</v>
      </c>
      <c r="D93" s="3">
        <v>32.700000000000003</v>
      </c>
      <c r="E93" s="3">
        <v>130.1</v>
      </c>
      <c r="F93" s="3">
        <v>5</v>
      </c>
      <c r="G93" s="5" t="s">
        <v>557</v>
      </c>
      <c r="H93" s="3"/>
      <c r="I93" s="3"/>
      <c r="J93" s="3"/>
      <c r="K93" s="3">
        <v>26</v>
      </c>
      <c r="L93" s="3"/>
      <c r="M93" s="3"/>
    </row>
    <row r="94" spans="1:13" ht="17" thickBot="1">
      <c r="A94" s="7">
        <v>6916.0847222222219</v>
      </c>
      <c r="B94" s="3">
        <f>B93+1</f>
        <v>93</v>
      </c>
      <c r="C94" s="5" t="s">
        <v>581</v>
      </c>
      <c r="D94" s="3">
        <v>32.700000000000003</v>
      </c>
      <c r="E94" s="3">
        <v>130.1</v>
      </c>
      <c r="F94" s="3">
        <v>5</v>
      </c>
      <c r="G94" s="5" t="s">
        <v>560</v>
      </c>
      <c r="H94" s="3"/>
      <c r="I94" s="3"/>
      <c r="J94" s="3"/>
      <c r="K94" s="3"/>
      <c r="L94" s="3"/>
      <c r="M94" s="3"/>
    </row>
    <row r="95" spans="1:13" ht="28" thickBot="1">
      <c r="A95" s="7">
        <v>6973.6673611111109</v>
      </c>
      <c r="B95" s="3">
        <f>B94+1</f>
        <v>94</v>
      </c>
      <c r="C95" s="5" t="s">
        <v>547</v>
      </c>
      <c r="D95" s="3">
        <v>53.853000000000002</v>
      </c>
      <c r="E95" s="3">
        <v>160.761</v>
      </c>
      <c r="F95" s="3">
        <v>35</v>
      </c>
      <c r="G95" s="5" t="s">
        <v>561</v>
      </c>
      <c r="H95" s="3" t="s">
        <v>592</v>
      </c>
      <c r="I95" s="3"/>
      <c r="J95" s="3"/>
      <c r="K95" s="3"/>
      <c r="L95" s="3"/>
      <c r="M95" s="3"/>
    </row>
    <row r="96" spans="1:13" ht="17" thickBot="1">
      <c r="A96" s="7">
        <v>7022.5277777777774</v>
      </c>
      <c r="B96" s="3">
        <f>B95+1</f>
        <v>95</v>
      </c>
      <c r="C96" s="5" t="s">
        <v>587</v>
      </c>
      <c r="D96" s="3">
        <v>30.553000000000001</v>
      </c>
      <c r="E96" s="3">
        <v>101.258</v>
      </c>
      <c r="F96" s="3">
        <v>25</v>
      </c>
      <c r="G96" s="5" t="s">
        <v>591</v>
      </c>
      <c r="H96" s="3"/>
      <c r="I96" s="3"/>
      <c r="J96" s="3"/>
      <c r="K96" s="3">
        <v>450</v>
      </c>
      <c r="L96" s="3">
        <v>5000</v>
      </c>
      <c r="M96" s="3"/>
    </row>
    <row r="97" spans="1:13" ht="28" thickBot="1">
      <c r="A97" s="7">
        <v>7042.6465277777779</v>
      </c>
      <c r="B97" s="3">
        <f>B96+1</f>
        <v>96</v>
      </c>
      <c r="C97" s="5" t="s">
        <v>547</v>
      </c>
      <c r="D97" s="3">
        <v>55.414999999999999</v>
      </c>
      <c r="E97" s="3">
        <v>162.58500000000001</v>
      </c>
      <c r="F97" s="3">
        <v>35</v>
      </c>
      <c r="G97" s="5" t="s">
        <v>503</v>
      </c>
      <c r="H97" s="3" t="s">
        <v>592</v>
      </c>
      <c r="I97" s="3"/>
      <c r="J97" s="3"/>
      <c r="K97" s="3">
        <v>18</v>
      </c>
      <c r="L97" s="3"/>
      <c r="M97" s="3"/>
    </row>
    <row r="98" spans="1:13" ht="17" thickBot="1">
      <c r="A98" s="7">
        <v>7084.9312499999996</v>
      </c>
      <c r="B98" s="3">
        <f>B97+1</f>
        <v>97</v>
      </c>
      <c r="C98" s="5" t="s">
        <v>612</v>
      </c>
      <c r="D98" s="3">
        <v>35.200000000000003</v>
      </c>
      <c r="E98" s="3">
        <v>59.2</v>
      </c>
      <c r="F98" s="3"/>
      <c r="G98" s="3" t="s">
        <v>606</v>
      </c>
      <c r="H98" s="3"/>
      <c r="I98" s="3"/>
      <c r="J98" s="3"/>
      <c r="K98" s="3">
        <v>2219</v>
      </c>
      <c r="L98" s="3"/>
      <c r="M98" s="3"/>
    </row>
    <row r="99" spans="1:13" ht="81" thickBot="1">
      <c r="A99" s="7">
        <v>7183.1236111111111</v>
      </c>
      <c r="B99" s="3">
        <f>B98+1</f>
        <v>98</v>
      </c>
      <c r="C99" s="4" t="s">
        <v>562</v>
      </c>
      <c r="D99" s="3">
        <v>35.405000000000001</v>
      </c>
      <c r="E99" s="3">
        <v>139.084</v>
      </c>
      <c r="F99" s="3">
        <v>35</v>
      </c>
      <c r="G99" s="3" t="s">
        <v>563</v>
      </c>
      <c r="H99" s="3" t="s">
        <v>564</v>
      </c>
      <c r="I99" s="3"/>
      <c r="J99" s="3"/>
      <c r="K99" s="3">
        <v>142807</v>
      </c>
      <c r="L99" s="3">
        <v>143000</v>
      </c>
      <c r="M99" s="3">
        <v>105000</v>
      </c>
    </row>
    <row r="100" spans="1:13" ht="17" thickBot="1">
      <c r="A100" s="7">
        <v>7191.9187499999998</v>
      </c>
      <c r="B100" s="3">
        <f>B99+1</f>
        <v>99</v>
      </c>
      <c r="C100" s="5" t="s">
        <v>565</v>
      </c>
      <c r="D100" s="3">
        <v>24.943000000000001</v>
      </c>
      <c r="E100" s="3">
        <v>90.32</v>
      </c>
      <c r="F100" s="3">
        <v>35</v>
      </c>
      <c r="G100" s="5" t="s">
        <v>544</v>
      </c>
      <c r="H100" s="3"/>
      <c r="I100" s="3"/>
      <c r="J100" s="3"/>
      <c r="K100" s="3">
        <v>50</v>
      </c>
      <c r="L100" s="3"/>
      <c r="M100" s="3"/>
    </row>
    <row r="101" spans="1:13" ht="17" thickBot="1">
      <c r="A101" s="7">
        <v>7199.2979166666664</v>
      </c>
      <c r="B101" s="3">
        <f>B100+1</f>
        <v>100</v>
      </c>
      <c r="C101" s="5" t="s">
        <v>612</v>
      </c>
      <c r="D101" s="3">
        <v>37.200000000000003</v>
      </c>
      <c r="E101" s="3">
        <v>57.7</v>
      </c>
      <c r="F101" s="3"/>
      <c r="G101" s="3" t="s">
        <v>590</v>
      </c>
      <c r="H101" s="3"/>
      <c r="I101" s="3"/>
      <c r="J101" s="3"/>
      <c r="K101" s="3">
        <v>157</v>
      </c>
      <c r="L101" s="3"/>
      <c r="M101" s="3"/>
    </row>
    <row r="102" spans="1:13" ht="17" thickBot="1">
      <c r="A102" s="7">
        <v>7204.8659722222219</v>
      </c>
      <c r="B102" s="3">
        <f>B101+1</f>
        <v>101</v>
      </c>
      <c r="C102" s="5" t="s">
        <v>612</v>
      </c>
      <c r="D102" s="3">
        <v>29.12</v>
      </c>
      <c r="E102" s="3">
        <v>56.927999999999997</v>
      </c>
      <c r="F102" s="3">
        <v>35</v>
      </c>
      <c r="G102" s="3" t="s">
        <v>597</v>
      </c>
      <c r="H102" s="3"/>
      <c r="I102" s="3"/>
      <c r="J102" s="3"/>
      <c r="K102" s="3">
        <v>290</v>
      </c>
      <c r="L102" s="3"/>
      <c r="M102" s="3"/>
    </row>
    <row r="103" spans="1:13" ht="17" thickBot="1">
      <c r="A103" s="7">
        <v>7287.4381944444449</v>
      </c>
      <c r="B103" s="3">
        <f>B102+1</f>
        <v>102</v>
      </c>
      <c r="C103" s="5" t="s">
        <v>543</v>
      </c>
      <c r="D103" s="3">
        <v>1</v>
      </c>
      <c r="E103" s="3">
        <v>-77.5</v>
      </c>
      <c r="F103" s="3"/>
      <c r="G103" s="3" t="s">
        <v>566</v>
      </c>
      <c r="H103" s="3"/>
      <c r="I103" s="3"/>
      <c r="J103" s="3"/>
      <c r="K103" s="3">
        <v>300</v>
      </c>
      <c r="L103" s="3"/>
      <c r="M103" s="3"/>
    </row>
    <row r="104" spans="1:13" ht="17" thickBot="1">
      <c r="A104" s="7">
        <v>7318.8680555555557</v>
      </c>
      <c r="B104" s="3">
        <f>B103+1</f>
        <v>103</v>
      </c>
      <c r="C104" s="5" t="s">
        <v>581</v>
      </c>
      <c r="D104" s="3">
        <v>35.5</v>
      </c>
      <c r="E104" s="3">
        <v>139.19999999999999</v>
      </c>
      <c r="F104" s="3">
        <v>5</v>
      </c>
      <c r="G104" s="5" t="s">
        <v>567</v>
      </c>
      <c r="H104" s="3"/>
      <c r="I104" s="3"/>
      <c r="J104" s="3"/>
      <c r="K104" s="3">
        <v>19</v>
      </c>
      <c r="L104" s="3"/>
      <c r="M104" s="3"/>
    </row>
    <row r="105" spans="1:13" ht="17" thickBot="1">
      <c r="A105" s="7">
        <v>7367.3340277777779</v>
      </c>
      <c r="B105" s="3">
        <f>B104+1</f>
        <v>104</v>
      </c>
      <c r="C105" s="5" t="s">
        <v>568</v>
      </c>
      <c r="D105" s="3">
        <v>-1.6</v>
      </c>
      <c r="E105" s="3">
        <v>-78.599999999999994</v>
      </c>
      <c r="F105" s="3"/>
      <c r="G105" s="3" t="s">
        <v>597</v>
      </c>
      <c r="H105" s="3"/>
      <c r="I105" s="3"/>
      <c r="J105" s="3"/>
      <c r="K105" s="3">
        <v>40</v>
      </c>
      <c r="L105" s="3"/>
      <c r="M105" s="3"/>
    </row>
    <row r="106" spans="1:13" ht="17" thickBot="1">
      <c r="A106" s="7">
        <v>7489.1944444444443</v>
      </c>
      <c r="B106" s="3">
        <f>B105+1</f>
        <v>105</v>
      </c>
      <c r="C106" s="5" t="s">
        <v>587</v>
      </c>
      <c r="D106" s="3">
        <v>36.631999999999998</v>
      </c>
      <c r="E106" s="3">
        <v>83.903000000000006</v>
      </c>
      <c r="F106" s="3">
        <v>35</v>
      </c>
      <c r="G106" s="5" t="s">
        <v>503</v>
      </c>
      <c r="H106" s="3"/>
      <c r="I106" s="3"/>
      <c r="J106" s="3"/>
      <c r="K106" s="3">
        <v>255</v>
      </c>
      <c r="L106" s="3"/>
      <c r="M106" s="3"/>
    </row>
    <row r="107" spans="1:13" ht="17" thickBot="1">
      <c r="A107" s="7">
        <v>7498.6333333333332</v>
      </c>
      <c r="B107" s="3">
        <f>B106+1</f>
        <v>106</v>
      </c>
      <c r="C107" s="5" t="s">
        <v>521</v>
      </c>
      <c r="D107" s="3">
        <v>40.564999999999998</v>
      </c>
      <c r="E107" s="3">
        <v>73.397000000000006</v>
      </c>
      <c r="F107" s="3">
        <v>25</v>
      </c>
      <c r="G107" s="3" t="s">
        <v>510</v>
      </c>
      <c r="H107" s="3"/>
      <c r="I107" s="3"/>
      <c r="J107" s="3"/>
      <c r="K107" s="3">
        <v>41</v>
      </c>
      <c r="L107" s="3"/>
      <c r="M107" s="3"/>
    </row>
    <row r="108" spans="1:13" ht="81" thickBot="1">
      <c r="A108" s="7">
        <v>7561.6069444444447</v>
      </c>
      <c r="B108" s="3">
        <f>B107+1</f>
        <v>107</v>
      </c>
      <c r="C108" s="4" t="s">
        <v>443</v>
      </c>
      <c r="D108" s="3">
        <v>39.863999999999997</v>
      </c>
      <c r="E108" s="3">
        <v>41.875999999999998</v>
      </c>
      <c r="F108" s="3">
        <v>35</v>
      </c>
      <c r="G108" s="3" t="s">
        <v>510</v>
      </c>
      <c r="H108" s="3"/>
      <c r="I108" s="3"/>
      <c r="J108" s="3"/>
      <c r="K108" s="3">
        <v>30</v>
      </c>
      <c r="L108" s="3"/>
      <c r="M108" s="3"/>
    </row>
    <row r="109" spans="1:13" ht="17" thickBot="1">
      <c r="A109" s="7">
        <v>7745.6125000000002</v>
      </c>
      <c r="B109" s="3">
        <f>B108+1</f>
        <v>108</v>
      </c>
      <c r="C109" s="5" t="s">
        <v>587</v>
      </c>
      <c r="D109" s="3">
        <v>25.687999999999999</v>
      </c>
      <c r="E109" s="3">
        <v>100.494</v>
      </c>
      <c r="F109" s="3">
        <v>25</v>
      </c>
      <c r="G109" s="5" t="s">
        <v>608</v>
      </c>
      <c r="H109" s="3"/>
      <c r="I109" s="3"/>
      <c r="J109" s="3"/>
      <c r="K109" s="3">
        <v>5808</v>
      </c>
      <c r="L109" s="3">
        <v>5000</v>
      </c>
      <c r="M109" s="3"/>
    </row>
    <row r="110" spans="1:13" ht="17" thickBot="1">
      <c r="A110" s="7">
        <v>7813.0895833333334</v>
      </c>
      <c r="B110" s="3">
        <f>B109+1</f>
        <v>109</v>
      </c>
      <c r="C110" s="5" t="s">
        <v>581</v>
      </c>
      <c r="D110" s="3">
        <v>35.6</v>
      </c>
      <c r="E110" s="3">
        <v>134.80000000000001</v>
      </c>
      <c r="F110" s="3">
        <v>5</v>
      </c>
      <c r="G110" s="3" t="s">
        <v>510</v>
      </c>
      <c r="H110" s="3" t="s">
        <v>630</v>
      </c>
      <c r="I110" s="3"/>
      <c r="J110" s="3"/>
      <c r="K110" s="3">
        <v>428</v>
      </c>
      <c r="L110" s="3"/>
      <c r="M110" s="3"/>
    </row>
    <row r="111" spans="1:13" ht="28" thickBot="1">
      <c r="A111" s="7">
        <v>7850.6125000000002</v>
      </c>
      <c r="B111" s="3">
        <f>B110+1</f>
        <v>110</v>
      </c>
      <c r="C111" s="5" t="s">
        <v>536</v>
      </c>
      <c r="D111" s="3">
        <v>34.5</v>
      </c>
      <c r="E111" s="3">
        <v>-119.6</v>
      </c>
      <c r="F111" s="3"/>
      <c r="G111" s="3" t="s">
        <v>616</v>
      </c>
      <c r="H111" s="3"/>
      <c r="I111" s="3"/>
      <c r="J111" s="3"/>
      <c r="K111" s="3">
        <v>13</v>
      </c>
      <c r="L111" s="3"/>
      <c r="M111" s="3"/>
    </row>
    <row r="112" spans="1:13" ht="17" thickBot="1">
      <c r="A112" s="7">
        <v>8018</v>
      </c>
      <c r="B112" s="3">
        <f>B111+1</f>
        <v>111</v>
      </c>
      <c r="C112" s="5" t="s">
        <v>612</v>
      </c>
      <c r="D112" s="3">
        <v>34.6</v>
      </c>
      <c r="E112" s="3">
        <v>58.1</v>
      </c>
      <c r="F112" s="3"/>
      <c r="G112" s="3" t="s">
        <v>598</v>
      </c>
      <c r="H112" s="3"/>
      <c r="I112" s="3"/>
      <c r="J112" s="3"/>
      <c r="K112" s="3">
        <v>500</v>
      </c>
      <c r="L112" s="3"/>
      <c r="M112" s="3"/>
    </row>
    <row r="113" spans="1:13" ht="17" thickBot="1">
      <c r="A113" s="7">
        <v>8022.2451388888885</v>
      </c>
      <c r="B113" s="3">
        <f>B112+1</f>
        <v>112</v>
      </c>
      <c r="C113" s="5" t="s">
        <v>612</v>
      </c>
      <c r="D113" s="3">
        <v>28.5</v>
      </c>
      <c r="E113" s="3">
        <v>51.2</v>
      </c>
      <c r="F113" s="3"/>
      <c r="G113" s="3" t="s">
        <v>598</v>
      </c>
      <c r="H113" s="3"/>
      <c r="I113" s="3"/>
      <c r="J113" s="3"/>
      <c r="K113" s="3">
        <v>2</v>
      </c>
      <c r="L113" s="3"/>
      <c r="M113" s="3"/>
    </row>
    <row r="114" spans="1:13" ht="17" thickBot="1">
      <c r="A114" s="7">
        <v>8112.5874999999996</v>
      </c>
      <c r="B114" s="3">
        <f>B113+1</f>
        <v>113</v>
      </c>
      <c r="C114" s="5" t="s">
        <v>583</v>
      </c>
      <c r="D114" s="3">
        <v>35.786999999999999</v>
      </c>
      <c r="E114" s="3">
        <v>29.245999999999999</v>
      </c>
      <c r="F114" s="3">
        <v>35</v>
      </c>
      <c r="G114" s="3" t="s">
        <v>597</v>
      </c>
      <c r="H114" s="3"/>
      <c r="I114" s="3"/>
      <c r="J114" s="3"/>
      <c r="K114" s="3"/>
      <c r="L114" s="3"/>
      <c r="M114" s="3"/>
    </row>
    <row r="115" spans="1:13" ht="17" thickBot="1">
      <c r="A115" s="7">
        <v>8212.8236111111109</v>
      </c>
      <c r="B115" s="3">
        <f>B114+1</f>
        <v>114</v>
      </c>
      <c r="C115" s="5" t="s">
        <v>610</v>
      </c>
      <c r="D115" s="3">
        <v>36.604999999999997</v>
      </c>
      <c r="E115" s="3">
        <v>26.888000000000002</v>
      </c>
      <c r="F115" s="3">
        <v>101.8</v>
      </c>
      <c r="G115" s="5" t="s">
        <v>444</v>
      </c>
      <c r="H115" s="3"/>
      <c r="I115" s="3"/>
      <c r="J115" s="3"/>
      <c r="K115" s="3">
        <v>110</v>
      </c>
      <c r="L115" s="3"/>
      <c r="M115" s="3"/>
    </row>
    <row r="116" spans="1:13" ht="17" thickBot="1">
      <c r="A116" s="7">
        <v>8214.1409722222215</v>
      </c>
      <c r="B116" s="3">
        <f>B115+1</f>
        <v>115</v>
      </c>
      <c r="C116" s="5" t="s">
        <v>498</v>
      </c>
      <c r="D116" s="3">
        <v>-5.0999999999999997E-2</v>
      </c>
      <c r="E116" s="3">
        <v>101.52200000000001</v>
      </c>
      <c r="F116" s="3">
        <v>35</v>
      </c>
      <c r="G116" s="3" t="s">
        <v>510</v>
      </c>
      <c r="H116" s="3"/>
      <c r="I116" s="3"/>
      <c r="J116" s="3"/>
      <c r="K116" s="3">
        <v>222</v>
      </c>
      <c r="L116" s="3"/>
      <c r="M116" s="3"/>
    </row>
    <row r="117" spans="1:13" ht="65" thickBot="1">
      <c r="A117" s="7">
        <v>8330.8326388888891</v>
      </c>
      <c r="B117" s="3">
        <f>B116+1</f>
        <v>116</v>
      </c>
      <c r="C117" s="4" t="s">
        <v>445</v>
      </c>
      <c r="D117" s="3">
        <v>40.700000000000003</v>
      </c>
      <c r="E117" s="3">
        <v>43.7</v>
      </c>
      <c r="F117" s="3">
        <v>7</v>
      </c>
      <c r="G117" s="3" t="s">
        <v>606</v>
      </c>
      <c r="H117" s="3"/>
      <c r="I117" s="3"/>
      <c r="J117" s="3"/>
      <c r="K117" s="3">
        <v>370</v>
      </c>
      <c r="L117" s="3"/>
      <c r="M117" s="3"/>
    </row>
    <row r="118" spans="1:13" ht="17" thickBot="1">
      <c r="A118" s="7">
        <v>8344.3298611111113</v>
      </c>
      <c r="B118" s="3">
        <f>B117+1</f>
        <v>117</v>
      </c>
      <c r="C118" s="5" t="s">
        <v>446</v>
      </c>
      <c r="D118" s="3">
        <v>12.67</v>
      </c>
      <c r="E118" s="3">
        <v>-86.736000000000004</v>
      </c>
      <c r="F118" s="3">
        <v>35</v>
      </c>
      <c r="G118" s="5" t="s">
        <v>511</v>
      </c>
      <c r="H118" s="3"/>
      <c r="I118" s="3"/>
      <c r="J118" s="3"/>
      <c r="K118" s="3"/>
      <c r="L118" s="3"/>
      <c r="M118" s="3"/>
    </row>
    <row r="119" spans="1:13" ht="17" thickBot="1">
      <c r="A119" s="7">
        <v>8466.3937499999993</v>
      </c>
      <c r="B119" s="3">
        <f>B118+1</f>
        <v>118</v>
      </c>
      <c r="C119" s="5" t="s">
        <v>581</v>
      </c>
      <c r="D119" s="3">
        <v>35.802</v>
      </c>
      <c r="E119" s="3">
        <v>134.92400000000001</v>
      </c>
      <c r="F119" s="3">
        <v>9.6</v>
      </c>
      <c r="G119" s="5" t="s">
        <v>447</v>
      </c>
      <c r="H119" s="3" t="s">
        <v>564</v>
      </c>
      <c r="I119" s="3"/>
      <c r="J119" s="3"/>
      <c r="K119" s="3">
        <v>2925</v>
      </c>
      <c r="L119" s="3">
        <v>2925</v>
      </c>
      <c r="M119" s="3"/>
    </row>
    <row r="120" spans="1:13" ht="17" thickBot="1">
      <c r="A120" s="7">
        <v>8479</v>
      </c>
      <c r="B120" s="3">
        <f>B119+1</f>
        <v>119</v>
      </c>
      <c r="C120" s="5" t="s">
        <v>587</v>
      </c>
      <c r="D120" s="3">
        <v>24.1</v>
      </c>
      <c r="E120" s="3">
        <v>102</v>
      </c>
      <c r="F120" s="3"/>
      <c r="G120" s="3" t="s">
        <v>448</v>
      </c>
      <c r="H120" s="3"/>
      <c r="I120" s="3"/>
      <c r="J120" s="3"/>
      <c r="K120" s="3">
        <v>7</v>
      </c>
      <c r="L120" s="3"/>
      <c r="M120" s="3"/>
    </row>
    <row r="121" spans="1:13" ht="17" thickBot="1">
      <c r="A121" s="7">
        <v>8504.2659722222215</v>
      </c>
      <c r="B121" s="3">
        <f>B120+1</f>
        <v>120</v>
      </c>
      <c r="C121" s="5" t="s">
        <v>449</v>
      </c>
      <c r="D121" s="3">
        <v>-32.476999999999997</v>
      </c>
      <c r="E121" s="3">
        <v>-69.674999999999997</v>
      </c>
      <c r="F121" s="3">
        <v>35</v>
      </c>
      <c r="G121" s="5" t="s">
        <v>535</v>
      </c>
      <c r="H121" s="3"/>
      <c r="I121" s="3"/>
      <c r="J121" s="3"/>
      <c r="K121" s="3">
        <v>8</v>
      </c>
      <c r="L121" s="3"/>
      <c r="M121" s="3"/>
    </row>
    <row r="122" spans="1:13" ht="81" thickBot="1">
      <c r="A122" s="7">
        <v>8542.9388888888898</v>
      </c>
      <c r="B122" s="3">
        <f>B121+1</f>
        <v>121</v>
      </c>
      <c r="C122" s="4" t="s">
        <v>450</v>
      </c>
      <c r="D122" s="3">
        <v>37.386000000000003</v>
      </c>
      <c r="E122" s="3">
        <v>102.31100000000001</v>
      </c>
      <c r="F122" s="3">
        <v>25</v>
      </c>
      <c r="G122" s="5" t="s">
        <v>451</v>
      </c>
      <c r="H122" s="3"/>
      <c r="I122" s="3"/>
      <c r="J122" s="3"/>
      <c r="K122" s="3">
        <v>80000</v>
      </c>
      <c r="L122" s="3">
        <v>200000</v>
      </c>
      <c r="M122" s="3"/>
    </row>
    <row r="123" spans="1:13" ht="97" thickBot="1">
      <c r="A123" s="7">
        <v>8592.5444444444438</v>
      </c>
      <c r="B123" s="3">
        <f>B122+1</f>
        <v>122</v>
      </c>
      <c r="C123" s="4" t="s">
        <v>452</v>
      </c>
      <c r="D123" s="3">
        <v>32</v>
      </c>
      <c r="E123" s="3">
        <v>35.5</v>
      </c>
      <c r="F123" s="3">
        <v>33</v>
      </c>
      <c r="G123" s="3" t="s">
        <v>617</v>
      </c>
      <c r="H123" s="3"/>
      <c r="I123" s="3"/>
      <c r="J123" s="3"/>
      <c r="K123" s="3">
        <v>361</v>
      </c>
      <c r="L123" s="3"/>
      <c r="M123" s="3"/>
    </row>
    <row r="124" spans="1:13" ht="17" thickBot="1">
      <c r="A124" s="7">
        <v>8636.7562500000004</v>
      </c>
      <c r="B124" s="3">
        <f>B123+1</f>
        <v>123</v>
      </c>
      <c r="C124" s="5" t="s">
        <v>614</v>
      </c>
      <c r="D124" s="3">
        <v>23.117999999999999</v>
      </c>
      <c r="E124" s="3">
        <v>120.23699999999999</v>
      </c>
      <c r="F124" s="3">
        <v>35</v>
      </c>
      <c r="G124" s="3" t="s">
        <v>510</v>
      </c>
      <c r="H124" s="3"/>
      <c r="I124" s="3"/>
      <c r="J124" s="3"/>
      <c r="K124" s="3">
        <v>11</v>
      </c>
      <c r="L124" s="3"/>
      <c r="M124" s="3"/>
    </row>
    <row r="125" spans="1:13" ht="17" thickBot="1">
      <c r="A125" s="7">
        <v>8847.1784722222219</v>
      </c>
      <c r="B125" s="3">
        <f>B124+1</f>
        <v>124</v>
      </c>
      <c r="C125" s="5" t="s">
        <v>500</v>
      </c>
      <c r="D125" s="3">
        <v>16.126999999999999</v>
      </c>
      <c r="E125" s="3">
        <v>-96.504999999999995</v>
      </c>
      <c r="F125" s="3">
        <v>35</v>
      </c>
      <c r="G125" s="5" t="s">
        <v>600</v>
      </c>
      <c r="H125" s="3" t="s">
        <v>592</v>
      </c>
      <c r="I125" s="3"/>
      <c r="J125" s="3"/>
      <c r="K125" s="3"/>
      <c r="L125" s="3"/>
      <c r="M125" s="3"/>
    </row>
    <row r="126" spans="1:13" ht="17" thickBot="1">
      <c r="A126" s="7">
        <v>8856.0201388888891</v>
      </c>
      <c r="B126" s="3">
        <f>B125+1</f>
        <v>125</v>
      </c>
      <c r="C126" s="5" t="s">
        <v>583</v>
      </c>
      <c r="D126" s="3">
        <v>38.1</v>
      </c>
      <c r="E126" s="3">
        <v>27.1</v>
      </c>
      <c r="F126" s="3"/>
      <c r="G126" s="3" t="s">
        <v>613</v>
      </c>
      <c r="H126" s="3"/>
      <c r="I126" s="3"/>
      <c r="J126" s="3"/>
      <c r="K126" s="3">
        <v>170</v>
      </c>
      <c r="L126" s="3"/>
      <c r="M126" s="3"/>
    </row>
    <row r="127" spans="1:13" ht="17" thickBot="1">
      <c r="A127" s="7">
        <v>8865.7319444444438</v>
      </c>
      <c r="B127" s="3">
        <f>B126+1</f>
        <v>126</v>
      </c>
      <c r="C127" s="5" t="s">
        <v>530</v>
      </c>
      <c r="D127" s="3">
        <v>-13.731</v>
      </c>
      <c r="E127" s="3">
        <v>-70.628</v>
      </c>
      <c r="F127" s="3">
        <v>35</v>
      </c>
      <c r="G127" s="5" t="s">
        <v>594</v>
      </c>
      <c r="H127" s="3"/>
      <c r="I127" s="3"/>
      <c r="J127" s="3"/>
      <c r="K127" s="3">
        <v>10</v>
      </c>
      <c r="L127" s="3"/>
      <c r="M127" s="3"/>
    </row>
    <row r="128" spans="1:13" ht="17" thickBot="1">
      <c r="A128" s="7">
        <v>8870.375</v>
      </c>
      <c r="B128" s="3">
        <f>B127+1</f>
        <v>127</v>
      </c>
      <c r="C128" s="5" t="s">
        <v>589</v>
      </c>
      <c r="D128" s="3">
        <v>42.402000000000001</v>
      </c>
      <c r="E128" s="3">
        <v>25.667000000000002</v>
      </c>
      <c r="F128" s="3">
        <v>15</v>
      </c>
      <c r="G128" s="3" t="s">
        <v>510</v>
      </c>
      <c r="H128" s="3"/>
      <c r="I128" s="3"/>
      <c r="J128" s="3"/>
      <c r="K128" s="3">
        <v>107</v>
      </c>
      <c r="L128" s="3">
        <v>107</v>
      </c>
      <c r="M128" s="3"/>
    </row>
    <row r="129" spans="1:13" ht="17" thickBot="1">
      <c r="A129" s="7">
        <v>8874.8069444444445</v>
      </c>
      <c r="B129" s="3">
        <f>B128+1</f>
        <v>128</v>
      </c>
      <c r="C129" s="5" t="s">
        <v>589</v>
      </c>
      <c r="D129" s="3">
        <v>42.386000000000003</v>
      </c>
      <c r="E129" s="3">
        <v>25.087</v>
      </c>
      <c r="F129" s="3">
        <v>15</v>
      </c>
      <c r="G129" s="3" t="s">
        <v>510</v>
      </c>
      <c r="H129" s="3"/>
      <c r="I129" s="3"/>
      <c r="J129" s="3"/>
      <c r="K129" s="3">
        <v>103</v>
      </c>
      <c r="L129" s="3"/>
      <c r="M129" s="3"/>
    </row>
    <row r="130" spans="1:13" ht="17" thickBot="1">
      <c r="A130" s="7">
        <v>8900.9263888888891</v>
      </c>
      <c r="B130" s="3">
        <f>B129+1</f>
        <v>129</v>
      </c>
      <c r="C130" s="5" t="s">
        <v>530</v>
      </c>
      <c r="D130" s="3">
        <v>-5.2610000000000001</v>
      </c>
      <c r="E130" s="3">
        <v>-78.558999999999997</v>
      </c>
      <c r="F130" s="3">
        <v>35</v>
      </c>
      <c r="G130" s="5" t="s">
        <v>591</v>
      </c>
      <c r="H130" s="3"/>
      <c r="I130" s="3"/>
      <c r="J130" s="3"/>
      <c r="K130" s="3">
        <v>29</v>
      </c>
      <c r="L130" s="3"/>
      <c r="M130" s="3"/>
    </row>
    <row r="131" spans="1:13" ht="17" thickBot="1">
      <c r="A131" s="7">
        <v>8999.7923611111109</v>
      </c>
      <c r="B131" s="3">
        <f>B130+1</f>
        <v>130</v>
      </c>
      <c r="C131" s="5" t="s">
        <v>612</v>
      </c>
      <c r="D131" s="3">
        <v>37.299999999999997</v>
      </c>
      <c r="E131" s="3">
        <v>57.9</v>
      </c>
      <c r="F131" s="3">
        <v>9</v>
      </c>
      <c r="G131" s="3" t="s">
        <v>453</v>
      </c>
      <c r="H131" s="3"/>
      <c r="I131" s="3"/>
      <c r="J131" s="3"/>
      <c r="K131" s="3">
        <v>10</v>
      </c>
      <c r="L131" s="3"/>
      <c r="M131" s="3"/>
    </row>
    <row r="132" spans="1:13" ht="17" thickBot="1">
      <c r="A132" s="7">
        <v>9101.1708333333336</v>
      </c>
      <c r="B132" s="3">
        <f>B131+1</f>
        <v>131</v>
      </c>
      <c r="C132" s="5" t="s">
        <v>454</v>
      </c>
      <c r="D132" s="3">
        <v>-35.085999999999999</v>
      </c>
      <c r="E132" s="3">
        <v>-71.683000000000007</v>
      </c>
      <c r="F132" s="3">
        <v>35</v>
      </c>
      <c r="G132" s="5" t="s">
        <v>586</v>
      </c>
      <c r="H132" s="3" t="s">
        <v>592</v>
      </c>
      <c r="I132" s="3"/>
      <c r="J132" s="3"/>
      <c r="K132" s="3">
        <v>225</v>
      </c>
      <c r="L132" s="3"/>
      <c r="M132" s="3"/>
    </row>
    <row r="133" spans="1:13" ht="17" thickBot="1">
      <c r="A133" s="7">
        <v>9119.4840277777785</v>
      </c>
      <c r="B133" s="3">
        <f>B132+1</f>
        <v>132</v>
      </c>
      <c r="C133" s="5" t="s">
        <v>502</v>
      </c>
      <c r="D133" s="3">
        <v>6.9770000000000003</v>
      </c>
      <c r="E133" s="3">
        <v>124.85599999999999</v>
      </c>
      <c r="F133" s="3">
        <v>35</v>
      </c>
      <c r="G133" s="5" t="s">
        <v>542</v>
      </c>
      <c r="H133" s="3" t="s">
        <v>592</v>
      </c>
      <c r="I133" s="3"/>
      <c r="J133" s="3"/>
      <c r="K133" s="3">
        <v>93</v>
      </c>
      <c r="L133" s="3"/>
      <c r="M133" s="3"/>
    </row>
    <row r="134" spans="1:13" ht="17" thickBot="1">
      <c r="A134" s="7">
        <v>9148.4895833333339</v>
      </c>
      <c r="B134" s="3">
        <f>B133+1</f>
        <v>133</v>
      </c>
      <c r="C134" s="5" t="s">
        <v>585</v>
      </c>
      <c r="D134" s="3">
        <v>9.4990000000000006</v>
      </c>
      <c r="E134" s="3">
        <v>-64.381</v>
      </c>
      <c r="F134" s="3">
        <v>35</v>
      </c>
      <c r="G134" s="3" t="s">
        <v>597</v>
      </c>
      <c r="H134" s="3" t="s">
        <v>592</v>
      </c>
      <c r="I134" s="3"/>
      <c r="J134" s="3"/>
      <c r="K134" s="3"/>
      <c r="L134" s="3"/>
      <c r="M134" s="3"/>
    </row>
    <row r="135" spans="1:13" ht="97" thickBot="1">
      <c r="A135" s="7">
        <v>9252.6506944444445</v>
      </c>
      <c r="B135" s="3">
        <f>B134+1</f>
        <v>134</v>
      </c>
      <c r="C135" s="4" t="s">
        <v>455</v>
      </c>
      <c r="D135" s="3">
        <v>37.957000000000001</v>
      </c>
      <c r="E135" s="3">
        <v>57.692999999999998</v>
      </c>
      <c r="F135" s="3">
        <v>25</v>
      </c>
      <c r="G135" s="5" t="s">
        <v>503</v>
      </c>
      <c r="H135" s="3"/>
      <c r="I135" s="3"/>
      <c r="J135" s="3"/>
      <c r="K135" s="3">
        <v>3257</v>
      </c>
      <c r="L135" s="3">
        <v>3300</v>
      </c>
      <c r="M135" s="3"/>
    </row>
    <row r="136" spans="1:13" ht="17" thickBot="1">
      <c r="A136" s="7">
        <v>9269.2756944444445</v>
      </c>
      <c r="B136" s="3">
        <f>B135+1</f>
        <v>135</v>
      </c>
      <c r="C136" s="5" t="s">
        <v>583</v>
      </c>
      <c r="D136" s="3">
        <v>40.200000000000003</v>
      </c>
      <c r="E136" s="3">
        <v>37.9</v>
      </c>
      <c r="F136" s="3">
        <v>10</v>
      </c>
      <c r="G136" s="3" t="s">
        <v>613</v>
      </c>
      <c r="H136" s="3"/>
      <c r="I136" s="3"/>
      <c r="J136" s="3"/>
      <c r="K136" s="3">
        <v>64</v>
      </c>
      <c r="L136" s="3"/>
      <c r="M136" s="3"/>
    </row>
    <row r="137" spans="1:13" ht="17" thickBot="1">
      <c r="A137" s="7">
        <v>9281.4048611111102</v>
      </c>
      <c r="B137" s="3">
        <f>B136+1</f>
        <v>136</v>
      </c>
      <c r="C137" s="5" t="s">
        <v>449</v>
      </c>
      <c r="D137" s="3">
        <v>-34.768000000000001</v>
      </c>
      <c r="E137" s="3">
        <v>-67.597999999999999</v>
      </c>
      <c r="F137" s="3">
        <v>35</v>
      </c>
      <c r="G137" s="3" t="s">
        <v>510</v>
      </c>
      <c r="H137" s="3"/>
      <c r="I137" s="3"/>
      <c r="J137" s="3"/>
      <c r="K137" s="3">
        <v>52</v>
      </c>
      <c r="L137" s="3"/>
      <c r="M137" s="3"/>
    </row>
    <row r="138" spans="1:13" ht="97" thickBot="1">
      <c r="A138" s="7">
        <v>9298.9493055555558</v>
      </c>
      <c r="B138" s="3">
        <f>B137+1</f>
        <v>137</v>
      </c>
      <c r="C138" s="4" t="s">
        <v>456</v>
      </c>
      <c r="D138" s="3">
        <v>-41.831000000000003</v>
      </c>
      <c r="E138" s="3">
        <v>172.292</v>
      </c>
      <c r="F138" s="3">
        <v>35</v>
      </c>
      <c r="G138" s="5" t="s">
        <v>600</v>
      </c>
      <c r="H138" s="3" t="s">
        <v>592</v>
      </c>
      <c r="I138" s="3"/>
      <c r="J138" s="3"/>
      <c r="K138" s="3">
        <v>17</v>
      </c>
      <c r="L138" s="3"/>
      <c r="M138" s="3"/>
    </row>
    <row r="139" spans="1:13" ht="17" thickBot="1">
      <c r="A139" s="7">
        <v>9325.3166666666675</v>
      </c>
      <c r="B139" s="3">
        <f>B138+1</f>
        <v>138</v>
      </c>
      <c r="C139" s="5" t="s">
        <v>612</v>
      </c>
      <c r="D139" s="3">
        <v>37.5</v>
      </c>
      <c r="E139" s="3">
        <v>58</v>
      </c>
      <c r="F139" s="3">
        <v>57</v>
      </c>
      <c r="G139" s="3" t="s">
        <v>609</v>
      </c>
      <c r="H139" s="3"/>
      <c r="I139" s="3"/>
      <c r="J139" s="3"/>
      <c r="K139" s="3">
        <v>5</v>
      </c>
      <c r="L139" s="3"/>
      <c r="M139" s="3"/>
    </row>
    <row r="140" spans="1:13" ht="17" thickBot="1">
      <c r="A140" s="7">
        <v>9423.4249999999993</v>
      </c>
      <c r="B140" s="3">
        <f>B139+1</f>
        <v>139</v>
      </c>
      <c r="C140" s="5" t="s">
        <v>454</v>
      </c>
      <c r="D140" s="3">
        <v>-23.038</v>
      </c>
      <c r="E140" s="3">
        <v>-68.736999999999995</v>
      </c>
      <c r="F140" s="3">
        <v>35</v>
      </c>
      <c r="G140" s="5" t="s">
        <v>538</v>
      </c>
      <c r="H140" s="3"/>
      <c r="I140" s="3"/>
      <c r="J140" s="3"/>
      <c r="K140" s="3"/>
      <c r="L140" s="3"/>
      <c r="M140" s="3"/>
    </row>
    <row r="141" spans="1:13" ht="129" thickBot="1">
      <c r="A141" s="7">
        <v>9453.8555555555558</v>
      </c>
      <c r="B141" s="3">
        <f>B140+1</f>
        <v>140</v>
      </c>
      <c r="C141" s="4" t="s">
        <v>457</v>
      </c>
      <c r="D141" s="3">
        <v>44.539000000000001</v>
      </c>
      <c r="E141" s="3">
        <v>-56.008000000000003</v>
      </c>
      <c r="F141" s="3">
        <v>15</v>
      </c>
      <c r="G141" s="3" t="s">
        <v>508</v>
      </c>
      <c r="H141" s="3" t="s">
        <v>592</v>
      </c>
      <c r="I141" s="3"/>
      <c r="J141" s="3"/>
      <c r="K141" s="3">
        <v>52</v>
      </c>
      <c r="L141" s="3"/>
      <c r="M141" s="3"/>
    </row>
    <row r="142" spans="1:13" ht="17" thickBot="1">
      <c r="A142" s="7">
        <v>9621.5729166666661</v>
      </c>
      <c r="B142" s="3">
        <f>B141+1</f>
        <v>141</v>
      </c>
      <c r="C142" s="5" t="s">
        <v>527</v>
      </c>
      <c r="D142" s="3">
        <v>17.664999999999999</v>
      </c>
      <c r="E142" s="3">
        <v>96.543000000000006</v>
      </c>
      <c r="F142" s="3">
        <v>35</v>
      </c>
      <c r="G142" s="5" t="s">
        <v>591</v>
      </c>
      <c r="H142" s="3" t="s">
        <v>564</v>
      </c>
      <c r="I142" s="3"/>
      <c r="J142" s="3"/>
      <c r="K142" s="3">
        <v>550</v>
      </c>
      <c r="L142" s="3">
        <v>500</v>
      </c>
      <c r="M142" s="3"/>
    </row>
    <row r="143" spans="1:13" ht="65" thickBot="1">
      <c r="A143" s="7">
        <v>9622.9402777777777</v>
      </c>
      <c r="B143" s="3">
        <f>B142+1</f>
        <v>142</v>
      </c>
      <c r="C143" s="4" t="s">
        <v>458</v>
      </c>
      <c r="D143" s="3">
        <v>38.152000000000001</v>
      </c>
      <c r="E143" s="3">
        <v>44.685000000000002</v>
      </c>
      <c r="F143" s="3">
        <v>25</v>
      </c>
      <c r="G143" s="5" t="s">
        <v>503</v>
      </c>
      <c r="H143" s="3"/>
      <c r="I143" s="3"/>
      <c r="J143" s="3"/>
      <c r="K143" s="3">
        <v>2514</v>
      </c>
      <c r="L143" s="3">
        <v>2500</v>
      </c>
      <c r="M143" s="3"/>
    </row>
    <row r="144" spans="1:13" ht="17" thickBot="1">
      <c r="A144" s="7">
        <v>9630.8250000000007</v>
      </c>
      <c r="B144" s="3">
        <f>B143+1</f>
        <v>143</v>
      </c>
      <c r="C144" s="5" t="s">
        <v>587</v>
      </c>
      <c r="D144" s="3">
        <v>26.8</v>
      </c>
      <c r="E144" s="3">
        <v>103</v>
      </c>
      <c r="F144" s="3"/>
      <c r="G144" s="3" t="s">
        <v>615</v>
      </c>
      <c r="H144" s="3"/>
      <c r="I144" s="3"/>
      <c r="J144" s="3"/>
      <c r="K144" s="3">
        <v>42</v>
      </c>
      <c r="L144" s="3"/>
      <c r="M144" s="3"/>
    </row>
    <row r="145" spans="1:13" ht="65" thickBot="1">
      <c r="A145" s="7">
        <v>9700.0055555555555</v>
      </c>
      <c r="B145" s="3">
        <f>B144+1</f>
        <v>144</v>
      </c>
      <c r="C145" s="4" t="s">
        <v>459</v>
      </c>
      <c r="D145" s="3">
        <v>41.05</v>
      </c>
      <c r="E145" s="3">
        <v>15.367000000000001</v>
      </c>
      <c r="F145" s="3"/>
      <c r="G145" s="3" t="s">
        <v>621</v>
      </c>
      <c r="H145" s="3"/>
      <c r="I145" s="3"/>
      <c r="J145" s="3"/>
      <c r="K145" s="3"/>
      <c r="L145" s="3"/>
      <c r="M145" s="3">
        <v>1404</v>
      </c>
    </row>
    <row r="146" spans="1:13" ht="17" thickBot="1">
      <c r="A146" s="7">
        <v>9799.3006944444442</v>
      </c>
      <c r="B146" s="3">
        <f>B145+1</f>
        <v>145</v>
      </c>
      <c r="C146" s="5" t="s">
        <v>531</v>
      </c>
      <c r="D146" s="3">
        <v>43.75</v>
      </c>
      <c r="E146" s="3">
        <v>13.5</v>
      </c>
      <c r="F146" s="3"/>
      <c r="G146" s="3" t="s">
        <v>615</v>
      </c>
      <c r="H146" s="3"/>
      <c r="I146" s="3"/>
      <c r="J146" s="3"/>
      <c r="K146" s="3">
        <v>18</v>
      </c>
      <c r="L146" s="3"/>
      <c r="M146" s="3"/>
    </row>
    <row r="147" spans="1:13" ht="17" thickBot="1">
      <c r="A147" s="7">
        <v>9821.0833333333339</v>
      </c>
      <c r="B147" s="3">
        <f>B146+1</f>
        <v>146</v>
      </c>
      <c r="C147" s="5" t="s">
        <v>620</v>
      </c>
      <c r="D147" s="3">
        <v>40.5</v>
      </c>
      <c r="E147" s="3">
        <v>19.5</v>
      </c>
      <c r="F147" s="3">
        <v>12</v>
      </c>
      <c r="G147" s="3" t="s">
        <v>615</v>
      </c>
      <c r="H147" s="3"/>
      <c r="I147" s="3"/>
      <c r="J147" s="3"/>
      <c r="K147" s="3">
        <v>35</v>
      </c>
      <c r="L147" s="3"/>
      <c r="M147" s="3"/>
    </row>
    <row r="148" spans="1:13" ht="17" thickBot="1">
      <c r="A148" s="7">
        <v>9825.7930555555558</v>
      </c>
      <c r="B148" s="3">
        <f>B147+1</f>
        <v>147</v>
      </c>
      <c r="C148" s="5" t="s">
        <v>581</v>
      </c>
      <c r="D148" s="3">
        <v>34.976999999999997</v>
      </c>
      <c r="E148" s="3">
        <v>139.10300000000001</v>
      </c>
      <c r="F148" s="3">
        <v>35</v>
      </c>
      <c r="G148" s="5" t="s">
        <v>460</v>
      </c>
      <c r="H148" s="3"/>
      <c r="I148" s="3"/>
      <c r="J148" s="3"/>
      <c r="K148" s="3">
        <v>272</v>
      </c>
      <c r="L148" s="3">
        <v>0</v>
      </c>
      <c r="M148" s="3"/>
    </row>
    <row r="149" spans="1:13" ht="17" thickBot="1">
      <c r="A149" s="7">
        <v>9832.5618055555551</v>
      </c>
      <c r="B149" s="3">
        <f>B148+1</f>
        <v>148</v>
      </c>
      <c r="C149" s="5" t="s">
        <v>620</v>
      </c>
      <c r="D149" s="3">
        <v>40.299999999999997</v>
      </c>
      <c r="E149" s="3">
        <v>19.600000000000001</v>
      </c>
      <c r="F149" s="3">
        <v>4</v>
      </c>
      <c r="G149" s="3" t="s">
        <v>448</v>
      </c>
      <c r="H149" s="3"/>
      <c r="I149" s="3"/>
      <c r="J149" s="3"/>
      <c r="K149" s="3">
        <v>25</v>
      </c>
      <c r="L149" s="3"/>
      <c r="M149" s="3"/>
    </row>
    <row r="150" spans="1:13" ht="17" thickBot="1">
      <c r="A150" s="7">
        <v>9833.7854166666675</v>
      </c>
      <c r="B150" s="3">
        <f>B149+1</f>
        <v>149</v>
      </c>
      <c r="C150" s="5" t="s">
        <v>527</v>
      </c>
      <c r="D150" s="3">
        <v>17.972000000000001</v>
      </c>
      <c r="E150" s="3">
        <v>96.421999999999997</v>
      </c>
      <c r="F150" s="3">
        <v>35</v>
      </c>
      <c r="G150" s="5" t="s">
        <v>542</v>
      </c>
      <c r="H150" s="3"/>
      <c r="I150" s="3"/>
      <c r="J150" s="3"/>
      <c r="K150" s="3">
        <v>22</v>
      </c>
      <c r="L150" s="3">
        <v>36</v>
      </c>
      <c r="M150" s="3"/>
    </row>
    <row r="151" spans="1:13" ht="17" thickBot="1">
      <c r="A151" s="7">
        <v>9838.334027777777</v>
      </c>
      <c r="B151" s="3">
        <f>B150+1</f>
        <v>150</v>
      </c>
      <c r="C151" s="5" t="s">
        <v>614</v>
      </c>
      <c r="D151" s="3">
        <v>23.2</v>
      </c>
      <c r="E151" s="3">
        <v>120.6</v>
      </c>
      <c r="F151" s="3"/>
      <c r="G151" s="3" t="s">
        <v>617</v>
      </c>
      <c r="H151" s="3"/>
      <c r="I151" s="3"/>
      <c r="J151" s="3"/>
      <c r="K151" s="3">
        <v>4</v>
      </c>
      <c r="L151" s="3"/>
      <c r="M151" s="3"/>
    </row>
    <row r="152" spans="1:13" ht="17" thickBot="1">
      <c r="A152" s="7">
        <v>9854.2513888888898</v>
      </c>
      <c r="B152" s="3">
        <f>B151+1</f>
        <v>151</v>
      </c>
      <c r="C152" s="5" t="s">
        <v>449</v>
      </c>
      <c r="D152" s="3">
        <v>-24.7</v>
      </c>
      <c r="E152" s="3">
        <v>-66.3</v>
      </c>
      <c r="F152" s="3">
        <v>30</v>
      </c>
      <c r="G152" s="3" t="s">
        <v>615</v>
      </c>
      <c r="H152" s="3"/>
      <c r="I152" s="3"/>
      <c r="J152" s="3"/>
      <c r="K152" s="3">
        <v>36</v>
      </c>
      <c r="L152" s="3"/>
      <c r="M152" s="3"/>
    </row>
    <row r="153" spans="1:13" ht="17" thickBot="1">
      <c r="A153" s="7">
        <v>9855.7937500000007</v>
      </c>
      <c r="B153" s="3">
        <f>B152+1</f>
        <v>152</v>
      </c>
      <c r="C153" s="5" t="s">
        <v>581</v>
      </c>
      <c r="D153" s="3">
        <v>35.1</v>
      </c>
      <c r="E153" s="3">
        <v>133</v>
      </c>
      <c r="F153" s="3">
        <v>5</v>
      </c>
      <c r="G153" s="3" t="s">
        <v>461</v>
      </c>
      <c r="H153" s="3"/>
      <c r="I153" s="3"/>
      <c r="J153" s="3"/>
      <c r="K153" s="3">
        <v>272</v>
      </c>
      <c r="L153" s="3"/>
      <c r="M153" s="3"/>
    </row>
    <row r="154" spans="1:13" ht="17" thickBot="1">
      <c r="A154" s="7">
        <v>9876.0763888888887</v>
      </c>
      <c r="B154" s="3">
        <f>B153+1</f>
        <v>153</v>
      </c>
      <c r="C154" s="5" t="s">
        <v>500</v>
      </c>
      <c r="D154" s="3">
        <v>16.053000000000001</v>
      </c>
      <c r="E154" s="3">
        <v>-96.614000000000004</v>
      </c>
      <c r="F154" s="3">
        <v>35</v>
      </c>
      <c r="G154" s="5" t="s">
        <v>619</v>
      </c>
      <c r="H154" s="3"/>
      <c r="I154" s="3"/>
      <c r="J154" s="3"/>
      <c r="K154" s="3">
        <v>68</v>
      </c>
      <c r="L154" s="3"/>
      <c r="M154" s="3"/>
    </row>
    <row r="155" spans="1:13" ht="113" thickBot="1">
      <c r="A155" s="7">
        <v>9894.9486111111109</v>
      </c>
      <c r="B155" s="3">
        <f>B154+1</f>
        <v>154</v>
      </c>
      <c r="C155" s="4" t="s">
        <v>462</v>
      </c>
      <c r="D155" s="3">
        <v>-39.771999999999998</v>
      </c>
      <c r="E155" s="3">
        <v>176.02500000000001</v>
      </c>
      <c r="F155" s="3">
        <v>35</v>
      </c>
      <c r="G155" s="5" t="s">
        <v>586</v>
      </c>
      <c r="H155" s="3" t="s">
        <v>592</v>
      </c>
      <c r="I155" s="3"/>
      <c r="J155" s="3"/>
      <c r="K155" s="3">
        <v>256</v>
      </c>
      <c r="L155" s="3">
        <v>256</v>
      </c>
      <c r="M155" s="3"/>
    </row>
    <row r="156" spans="1:13" ht="17" thickBot="1">
      <c r="A156" s="7">
        <v>9902.2736111111117</v>
      </c>
      <c r="B156" s="3">
        <f>B155+1</f>
        <v>155</v>
      </c>
      <c r="C156" s="5" t="s">
        <v>498</v>
      </c>
      <c r="D156" s="3">
        <v>-5.4329999999999998</v>
      </c>
      <c r="E156" s="3">
        <v>102.458</v>
      </c>
      <c r="F156" s="3">
        <v>35</v>
      </c>
      <c r="G156" s="5" t="s">
        <v>503</v>
      </c>
      <c r="H156" s="3"/>
      <c r="I156" s="3"/>
      <c r="J156" s="3"/>
      <c r="K156" s="3">
        <v>18</v>
      </c>
      <c r="L156" s="3"/>
      <c r="M156" s="3"/>
    </row>
    <row r="157" spans="1:13" ht="28" thickBot="1">
      <c r="A157" s="7">
        <v>9928.0763888888887</v>
      </c>
      <c r="B157" s="3">
        <f>B156+1</f>
        <v>156</v>
      </c>
      <c r="C157" s="5" t="s">
        <v>463</v>
      </c>
      <c r="D157" s="3">
        <v>41.337000000000003</v>
      </c>
      <c r="E157" s="3">
        <v>22.666</v>
      </c>
      <c r="F157" s="3">
        <v>25</v>
      </c>
      <c r="G157" s="3" t="s">
        <v>510</v>
      </c>
      <c r="H157" s="3"/>
      <c r="I157" s="3"/>
      <c r="J157" s="3"/>
      <c r="K157" s="3">
        <v>35</v>
      </c>
      <c r="L157" s="3"/>
      <c r="M157" s="3"/>
    </row>
    <row r="158" spans="1:13" ht="81" thickBot="1">
      <c r="A158" s="7">
        <v>9951.6680555555558</v>
      </c>
      <c r="B158" s="3">
        <f>B157+1</f>
        <v>157</v>
      </c>
      <c r="C158" s="4" t="s">
        <v>464</v>
      </c>
      <c r="D158" s="3">
        <v>13.2</v>
      </c>
      <c r="E158" s="3">
        <v>-85.7</v>
      </c>
      <c r="F158" s="3"/>
      <c r="G158" s="3" t="s">
        <v>465</v>
      </c>
      <c r="H158" s="3" t="s">
        <v>630</v>
      </c>
      <c r="I158" s="3"/>
      <c r="J158" s="3"/>
      <c r="K158" s="3">
        <v>1000</v>
      </c>
      <c r="L158" s="3"/>
      <c r="M158" s="3"/>
    </row>
    <row r="159" spans="1:13" ht="17" thickBot="1">
      <c r="A159" s="7">
        <v>9978.7013888888887</v>
      </c>
      <c r="B159" s="3">
        <f>B158+1</f>
        <v>158</v>
      </c>
      <c r="C159" s="5" t="s">
        <v>466</v>
      </c>
      <c r="D159" s="3">
        <v>39.200000000000003</v>
      </c>
      <c r="E159" s="3">
        <v>46</v>
      </c>
      <c r="F159" s="3">
        <v>22</v>
      </c>
      <c r="G159" s="3" t="s">
        <v>617</v>
      </c>
      <c r="H159" s="3"/>
      <c r="I159" s="3"/>
      <c r="J159" s="3"/>
      <c r="K159" s="3">
        <v>390</v>
      </c>
      <c r="L159" s="3"/>
      <c r="M159" s="3"/>
    </row>
    <row r="160" spans="1:13" ht="97" thickBot="1">
      <c r="A160" s="7">
        <v>10019.0625</v>
      </c>
      <c r="B160" s="3">
        <f>B159+1</f>
        <v>159</v>
      </c>
      <c r="C160" s="4" t="s">
        <v>467</v>
      </c>
      <c r="D160" s="3">
        <v>54.08</v>
      </c>
      <c r="E160" s="3">
        <v>1.5</v>
      </c>
      <c r="F160" s="3"/>
      <c r="G160" s="3" t="s">
        <v>468</v>
      </c>
      <c r="H160" s="3"/>
      <c r="I160" s="3"/>
      <c r="J160" s="3"/>
      <c r="K160" s="3"/>
      <c r="L160" s="3"/>
      <c r="M160" s="3">
        <v>1</v>
      </c>
    </row>
    <row r="161" spans="1:13" ht="81" thickBot="1">
      <c r="A161" s="7">
        <v>10083.887500000001</v>
      </c>
      <c r="B161" s="3">
        <f>B160+1</f>
        <v>160</v>
      </c>
      <c r="C161" s="4" t="s">
        <v>469</v>
      </c>
      <c r="D161" s="3">
        <v>46.570999999999998</v>
      </c>
      <c r="E161" s="3">
        <v>89.965000000000003</v>
      </c>
      <c r="F161" s="3">
        <v>35</v>
      </c>
      <c r="G161" s="5" t="s">
        <v>501</v>
      </c>
      <c r="H161" s="3"/>
      <c r="I161" s="3"/>
      <c r="J161" s="3"/>
      <c r="K161" s="3">
        <v>10000</v>
      </c>
      <c r="L161" s="3"/>
      <c r="M161" s="3"/>
    </row>
    <row r="162" spans="1:13" ht="17" thickBot="1">
      <c r="A162" s="7">
        <v>10100.643749999999</v>
      </c>
      <c r="B162" s="3">
        <f>B161+1</f>
        <v>161</v>
      </c>
      <c r="C162" s="5" t="s">
        <v>515</v>
      </c>
      <c r="D162" s="3">
        <v>29.472999999999999</v>
      </c>
      <c r="E162" s="3">
        <v>67.171999999999997</v>
      </c>
      <c r="F162" s="3">
        <v>35</v>
      </c>
      <c r="G162" s="5" t="s">
        <v>503</v>
      </c>
      <c r="H162" s="3"/>
      <c r="I162" s="3"/>
      <c r="J162" s="3"/>
      <c r="K162" s="3">
        <v>200</v>
      </c>
      <c r="L162" s="3"/>
      <c r="M162" s="3"/>
    </row>
    <row r="163" spans="1:13" ht="17" thickBot="1">
      <c r="A163" s="7">
        <v>10125.097222222223</v>
      </c>
      <c r="B163" s="3">
        <f>B162+1</f>
        <v>162</v>
      </c>
      <c r="C163" s="5" t="s">
        <v>581</v>
      </c>
      <c r="D163" s="3">
        <v>36.021000000000001</v>
      </c>
      <c r="E163" s="3">
        <v>139.381</v>
      </c>
      <c r="F163" s="3">
        <v>35</v>
      </c>
      <c r="G163" s="3" t="s">
        <v>510</v>
      </c>
      <c r="H163" s="3"/>
      <c r="I163" s="3"/>
      <c r="J163" s="3"/>
      <c r="K163" s="3">
        <v>16</v>
      </c>
      <c r="L163" s="3"/>
      <c r="M163" s="3"/>
    </row>
    <row r="164" spans="1:13" ht="28" thickBot="1">
      <c r="A164" s="7">
        <v>10137.800694444444</v>
      </c>
      <c r="B164" s="3">
        <f>B163+1</f>
        <v>163</v>
      </c>
      <c r="C164" s="5" t="s">
        <v>470</v>
      </c>
      <c r="D164" s="3">
        <v>-10.932</v>
      </c>
      <c r="E164" s="3">
        <v>161.01599999999999</v>
      </c>
      <c r="F164" s="3">
        <v>35</v>
      </c>
      <c r="G164" s="5" t="s">
        <v>619</v>
      </c>
      <c r="H164" s="3" t="s">
        <v>592</v>
      </c>
      <c r="I164" s="3"/>
      <c r="J164" s="3"/>
      <c r="K164" s="3">
        <v>50</v>
      </c>
      <c r="L164" s="3"/>
      <c r="M164" s="3"/>
    </row>
    <row r="165" spans="1:13" ht="17" thickBot="1">
      <c r="A165" s="7">
        <v>10167.418750000001</v>
      </c>
      <c r="B165" s="3">
        <f>B164+1</f>
        <v>164</v>
      </c>
      <c r="C165" s="5" t="s">
        <v>581</v>
      </c>
      <c r="D165" s="3">
        <v>32.003</v>
      </c>
      <c r="E165" s="3">
        <v>131.94499999999999</v>
      </c>
      <c r="F165" s="3">
        <v>42.2</v>
      </c>
      <c r="G165" s="5" t="s">
        <v>600</v>
      </c>
      <c r="H165" s="3" t="s">
        <v>592</v>
      </c>
      <c r="I165" s="3"/>
      <c r="J165" s="3"/>
      <c r="K165" s="3">
        <v>1</v>
      </c>
      <c r="L165" s="3"/>
      <c r="M165" s="3"/>
    </row>
    <row r="166" spans="1:13" ht="17" thickBot="1">
      <c r="A166" s="7">
        <v>10260.261111111111</v>
      </c>
      <c r="B166" s="3">
        <f>B165+1</f>
        <v>165</v>
      </c>
      <c r="C166" s="5" t="s">
        <v>471</v>
      </c>
      <c r="D166" s="3">
        <v>19.77</v>
      </c>
      <c r="E166" s="3">
        <v>-75.849999999999994</v>
      </c>
      <c r="F166" s="3">
        <v>25</v>
      </c>
      <c r="G166" s="3" t="s">
        <v>510</v>
      </c>
      <c r="H166" s="3"/>
      <c r="I166" s="3"/>
      <c r="J166" s="3"/>
      <c r="K166" s="3">
        <v>8</v>
      </c>
      <c r="L166" s="3"/>
      <c r="M166" s="3"/>
    </row>
    <row r="167" spans="1:13" ht="17" thickBot="1">
      <c r="A167" s="7">
        <v>10300.945833333333</v>
      </c>
      <c r="B167" s="3">
        <f>B166+1</f>
        <v>166</v>
      </c>
      <c r="C167" s="5" t="s">
        <v>585</v>
      </c>
      <c r="D167" s="3">
        <v>8.1489999999999991</v>
      </c>
      <c r="E167" s="3">
        <v>-71.974000000000004</v>
      </c>
      <c r="F167" s="3">
        <v>35</v>
      </c>
      <c r="G167" s="3" t="s">
        <v>510</v>
      </c>
      <c r="H167" s="3"/>
      <c r="I167" s="3"/>
      <c r="J167" s="3"/>
      <c r="K167" s="3">
        <v>6</v>
      </c>
      <c r="L167" s="3"/>
      <c r="M167" s="3"/>
    </row>
    <row r="168" spans="1:13" ht="17" thickBot="1">
      <c r="A168" s="7">
        <v>10323.382638888888</v>
      </c>
      <c r="B168" s="3">
        <f>B167+1</f>
        <v>167</v>
      </c>
      <c r="C168" s="5" t="s">
        <v>587</v>
      </c>
      <c r="D168" s="3">
        <v>31.4</v>
      </c>
      <c r="E168" s="3">
        <v>115</v>
      </c>
      <c r="F168" s="3">
        <v>15</v>
      </c>
      <c r="G168" s="3" t="s">
        <v>615</v>
      </c>
      <c r="H168" s="3"/>
      <c r="I168" s="3"/>
      <c r="J168" s="3"/>
      <c r="K168" s="3">
        <v>6</v>
      </c>
      <c r="L168" s="3"/>
      <c r="M168" s="3"/>
    </row>
    <row r="169" spans="1:13" ht="17" thickBot="1">
      <c r="A169" s="7">
        <v>10361.549305555556</v>
      </c>
      <c r="B169" s="3">
        <f>B168+1</f>
        <v>168</v>
      </c>
      <c r="C169" s="5" t="s">
        <v>498</v>
      </c>
      <c r="D169" s="3">
        <v>0.25800000000000001</v>
      </c>
      <c r="E169" s="3">
        <v>126.169</v>
      </c>
      <c r="F169" s="3">
        <v>35</v>
      </c>
      <c r="G169" s="5" t="s">
        <v>472</v>
      </c>
      <c r="H169" s="3"/>
      <c r="I169" s="3"/>
      <c r="J169" s="3"/>
      <c r="K169" s="3">
        <v>5</v>
      </c>
      <c r="L169" s="3">
        <v>6</v>
      </c>
      <c r="M169" s="3"/>
    </row>
    <row r="170" spans="1:13" ht="17" thickBot="1">
      <c r="A170" s="7">
        <v>10368.423611111111</v>
      </c>
      <c r="B170" s="3">
        <f>B169+1</f>
        <v>169</v>
      </c>
      <c r="C170" s="5" t="s">
        <v>446</v>
      </c>
      <c r="D170" s="3">
        <v>12.364000000000001</v>
      </c>
      <c r="E170" s="3">
        <v>-87.894000000000005</v>
      </c>
      <c r="F170" s="3">
        <v>35</v>
      </c>
      <c r="G170" s="3" t="s">
        <v>597</v>
      </c>
      <c r="H170" s="3"/>
      <c r="I170" s="3"/>
      <c r="J170" s="3"/>
      <c r="K170" s="3">
        <v>10</v>
      </c>
      <c r="L170" s="3"/>
      <c r="M170" s="3"/>
    </row>
    <row r="171" spans="1:13" ht="65" thickBot="1">
      <c r="A171" s="7">
        <v>10381.441666666668</v>
      </c>
      <c r="B171" s="3">
        <f>B170+1</f>
        <v>170</v>
      </c>
      <c r="C171" s="4" t="s">
        <v>473</v>
      </c>
      <c r="D171" s="3">
        <v>19.457000000000001</v>
      </c>
      <c r="E171" s="3">
        <v>-104.146</v>
      </c>
      <c r="F171" s="3">
        <v>25</v>
      </c>
      <c r="G171" s="5" t="s">
        <v>501</v>
      </c>
      <c r="H171" s="3" t="s">
        <v>592</v>
      </c>
      <c r="I171" s="3"/>
      <c r="J171" s="3"/>
      <c r="K171" s="3">
        <v>60</v>
      </c>
      <c r="L171" s="3"/>
      <c r="M171" s="3"/>
    </row>
    <row r="172" spans="1:13" ht="17" thickBot="1">
      <c r="A172" s="7">
        <v>10396.424999999999</v>
      </c>
      <c r="B172" s="3">
        <f>B171+1</f>
        <v>171</v>
      </c>
      <c r="C172" s="5" t="s">
        <v>500</v>
      </c>
      <c r="D172" s="3">
        <v>19.452000000000002</v>
      </c>
      <c r="E172" s="3">
        <v>-103.63200000000001</v>
      </c>
      <c r="F172" s="3">
        <v>54.3</v>
      </c>
      <c r="G172" s="5" t="s">
        <v>501</v>
      </c>
      <c r="H172" s="3" t="s">
        <v>592</v>
      </c>
      <c r="I172" s="3"/>
      <c r="J172" s="3"/>
      <c r="K172" s="3">
        <v>52</v>
      </c>
      <c r="L172" s="3"/>
      <c r="M172" s="3"/>
    </row>
    <row r="173" spans="1:13" ht="17" thickBot="1">
      <c r="A173" s="7">
        <v>10400.540972222223</v>
      </c>
      <c r="B173" s="3">
        <f>B172+1</f>
        <v>172</v>
      </c>
      <c r="C173" s="5" t="s">
        <v>500</v>
      </c>
      <c r="D173" s="3">
        <v>19.027999999999999</v>
      </c>
      <c r="E173" s="3">
        <v>-104.379</v>
      </c>
      <c r="F173" s="3">
        <v>25</v>
      </c>
      <c r="G173" s="3" t="s">
        <v>597</v>
      </c>
      <c r="H173" s="3" t="s">
        <v>592</v>
      </c>
      <c r="I173" s="3"/>
      <c r="J173" s="3"/>
      <c r="K173" s="3">
        <v>75</v>
      </c>
      <c r="L173" s="3"/>
      <c r="M173" s="3"/>
    </row>
    <row r="174" spans="1:13" ht="81" thickBot="1">
      <c r="A174" s="7">
        <v>10496.805555555555</v>
      </c>
      <c r="B174" s="3">
        <f>B173+1</f>
        <v>173</v>
      </c>
      <c r="C174" s="4" t="s">
        <v>474</v>
      </c>
      <c r="D174" s="3">
        <v>40.332999999999998</v>
      </c>
      <c r="E174" s="3">
        <v>23.731999999999999</v>
      </c>
      <c r="F174" s="3">
        <v>35</v>
      </c>
      <c r="G174" s="3" t="s">
        <v>597</v>
      </c>
      <c r="H174" s="3" t="s">
        <v>592</v>
      </c>
      <c r="I174" s="3"/>
      <c r="J174" s="3"/>
      <c r="K174" s="3">
        <v>491</v>
      </c>
      <c r="L174" s="3"/>
      <c r="M174" s="3"/>
    </row>
    <row r="175" spans="1:13" ht="81" thickBot="1">
      <c r="A175" s="7">
        <v>10586.086111111112</v>
      </c>
      <c r="B175" s="3">
        <f>B174+1</f>
        <v>174</v>
      </c>
      <c r="C175" s="4" t="s">
        <v>475</v>
      </c>
      <c r="D175" s="3">
        <v>39.771000000000001</v>
      </c>
      <c r="E175" s="3">
        <v>96.69</v>
      </c>
      <c r="F175" s="3">
        <v>25</v>
      </c>
      <c r="G175" s="5" t="s">
        <v>524</v>
      </c>
      <c r="H175" s="3"/>
      <c r="I175" s="3"/>
      <c r="J175" s="3"/>
      <c r="K175" s="3">
        <v>275</v>
      </c>
      <c r="L175" s="3"/>
      <c r="M175" s="3"/>
    </row>
    <row r="176" spans="1:13" ht="81" thickBot="1">
      <c r="A176" s="7">
        <v>10653.729861111111</v>
      </c>
      <c r="B176" s="3">
        <f>B175+1</f>
        <v>175</v>
      </c>
      <c r="C176" s="4" t="s">
        <v>476</v>
      </c>
      <c r="D176" s="3">
        <v>39.223999999999997</v>
      </c>
      <c r="E176" s="3">
        <v>144.62200000000001</v>
      </c>
      <c r="F176" s="3">
        <v>35</v>
      </c>
      <c r="G176" s="3" t="s">
        <v>477</v>
      </c>
      <c r="H176" s="3" t="s">
        <v>592</v>
      </c>
      <c r="I176" s="3"/>
      <c r="J176" s="3"/>
      <c r="K176" s="3">
        <v>3064</v>
      </c>
      <c r="L176" s="3">
        <v>3008</v>
      </c>
      <c r="M176" s="3"/>
    </row>
    <row r="177" spans="1:13" ht="97" thickBot="1">
      <c r="A177" s="7">
        <v>10662.079861111111</v>
      </c>
      <c r="B177" s="3">
        <f>B176+1</f>
        <v>176</v>
      </c>
      <c r="C177" s="4" t="s">
        <v>478</v>
      </c>
      <c r="D177" s="3">
        <v>33.630000000000003</v>
      </c>
      <c r="E177" s="3">
        <v>-118</v>
      </c>
      <c r="F177" s="3"/>
      <c r="G177" s="5" t="s">
        <v>479</v>
      </c>
      <c r="H177" s="3"/>
      <c r="I177" s="3"/>
      <c r="J177" s="3"/>
      <c r="K177" s="3"/>
      <c r="L177" s="3"/>
      <c r="M177" s="3">
        <v>120</v>
      </c>
    </row>
    <row r="178" spans="1:13" ht="17" thickBot="1">
      <c r="A178" s="7">
        <v>10705.247916666667</v>
      </c>
      <c r="B178" s="3">
        <f>B177+1</f>
        <v>177</v>
      </c>
      <c r="C178" s="5" t="s">
        <v>610</v>
      </c>
      <c r="D178" s="3">
        <v>36.515999999999998</v>
      </c>
      <c r="E178" s="3">
        <v>27.15</v>
      </c>
      <c r="F178" s="3">
        <v>35</v>
      </c>
      <c r="G178" s="3" t="s">
        <v>510</v>
      </c>
      <c r="H178" s="3"/>
      <c r="I178" s="3"/>
      <c r="J178" s="3"/>
      <c r="K178" s="3">
        <v>74</v>
      </c>
      <c r="L178" s="3"/>
      <c r="M178" s="3"/>
    </row>
    <row r="179" spans="1:13" ht="17" thickBot="1">
      <c r="A179" s="7">
        <v>10767.9125</v>
      </c>
      <c r="B179" s="3">
        <f>B178+1</f>
        <v>178</v>
      </c>
      <c r="C179" s="5" t="s">
        <v>498</v>
      </c>
      <c r="D179" s="3">
        <v>-5.5220000000000002</v>
      </c>
      <c r="E179" s="3">
        <v>104.434</v>
      </c>
      <c r="F179" s="3">
        <v>35</v>
      </c>
      <c r="G179" s="5" t="s">
        <v>542</v>
      </c>
      <c r="H179" s="3"/>
      <c r="I179" s="3"/>
      <c r="J179" s="3"/>
      <c r="K179" s="3">
        <v>76</v>
      </c>
      <c r="L179" s="3"/>
      <c r="M179" s="3"/>
    </row>
    <row r="180" spans="1:13" ht="65" thickBot="1">
      <c r="A180" s="7">
        <v>10829.326388888889</v>
      </c>
      <c r="B180" s="3">
        <f>B179+1</f>
        <v>179</v>
      </c>
      <c r="C180" s="4" t="s">
        <v>480</v>
      </c>
      <c r="D180" s="3">
        <v>31.81</v>
      </c>
      <c r="E180" s="3">
        <v>103.541</v>
      </c>
      <c r="F180" s="3">
        <v>25</v>
      </c>
      <c r="G180" s="5" t="s">
        <v>542</v>
      </c>
      <c r="H180" s="3"/>
      <c r="I180" s="3"/>
      <c r="J180" s="3"/>
      <c r="K180" s="3">
        <v>6865</v>
      </c>
      <c r="L180" s="3"/>
      <c r="M180" s="3"/>
    </row>
    <row r="181" spans="1:13" ht="17" thickBot="1">
      <c r="A181" s="7">
        <v>10924.464583333332</v>
      </c>
      <c r="B181" s="3">
        <f>B180+1</f>
        <v>180</v>
      </c>
      <c r="C181" s="5" t="s">
        <v>612</v>
      </c>
      <c r="D181" s="3">
        <v>32.1</v>
      </c>
      <c r="E181" s="3">
        <v>56</v>
      </c>
      <c r="F181" s="3">
        <v>27</v>
      </c>
      <c r="G181" s="3" t="s">
        <v>617</v>
      </c>
      <c r="H181" s="3"/>
      <c r="I181" s="3"/>
      <c r="J181" s="3"/>
      <c r="K181" s="3">
        <v>4</v>
      </c>
      <c r="L181" s="3"/>
      <c r="M181" s="3"/>
    </row>
    <row r="182" spans="1:13" ht="17" thickBot="1">
      <c r="A182" s="7">
        <v>10969.563194444445</v>
      </c>
      <c r="B182" s="3">
        <f>B181+1</f>
        <v>181</v>
      </c>
      <c r="C182" s="5" t="s">
        <v>587</v>
      </c>
      <c r="D182" s="3">
        <v>23.7</v>
      </c>
      <c r="E182" s="3">
        <v>102.7</v>
      </c>
      <c r="F182" s="3"/>
      <c r="G182" s="3" t="s">
        <v>615</v>
      </c>
      <c r="H182" s="3"/>
      <c r="I182" s="3"/>
      <c r="J182" s="3"/>
      <c r="K182" s="3">
        <v>1</v>
      </c>
      <c r="L182" s="3"/>
      <c r="M182" s="3"/>
    </row>
    <row r="183" spans="1:13" ht="65" thickBot="1">
      <c r="A183" s="7">
        <v>10972.363194444444</v>
      </c>
      <c r="B183" s="3">
        <f>B182+1</f>
        <v>182</v>
      </c>
      <c r="C183" s="4" t="s">
        <v>481</v>
      </c>
      <c r="D183" s="3">
        <v>26.773</v>
      </c>
      <c r="E183" s="3">
        <v>86.762</v>
      </c>
      <c r="F183" s="3">
        <v>35</v>
      </c>
      <c r="G183" s="3" t="s">
        <v>482</v>
      </c>
      <c r="H183" s="3"/>
      <c r="I183" s="3"/>
      <c r="J183" s="3"/>
      <c r="K183" s="3">
        <v>10700</v>
      </c>
      <c r="L183" s="3">
        <v>6000</v>
      </c>
      <c r="M183" s="3"/>
    </row>
    <row r="184" spans="1:13" ht="113" thickBot="1">
      <c r="A184" s="7">
        <v>11326.611805555556</v>
      </c>
      <c r="B184" s="3">
        <f>B183+1</f>
        <v>183</v>
      </c>
      <c r="C184" s="4" t="s">
        <v>483</v>
      </c>
      <c r="D184" s="3">
        <v>40.5</v>
      </c>
      <c r="E184" s="3">
        <v>27.5</v>
      </c>
      <c r="F184" s="3">
        <v>7</v>
      </c>
      <c r="G184" s="3" t="s">
        <v>616</v>
      </c>
      <c r="H184" s="3"/>
      <c r="I184" s="3"/>
      <c r="J184" s="3"/>
      <c r="K184" s="3">
        <v>5</v>
      </c>
      <c r="L184" s="3"/>
      <c r="M184" s="3"/>
    </row>
    <row r="185" spans="1:13" ht="17" thickBot="1">
      <c r="A185" s="7">
        <v>11378.11875</v>
      </c>
      <c r="B185" s="3">
        <f>B184+1</f>
        <v>184</v>
      </c>
      <c r="C185" s="5" t="s">
        <v>610</v>
      </c>
      <c r="D185" s="3">
        <v>36.084000000000003</v>
      </c>
      <c r="E185" s="3">
        <v>24.702999999999999</v>
      </c>
      <c r="F185" s="3">
        <v>35</v>
      </c>
      <c r="G185" s="3" t="s">
        <v>510</v>
      </c>
      <c r="H185" s="3"/>
      <c r="I185" s="3"/>
      <c r="J185" s="3"/>
      <c r="K185" s="3"/>
      <c r="L185" s="3"/>
      <c r="M185" s="3"/>
    </row>
    <row r="186" spans="1:13" ht="17" thickBot="1">
      <c r="A186" s="7">
        <v>11386.435416666667</v>
      </c>
      <c r="B186" s="3">
        <f>B185+1</f>
        <v>185</v>
      </c>
      <c r="C186" s="5" t="s">
        <v>612</v>
      </c>
      <c r="D186" s="3">
        <v>36.299999999999997</v>
      </c>
      <c r="E186" s="3">
        <v>53.3</v>
      </c>
      <c r="F186" s="3"/>
      <c r="G186" s="3" t="s">
        <v>615</v>
      </c>
      <c r="H186" s="3"/>
      <c r="I186" s="3"/>
      <c r="J186" s="3"/>
      <c r="K186" s="3">
        <v>60</v>
      </c>
      <c r="L186" s="3"/>
      <c r="M186" s="3"/>
    </row>
    <row r="187" spans="1:13" ht="17" thickBot="1">
      <c r="A187" s="7">
        <v>11423.968055555555</v>
      </c>
      <c r="B187" s="3">
        <f>B186+1</f>
        <v>186</v>
      </c>
      <c r="C187" s="5" t="s">
        <v>612</v>
      </c>
      <c r="D187" s="3">
        <v>36.432000000000002</v>
      </c>
      <c r="E187" s="3">
        <v>53.621000000000002</v>
      </c>
      <c r="F187" s="3">
        <v>35</v>
      </c>
      <c r="G187" s="3" t="s">
        <v>510</v>
      </c>
      <c r="H187" s="3"/>
      <c r="I187" s="3"/>
      <c r="J187" s="3"/>
      <c r="K187" s="3">
        <v>500</v>
      </c>
      <c r="L187" s="3"/>
      <c r="M187" s="3"/>
    </row>
    <row r="188" spans="1:13" ht="97" thickBot="1">
      <c r="A188" s="7">
        <v>11432.918055555556</v>
      </c>
      <c r="B188" s="3">
        <f>B187+1</f>
        <v>187</v>
      </c>
      <c r="C188" s="4" t="s">
        <v>484</v>
      </c>
      <c r="D188" s="3">
        <v>24.364000000000001</v>
      </c>
      <c r="E188" s="3">
        <v>120.613</v>
      </c>
      <c r="F188" s="3">
        <v>35</v>
      </c>
      <c r="G188" s="5" t="s">
        <v>544</v>
      </c>
      <c r="H188" s="3"/>
      <c r="I188" s="3"/>
      <c r="J188" s="3"/>
      <c r="K188" s="3">
        <v>3276</v>
      </c>
      <c r="L188" s="3">
        <v>3410</v>
      </c>
      <c r="M188" s="3"/>
    </row>
    <row r="189" spans="1:13" ht="17" thickBot="1">
      <c r="A189" s="7">
        <v>11440</v>
      </c>
      <c r="B189" s="3">
        <f>B188+1</f>
        <v>188</v>
      </c>
      <c r="C189" s="5" t="s">
        <v>587</v>
      </c>
      <c r="D189" s="3">
        <v>29.4</v>
      </c>
      <c r="E189" s="3">
        <v>102.3</v>
      </c>
      <c r="F189" s="3"/>
      <c r="G189" s="3" t="s">
        <v>615</v>
      </c>
      <c r="H189" s="3"/>
      <c r="I189" s="3"/>
      <c r="J189" s="3"/>
      <c r="K189" s="3">
        <v>2</v>
      </c>
      <c r="L189" s="3"/>
      <c r="M189" s="3"/>
    </row>
    <row r="190" spans="1:13" ht="81" thickBot="1">
      <c r="A190" s="7">
        <v>11443</v>
      </c>
      <c r="B190" s="3">
        <f>B189+1</f>
        <v>189</v>
      </c>
      <c r="C190" s="4" t="s">
        <v>485</v>
      </c>
      <c r="D190" s="3">
        <v>40.380000000000003</v>
      </c>
      <c r="E190" s="3">
        <v>43.41</v>
      </c>
      <c r="F190" s="3">
        <v>7</v>
      </c>
      <c r="G190" s="3" t="s">
        <v>616</v>
      </c>
      <c r="H190" s="3"/>
      <c r="I190" s="3"/>
      <c r="J190" s="3"/>
      <c r="K190" s="3"/>
      <c r="L190" s="3"/>
      <c r="M190" s="3">
        <v>200</v>
      </c>
    </row>
    <row r="191" spans="1:13" ht="81" thickBot="1">
      <c r="A191" s="7">
        <v>11472.897222222222</v>
      </c>
      <c r="B191" s="3">
        <f>B190+1</f>
        <v>190</v>
      </c>
      <c r="C191" s="4" t="s">
        <v>486</v>
      </c>
      <c r="D191" s="3">
        <v>28.893999999999998</v>
      </c>
      <c r="E191" s="3">
        <v>66.176000000000002</v>
      </c>
      <c r="F191" s="3">
        <v>35</v>
      </c>
      <c r="G191" s="5" t="s">
        <v>472</v>
      </c>
      <c r="H191" s="3"/>
      <c r="I191" s="3"/>
      <c r="J191" s="3"/>
      <c r="K191" s="3">
        <v>60000</v>
      </c>
      <c r="L191" s="3">
        <v>60000</v>
      </c>
      <c r="M191" s="3"/>
    </row>
    <row r="192" spans="1:13" ht="17" thickBot="1">
      <c r="A192" s="7">
        <v>11514.774305555555</v>
      </c>
      <c r="B192" s="3">
        <f>B191+1</f>
        <v>191</v>
      </c>
      <c r="C192" s="5" t="s">
        <v>581</v>
      </c>
      <c r="D192" s="3">
        <v>35</v>
      </c>
      <c r="E192" s="3">
        <v>138</v>
      </c>
      <c r="F192" s="3">
        <v>10</v>
      </c>
      <c r="G192" s="3" t="s">
        <v>617</v>
      </c>
      <c r="H192" s="3"/>
      <c r="I192" s="3"/>
      <c r="J192" s="3"/>
      <c r="K192" s="3">
        <v>9</v>
      </c>
      <c r="L192" s="3"/>
      <c r="M192" s="3"/>
    </row>
    <row r="193" spans="1:13" ht="17" thickBot="1">
      <c r="A193" s="7">
        <v>11696.390972222222</v>
      </c>
      <c r="B193" s="3">
        <f>B192+1</f>
        <v>192</v>
      </c>
      <c r="C193" s="5" t="s">
        <v>543</v>
      </c>
      <c r="D193" s="3">
        <v>1.1000000000000001</v>
      </c>
      <c r="E193" s="3">
        <v>-77.599999999999994</v>
      </c>
      <c r="F193" s="3"/>
      <c r="G193" s="3" t="s">
        <v>461</v>
      </c>
      <c r="H193" s="3"/>
      <c r="I193" s="3"/>
      <c r="J193" s="3"/>
      <c r="K193" s="3">
        <v>250</v>
      </c>
      <c r="L193" s="3"/>
      <c r="M193" s="3"/>
    </row>
    <row r="194" spans="1:13" ht="17" thickBot="1">
      <c r="A194" s="7">
        <v>11725.372222222222</v>
      </c>
      <c r="B194" s="3">
        <f>B193+1</f>
        <v>193</v>
      </c>
      <c r="C194" s="5" t="s">
        <v>587</v>
      </c>
      <c r="D194" s="3">
        <v>35.633000000000003</v>
      </c>
      <c r="E194" s="3">
        <v>103.265</v>
      </c>
      <c r="F194" s="3">
        <v>25</v>
      </c>
      <c r="G194" s="3" t="s">
        <v>510</v>
      </c>
      <c r="H194" s="3"/>
      <c r="I194" s="3"/>
      <c r="J194" s="3"/>
      <c r="K194" s="3">
        <v>42</v>
      </c>
      <c r="L194" s="3"/>
      <c r="M194" s="3"/>
    </row>
    <row r="195" spans="1:13" ht="17" thickBot="1">
      <c r="A195" s="7">
        <v>11804.999305555555</v>
      </c>
      <c r="B195" s="3">
        <f>B194+1</f>
        <v>194</v>
      </c>
      <c r="C195" s="5" t="s">
        <v>587</v>
      </c>
      <c r="D195" s="3">
        <v>28.733000000000001</v>
      </c>
      <c r="E195" s="3">
        <v>103.497</v>
      </c>
      <c r="F195" s="3">
        <v>25</v>
      </c>
      <c r="G195" s="3" t="s">
        <v>510</v>
      </c>
      <c r="H195" s="3"/>
      <c r="I195" s="3"/>
      <c r="J195" s="3"/>
      <c r="K195" s="3"/>
      <c r="L195" s="3"/>
      <c r="M195" s="3"/>
    </row>
    <row r="196" spans="1:13" ht="17" thickBot="1">
      <c r="A196" s="7">
        <v>11824.295138888889</v>
      </c>
      <c r="B196" s="3">
        <f>B195+1</f>
        <v>195</v>
      </c>
      <c r="C196" s="5" t="s">
        <v>587</v>
      </c>
      <c r="D196" s="3">
        <v>28.675000000000001</v>
      </c>
      <c r="E196" s="3">
        <v>103.684</v>
      </c>
      <c r="F196" s="3">
        <v>25</v>
      </c>
      <c r="G196" s="3" t="s">
        <v>510</v>
      </c>
      <c r="H196" s="3"/>
      <c r="I196" s="3"/>
      <c r="J196" s="3"/>
      <c r="K196" s="3">
        <v>550</v>
      </c>
      <c r="L196" s="3"/>
      <c r="M196" s="3"/>
    </row>
    <row r="197" spans="1:13" ht="17" thickBot="1">
      <c r="A197" s="7">
        <v>11901.266666666666</v>
      </c>
      <c r="B197" s="3">
        <f>B196+1</f>
        <v>196</v>
      </c>
      <c r="C197" s="5" t="s">
        <v>587</v>
      </c>
      <c r="D197" s="3">
        <v>34.200000000000003</v>
      </c>
      <c r="E197" s="3">
        <v>105.7</v>
      </c>
      <c r="F197" s="3"/>
      <c r="G197" s="3" t="s">
        <v>615</v>
      </c>
      <c r="H197" s="3"/>
      <c r="I197" s="3"/>
      <c r="J197" s="3"/>
      <c r="K197" s="3">
        <v>144</v>
      </c>
      <c r="L197" s="3"/>
      <c r="M197" s="3"/>
    </row>
    <row r="198" spans="1:13" ht="17" thickBot="1">
      <c r="A198" s="7">
        <v>11917</v>
      </c>
      <c r="B198" s="3">
        <f>B197+1</f>
        <v>197</v>
      </c>
      <c r="C198" s="5" t="s">
        <v>587</v>
      </c>
      <c r="D198" s="3">
        <v>26.6</v>
      </c>
      <c r="E198" s="3">
        <v>103</v>
      </c>
      <c r="F198" s="3"/>
      <c r="G198" s="3" t="s">
        <v>598</v>
      </c>
      <c r="H198" s="3"/>
      <c r="I198" s="3"/>
      <c r="J198" s="3"/>
      <c r="K198" s="3">
        <v>30</v>
      </c>
      <c r="L198" s="3"/>
      <c r="M198" s="3"/>
    </row>
    <row r="199" spans="1:13" ht="17" thickBot="1">
      <c r="A199" s="7">
        <v>11923.883333333333</v>
      </c>
      <c r="B199" s="3">
        <f>B198+1</f>
        <v>198</v>
      </c>
      <c r="C199" s="5" t="s">
        <v>498</v>
      </c>
      <c r="D199" s="3">
        <v>5.2960000000000003</v>
      </c>
      <c r="E199" s="3">
        <v>94.759</v>
      </c>
      <c r="F199" s="3">
        <v>35</v>
      </c>
      <c r="G199" s="5" t="s">
        <v>544</v>
      </c>
      <c r="H199" s="3" t="s">
        <v>592</v>
      </c>
      <c r="I199" s="3"/>
      <c r="J199" s="3"/>
      <c r="K199" s="3">
        <v>91</v>
      </c>
      <c r="L199" s="3">
        <v>9</v>
      </c>
      <c r="M199" s="3"/>
    </row>
    <row r="200" spans="1:13" ht="17" thickBot="1">
      <c r="A200" s="7">
        <v>12260.15763888889</v>
      </c>
      <c r="B200" s="3">
        <f>B199+1</f>
        <v>199</v>
      </c>
      <c r="C200" s="5" t="s">
        <v>500</v>
      </c>
      <c r="D200" s="3">
        <v>18.523</v>
      </c>
      <c r="E200" s="3">
        <v>-95.878</v>
      </c>
      <c r="F200" s="3">
        <v>35</v>
      </c>
      <c r="G200" s="5" t="s">
        <v>535</v>
      </c>
      <c r="H200" s="3"/>
      <c r="I200" s="3"/>
      <c r="J200" s="3"/>
      <c r="K200" s="3">
        <v>34</v>
      </c>
      <c r="L200" s="3"/>
      <c r="M200" s="3"/>
    </row>
    <row r="201" spans="1:13" ht="17" thickBot="1">
      <c r="A201" s="7">
        <v>12265.857638888889</v>
      </c>
      <c r="B201" s="3">
        <f>B200+1</f>
        <v>200</v>
      </c>
      <c r="C201" s="5" t="s">
        <v>587</v>
      </c>
      <c r="D201" s="3">
        <v>35.252000000000002</v>
      </c>
      <c r="E201" s="3">
        <v>115.15300000000001</v>
      </c>
      <c r="F201" s="3">
        <v>25</v>
      </c>
      <c r="G201" s="3" t="s">
        <v>597</v>
      </c>
      <c r="H201" s="3"/>
      <c r="I201" s="3"/>
      <c r="J201" s="3"/>
      <c r="K201" s="3">
        <v>3833</v>
      </c>
      <c r="L201" s="3"/>
      <c r="M201" s="3"/>
    </row>
    <row r="202" spans="1:13" ht="17" thickBot="1">
      <c r="A202" s="7">
        <v>12285.499305555555</v>
      </c>
      <c r="B202" s="3">
        <f>B201+1</f>
        <v>201</v>
      </c>
      <c r="C202" s="5" t="s">
        <v>502</v>
      </c>
      <c r="D202" s="3">
        <v>14.318</v>
      </c>
      <c r="E202" s="3">
        <v>121.547</v>
      </c>
      <c r="F202" s="3">
        <v>35</v>
      </c>
      <c r="G202" s="5" t="s">
        <v>542</v>
      </c>
      <c r="H202" s="3" t="s">
        <v>592</v>
      </c>
      <c r="I202" s="3"/>
      <c r="J202" s="3"/>
      <c r="K202" s="3">
        <v>1</v>
      </c>
      <c r="L202" s="3"/>
      <c r="M202" s="3"/>
    </row>
    <row r="203" spans="1:13" ht="17" thickBot="1">
      <c r="A203" s="7">
        <v>12410.554166666667</v>
      </c>
      <c r="B203" s="3">
        <f>B202+1</f>
        <v>202</v>
      </c>
      <c r="C203" s="5" t="s">
        <v>500</v>
      </c>
      <c r="D203" s="3">
        <v>17.431000000000001</v>
      </c>
      <c r="E203" s="3">
        <v>-98.287000000000006</v>
      </c>
      <c r="F203" s="3">
        <v>35</v>
      </c>
      <c r="G203" s="5" t="s">
        <v>487</v>
      </c>
      <c r="H203" s="3"/>
      <c r="I203" s="3"/>
      <c r="J203" s="3"/>
      <c r="K203" s="3">
        <v>4</v>
      </c>
      <c r="L203" s="3"/>
      <c r="M203" s="3"/>
    </row>
    <row r="204" spans="1:13" ht="81" thickBot="1">
      <c r="A204" s="7">
        <v>12527.457638888889</v>
      </c>
      <c r="B204" s="3">
        <f>B203+1</f>
        <v>203</v>
      </c>
      <c r="C204" s="4" t="s">
        <v>488</v>
      </c>
      <c r="D204" s="3">
        <v>39.439</v>
      </c>
      <c r="E204" s="3">
        <v>34.015000000000001</v>
      </c>
      <c r="F204" s="3">
        <v>35</v>
      </c>
      <c r="G204" s="3" t="s">
        <v>510</v>
      </c>
      <c r="H204" s="3"/>
      <c r="I204" s="3"/>
      <c r="J204" s="3"/>
      <c r="K204" s="3">
        <v>155</v>
      </c>
      <c r="L204" s="3">
        <v>149</v>
      </c>
      <c r="M204" s="3"/>
    </row>
    <row r="205" spans="1:13" ht="17" thickBot="1">
      <c r="A205" s="7">
        <v>12557.713888888889</v>
      </c>
      <c r="B205" s="3">
        <f>B204+1</f>
        <v>204</v>
      </c>
      <c r="C205" s="5" t="s">
        <v>498</v>
      </c>
      <c r="D205" s="3">
        <v>-0.36599999999999999</v>
      </c>
      <c r="E205" s="3">
        <v>119.52500000000001</v>
      </c>
      <c r="F205" s="3">
        <v>49.4</v>
      </c>
      <c r="G205" s="5" t="s">
        <v>600</v>
      </c>
      <c r="H205" s="3" t="s">
        <v>592</v>
      </c>
      <c r="I205" s="3"/>
      <c r="J205" s="3"/>
      <c r="K205" s="3">
        <v>8</v>
      </c>
      <c r="L205" s="3"/>
      <c r="M205" s="3"/>
    </row>
    <row r="206" spans="1:13" ht="17" thickBot="1">
      <c r="A206" s="7">
        <v>12727.363194444444</v>
      </c>
      <c r="B206" s="3">
        <f>B205+1</f>
        <v>205</v>
      </c>
      <c r="C206" s="5" t="s">
        <v>581</v>
      </c>
      <c r="D206" s="3">
        <v>37.009</v>
      </c>
      <c r="E206" s="3">
        <v>142.04499999999999</v>
      </c>
      <c r="F206" s="3">
        <v>35</v>
      </c>
      <c r="G206" s="5" t="s">
        <v>501</v>
      </c>
      <c r="H206" s="3" t="s">
        <v>592</v>
      </c>
      <c r="I206" s="3"/>
      <c r="J206" s="3"/>
      <c r="K206" s="3">
        <v>1</v>
      </c>
      <c r="L206" s="3"/>
      <c r="M206" s="3"/>
    </row>
    <row r="207" spans="1:13" ht="65" thickBot="1">
      <c r="A207" s="7">
        <v>12808.147222222222</v>
      </c>
      <c r="B207" s="3">
        <f>B206+1</f>
        <v>206</v>
      </c>
      <c r="C207" s="4" t="s">
        <v>489</v>
      </c>
      <c r="D207" s="3">
        <v>-36.200000000000003</v>
      </c>
      <c r="E207" s="3">
        <v>-72.2</v>
      </c>
      <c r="F207" s="3">
        <v>0</v>
      </c>
      <c r="G207" s="5" t="s">
        <v>586</v>
      </c>
      <c r="H207" s="3"/>
      <c r="I207" s="3"/>
      <c r="J207" s="3"/>
      <c r="K207" s="3">
        <v>28000</v>
      </c>
      <c r="L207" s="3">
        <v>30000</v>
      </c>
      <c r="M207" s="3"/>
    </row>
    <row r="208" spans="1:13" ht="28" thickBot="1">
      <c r="A208" s="7">
        <v>12903.121527777777</v>
      </c>
      <c r="B208" s="3">
        <f>B207+1</f>
        <v>207</v>
      </c>
      <c r="C208" s="5" t="s">
        <v>470</v>
      </c>
      <c r="D208" s="3">
        <v>-9.2949999999999999</v>
      </c>
      <c r="E208" s="3">
        <v>159.23400000000001</v>
      </c>
      <c r="F208" s="3">
        <v>35</v>
      </c>
      <c r="G208" s="5" t="s">
        <v>501</v>
      </c>
      <c r="H208" s="3" t="s">
        <v>592</v>
      </c>
      <c r="I208" s="3"/>
      <c r="J208" s="3"/>
      <c r="K208" s="3">
        <v>12</v>
      </c>
      <c r="L208" s="3"/>
      <c r="M208" s="3"/>
    </row>
    <row r="209" spans="1:13" ht="17" thickBot="1">
      <c r="A209" s="7">
        <v>12904.24861111111</v>
      </c>
      <c r="B209" s="3">
        <f>B208+1</f>
        <v>208</v>
      </c>
      <c r="C209" s="5" t="s">
        <v>581</v>
      </c>
      <c r="D209" s="3">
        <v>39.838999999999999</v>
      </c>
      <c r="E209" s="3">
        <v>139.96899999999999</v>
      </c>
      <c r="F209" s="3">
        <v>35</v>
      </c>
      <c r="G209" s="5" t="s">
        <v>608</v>
      </c>
      <c r="H209" s="3" t="s">
        <v>592</v>
      </c>
      <c r="I209" s="3"/>
      <c r="J209" s="3"/>
      <c r="K209" s="3">
        <v>27</v>
      </c>
      <c r="L209" s="3"/>
      <c r="M209" s="3"/>
    </row>
    <row r="210" spans="1:13" ht="17" thickBot="1">
      <c r="A210" s="7">
        <v>12956.804861111112</v>
      </c>
      <c r="B210" s="3">
        <f>B209+1</f>
        <v>209</v>
      </c>
      <c r="C210" s="5" t="s">
        <v>490</v>
      </c>
      <c r="D210" s="3">
        <v>5.18</v>
      </c>
      <c r="E210" s="3">
        <v>-0.13</v>
      </c>
      <c r="F210" s="3">
        <v>13</v>
      </c>
      <c r="G210" s="3" t="s">
        <v>590</v>
      </c>
      <c r="H210" s="3"/>
      <c r="I210" s="3"/>
      <c r="J210" s="3"/>
      <c r="K210" s="3">
        <v>22</v>
      </c>
      <c r="L210" s="3"/>
      <c r="M210" s="3"/>
    </row>
    <row r="211" spans="1:13" ht="17" thickBot="1">
      <c r="A211" s="7">
        <v>13045</v>
      </c>
      <c r="B211" s="3">
        <f>B210+1</f>
        <v>210</v>
      </c>
      <c r="C211" s="5" t="s">
        <v>587</v>
      </c>
      <c r="D211" s="3">
        <v>24.4</v>
      </c>
      <c r="E211" s="3">
        <v>102.5</v>
      </c>
      <c r="F211" s="3"/>
      <c r="G211" s="3" t="s">
        <v>598</v>
      </c>
      <c r="H211" s="3"/>
      <c r="I211" s="3"/>
      <c r="J211" s="3"/>
      <c r="K211" s="3">
        <v>1</v>
      </c>
      <c r="L211" s="3"/>
      <c r="M211" s="3"/>
    </row>
    <row r="212" spans="1:13" ht="81" thickBot="1">
      <c r="A212" s="7">
        <v>13143.997916666667</v>
      </c>
      <c r="B212" s="3">
        <f>B211+1</f>
        <v>211</v>
      </c>
      <c r="C212" s="4" t="s">
        <v>491</v>
      </c>
      <c r="D212" s="3">
        <v>39.770000000000003</v>
      </c>
      <c r="E212" s="3">
        <v>39.533000000000001</v>
      </c>
      <c r="F212" s="3">
        <v>35</v>
      </c>
      <c r="G212" s="5" t="s">
        <v>492</v>
      </c>
      <c r="H212" s="3"/>
      <c r="I212" s="3"/>
      <c r="J212" s="3"/>
      <c r="K212" s="3">
        <v>32968</v>
      </c>
      <c r="L212" s="3">
        <v>32962</v>
      </c>
      <c r="M212" s="3"/>
    </row>
    <row r="213" spans="1:13" ht="17" thickBot="1">
      <c r="A213" s="7">
        <v>13245.571527777778</v>
      </c>
      <c r="B213" s="3">
        <f>B212+1</f>
        <v>212</v>
      </c>
      <c r="C213" s="5" t="s">
        <v>587</v>
      </c>
      <c r="D213" s="3">
        <v>23.9</v>
      </c>
      <c r="E213" s="3">
        <v>102.3</v>
      </c>
      <c r="F213" s="3"/>
      <c r="G213" s="3" t="s">
        <v>615</v>
      </c>
      <c r="H213" s="3"/>
      <c r="I213" s="3"/>
      <c r="J213" s="3"/>
      <c r="K213" s="3">
        <v>181</v>
      </c>
      <c r="L213" s="3"/>
      <c r="M213" s="3"/>
    </row>
    <row r="214" spans="1:13" ht="17" thickBot="1">
      <c r="A214" s="7">
        <v>13276.932638888889</v>
      </c>
      <c r="B214" s="3">
        <f>B213+1</f>
        <v>213</v>
      </c>
      <c r="C214" s="5" t="s">
        <v>493</v>
      </c>
      <c r="D214" s="3">
        <v>41.7</v>
      </c>
      <c r="E214" s="3">
        <v>43.8</v>
      </c>
      <c r="F214" s="3">
        <v>19</v>
      </c>
      <c r="G214" s="3" t="s">
        <v>615</v>
      </c>
      <c r="H214" s="3"/>
      <c r="I214" s="3"/>
      <c r="J214" s="3"/>
      <c r="K214" s="3">
        <v>5</v>
      </c>
      <c r="L214" s="3"/>
      <c r="M214" s="3"/>
    </row>
    <row r="215" spans="1:13" ht="97" thickBot="1">
      <c r="A215" s="7">
        <v>13288.191666666668</v>
      </c>
      <c r="B215" s="3">
        <f>B214+1</f>
        <v>214</v>
      </c>
      <c r="C215" s="4" t="s">
        <v>494</v>
      </c>
      <c r="D215" s="3">
        <v>33.222000000000001</v>
      </c>
      <c r="E215" s="3">
        <v>-115.697</v>
      </c>
      <c r="F215" s="3">
        <v>15</v>
      </c>
      <c r="G215" s="3" t="s">
        <v>597</v>
      </c>
      <c r="H215" s="3"/>
      <c r="I215" s="3"/>
      <c r="J215" s="3"/>
      <c r="K215" s="3">
        <v>9</v>
      </c>
      <c r="L215" s="3">
        <v>9</v>
      </c>
      <c r="M215" s="3"/>
    </row>
    <row r="216" spans="1:13" ht="17" thickBot="1">
      <c r="A216" s="7">
        <v>13293.689583333333</v>
      </c>
      <c r="B216" s="3">
        <f>B215+1</f>
        <v>215</v>
      </c>
      <c r="C216" s="5" t="s">
        <v>530</v>
      </c>
      <c r="D216" s="3">
        <v>-11.119</v>
      </c>
      <c r="E216" s="3">
        <v>-77.629000000000005</v>
      </c>
      <c r="F216" s="3">
        <v>50.1</v>
      </c>
      <c r="G216" s="5" t="s">
        <v>600</v>
      </c>
      <c r="H216" s="3" t="s">
        <v>592</v>
      </c>
      <c r="I216" s="3"/>
      <c r="J216" s="3"/>
      <c r="K216" s="3">
        <v>250</v>
      </c>
      <c r="L216" s="3">
        <v>249</v>
      </c>
      <c r="M216" s="3"/>
    </row>
    <row r="217" spans="1:13" ht="17" thickBot="1">
      <c r="A217" s="7">
        <v>13319</v>
      </c>
      <c r="B217" s="3">
        <f>B216+1</f>
        <v>216</v>
      </c>
      <c r="C217" s="5" t="s">
        <v>587</v>
      </c>
      <c r="D217" s="3">
        <v>24.4</v>
      </c>
      <c r="E217" s="3">
        <v>102.5</v>
      </c>
      <c r="F217" s="3"/>
      <c r="G217" s="3" t="s">
        <v>598</v>
      </c>
      <c r="H217" s="3"/>
      <c r="I217" s="3"/>
      <c r="J217" s="3"/>
      <c r="K217" s="3">
        <v>2</v>
      </c>
      <c r="L217" s="3"/>
      <c r="M217" s="3"/>
    </row>
    <row r="218" spans="1:13" ht="17" thickBot="1">
      <c r="A218" s="7">
        <v>13362.630555555555</v>
      </c>
      <c r="B218" s="3">
        <f>B217+1</f>
        <v>217</v>
      </c>
      <c r="C218" s="5" t="s">
        <v>581</v>
      </c>
      <c r="D218" s="3">
        <v>44.508000000000003</v>
      </c>
      <c r="E218" s="3">
        <v>139.82900000000001</v>
      </c>
      <c r="F218" s="3">
        <v>35</v>
      </c>
      <c r="G218" s="5" t="s">
        <v>600</v>
      </c>
      <c r="H218" s="3" t="s">
        <v>592</v>
      </c>
      <c r="I218" s="3"/>
      <c r="J218" s="3"/>
      <c r="K218" s="3">
        <v>10</v>
      </c>
      <c r="L218" s="3"/>
      <c r="M218" s="3"/>
    </row>
    <row r="219" spans="1:13" ht="81" thickBot="1">
      <c r="A219" s="7">
        <v>13463.06875</v>
      </c>
      <c r="B219" s="3">
        <f>B218+1</f>
        <v>218</v>
      </c>
      <c r="C219" s="4" t="s">
        <v>495</v>
      </c>
      <c r="D219" s="3">
        <v>45.773000000000003</v>
      </c>
      <c r="E219" s="3">
        <v>26.655000000000001</v>
      </c>
      <c r="F219" s="3">
        <v>122</v>
      </c>
      <c r="G219" s="5" t="s">
        <v>496</v>
      </c>
      <c r="H219" s="3"/>
      <c r="I219" s="3"/>
      <c r="J219" s="3"/>
      <c r="K219" s="3">
        <v>1000</v>
      </c>
      <c r="L219" s="3">
        <v>980</v>
      </c>
      <c r="M219" s="3"/>
    </row>
    <row r="220" spans="1:13" ht="17" thickBot="1">
      <c r="A220" s="7">
        <v>13525.355555555556</v>
      </c>
      <c r="B220" s="3">
        <f>B219+1</f>
        <v>219</v>
      </c>
      <c r="C220" s="5" t="s">
        <v>497</v>
      </c>
      <c r="D220" s="3">
        <v>16.399999999999999</v>
      </c>
      <c r="E220" s="3">
        <v>43.5</v>
      </c>
      <c r="F220" s="3"/>
      <c r="G220" s="3" t="s">
        <v>584</v>
      </c>
      <c r="H220" s="3"/>
      <c r="I220" s="3"/>
      <c r="J220" s="3"/>
      <c r="K220" s="3">
        <v>1200</v>
      </c>
      <c r="L220" s="3"/>
      <c r="M220" s="3"/>
    </row>
    <row r="221" spans="1:13" ht="17" thickBot="1">
      <c r="A221" s="7">
        <v>13561.693055555555</v>
      </c>
      <c r="B221" s="3">
        <f>B220+1</f>
        <v>220</v>
      </c>
      <c r="C221" s="5" t="s">
        <v>612</v>
      </c>
      <c r="D221" s="3">
        <v>33.5</v>
      </c>
      <c r="E221" s="3">
        <v>58.6</v>
      </c>
      <c r="F221" s="3"/>
      <c r="G221" s="3" t="s">
        <v>617</v>
      </c>
      <c r="H221" s="3"/>
      <c r="I221" s="3"/>
      <c r="J221" s="3"/>
      <c r="K221" s="3">
        <v>680</v>
      </c>
      <c r="L221" s="3"/>
      <c r="M221" s="3"/>
    </row>
    <row r="222" spans="1:13" ht="17" thickBot="1">
      <c r="A222" s="7">
        <v>13619.797916666666</v>
      </c>
      <c r="B222" s="3">
        <f>B221+1</f>
        <v>221</v>
      </c>
      <c r="C222" s="5" t="s">
        <v>500</v>
      </c>
      <c r="D222" s="3">
        <v>18.677</v>
      </c>
      <c r="E222" s="3">
        <v>-102.95699999999999</v>
      </c>
      <c r="F222" s="3">
        <v>35</v>
      </c>
      <c r="G222" s="5" t="s">
        <v>524</v>
      </c>
      <c r="H222" s="3"/>
      <c r="I222" s="3"/>
      <c r="J222" s="3"/>
      <c r="K222" s="3">
        <v>90</v>
      </c>
      <c r="L222" s="3"/>
      <c r="M222" s="3"/>
    </row>
    <row r="223" spans="1:13" ht="17" thickBot="1">
      <c r="A223" s="7">
        <v>13639.637500000001</v>
      </c>
      <c r="B223" s="3">
        <f>B222+1</f>
        <v>222</v>
      </c>
      <c r="C223" s="5" t="s">
        <v>587</v>
      </c>
      <c r="D223" s="3">
        <v>47</v>
      </c>
      <c r="E223" s="3">
        <v>127.2</v>
      </c>
      <c r="F223" s="3"/>
      <c r="G223" s="3" t="s">
        <v>615</v>
      </c>
      <c r="H223" s="3"/>
      <c r="I223" s="3"/>
      <c r="J223" s="3"/>
      <c r="K223" s="3">
        <v>132</v>
      </c>
      <c r="L223" s="3"/>
      <c r="M223" s="3"/>
    </row>
    <row r="224" spans="1:13" ht="17" thickBot="1">
      <c r="A224" s="7">
        <v>13650.301388888889</v>
      </c>
      <c r="B224" s="3">
        <f>B223+1</f>
        <v>223</v>
      </c>
      <c r="C224" s="5" t="s">
        <v>587</v>
      </c>
      <c r="D224" s="3">
        <v>23.513999999999999</v>
      </c>
      <c r="E224" s="3">
        <v>99.408000000000001</v>
      </c>
      <c r="F224" s="3">
        <v>25</v>
      </c>
      <c r="G224" s="3" t="s">
        <v>597</v>
      </c>
      <c r="H224" s="3"/>
      <c r="I224" s="3"/>
      <c r="J224" s="3"/>
      <c r="K224" s="3">
        <v>16</v>
      </c>
      <c r="L224" s="3"/>
      <c r="M224" s="3"/>
    </row>
    <row r="225" spans="1:13" ht="17" thickBot="1">
      <c r="A225" s="7">
        <v>13691.494444444445</v>
      </c>
      <c r="B225" s="3">
        <f>B224+1</f>
        <v>224</v>
      </c>
      <c r="C225" s="5" t="s">
        <v>618</v>
      </c>
      <c r="D225" s="3">
        <v>12.148999999999999</v>
      </c>
      <c r="E225" s="3">
        <v>92.477999999999994</v>
      </c>
      <c r="F225" s="3">
        <v>49.1</v>
      </c>
      <c r="G225" s="5" t="s">
        <v>586</v>
      </c>
      <c r="H225" s="3" t="s">
        <v>592</v>
      </c>
      <c r="I225" s="3"/>
      <c r="J225" s="3"/>
      <c r="K225" s="3"/>
      <c r="L225" s="3"/>
      <c r="M225" s="3"/>
    </row>
    <row r="226" spans="1:13" ht="81" thickBot="1">
      <c r="A226" s="7">
        <v>13767.911805555555</v>
      </c>
      <c r="B226" s="3">
        <f>B225+1</f>
        <v>225</v>
      </c>
      <c r="C226" s="4" t="s">
        <v>397</v>
      </c>
      <c r="D226" s="3">
        <v>39.5</v>
      </c>
      <c r="E226" s="3">
        <v>43.3</v>
      </c>
      <c r="F226" s="3">
        <v>28</v>
      </c>
      <c r="G226" s="3" t="s">
        <v>615</v>
      </c>
      <c r="H226" s="3"/>
      <c r="I226" s="3"/>
      <c r="J226" s="3"/>
      <c r="K226" s="3">
        <v>500</v>
      </c>
      <c r="L226" s="3"/>
      <c r="M226" s="3"/>
    </row>
    <row r="227" spans="1:13" ht="17" thickBot="1">
      <c r="A227" s="7">
        <v>13795.641666666666</v>
      </c>
      <c r="B227" s="3">
        <f>B226+1</f>
        <v>226</v>
      </c>
      <c r="C227" s="5" t="s">
        <v>587</v>
      </c>
      <c r="D227" s="3">
        <v>31.7</v>
      </c>
      <c r="E227" s="3">
        <v>102.3</v>
      </c>
      <c r="F227" s="3"/>
      <c r="G227" s="3" t="s">
        <v>615</v>
      </c>
      <c r="H227" s="3"/>
      <c r="I227" s="3"/>
      <c r="J227" s="3"/>
      <c r="K227" s="3">
        <v>139</v>
      </c>
      <c r="L227" s="3"/>
      <c r="M227" s="3"/>
    </row>
    <row r="228" spans="1:13" ht="17" thickBot="1">
      <c r="A228" s="7">
        <v>13830.419444444444</v>
      </c>
      <c r="B228" s="3">
        <f>B227+1</f>
        <v>227</v>
      </c>
      <c r="C228" s="5" t="s">
        <v>583</v>
      </c>
      <c r="D228" s="3">
        <v>39.700000000000003</v>
      </c>
      <c r="E228" s="3">
        <v>39.4</v>
      </c>
      <c r="F228" s="3">
        <v>70</v>
      </c>
      <c r="G228" s="3" t="s">
        <v>584</v>
      </c>
      <c r="H228" s="3"/>
      <c r="I228" s="3"/>
      <c r="J228" s="3"/>
      <c r="K228" s="3">
        <v>15</v>
      </c>
      <c r="L228" s="3"/>
      <c r="M228" s="3"/>
    </row>
    <row r="229" spans="1:13" ht="17" thickBot="1">
      <c r="A229" s="7">
        <v>13836.698611111111</v>
      </c>
      <c r="B229" s="3">
        <f>B228+1</f>
        <v>228</v>
      </c>
      <c r="C229" s="5" t="s">
        <v>581</v>
      </c>
      <c r="D229" s="3">
        <v>32</v>
      </c>
      <c r="E229" s="3">
        <v>132</v>
      </c>
      <c r="F229" s="3">
        <v>0</v>
      </c>
      <c r="G229" s="5" t="s">
        <v>586</v>
      </c>
      <c r="H229" s="3" t="s">
        <v>592</v>
      </c>
      <c r="I229" s="3"/>
      <c r="J229" s="3"/>
      <c r="K229" s="3">
        <v>2</v>
      </c>
      <c r="L229" s="3"/>
      <c r="M229" s="3"/>
    </row>
    <row r="230" spans="1:13" ht="81" thickBot="1">
      <c r="A230" s="7">
        <v>13864.804861111112</v>
      </c>
      <c r="B230" s="3">
        <f>B229+1</f>
        <v>229</v>
      </c>
      <c r="C230" s="4" t="s">
        <v>398</v>
      </c>
      <c r="D230" s="3">
        <v>23.251000000000001</v>
      </c>
      <c r="E230" s="3">
        <v>120.39100000000001</v>
      </c>
      <c r="F230" s="3">
        <v>35</v>
      </c>
      <c r="G230" s="5" t="s">
        <v>503</v>
      </c>
      <c r="H230" s="3"/>
      <c r="I230" s="3"/>
      <c r="J230" s="3"/>
      <c r="K230" s="3">
        <v>357</v>
      </c>
      <c r="L230" s="3"/>
      <c r="M230" s="3"/>
    </row>
    <row r="231" spans="1:13" ht="17" thickBot="1">
      <c r="A231" s="7">
        <v>13874.616666666667</v>
      </c>
      <c r="B231" s="3">
        <f>B230+1</f>
        <v>230</v>
      </c>
      <c r="C231" s="5" t="s">
        <v>527</v>
      </c>
      <c r="D231" s="3">
        <v>21.076000000000001</v>
      </c>
      <c r="E231" s="3">
        <v>99.144999999999996</v>
      </c>
      <c r="F231" s="3">
        <v>25</v>
      </c>
      <c r="G231" s="5" t="s">
        <v>608</v>
      </c>
      <c r="H231" s="3"/>
      <c r="I231" s="3"/>
      <c r="J231" s="3"/>
      <c r="K231" s="3"/>
      <c r="L231" s="3"/>
      <c r="M231" s="3"/>
    </row>
    <row r="232" spans="1:13" ht="17" thickBot="1">
      <c r="A232" s="7">
        <v>13911.729166666666</v>
      </c>
      <c r="B232" s="3">
        <f>B231+1</f>
        <v>231</v>
      </c>
      <c r="C232" s="5" t="s">
        <v>587</v>
      </c>
      <c r="D232" s="3">
        <v>23.1</v>
      </c>
      <c r="E232" s="3">
        <v>100.3</v>
      </c>
      <c r="F232" s="3"/>
      <c r="G232" s="3" t="s">
        <v>510</v>
      </c>
      <c r="H232" s="3"/>
      <c r="I232" s="3"/>
      <c r="J232" s="3"/>
      <c r="K232" s="3">
        <v>90</v>
      </c>
      <c r="L232" s="3"/>
      <c r="M232" s="3"/>
    </row>
    <row r="233" spans="1:13" ht="17" thickBot="1">
      <c r="A233" s="7">
        <v>14013.09236111111</v>
      </c>
      <c r="B233" s="3">
        <f>B232+1</f>
        <v>232</v>
      </c>
      <c r="C233" s="5" t="s">
        <v>568</v>
      </c>
      <c r="D233" s="3">
        <v>1.2E-2</v>
      </c>
      <c r="E233" s="3">
        <v>-79.902000000000001</v>
      </c>
      <c r="F233" s="3">
        <v>35</v>
      </c>
      <c r="G233" s="5" t="s">
        <v>619</v>
      </c>
      <c r="H233" s="3"/>
      <c r="I233" s="3"/>
      <c r="J233" s="3"/>
      <c r="K233" s="3">
        <v>200</v>
      </c>
      <c r="L233" s="3">
        <v>200</v>
      </c>
      <c r="M233" s="3"/>
    </row>
    <row r="234" spans="1:13" ht="17" thickBot="1">
      <c r="A234" s="7">
        <v>14097.984027777778</v>
      </c>
      <c r="B234" s="3">
        <f>B233+1</f>
        <v>233</v>
      </c>
      <c r="C234" s="5" t="s">
        <v>399</v>
      </c>
      <c r="D234" s="3">
        <v>13.78</v>
      </c>
      <c r="E234" s="3">
        <v>-90.912999999999997</v>
      </c>
      <c r="F234" s="3">
        <v>35</v>
      </c>
      <c r="G234" s="5" t="s">
        <v>586</v>
      </c>
      <c r="H234" s="3"/>
      <c r="I234" s="3"/>
      <c r="J234" s="3"/>
      <c r="K234" s="3">
        <v>38</v>
      </c>
      <c r="L234" s="3"/>
      <c r="M234" s="3"/>
    </row>
    <row r="235" spans="1:13" ht="17" thickBot="1">
      <c r="A235" s="7">
        <v>14115.951388888889</v>
      </c>
      <c r="B235" s="3">
        <f>B234+1</f>
        <v>234</v>
      </c>
      <c r="C235" s="5" t="s">
        <v>530</v>
      </c>
      <c r="D235" s="3">
        <v>-14.975</v>
      </c>
      <c r="E235" s="3">
        <v>-74.92</v>
      </c>
      <c r="F235" s="3">
        <v>35</v>
      </c>
      <c r="G235" s="5" t="s">
        <v>586</v>
      </c>
      <c r="H235" s="3" t="s">
        <v>592</v>
      </c>
      <c r="I235" s="3"/>
      <c r="J235" s="3"/>
      <c r="K235" s="3">
        <v>30</v>
      </c>
      <c r="L235" s="3"/>
      <c r="M235" s="3"/>
    </row>
    <row r="236" spans="1:13" ht="17" thickBot="1">
      <c r="A236" s="7">
        <v>14118.259722222223</v>
      </c>
      <c r="B236" s="3">
        <f>B235+1</f>
        <v>235</v>
      </c>
      <c r="C236" s="5" t="s">
        <v>620</v>
      </c>
      <c r="D236" s="3">
        <v>41.7</v>
      </c>
      <c r="E236" s="3">
        <v>20.399999999999999</v>
      </c>
      <c r="F236" s="3">
        <v>33</v>
      </c>
      <c r="G236" s="3" t="s">
        <v>615</v>
      </c>
      <c r="H236" s="3"/>
      <c r="I236" s="3"/>
      <c r="J236" s="3"/>
      <c r="K236" s="3">
        <v>43</v>
      </c>
      <c r="L236" s="3"/>
      <c r="M236" s="3"/>
    </row>
    <row r="237" spans="1:13" ht="97" thickBot="1">
      <c r="A237" s="7">
        <v>14233.585416666667</v>
      </c>
      <c r="B237" s="3">
        <f>B236+1</f>
        <v>236</v>
      </c>
      <c r="C237" s="4" t="s">
        <v>400</v>
      </c>
      <c r="D237" s="3">
        <v>40.670999999999999</v>
      </c>
      <c r="E237" s="3">
        <v>36.450000000000003</v>
      </c>
      <c r="F237" s="3">
        <v>35</v>
      </c>
      <c r="G237" s="5" t="s">
        <v>591</v>
      </c>
      <c r="H237" s="3"/>
      <c r="I237" s="3"/>
      <c r="J237" s="3"/>
      <c r="K237" s="3">
        <v>3000</v>
      </c>
      <c r="L237" s="3">
        <v>3000</v>
      </c>
      <c r="M237" s="3"/>
    </row>
    <row r="238" spans="1:13" ht="17" thickBot="1">
      <c r="A238" s="7">
        <v>14264.647222222222</v>
      </c>
      <c r="B238" s="3">
        <f>B237+1</f>
        <v>237</v>
      </c>
      <c r="C238" s="5" t="s">
        <v>583</v>
      </c>
      <c r="D238" s="3">
        <v>40.799999999999997</v>
      </c>
      <c r="E238" s="3">
        <v>30.5</v>
      </c>
      <c r="F238" s="3"/>
      <c r="G238" s="3" t="s">
        <v>621</v>
      </c>
      <c r="H238" s="3"/>
      <c r="I238" s="3"/>
      <c r="J238" s="3"/>
      <c r="K238" s="3">
        <v>285</v>
      </c>
      <c r="L238" s="3"/>
      <c r="M238" s="3"/>
    </row>
    <row r="239" spans="1:13" ht="17" thickBot="1">
      <c r="A239" s="7">
        <v>14297.388888888889</v>
      </c>
      <c r="B239" s="3">
        <f>B238+1</f>
        <v>238</v>
      </c>
      <c r="C239" s="5" t="s">
        <v>500</v>
      </c>
      <c r="D239" s="3">
        <v>17.75</v>
      </c>
      <c r="E239" s="3">
        <v>-101.5</v>
      </c>
      <c r="F239" s="3">
        <v>0</v>
      </c>
      <c r="G239" s="5" t="s">
        <v>487</v>
      </c>
      <c r="H239" s="3"/>
      <c r="I239" s="3"/>
      <c r="J239" s="3"/>
      <c r="K239" s="3">
        <v>11</v>
      </c>
      <c r="L239" s="3"/>
      <c r="M239" s="3"/>
    </row>
    <row r="240" spans="1:13" ht="17" thickBot="1">
      <c r="A240" s="7">
        <v>14340.671527777778</v>
      </c>
      <c r="B240" s="3">
        <f>B239+1</f>
        <v>239</v>
      </c>
      <c r="C240" s="5" t="s">
        <v>454</v>
      </c>
      <c r="D240" s="3">
        <v>-30.75</v>
      </c>
      <c r="E240" s="3">
        <v>-72</v>
      </c>
      <c r="F240" s="3">
        <v>0</v>
      </c>
      <c r="G240" s="5" t="s">
        <v>546</v>
      </c>
      <c r="H240" s="3" t="s">
        <v>592</v>
      </c>
      <c r="I240" s="3"/>
      <c r="J240" s="3"/>
      <c r="K240" s="3">
        <v>18</v>
      </c>
      <c r="L240" s="3"/>
      <c r="M240" s="3"/>
    </row>
    <row r="241" spans="1:13" ht="97" thickBot="1">
      <c r="A241" s="7">
        <v>14415.647916666667</v>
      </c>
      <c r="B241" s="3">
        <f>B240+1</f>
        <v>240</v>
      </c>
      <c r="C241" s="4" t="s">
        <v>401</v>
      </c>
      <c r="D241" s="3">
        <v>40.6</v>
      </c>
      <c r="E241" s="3">
        <v>30.5</v>
      </c>
      <c r="F241" s="3">
        <v>15</v>
      </c>
      <c r="G241" s="3" t="s">
        <v>616</v>
      </c>
      <c r="H241" s="3"/>
      <c r="I241" s="3"/>
      <c r="J241" s="3"/>
      <c r="K241" s="3">
        <v>336</v>
      </c>
      <c r="L241" s="3"/>
      <c r="M241" s="3"/>
    </row>
    <row r="242" spans="1:13" ht="17" thickBot="1">
      <c r="A242" s="7">
        <v>14448.620138888889</v>
      </c>
      <c r="B242" s="3">
        <f>B241+1</f>
        <v>241</v>
      </c>
      <c r="C242" s="5" t="s">
        <v>498</v>
      </c>
      <c r="D242" s="3">
        <v>-9.5</v>
      </c>
      <c r="E242" s="3">
        <v>110</v>
      </c>
      <c r="F242" s="3">
        <v>90</v>
      </c>
      <c r="G242" s="5" t="s">
        <v>518</v>
      </c>
      <c r="H242" s="3"/>
      <c r="I242" s="3"/>
      <c r="J242" s="3"/>
      <c r="K242" s="3">
        <v>213</v>
      </c>
      <c r="L242" s="3">
        <v>213</v>
      </c>
      <c r="M242" s="3"/>
    </row>
    <row r="243" spans="1:13" ht="65" thickBot="1">
      <c r="A243" s="7">
        <v>14497.358333333334</v>
      </c>
      <c r="B243" s="3">
        <f>B242+1</f>
        <v>242</v>
      </c>
      <c r="C243" s="4" t="s">
        <v>402</v>
      </c>
      <c r="D243" s="3">
        <v>35.25</v>
      </c>
      <c r="E243" s="3">
        <v>134</v>
      </c>
      <c r="F243" s="3">
        <v>0</v>
      </c>
      <c r="G243" s="5" t="s">
        <v>403</v>
      </c>
      <c r="H243" s="3" t="s">
        <v>630</v>
      </c>
      <c r="I243" s="3"/>
      <c r="J243" s="3"/>
      <c r="K243" s="3">
        <v>1083</v>
      </c>
      <c r="L243" s="3">
        <v>1083</v>
      </c>
      <c r="M243" s="3"/>
    </row>
    <row r="244" spans="1:13" ht="97" thickBot="1">
      <c r="A244" s="7">
        <v>14574.930555555555</v>
      </c>
      <c r="B244" s="3">
        <f>B243+1</f>
        <v>243</v>
      </c>
      <c r="C244" s="4" t="s">
        <v>404</v>
      </c>
      <c r="D244" s="3">
        <v>41</v>
      </c>
      <c r="E244" s="3">
        <v>34</v>
      </c>
      <c r="F244" s="3">
        <v>0</v>
      </c>
      <c r="G244" s="5" t="s">
        <v>600</v>
      </c>
      <c r="H244" s="3"/>
      <c r="I244" s="3"/>
      <c r="J244" s="3"/>
      <c r="K244" s="3">
        <v>4020</v>
      </c>
      <c r="L244" s="3">
        <v>2824</v>
      </c>
      <c r="M244" s="3"/>
    </row>
    <row r="245" spans="1:13" ht="17" thickBot="1">
      <c r="A245" s="7">
        <v>14580.213888888889</v>
      </c>
      <c r="B245" s="3">
        <f>B244+1</f>
        <v>244</v>
      </c>
      <c r="C245" s="5" t="s">
        <v>614</v>
      </c>
      <c r="D245" s="3">
        <v>22.9</v>
      </c>
      <c r="E245" s="3">
        <v>121.5</v>
      </c>
      <c r="F245" s="3">
        <v>0</v>
      </c>
      <c r="G245" s="5" t="s">
        <v>588</v>
      </c>
      <c r="H245" s="3"/>
      <c r="I245" s="3"/>
      <c r="J245" s="3"/>
      <c r="K245" s="3">
        <v>3</v>
      </c>
      <c r="L245" s="3"/>
      <c r="M245" s="3"/>
    </row>
    <row r="246" spans="1:13" ht="81" thickBot="1">
      <c r="A246" s="7">
        <v>14624.992361111112</v>
      </c>
      <c r="B246" s="3">
        <f>B245+1</f>
        <v>245</v>
      </c>
      <c r="C246" s="4" t="s">
        <v>405</v>
      </c>
      <c r="D246" s="3">
        <v>-31.25</v>
      </c>
      <c r="E246" s="3">
        <v>-68.75</v>
      </c>
      <c r="F246" s="3">
        <v>50</v>
      </c>
      <c r="G246" s="5" t="s">
        <v>503</v>
      </c>
      <c r="H246" s="3"/>
      <c r="I246" s="3"/>
      <c r="J246" s="3"/>
      <c r="K246" s="3">
        <v>8000</v>
      </c>
      <c r="L246" s="3">
        <v>10000</v>
      </c>
      <c r="M246" s="3"/>
    </row>
    <row r="247" spans="1:13" ht="81" thickBot="1">
      <c r="A247" s="7">
        <v>14641.140277777778</v>
      </c>
      <c r="B247" s="3">
        <f>B246+1</f>
        <v>246</v>
      </c>
      <c r="C247" s="4" t="s">
        <v>406</v>
      </c>
      <c r="D247" s="3">
        <v>41.5</v>
      </c>
      <c r="E247" s="3">
        <v>32.5</v>
      </c>
      <c r="F247" s="3">
        <v>0</v>
      </c>
      <c r="G247" s="5" t="s">
        <v>591</v>
      </c>
      <c r="H247" s="3"/>
      <c r="I247" s="3"/>
      <c r="J247" s="3"/>
      <c r="K247" s="3">
        <v>3959</v>
      </c>
      <c r="L247" s="3">
        <v>3959</v>
      </c>
      <c r="M247" s="3"/>
    </row>
    <row r="248" spans="1:13" ht="17" thickBot="1">
      <c r="A248" s="7">
        <v>14678.924999999999</v>
      </c>
      <c r="B248" s="3">
        <f>B247+1</f>
        <v>247</v>
      </c>
      <c r="C248" s="5" t="s">
        <v>587</v>
      </c>
      <c r="D248" s="3">
        <v>44</v>
      </c>
      <c r="E248" s="3">
        <v>84</v>
      </c>
      <c r="F248" s="3">
        <v>0</v>
      </c>
      <c r="G248" s="5" t="s">
        <v>544</v>
      </c>
      <c r="H248" s="3"/>
      <c r="I248" s="3"/>
      <c r="J248" s="3"/>
      <c r="K248" s="3">
        <v>4</v>
      </c>
      <c r="L248" s="3"/>
      <c r="M248" s="3"/>
    </row>
    <row r="249" spans="1:13" ht="17" thickBot="1">
      <c r="A249" s="7">
        <v>14705</v>
      </c>
      <c r="B249" s="3">
        <f>B248+1</f>
        <v>248</v>
      </c>
      <c r="C249" s="5" t="s">
        <v>612</v>
      </c>
      <c r="D249" s="3">
        <v>36.799999999999997</v>
      </c>
      <c r="E249" s="3">
        <v>54.5</v>
      </c>
      <c r="F249" s="3">
        <v>7</v>
      </c>
      <c r="G249" s="3" t="s">
        <v>407</v>
      </c>
      <c r="H249" s="3"/>
      <c r="I249" s="3"/>
      <c r="J249" s="3"/>
      <c r="K249" s="3">
        <v>20</v>
      </c>
      <c r="L249" s="3"/>
      <c r="M249" s="3"/>
    </row>
    <row r="250" spans="1:13" ht="17" thickBot="1">
      <c r="A250" s="7">
        <v>14889.898611111112</v>
      </c>
      <c r="B250" s="3">
        <f>B249+1</f>
        <v>249</v>
      </c>
      <c r="C250" s="5" t="s">
        <v>583</v>
      </c>
      <c r="D250" s="3">
        <v>39.4</v>
      </c>
      <c r="E250" s="3">
        <v>26.7</v>
      </c>
      <c r="F250" s="3"/>
      <c r="G250" s="3" t="s">
        <v>408</v>
      </c>
      <c r="H250" s="3"/>
      <c r="I250" s="3"/>
      <c r="J250" s="3"/>
      <c r="K250" s="3">
        <v>30</v>
      </c>
      <c r="L250" s="3"/>
      <c r="M250" s="3"/>
    </row>
    <row r="251" spans="1:13" ht="81" thickBot="1">
      <c r="A251" s="7">
        <v>14951.190972222223</v>
      </c>
      <c r="B251" s="3">
        <f>B250+1</f>
        <v>250</v>
      </c>
      <c r="C251" s="4" t="s">
        <v>409</v>
      </c>
      <c r="D251" s="3">
        <v>33.75</v>
      </c>
      <c r="E251" s="3">
        <v>136</v>
      </c>
      <c r="F251" s="3">
        <v>0</v>
      </c>
      <c r="G251" s="3" t="s">
        <v>482</v>
      </c>
      <c r="H251" s="3" t="s">
        <v>592</v>
      </c>
      <c r="I251" s="3"/>
      <c r="J251" s="3"/>
      <c r="K251" s="3">
        <v>1251</v>
      </c>
      <c r="L251" s="3">
        <v>998</v>
      </c>
      <c r="M251" s="3"/>
    </row>
    <row r="252" spans="1:13" ht="81" thickBot="1">
      <c r="A252" s="7">
        <v>14987.776388888889</v>
      </c>
      <c r="B252" s="3">
        <f>B251+1</f>
        <v>251</v>
      </c>
      <c r="C252" s="4" t="s">
        <v>410</v>
      </c>
      <c r="D252" s="3">
        <v>34.75</v>
      </c>
      <c r="E252" s="3">
        <v>136.75</v>
      </c>
      <c r="F252" s="3">
        <v>0</v>
      </c>
      <c r="G252" s="5" t="s">
        <v>594</v>
      </c>
      <c r="H252" s="3" t="s">
        <v>592</v>
      </c>
      <c r="I252" s="3"/>
      <c r="J252" s="3"/>
      <c r="K252" s="3">
        <v>2306</v>
      </c>
      <c r="L252" s="3">
        <v>1961</v>
      </c>
      <c r="M252" s="3"/>
    </row>
    <row r="253" spans="1:13" ht="17" thickBot="1">
      <c r="A253" s="7">
        <v>15016.206249999999</v>
      </c>
      <c r="B253" s="3">
        <f>B252+1</f>
        <v>252</v>
      </c>
      <c r="C253" s="5" t="s">
        <v>581</v>
      </c>
      <c r="D253" s="3">
        <v>41.25</v>
      </c>
      <c r="E253" s="3">
        <v>142.5</v>
      </c>
      <c r="F253" s="3">
        <v>50</v>
      </c>
      <c r="G253" s="5" t="s">
        <v>544</v>
      </c>
      <c r="H253" s="3" t="s">
        <v>592</v>
      </c>
      <c r="I253" s="3"/>
      <c r="J253" s="3"/>
      <c r="K253" s="3">
        <v>2</v>
      </c>
      <c r="L253" s="3"/>
      <c r="M253" s="3"/>
    </row>
    <row r="254" spans="1:13" ht="17" thickBot="1">
      <c r="A254" s="7">
        <v>15054.332638888889</v>
      </c>
      <c r="B254" s="3">
        <f>B253+1</f>
        <v>253</v>
      </c>
      <c r="C254" s="5" t="s">
        <v>583</v>
      </c>
      <c r="D254" s="3">
        <v>37.4</v>
      </c>
      <c r="E254" s="3">
        <v>35.799999999999997</v>
      </c>
      <c r="F254" s="3">
        <v>60</v>
      </c>
      <c r="G254" s="3" t="s">
        <v>615</v>
      </c>
      <c r="H254" s="3"/>
      <c r="I254" s="3"/>
      <c r="J254" s="3"/>
      <c r="K254" s="3">
        <v>300</v>
      </c>
      <c r="L254" s="3"/>
      <c r="M254" s="3"/>
    </row>
    <row r="255" spans="1:13" ht="17" thickBot="1">
      <c r="A255" s="7">
        <v>15231.47013888889</v>
      </c>
      <c r="B255" s="3">
        <f>B254+1</f>
        <v>254</v>
      </c>
      <c r="C255" s="5" t="s">
        <v>454</v>
      </c>
      <c r="D255" s="3">
        <v>-33.25</v>
      </c>
      <c r="E255" s="3">
        <v>-70.5</v>
      </c>
      <c r="F255" s="3">
        <v>100</v>
      </c>
      <c r="G255" s="5" t="s">
        <v>622</v>
      </c>
      <c r="H255" s="3"/>
      <c r="I255" s="3"/>
      <c r="J255" s="3"/>
      <c r="K255" s="3">
        <v>4</v>
      </c>
      <c r="L255" s="3"/>
      <c r="M255" s="3"/>
    </row>
    <row r="256" spans="1:13" ht="17" thickBot="1">
      <c r="A256" s="7">
        <v>15241.648611111112</v>
      </c>
      <c r="B256" s="3">
        <f>B255+1</f>
        <v>255</v>
      </c>
      <c r="C256" s="5" t="s">
        <v>587</v>
      </c>
      <c r="D256" s="3">
        <v>39.5</v>
      </c>
      <c r="E256" s="3">
        <v>119</v>
      </c>
      <c r="F256" s="3"/>
      <c r="G256" s="3" t="s">
        <v>617</v>
      </c>
      <c r="H256" s="3"/>
      <c r="I256" s="3"/>
      <c r="J256" s="3"/>
      <c r="K256" s="3">
        <v>600</v>
      </c>
      <c r="L256" s="3"/>
      <c r="M256" s="3"/>
    </row>
    <row r="257" spans="1:13" ht="81" thickBot="1">
      <c r="A257" s="7">
        <v>15306.913888888888</v>
      </c>
      <c r="B257" s="3">
        <f>B256+1</f>
        <v>256</v>
      </c>
      <c r="C257" s="4" t="s">
        <v>411</v>
      </c>
      <c r="D257" s="3">
        <v>24.5</v>
      </c>
      <c r="E257" s="3">
        <v>63</v>
      </c>
      <c r="F257" s="3">
        <v>0</v>
      </c>
      <c r="G257" s="5" t="s">
        <v>412</v>
      </c>
      <c r="H257" s="3" t="s">
        <v>592</v>
      </c>
      <c r="I257" s="3"/>
      <c r="J257" s="3"/>
      <c r="K257" s="3">
        <v>300</v>
      </c>
      <c r="L257" s="3">
        <v>4000</v>
      </c>
      <c r="M257" s="3"/>
    </row>
    <row r="258" spans="1:13" ht="17" thickBot="1">
      <c r="A258" s="7">
        <v>15383.113194444444</v>
      </c>
      <c r="B258" s="3">
        <f>B257+1</f>
        <v>257</v>
      </c>
      <c r="C258" s="5" t="s">
        <v>519</v>
      </c>
      <c r="D258" s="3">
        <v>36</v>
      </c>
      <c r="E258" s="3">
        <v>5</v>
      </c>
      <c r="F258" s="3"/>
      <c r="G258" s="3" t="s">
        <v>615</v>
      </c>
      <c r="H258" s="3"/>
      <c r="I258" s="3"/>
      <c r="J258" s="3"/>
      <c r="K258" s="3">
        <v>277</v>
      </c>
      <c r="L258" s="3"/>
      <c r="M258" s="3"/>
    </row>
    <row r="259" spans="1:13" ht="17" thickBot="1">
      <c r="A259" s="7">
        <v>15392.65486111111</v>
      </c>
      <c r="B259" s="3">
        <f>B258+1</f>
        <v>258</v>
      </c>
      <c r="C259" s="5" t="s">
        <v>583</v>
      </c>
      <c r="D259" s="3">
        <v>38.200000000000003</v>
      </c>
      <c r="E259" s="3">
        <v>31.8</v>
      </c>
      <c r="F259" s="3">
        <v>60</v>
      </c>
      <c r="G259" s="3" t="s">
        <v>465</v>
      </c>
      <c r="H259" s="3"/>
      <c r="I259" s="3"/>
      <c r="J259" s="3"/>
      <c r="K259" s="3">
        <v>12</v>
      </c>
      <c r="L259" s="3"/>
      <c r="M259" s="3"/>
    </row>
    <row r="260" spans="1:13" ht="113" thickBot="1">
      <c r="A260" s="7">
        <v>15431.519444444444</v>
      </c>
      <c r="B260" s="3">
        <f>B259+1</f>
        <v>259</v>
      </c>
      <c r="C260" s="4" t="s">
        <v>413</v>
      </c>
      <c r="D260" s="3">
        <v>52.75</v>
      </c>
      <c r="E260" s="3">
        <v>-163.5</v>
      </c>
      <c r="F260" s="3">
        <v>0</v>
      </c>
      <c r="G260" s="5" t="s">
        <v>414</v>
      </c>
      <c r="H260" s="3" t="s">
        <v>592</v>
      </c>
      <c r="I260" s="3"/>
      <c r="J260" s="3"/>
      <c r="K260" s="3">
        <v>173</v>
      </c>
      <c r="L260" s="3">
        <v>165</v>
      </c>
      <c r="M260" s="3"/>
    </row>
    <row r="261" spans="1:13" ht="81" thickBot="1">
      <c r="A261" s="7">
        <v>15491.133333333333</v>
      </c>
      <c r="B261" s="3">
        <f>B260+1</f>
        <v>260</v>
      </c>
      <c r="C261" s="4" t="s">
        <v>415</v>
      </c>
      <c r="D261" s="3">
        <v>39.299999999999997</v>
      </c>
      <c r="E261" s="3">
        <v>41.2</v>
      </c>
      <c r="F261" s="3"/>
      <c r="G261" s="3" t="s">
        <v>584</v>
      </c>
      <c r="H261" s="3"/>
      <c r="I261" s="3"/>
      <c r="J261" s="3"/>
      <c r="K261" s="3">
        <v>1300</v>
      </c>
      <c r="L261" s="3"/>
      <c r="M261" s="3"/>
    </row>
    <row r="262" spans="1:13" ht="97" thickBot="1">
      <c r="A262" s="7">
        <v>15514.71736111111</v>
      </c>
      <c r="B262" s="3">
        <f>B261+1</f>
        <v>261</v>
      </c>
      <c r="C262" s="4" t="s">
        <v>416</v>
      </c>
      <c r="D262" s="3">
        <v>49.75</v>
      </c>
      <c r="E262" s="3">
        <v>-124.5</v>
      </c>
      <c r="F262" s="3">
        <v>0</v>
      </c>
      <c r="G262" s="5" t="s">
        <v>524</v>
      </c>
      <c r="H262" s="3" t="s">
        <v>592</v>
      </c>
      <c r="I262" s="3"/>
      <c r="J262" s="3"/>
      <c r="K262" s="3">
        <v>1</v>
      </c>
      <c r="L262" s="3"/>
      <c r="M262" s="3"/>
    </row>
    <row r="263" spans="1:13" ht="17" thickBot="1">
      <c r="A263" s="7">
        <v>15554.804166666667</v>
      </c>
      <c r="B263" s="3">
        <f>B262+1</f>
        <v>262</v>
      </c>
      <c r="C263" s="5" t="s">
        <v>454</v>
      </c>
      <c r="D263" s="3">
        <v>-26.5</v>
      </c>
      <c r="E263" s="3">
        <v>-70.5</v>
      </c>
      <c r="F263" s="3">
        <v>50</v>
      </c>
      <c r="G263" s="5" t="s">
        <v>544</v>
      </c>
      <c r="H263" s="3"/>
      <c r="I263" s="3"/>
      <c r="J263" s="3"/>
      <c r="K263" s="3">
        <v>2</v>
      </c>
      <c r="L263" s="3"/>
      <c r="M263" s="3"/>
    </row>
    <row r="264" spans="1:13" ht="113" thickBot="1">
      <c r="A264" s="7">
        <v>15556.74375</v>
      </c>
      <c r="B264" s="3">
        <f>B263+1</f>
        <v>263</v>
      </c>
      <c r="C264" s="4" t="s">
        <v>417</v>
      </c>
      <c r="D264" s="3">
        <v>19.25</v>
      </c>
      <c r="E264" s="3">
        <v>-69</v>
      </c>
      <c r="F264" s="3">
        <v>0</v>
      </c>
      <c r="G264" s="5" t="s">
        <v>501</v>
      </c>
      <c r="H264" s="3" t="s">
        <v>592</v>
      </c>
      <c r="I264" s="3"/>
      <c r="J264" s="3"/>
      <c r="K264" s="3">
        <v>100</v>
      </c>
      <c r="L264" s="3">
        <v>73</v>
      </c>
      <c r="M264" s="3"/>
    </row>
    <row r="265" spans="1:13" ht="17" thickBot="1">
      <c r="A265" s="7">
        <v>15646.769444444444</v>
      </c>
      <c r="B265" s="3">
        <f>B264+1</f>
        <v>264</v>
      </c>
      <c r="C265" s="5" t="s">
        <v>521</v>
      </c>
      <c r="D265" s="3">
        <v>41.5</v>
      </c>
      <c r="E265" s="3">
        <v>72.5</v>
      </c>
      <c r="F265" s="3">
        <v>0</v>
      </c>
      <c r="G265" s="5" t="s">
        <v>542</v>
      </c>
      <c r="H265" s="3"/>
      <c r="I265" s="3"/>
      <c r="J265" s="3"/>
      <c r="K265" s="3"/>
      <c r="L265" s="3"/>
      <c r="M265" s="3"/>
    </row>
    <row r="266" spans="1:13" ht="28" thickBot="1">
      <c r="A266" s="7">
        <v>15648.90763888889</v>
      </c>
      <c r="B266" s="3">
        <f>B265+1</f>
        <v>265</v>
      </c>
      <c r="C266" s="5" t="s">
        <v>418</v>
      </c>
      <c r="D266" s="3">
        <v>39.75</v>
      </c>
      <c r="E266" s="3">
        <v>54.5</v>
      </c>
      <c r="F266" s="3">
        <v>0</v>
      </c>
      <c r="G266" s="5" t="s">
        <v>503</v>
      </c>
      <c r="H266" s="3"/>
      <c r="I266" s="3"/>
      <c r="J266" s="3"/>
      <c r="K266" s="3">
        <v>400</v>
      </c>
      <c r="L266" s="3"/>
      <c r="M266" s="3"/>
    </row>
    <row r="267" spans="1:13" ht="17" thickBot="1">
      <c r="A267" s="7">
        <v>15654.737499999999</v>
      </c>
      <c r="B267" s="3">
        <f>B266+1</f>
        <v>266</v>
      </c>
      <c r="C267" s="5" t="s">
        <v>530</v>
      </c>
      <c r="D267" s="3">
        <v>-8.5</v>
      </c>
      <c r="E267" s="3">
        <v>-77.5</v>
      </c>
      <c r="F267" s="3">
        <v>0</v>
      </c>
      <c r="G267" s="5" t="s">
        <v>419</v>
      </c>
      <c r="H267" s="3"/>
      <c r="I267" s="3"/>
      <c r="J267" s="3"/>
      <c r="K267" s="3">
        <v>1400</v>
      </c>
      <c r="L267" s="3">
        <v>1400</v>
      </c>
      <c r="M267" s="3"/>
    </row>
    <row r="268" spans="1:13" ht="81" thickBot="1">
      <c r="A268" s="7">
        <v>15678.948611111111</v>
      </c>
      <c r="B268" s="3">
        <f>B267+1</f>
        <v>267</v>
      </c>
      <c r="C268" s="4" t="s">
        <v>420</v>
      </c>
      <c r="D268" s="3">
        <v>22.5</v>
      </c>
      <c r="E268" s="3">
        <v>122.5</v>
      </c>
      <c r="F268" s="3">
        <v>0</v>
      </c>
      <c r="G268" s="5" t="s">
        <v>421</v>
      </c>
      <c r="H268" s="3"/>
      <c r="I268" s="3"/>
      <c r="J268" s="3"/>
      <c r="K268" s="3">
        <v>74</v>
      </c>
      <c r="L268" s="3"/>
      <c r="M268" s="3"/>
    </row>
    <row r="269" spans="1:13" ht="81" thickBot="1">
      <c r="A269" s="7">
        <v>15694.804861111112</v>
      </c>
      <c r="B269" s="3">
        <f>B268+1</f>
        <v>268</v>
      </c>
      <c r="C269" s="4" t="s">
        <v>422</v>
      </c>
      <c r="D269" s="3">
        <v>32.5</v>
      </c>
      <c r="E269" s="3">
        <v>134.5</v>
      </c>
      <c r="F269" s="3">
        <v>0</v>
      </c>
      <c r="G269" s="3" t="s">
        <v>482</v>
      </c>
      <c r="H269" s="3" t="s">
        <v>564</v>
      </c>
      <c r="I269" s="3"/>
      <c r="J269" s="3"/>
      <c r="K269" s="3">
        <v>1330</v>
      </c>
      <c r="L269" s="3">
        <v>2000</v>
      </c>
      <c r="M269" s="3"/>
    </row>
    <row r="270" spans="1:13" ht="17" thickBot="1">
      <c r="A270" s="7">
        <v>15790.866666666667</v>
      </c>
      <c r="B270" s="3">
        <f>B269+1</f>
        <v>269</v>
      </c>
      <c r="C270" s="5" t="s">
        <v>587</v>
      </c>
      <c r="D270" s="3">
        <v>25</v>
      </c>
      <c r="E270" s="3">
        <v>102</v>
      </c>
      <c r="F270" s="3"/>
      <c r="G270" s="3" t="s">
        <v>598</v>
      </c>
      <c r="H270" s="3"/>
      <c r="I270" s="3"/>
      <c r="J270" s="3"/>
      <c r="K270" s="3">
        <v>4</v>
      </c>
      <c r="L270" s="3"/>
      <c r="M270" s="3"/>
    </row>
    <row r="271" spans="1:13" ht="17" thickBot="1">
      <c r="A271" s="7">
        <v>15971.519444444444</v>
      </c>
      <c r="B271" s="3">
        <f>B270+1</f>
        <v>270</v>
      </c>
      <c r="C271" s="5" t="s">
        <v>612</v>
      </c>
      <c r="D271" s="3">
        <v>33</v>
      </c>
      <c r="E271" s="3">
        <v>59</v>
      </c>
      <c r="F271" s="3">
        <v>0</v>
      </c>
      <c r="G271" s="3" t="s">
        <v>510</v>
      </c>
      <c r="H271" s="3"/>
      <c r="I271" s="3"/>
      <c r="J271" s="3"/>
      <c r="K271" s="3">
        <v>500</v>
      </c>
      <c r="L271" s="3"/>
      <c r="M271" s="3"/>
    </row>
    <row r="272" spans="1:13" ht="17" thickBot="1">
      <c r="A272" s="7">
        <v>15974.667361111111</v>
      </c>
      <c r="B272" s="3">
        <f>B271+1</f>
        <v>271</v>
      </c>
      <c r="C272" s="5" t="s">
        <v>581</v>
      </c>
      <c r="D272" s="3">
        <v>24.75</v>
      </c>
      <c r="E272" s="3">
        <v>123</v>
      </c>
      <c r="F272" s="3">
        <v>110</v>
      </c>
      <c r="G272" s="5" t="s">
        <v>538</v>
      </c>
      <c r="H272" s="3"/>
      <c r="I272" s="3"/>
      <c r="J272" s="3"/>
      <c r="K272" s="3">
        <v>5</v>
      </c>
      <c r="L272" s="3"/>
      <c r="M272" s="3"/>
    </row>
    <row r="273" spans="1:13" ht="17" thickBot="1">
      <c r="A273" s="7">
        <v>15984.829861111111</v>
      </c>
      <c r="B273" s="3">
        <f>B272+1</f>
        <v>272</v>
      </c>
      <c r="C273" s="5" t="s">
        <v>610</v>
      </c>
      <c r="D273" s="3">
        <v>37</v>
      </c>
      <c r="E273" s="3">
        <v>22</v>
      </c>
      <c r="F273" s="3">
        <v>0</v>
      </c>
      <c r="G273" s="5" t="s">
        <v>595</v>
      </c>
      <c r="H273" s="3" t="s">
        <v>592</v>
      </c>
      <c r="I273" s="3"/>
      <c r="J273" s="3"/>
      <c r="K273" s="3"/>
      <c r="L273" s="3"/>
      <c r="M273" s="3"/>
    </row>
    <row r="274" spans="1:13" ht="17" thickBot="1">
      <c r="A274" s="7">
        <v>16010.62361111111</v>
      </c>
      <c r="B274" s="3">
        <f>B273+1</f>
        <v>273</v>
      </c>
      <c r="C274" s="5" t="s">
        <v>530</v>
      </c>
      <c r="D274" s="3">
        <v>-10.5</v>
      </c>
      <c r="E274" s="3">
        <v>-75</v>
      </c>
      <c r="F274" s="3">
        <v>0</v>
      </c>
      <c r="G274" s="5" t="s">
        <v>586</v>
      </c>
      <c r="H274" s="3"/>
      <c r="I274" s="3"/>
      <c r="J274" s="3"/>
      <c r="K274" s="3">
        <v>233</v>
      </c>
      <c r="L274" s="3">
        <v>233</v>
      </c>
      <c r="M274" s="3"/>
    </row>
    <row r="275" spans="1:13" ht="17" thickBot="1">
      <c r="A275" s="7">
        <v>16094.740277777777</v>
      </c>
      <c r="B275" s="3">
        <f>B274+1</f>
        <v>274</v>
      </c>
      <c r="C275" s="5" t="s">
        <v>502</v>
      </c>
      <c r="D275" s="3">
        <v>10.5</v>
      </c>
      <c r="E275" s="3">
        <v>122</v>
      </c>
      <c r="F275" s="3">
        <v>0</v>
      </c>
      <c r="G275" s="5" t="s">
        <v>472</v>
      </c>
      <c r="H275" s="3" t="s">
        <v>592</v>
      </c>
      <c r="I275" s="3"/>
      <c r="J275" s="3"/>
      <c r="K275" s="3">
        <v>72</v>
      </c>
      <c r="L275" s="3">
        <v>27</v>
      </c>
      <c r="M275" s="3"/>
    </row>
    <row r="276" spans="1:13" ht="17" thickBot="1">
      <c r="A276" s="7">
        <v>16202.371527777777</v>
      </c>
      <c r="B276" s="3">
        <f>B275+1</f>
        <v>275</v>
      </c>
      <c r="C276" s="5" t="s">
        <v>530</v>
      </c>
      <c r="D276" s="3">
        <v>-17.5</v>
      </c>
      <c r="E276" s="3">
        <v>-70.25</v>
      </c>
      <c r="F276" s="3">
        <v>70</v>
      </c>
      <c r="G276" s="5" t="s">
        <v>538</v>
      </c>
      <c r="H276" s="3"/>
      <c r="I276" s="3"/>
      <c r="J276" s="3"/>
      <c r="K276" s="3">
        <v>4</v>
      </c>
      <c r="L276" s="3"/>
      <c r="M276" s="3"/>
    </row>
    <row r="277" spans="1:13" ht="17" thickBot="1">
      <c r="A277" s="7">
        <v>16216.299305555556</v>
      </c>
      <c r="B277" s="3">
        <f>B276+1</f>
        <v>276</v>
      </c>
      <c r="C277" s="5" t="s">
        <v>587</v>
      </c>
      <c r="D277" s="3">
        <v>29.5</v>
      </c>
      <c r="E277" s="3">
        <v>100.5</v>
      </c>
      <c r="F277" s="3">
        <v>0</v>
      </c>
      <c r="G277" s="5" t="s">
        <v>591</v>
      </c>
      <c r="H277" s="3"/>
      <c r="I277" s="3"/>
      <c r="J277" s="3"/>
      <c r="K277" s="3">
        <v>737</v>
      </c>
      <c r="L277" s="3"/>
      <c r="M277" s="3"/>
    </row>
    <row r="278" spans="1:13" ht="17" thickBot="1">
      <c r="A278" s="7">
        <v>16219.233333333334</v>
      </c>
      <c r="B278" s="3">
        <f>B277+1</f>
        <v>277</v>
      </c>
      <c r="C278" s="5" t="s">
        <v>530</v>
      </c>
      <c r="D278" s="3">
        <v>-13</v>
      </c>
      <c r="E278" s="3">
        <v>-76.5</v>
      </c>
      <c r="F278" s="3">
        <v>60</v>
      </c>
      <c r="G278" s="3" t="s">
        <v>461</v>
      </c>
      <c r="H278" s="3"/>
      <c r="I278" s="3"/>
      <c r="J278" s="3"/>
      <c r="K278" s="3">
        <v>4</v>
      </c>
      <c r="L278" s="3"/>
      <c r="M278" s="3"/>
    </row>
    <row r="279" spans="1:13" ht="17" thickBot="1">
      <c r="A279" s="7">
        <v>16237.488888888889</v>
      </c>
      <c r="B279" s="3">
        <f>B278+1</f>
        <v>278</v>
      </c>
      <c r="C279" s="5" t="s">
        <v>581</v>
      </c>
      <c r="D279" s="3">
        <v>33.75</v>
      </c>
      <c r="E279" s="3">
        <v>135.25</v>
      </c>
      <c r="F279" s="3">
        <v>0</v>
      </c>
      <c r="G279" s="3" t="s">
        <v>597</v>
      </c>
      <c r="H279" s="3"/>
      <c r="I279" s="3"/>
      <c r="J279" s="3"/>
      <c r="K279" s="3">
        <v>2</v>
      </c>
      <c r="L279" s="3"/>
      <c r="M279" s="3"/>
    </row>
    <row r="280" spans="1:13" ht="17" thickBot="1">
      <c r="A280" s="7">
        <v>16249.005555555555</v>
      </c>
      <c r="B280" s="3">
        <f>B279+1</f>
        <v>279</v>
      </c>
      <c r="C280" s="5" t="s">
        <v>587</v>
      </c>
      <c r="D280" s="3">
        <v>26.4</v>
      </c>
      <c r="E280" s="3">
        <v>99.7</v>
      </c>
      <c r="F280" s="3"/>
      <c r="G280" s="3" t="s">
        <v>510</v>
      </c>
      <c r="H280" s="3"/>
      <c r="I280" s="3"/>
      <c r="J280" s="3"/>
      <c r="K280" s="3">
        <v>280</v>
      </c>
      <c r="L280" s="3"/>
      <c r="M280" s="3"/>
    </row>
    <row r="281" spans="1:13" ht="65" thickBot="1">
      <c r="A281" s="7">
        <v>16250.300694444444</v>
      </c>
      <c r="B281" s="3">
        <f>B280+1</f>
        <v>280</v>
      </c>
      <c r="C281" s="4" t="s">
        <v>423</v>
      </c>
      <c r="D281" s="3">
        <v>36.5</v>
      </c>
      <c r="E281" s="3">
        <v>136</v>
      </c>
      <c r="F281" s="3">
        <v>0</v>
      </c>
      <c r="G281" s="5" t="s">
        <v>403</v>
      </c>
      <c r="H281" s="3" t="s">
        <v>630</v>
      </c>
      <c r="I281" s="3"/>
      <c r="J281" s="3"/>
      <c r="K281" s="3">
        <v>3769</v>
      </c>
      <c r="L281" s="3">
        <v>5131</v>
      </c>
      <c r="M281" s="3"/>
    </row>
    <row r="282" spans="1:13" ht="17" thickBot="1">
      <c r="A282" s="7">
        <v>16252.514583333334</v>
      </c>
      <c r="B282" s="3">
        <f>B281+1</f>
        <v>281</v>
      </c>
      <c r="C282" s="5" t="s">
        <v>610</v>
      </c>
      <c r="D282" s="3">
        <v>38.5</v>
      </c>
      <c r="E282" s="3">
        <v>20.5</v>
      </c>
      <c r="F282" s="3">
        <v>33</v>
      </c>
      <c r="G282" s="3" t="s">
        <v>590</v>
      </c>
      <c r="H282" s="3"/>
      <c r="I282" s="3"/>
      <c r="J282" s="3"/>
      <c r="K282" s="3">
        <v>6</v>
      </c>
      <c r="L282" s="3"/>
      <c r="M282" s="3"/>
    </row>
    <row r="283" spans="1:13" ht="81" thickBot="1">
      <c r="A283" s="7">
        <v>16308.25625</v>
      </c>
      <c r="B283" s="3">
        <f>B282+1</f>
        <v>282</v>
      </c>
      <c r="C283" s="4" t="s">
        <v>424</v>
      </c>
      <c r="D283" s="3">
        <v>-24.5</v>
      </c>
      <c r="E283" s="3">
        <v>-65</v>
      </c>
      <c r="F283" s="3">
        <v>50</v>
      </c>
      <c r="G283" s="5" t="s">
        <v>595</v>
      </c>
      <c r="H283" s="3"/>
      <c r="I283" s="3"/>
      <c r="J283" s="3"/>
      <c r="K283" s="3">
        <v>5</v>
      </c>
      <c r="L283" s="3"/>
      <c r="M283" s="3"/>
    </row>
    <row r="284" spans="1:13" ht="81" thickBot="1">
      <c r="A284" s="7">
        <v>16349.841666666667</v>
      </c>
      <c r="B284" s="3">
        <f>B283+1</f>
        <v>283</v>
      </c>
      <c r="C284" s="4" t="s">
        <v>425</v>
      </c>
      <c r="D284" s="3">
        <v>37.5</v>
      </c>
      <c r="E284" s="3">
        <v>58</v>
      </c>
      <c r="F284" s="3">
        <v>0</v>
      </c>
      <c r="G284" s="5" t="s">
        <v>591</v>
      </c>
      <c r="H284" s="3"/>
      <c r="I284" s="3"/>
      <c r="J284" s="3"/>
      <c r="K284" s="3">
        <v>19800</v>
      </c>
      <c r="L284" s="3">
        <v>110000</v>
      </c>
      <c r="M284" s="3"/>
    </row>
    <row r="285" spans="1:13" ht="17" thickBot="1">
      <c r="A285" s="7">
        <v>16352.792361111111</v>
      </c>
      <c r="B285" s="3">
        <f>B284+1</f>
        <v>284</v>
      </c>
      <c r="C285" s="5" t="s">
        <v>587</v>
      </c>
      <c r="D285" s="3">
        <v>27.4</v>
      </c>
      <c r="E285" s="3">
        <v>104</v>
      </c>
      <c r="F285" s="3"/>
      <c r="G285" s="3" t="s">
        <v>609</v>
      </c>
      <c r="H285" s="3"/>
      <c r="I285" s="3"/>
      <c r="J285" s="3"/>
      <c r="K285" s="3">
        <v>9</v>
      </c>
      <c r="L285" s="3"/>
      <c r="M285" s="3"/>
    </row>
    <row r="286" spans="1:13" ht="17" thickBot="1">
      <c r="A286" s="7">
        <v>16409.015277777777</v>
      </c>
      <c r="B286" s="3">
        <f>B285+1</f>
        <v>285</v>
      </c>
      <c r="C286" s="5" t="s">
        <v>500</v>
      </c>
      <c r="D286" s="3">
        <v>22</v>
      </c>
      <c r="E286" s="3">
        <v>-106.5</v>
      </c>
      <c r="F286" s="3">
        <v>0</v>
      </c>
      <c r="G286" s="3" t="s">
        <v>597</v>
      </c>
      <c r="H286" s="3"/>
      <c r="I286" s="3"/>
      <c r="J286" s="3"/>
      <c r="K286" s="3">
        <v>4</v>
      </c>
      <c r="L286" s="3"/>
      <c r="M286" s="3"/>
    </row>
    <row r="287" spans="1:13" ht="17" thickBot="1">
      <c r="A287" s="7">
        <v>16490.672222222223</v>
      </c>
      <c r="B287" s="3">
        <f>B286+1</f>
        <v>286</v>
      </c>
      <c r="C287" s="5" t="s">
        <v>587</v>
      </c>
      <c r="D287" s="3">
        <v>41</v>
      </c>
      <c r="E287" s="3">
        <v>83.5</v>
      </c>
      <c r="F287" s="3">
        <v>0</v>
      </c>
      <c r="G287" s="5" t="s">
        <v>542</v>
      </c>
      <c r="H287" s="3"/>
      <c r="I287" s="3"/>
      <c r="J287" s="3"/>
      <c r="K287" s="3">
        <v>12</v>
      </c>
      <c r="L287" s="3"/>
      <c r="M287" s="3"/>
    </row>
    <row r="288" spans="1:13" ht="97" thickBot="1">
      <c r="A288" s="7">
        <v>16539.829861111109</v>
      </c>
      <c r="B288" s="3">
        <f>B287+1</f>
        <v>287</v>
      </c>
      <c r="C288" s="4" t="s">
        <v>426</v>
      </c>
      <c r="D288" s="3">
        <v>47.25</v>
      </c>
      <c r="E288" s="3">
        <v>-122.5</v>
      </c>
      <c r="F288" s="3">
        <v>60</v>
      </c>
      <c r="G288" s="5" t="s">
        <v>588</v>
      </c>
      <c r="H288" s="3"/>
      <c r="I288" s="3"/>
      <c r="J288" s="3"/>
      <c r="K288" s="3">
        <v>8</v>
      </c>
      <c r="L288" s="3">
        <v>8</v>
      </c>
      <c r="M288" s="3"/>
    </row>
    <row r="289" spans="1:13" ht="17" thickBot="1">
      <c r="A289" s="7">
        <v>16546.145138888889</v>
      </c>
      <c r="B289" s="3">
        <f>B288+1</f>
        <v>288</v>
      </c>
      <c r="C289" s="5" t="s">
        <v>454</v>
      </c>
      <c r="D289" s="3">
        <v>-38</v>
      </c>
      <c r="E289" s="3">
        <v>-73.5</v>
      </c>
      <c r="F289" s="3">
        <v>70</v>
      </c>
      <c r="G289" s="5" t="s">
        <v>511</v>
      </c>
      <c r="H289" s="3"/>
      <c r="I289" s="3"/>
      <c r="J289" s="3"/>
      <c r="K289" s="3">
        <v>57</v>
      </c>
      <c r="L289" s="3"/>
      <c r="M289" s="3"/>
    </row>
    <row r="290" spans="1:13" ht="113" thickBot="1">
      <c r="A290" s="7">
        <v>16627.161805555555</v>
      </c>
      <c r="B290" s="3">
        <f>B289+1</f>
        <v>289</v>
      </c>
      <c r="C290" s="4" t="s">
        <v>427</v>
      </c>
      <c r="D290" s="3">
        <v>39</v>
      </c>
      <c r="E290" s="3">
        <v>70.5</v>
      </c>
      <c r="F290" s="3">
        <v>0</v>
      </c>
      <c r="G290" s="5" t="s">
        <v>524</v>
      </c>
      <c r="H290" s="3"/>
      <c r="I290" s="3"/>
      <c r="J290" s="3"/>
      <c r="K290" s="3">
        <v>12000</v>
      </c>
      <c r="L290" s="3"/>
      <c r="M290" s="3"/>
    </row>
    <row r="291" spans="1:13" ht="17" thickBot="1">
      <c r="A291" s="7">
        <v>16640.627083333333</v>
      </c>
      <c r="B291" s="3">
        <f>B290+1</f>
        <v>290</v>
      </c>
      <c r="C291" s="5" t="s">
        <v>583</v>
      </c>
      <c r="D291" s="3">
        <v>38.6</v>
      </c>
      <c r="E291" s="3">
        <v>26.3</v>
      </c>
      <c r="F291" s="3">
        <v>0</v>
      </c>
      <c r="G291" s="3" t="s">
        <v>510</v>
      </c>
      <c r="H291" s="3" t="s">
        <v>592</v>
      </c>
      <c r="I291" s="3"/>
      <c r="J291" s="3"/>
      <c r="K291" s="3">
        <v>7</v>
      </c>
      <c r="L291" s="3"/>
      <c r="M291" s="3"/>
    </row>
    <row r="292" spans="1:13" ht="81" thickBot="1">
      <c r="A292" s="7">
        <v>16653.797222222223</v>
      </c>
      <c r="B292" s="3">
        <f>B291+1</f>
        <v>291</v>
      </c>
      <c r="C292" s="4" t="s">
        <v>428</v>
      </c>
      <c r="D292" s="3">
        <v>-1.5</v>
      </c>
      <c r="E292" s="3">
        <v>-78.25</v>
      </c>
      <c r="F292" s="3">
        <v>0</v>
      </c>
      <c r="G292" s="3" t="s">
        <v>510</v>
      </c>
      <c r="H292" s="3"/>
      <c r="I292" s="3"/>
      <c r="J292" s="3"/>
      <c r="K292" s="3">
        <v>6000</v>
      </c>
      <c r="L292" s="3">
        <v>6000</v>
      </c>
      <c r="M292" s="3"/>
    </row>
    <row r="293" spans="1:13" ht="81" thickBot="1">
      <c r="A293" s="7">
        <v>16665.780555555557</v>
      </c>
      <c r="B293" s="3">
        <f>B292+1</f>
        <v>292</v>
      </c>
      <c r="C293" s="4" t="s">
        <v>429</v>
      </c>
      <c r="D293" s="3">
        <v>39.5</v>
      </c>
      <c r="E293" s="3">
        <v>40.6</v>
      </c>
      <c r="F293" s="3">
        <v>0</v>
      </c>
      <c r="G293" s="3" t="s">
        <v>510</v>
      </c>
      <c r="H293" s="3"/>
      <c r="I293" s="3"/>
      <c r="J293" s="3"/>
      <c r="K293" s="3">
        <v>320</v>
      </c>
      <c r="L293" s="3">
        <v>437</v>
      </c>
      <c r="M293" s="3"/>
    </row>
    <row r="294" spans="1:13" ht="81" thickBot="1">
      <c r="A294" s="7">
        <v>16787.286805555555</v>
      </c>
      <c r="B294" s="3">
        <f>B293+1</f>
        <v>293</v>
      </c>
      <c r="C294" s="4" t="s">
        <v>430</v>
      </c>
      <c r="D294" s="3">
        <v>-54</v>
      </c>
      <c r="E294" s="3">
        <v>-71</v>
      </c>
      <c r="F294" s="3">
        <v>0</v>
      </c>
      <c r="G294" s="5" t="s">
        <v>619</v>
      </c>
      <c r="H294" s="3"/>
      <c r="I294" s="3"/>
      <c r="J294" s="3"/>
      <c r="K294" s="3">
        <v>1</v>
      </c>
      <c r="L294" s="3"/>
      <c r="M294" s="3"/>
    </row>
    <row r="295" spans="1:13" ht="17" thickBot="1">
      <c r="A295" s="7">
        <v>16787.629861111112</v>
      </c>
      <c r="B295" s="3">
        <f>B294+1</f>
        <v>294</v>
      </c>
      <c r="C295" s="5" t="s">
        <v>454</v>
      </c>
      <c r="D295" s="3">
        <v>-54</v>
      </c>
      <c r="E295" s="3">
        <v>-71</v>
      </c>
      <c r="F295" s="3">
        <v>0</v>
      </c>
      <c r="G295" s="5" t="s">
        <v>619</v>
      </c>
      <c r="H295" s="3"/>
      <c r="I295" s="3"/>
      <c r="J295" s="3"/>
      <c r="K295" s="3">
        <v>3</v>
      </c>
      <c r="L295" s="3"/>
      <c r="M295" s="3"/>
    </row>
    <row r="296" spans="1:13" ht="17" thickBot="1">
      <c r="A296" s="7">
        <v>16799.127083333333</v>
      </c>
      <c r="B296" s="3">
        <f>B295+1</f>
        <v>295</v>
      </c>
      <c r="C296" s="5" t="s">
        <v>502</v>
      </c>
      <c r="D296" s="3">
        <v>18</v>
      </c>
      <c r="E296" s="3">
        <v>121</v>
      </c>
      <c r="F296" s="3">
        <v>0</v>
      </c>
      <c r="G296" s="5" t="s">
        <v>591</v>
      </c>
      <c r="H296" s="3" t="s">
        <v>592</v>
      </c>
      <c r="I296" s="3"/>
      <c r="J296" s="3"/>
      <c r="K296" s="3">
        <v>15</v>
      </c>
      <c r="L296" s="3"/>
      <c r="M296" s="3"/>
    </row>
    <row r="297" spans="1:13" ht="17" thickBot="1">
      <c r="A297" s="7">
        <v>16942.775694444445</v>
      </c>
      <c r="B297" s="3">
        <f>B296+1</f>
        <v>296</v>
      </c>
      <c r="C297" s="5" t="s">
        <v>530</v>
      </c>
      <c r="D297" s="3">
        <v>-13.5</v>
      </c>
      <c r="E297" s="3">
        <v>-72</v>
      </c>
      <c r="F297" s="3"/>
      <c r="G297" s="3" t="s">
        <v>615</v>
      </c>
      <c r="H297" s="3"/>
      <c r="I297" s="3"/>
      <c r="J297" s="3"/>
      <c r="K297" s="3">
        <v>120</v>
      </c>
      <c r="L297" s="3"/>
      <c r="M297" s="3"/>
    </row>
    <row r="298" spans="1:13" ht="17" thickBot="1">
      <c r="A298" s="7">
        <v>16971.525000000001</v>
      </c>
      <c r="B298" s="3">
        <f>B297+1</f>
        <v>297</v>
      </c>
      <c r="C298" s="5" t="s">
        <v>498</v>
      </c>
      <c r="D298" s="3">
        <v>-6.25</v>
      </c>
      <c r="E298" s="3">
        <v>112</v>
      </c>
      <c r="F298" s="3">
        <v>0</v>
      </c>
      <c r="G298" s="3" t="s">
        <v>510</v>
      </c>
      <c r="H298" s="3"/>
      <c r="I298" s="3"/>
      <c r="J298" s="3"/>
      <c r="K298" s="3">
        <v>16</v>
      </c>
      <c r="L298" s="3"/>
      <c r="M298" s="3"/>
    </row>
    <row r="299" spans="1:13" ht="17" thickBot="1">
      <c r="A299" s="7">
        <v>17016.929166666665</v>
      </c>
      <c r="B299" s="3">
        <f>B298+1</f>
        <v>298</v>
      </c>
      <c r="C299" s="5" t="s">
        <v>585</v>
      </c>
      <c r="D299" s="3">
        <v>10.5</v>
      </c>
      <c r="E299" s="3">
        <v>-68</v>
      </c>
      <c r="F299" s="3">
        <v>8</v>
      </c>
      <c r="G299" s="3" t="s">
        <v>510</v>
      </c>
      <c r="H299" s="3"/>
      <c r="I299" s="3"/>
      <c r="J299" s="3"/>
      <c r="K299" s="3">
        <v>100</v>
      </c>
      <c r="L299" s="3"/>
      <c r="M299" s="3"/>
    </row>
    <row r="300" spans="1:13" ht="81" thickBot="1">
      <c r="A300" s="7">
        <v>17028.589583333334</v>
      </c>
      <c r="B300" s="3">
        <f>B299+1</f>
        <v>299</v>
      </c>
      <c r="C300" s="4" t="s">
        <v>431</v>
      </c>
      <c r="D300" s="3">
        <v>28.5</v>
      </c>
      <c r="E300" s="3">
        <v>96.5</v>
      </c>
      <c r="F300" s="3">
        <v>0</v>
      </c>
      <c r="G300" s="3" t="s">
        <v>432</v>
      </c>
      <c r="H300" s="3" t="s">
        <v>522</v>
      </c>
      <c r="I300" s="3"/>
      <c r="J300" s="3"/>
      <c r="K300" s="3">
        <v>3300</v>
      </c>
      <c r="L300" s="3">
        <v>1500</v>
      </c>
      <c r="M300" s="3"/>
    </row>
    <row r="301" spans="1:13" ht="17" thickBot="1">
      <c r="A301" s="7">
        <v>17144.901388888888</v>
      </c>
      <c r="B301" s="3">
        <f>B300+1</f>
        <v>300</v>
      </c>
      <c r="C301" s="5" t="s">
        <v>454</v>
      </c>
      <c r="D301" s="3">
        <v>-23.5</v>
      </c>
      <c r="E301" s="3">
        <v>-67.5</v>
      </c>
      <c r="F301" s="3">
        <v>100</v>
      </c>
      <c r="G301" s="5" t="s">
        <v>444</v>
      </c>
      <c r="H301" s="3"/>
      <c r="I301" s="3"/>
      <c r="J301" s="3"/>
      <c r="K301" s="3">
        <v>4</v>
      </c>
      <c r="L301" s="3"/>
      <c r="M301" s="3"/>
    </row>
    <row r="302" spans="1:13" ht="17" thickBot="1">
      <c r="A302" s="7">
        <v>17356.00277777778</v>
      </c>
      <c r="B302" s="3">
        <f>B301+1</f>
        <v>301</v>
      </c>
      <c r="C302" s="5" t="s">
        <v>500</v>
      </c>
      <c r="D302" s="3">
        <v>16.100000000000001</v>
      </c>
      <c r="E302" s="3">
        <v>-96.8</v>
      </c>
      <c r="F302" s="3">
        <v>50</v>
      </c>
      <c r="G302" s="3" t="s">
        <v>616</v>
      </c>
      <c r="H302" s="3"/>
      <c r="I302" s="3"/>
      <c r="J302" s="3"/>
      <c r="K302" s="3">
        <v>1</v>
      </c>
      <c r="L302" s="3"/>
      <c r="M302" s="3"/>
    </row>
    <row r="303" spans="1:13" ht="81" thickBot="1">
      <c r="A303" s="7">
        <v>17391.772916666665</v>
      </c>
      <c r="B303" s="3">
        <f>B302+1</f>
        <v>302</v>
      </c>
      <c r="C303" s="4" t="s">
        <v>433</v>
      </c>
      <c r="D303" s="3">
        <v>40.799999999999997</v>
      </c>
      <c r="E303" s="3">
        <v>33.4</v>
      </c>
      <c r="F303" s="3">
        <v>0</v>
      </c>
      <c r="G303" s="3" t="s">
        <v>523</v>
      </c>
      <c r="H303" s="3"/>
      <c r="I303" s="3"/>
      <c r="J303" s="3"/>
      <c r="K303" s="3">
        <v>50</v>
      </c>
      <c r="L303" s="3"/>
      <c r="M303" s="3"/>
    </row>
    <row r="304" spans="1:13" ht="81" thickBot="1">
      <c r="A304" s="7">
        <v>17460.898611111112</v>
      </c>
      <c r="B304" s="3">
        <f>B303+1</f>
        <v>303</v>
      </c>
      <c r="C304" s="4" t="s">
        <v>434</v>
      </c>
      <c r="D304" s="3">
        <v>23.75</v>
      </c>
      <c r="E304" s="3">
        <v>121.5</v>
      </c>
      <c r="F304" s="3">
        <v>0</v>
      </c>
      <c r="G304" s="5" t="s">
        <v>600</v>
      </c>
      <c r="H304" s="3"/>
      <c r="I304" s="3"/>
      <c r="J304" s="3"/>
      <c r="K304" s="3">
        <v>68</v>
      </c>
      <c r="L304" s="3"/>
      <c r="M304" s="3"/>
    </row>
    <row r="305" spans="1:13" ht="81" thickBot="1">
      <c r="A305" s="7">
        <v>17494.784722222223</v>
      </c>
      <c r="B305" s="3">
        <f>B304+1</f>
        <v>304</v>
      </c>
      <c r="C305" s="4" t="s">
        <v>434</v>
      </c>
      <c r="D305" s="3">
        <v>23</v>
      </c>
      <c r="E305" s="3">
        <v>122.5</v>
      </c>
      <c r="F305" s="3">
        <v>0</v>
      </c>
      <c r="G305" s="5" t="s">
        <v>542</v>
      </c>
      <c r="H305" s="3"/>
      <c r="I305" s="3"/>
      <c r="J305" s="3"/>
      <c r="K305" s="3">
        <v>17</v>
      </c>
      <c r="L305" s="3"/>
      <c r="M305" s="3"/>
    </row>
    <row r="306" spans="1:13" ht="81" thickBot="1">
      <c r="A306" s="7">
        <v>17534.252083333333</v>
      </c>
      <c r="B306" s="3">
        <f>B305+1</f>
        <v>305</v>
      </c>
      <c r="C306" s="4" t="s">
        <v>435</v>
      </c>
      <c r="D306" s="3">
        <v>39.9</v>
      </c>
      <c r="E306" s="3">
        <v>41.7</v>
      </c>
      <c r="F306" s="3"/>
      <c r="G306" s="3" t="s">
        <v>615</v>
      </c>
      <c r="H306" s="3"/>
      <c r="I306" s="3"/>
      <c r="J306" s="3"/>
      <c r="K306" s="3">
        <v>103</v>
      </c>
      <c r="L306" s="3"/>
      <c r="M306" s="3"/>
    </row>
    <row r="307" spans="1:13" ht="17" thickBot="1">
      <c r="A307" s="7">
        <v>17595.056944444445</v>
      </c>
      <c r="B307" s="3">
        <f>B306+1</f>
        <v>306</v>
      </c>
      <c r="C307" s="5" t="s">
        <v>581</v>
      </c>
      <c r="D307" s="3">
        <v>42.5</v>
      </c>
      <c r="E307" s="3">
        <v>143</v>
      </c>
      <c r="F307" s="3">
        <v>0</v>
      </c>
      <c r="G307" s="5" t="s">
        <v>472</v>
      </c>
      <c r="H307" s="3" t="s">
        <v>592</v>
      </c>
      <c r="I307" s="3"/>
      <c r="J307" s="3"/>
      <c r="K307" s="3">
        <v>33</v>
      </c>
      <c r="L307" s="3">
        <v>30</v>
      </c>
      <c r="M307" s="3"/>
    </row>
    <row r="308" spans="1:13" ht="81" thickBot="1">
      <c r="A308" s="7">
        <v>17694.021527777779</v>
      </c>
      <c r="B308" s="3">
        <f>B307+1</f>
        <v>307</v>
      </c>
      <c r="C308" s="4" t="s">
        <v>436</v>
      </c>
      <c r="D308" s="3">
        <v>-31.581</v>
      </c>
      <c r="E308" s="3">
        <v>-68.466999999999999</v>
      </c>
      <c r="F308" s="3">
        <v>25</v>
      </c>
      <c r="G308" s="5" t="s">
        <v>588</v>
      </c>
      <c r="H308" s="3"/>
      <c r="I308" s="3"/>
      <c r="J308" s="3"/>
      <c r="K308" s="3">
        <v>5</v>
      </c>
      <c r="L308" s="3"/>
      <c r="M308" s="3"/>
    </row>
    <row r="309" spans="1:13" ht="17" thickBot="1">
      <c r="A309" s="7">
        <v>17730.672916666666</v>
      </c>
      <c r="B309" s="3">
        <f>B308+1</f>
        <v>308</v>
      </c>
      <c r="C309" s="5" t="s">
        <v>581</v>
      </c>
      <c r="D309" s="3">
        <v>34.4</v>
      </c>
      <c r="E309" s="3">
        <v>135.80000000000001</v>
      </c>
      <c r="F309" s="3">
        <v>64</v>
      </c>
      <c r="G309" s="3" t="s">
        <v>510</v>
      </c>
      <c r="H309" s="3"/>
      <c r="I309" s="3"/>
      <c r="J309" s="3"/>
      <c r="K309" s="3">
        <v>9</v>
      </c>
      <c r="L309" s="3"/>
      <c r="M309" s="3"/>
    </row>
    <row r="310" spans="1:13" ht="97" thickBot="1">
      <c r="A310" s="7">
        <v>17734.494444444445</v>
      </c>
      <c r="B310" s="3">
        <f>B309+1</f>
        <v>309</v>
      </c>
      <c r="C310" s="4" t="s">
        <v>437</v>
      </c>
      <c r="D310" s="3">
        <v>34.948999999999998</v>
      </c>
      <c r="E310" s="3">
        <v>-119.04600000000001</v>
      </c>
      <c r="F310" s="3">
        <v>10</v>
      </c>
      <c r="G310" s="3" t="s">
        <v>508</v>
      </c>
      <c r="H310" s="3"/>
      <c r="I310" s="3"/>
      <c r="J310" s="3"/>
      <c r="K310" s="3">
        <v>12</v>
      </c>
      <c r="L310" s="3">
        <v>14</v>
      </c>
      <c r="M310" s="3"/>
    </row>
    <row r="311" spans="1:13" ht="17" thickBot="1">
      <c r="A311" s="7">
        <v>17761.668055555554</v>
      </c>
      <c r="B311" s="3">
        <f>B310+1</f>
        <v>310</v>
      </c>
      <c r="C311" s="5" t="s">
        <v>587</v>
      </c>
      <c r="D311" s="3">
        <v>30.797000000000001</v>
      </c>
      <c r="E311" s="3">
        <v>91.647999999999996</v>
      </c>
      <c r="F311" s="3">
        <v>10</v>
      </c>
      <c r="G311" s="5" t="s">
        <v>586</v>
      </c>
      <c r="H311" s="3"/>
      <c r="I311" s="3"/>
      <c r="J311" s="3"/>
      <c r="K311" s="3">
        <v>54</v>
      </c>
      <c r="L311" s="3"/>
      <c r="M311" s="3"/>
    </row>
    <row r="312" spans="1:13" ht="28" thickBot="1">
      <c r="A312" s="7">
        <v>17766.945138888888</v>
      </c>
      <c r="B312" s="3">
        <f>B311+1</f>
        <v>311</v>
      </c>
      <c r="C312" s="5" t="s">
        <v>536</v>
      </c>
      <c r="D312" s="3">
        <v>35.332999999999998</v>
      </c>
      <c r="E312" s="3">
        <v>-118.917</v>
      </c>
      <c r="F312" s="3">
        <v>16</v>
      </c>
      <c r="G312" s="3" t="s">
        <v>609</v>
      </c>
      <c r="H312" s="3"/>
      <c r="I312" s="3"/>
      <c r="J312" s="3"/>
      <c r="K312" s="3">
        <v>2</v>
      </c>
      <c r="L312" s="3"/>
      <c r="M312" s="3"/>
    </row>
    <row r="313" spans="1:13" ht="17" thickBot="1">
      <c r="A313" s="7">
        <v>17827</v>
      </c>
      <c r="B313" s="3">
        <f>B312+1</f>
        <v>312</v>
      </c>
      <c r="C313" s="5" t="s">
        <v>583</v>
      </c>
      <c r="D313" s="3">
        <v>36.5</v>
      </c>
      <c r="E313" s="3">
        <v>35.5</v>
      </c>
      <c r="F313" s="3"/>
      <c r="G313" s="3" t="s">
        <v>448</v>
      </c>
      <c r="H313" s="3"/>
      <c r="I313" s="3"/>
      <c r="J313" s="3"/>
      <c r="K313" s="3">
        <v>10</v>
      </c>
      <c r="L313" s="3"/>
      <c r="M313" s="3"/>
    </row>
    <row r="314" spans="1:13" ht="97" thickBot="1">
      <c r="A314" s="7">
        <v>17840.706944444446</v>
      </c>
      <c r="B314" s="3">
        <f>B313+1</f>
        <v>313</v>
      </c>
      <c r="C314" s="4" t="s">
        <v>438</v>
      </c>
      <c r="D314" s="3">
        <v>52.755000000000003</v>
      </c>
      <c r="E314" s="3">
        <v>160.05699999999999</v>
      </c>
      <c r="F314" s="3">
        <v>22.2</v>
      </c>
      <c r="G314" s="3" t="s">
        <v>439</v>
      </c>
      <c r="H314" s="3" t="s">
        <v>592</v>
      </c>
      <c r="I314" s="3"/>
      <c r="J314" s="3"/>
      <c r="K314" s="3"/>
      <c r="L314" s="3"/>
      <c r="M314" s="3"/>
    </row>
    <row r="315" spans="1:13" ht="17" thickBot="1">
      <c r="A315" s="7">
        <v>17922.824305555554</v>
      </c>
      <c r="B315" s="3">
        <f>B314+1</f>
        <v>314</v>
      </c>
      <c r="C315" s="5" t="s">
        <v>440</v>
      </c>
      <c r="D315" s="3">
        <v>18.399999999999999</v>
      </c>
      <c r="E315" s="3">
        <v>-73.400000000000006</v>
      </c>
      <c r="F315" s="3"/>
      <c r="G315" s="3" t="s">
        <v>606</v>
      </c>
      <c r="H315" s="3"/>
      <c r="I315" s="3"/>
      <c r="J315" s="3"/>
      <c r="K315" s="3">
        <v>2</v>
      </c>
      <c r="L315" s="3"/>
      <c r="M315" s="3"/>
    </row>
    <row r="316" spans="1:13" ht="17" thickBot="1">
      <c r="A316" s="7">
        <v>17940.34375</v>
      </c>
      <c r="B316" s="3">
        <f>B315+1</f>
        <v>315</v>
      </c>
      <c r="C316" s="5" t="s">
        <v>612</v>
      </c>
      <c r="D316" s="3">
        <v>35.4</v>
      </c>
      <c r="E316" s="3">
        <v>55.1</v>
      </c>
      <c r="F316" s="3"/>
      <c r="G316" s="3" t="s">
        <v>590</v>
      </c>
      <c r="H316" s="3"/>
      <c r="I316" s="3"/>
      <c r="J316" s="3"/>
      <c r="K316" s="3">
        <v>973</v>
      </c>
      <c r="L316" s="3"/>
      <c r="M316" s="3"/>
    </row>
    <row r="317" spans="1:13" ht="97" thickBot="1">
      <c r="A317" s="7">
        <v>17974.795833333334</v>
      </c>
      <c r="B317" s="3">
        <f>B316+1</f>
        <v>316</v>
      </c>
      <c r="C317" s="4" t="s">
        <v>441</v>
      </c>
      <c r="D317" s="3">
        <v>40.119999999999997</v>
      </c>
      <c r="E317" s="3">
        <v>27.620999999999999</v>
      </c>
      <c r="F317" s="3">
        <v>15</v>
      </c>
      <c r="G317" s="5" t="s">
        <v>591</v>
      </c>
      <c r="H317" s="3"/>
      <c r="I317" s="3"/>
      <c r="J317" s="3"/>
      <c r="K317" s="3">
        <v>1103</v>
      </c>
      <c r="L317" s="3">
        <v>1200</v>
      </c>
      <c r="M317" s="3"/>
    </row>
    <row r="318" spans="1:13" ht="17" thickBot="1">
      <c r="A318" s="7">
        <v>18023.719444444443</v>
      </c>
      <c r="B318" s="3">
        <f>B317+1</f>
        <v>317</v>
      </c>
      <c r="C318" s="5" t="s">
        <v>454</v>
      </c>
      <c r="D318" s="3">
        <v>-37.253999999999998</v>
      </c>
      <c r="E318" s="3">
        <v>-72.92</v>
      </c>
      <c r="F318" s="3">
        <v>68.400000000000006</v>
      </c>
      <c r="G318" s="5" t="s">
        <v>516</v>
      </c>
      <c r="H318" s="3" t="s">
        <v>592</v>
      </c>
      <c r="I318" s="3"/>
      <c r="J318" s="3"/>
      <c r="K318" s="3">
        <v>19</v>
      </c>
      <c r="L318" s="3"/>
      <c r="M318" s="3"/>
    </row>
    <row r="319" spans="1:13" ht="81" thickBot="1">
      <c r="A319" s="7">
        <v>18121.390972222223</v>
      </c>
      <c r="B319" s="3">
        <f>B318+1</f>
        <v>318</v>
      </c>
      <c r="C319" s="4" t="s">
        <v>442</v>
      </c>
      <c r="D319" s="3">
        <v>38.045999999999999</v>
      </c>
      <c r="E319" s="3">
        <v>20.765999999999998</v>
      </c>
      <c r="F319" s="3">
        <v>15</v>
      </c>
      <c r="G319" s="5" t="s">
        <v>591</v>
      </c>
      <c r="H319" s="3"/>
      <c r="I319" s="3"/>
      <c r="J319" s="3"/>
      <c r="K319" s="3">
        <v>800</v>
      </c>
      <c r="L319" s="3">
        <v>455</v>
      </c>
      <c r="M319" s="3"/>
    </row>
    <row r="320" spans="1:13" ht="17" thickBot="1">
      <c r="A320" s="7">
        <v>18150.170833333334</v>
      </c>
      <c r="B320" s="3">
        <f>B319+1</f>
        <v>319</v>
      </c>
      <c r="C320" s="5" t="s">
        <v>335</v>
      </c>
      <c r="D320" s="3">
        <v>35</v>
      </c>
      <c r="E320" s="3">
        <v>32.5</v>
      </c>
      <c r="F320" s="3"/>
      <c r="G320" s="3" t="s">
        <v>613</v>
      </c>
      <c r="H320" s="3"/>
      <c r="I320" s="3"/>
      <c r="J320" s="3"/>
      <c r="K320" s="3">
        <v>40</v>
      </c>
      <c r="L320" s="3"/>
      <c r="M320" s="3"/>
    </row>
    <row r="321" spans="1:13" ht="65" thickBot="1">
      <c r="A321" s="7">
        <v>18154.018055555556</v>
      </c>
      <c r="B321" s="3">
        <f>B320+1</f>
        <v>320</v>
      </c>
      <c r="C321" s="4" t="s">
        <v>336</v>
      </c>
      <c r="D321" s="3">
        <v>-18.3</v>
      </c>
      <c r="E321" s="3">
        <v>178.2</v>
      </c>
      <c r="F321" s="3">
        <v>33</v>
      </c>
      <c r="G321" s="3" t="s">
        <v>510</v>
      </c>
      <c r="H321" s="3" t="s">
        <v>592</v>
      </c>
      <c r="I321" s="3"/>
      <c r="J321" s="3"/>
      <c r="K321" s="3">
        <v>8</v>
      </c>
      <c r="L321" s="3"/>
      <c r="M321" s="3"/>
    </row>
    <row r="322" spans="1:13" ht="17" thickBot="1">
      <c r="A322" s="7">
        <v>18243.729861111111</v>
      </c>
      <c r="B322" s="3">
        <f>B321+1</f>
        <v>321</v>
      </c>
      <c r="C322" s="5" t="s">
        <v>530</v>
      </c>
      <c r="D322" s="3">
        <v>-3.597</v>
      </c>
      <c r="E322" s="3">
        <v>-80.846999999999994</v>
      </c>
      <c r="F322" s="3">
        <v>19</v>
      </c>
      <c r="G322" s="5" t="s">
        <v>600</v>
      </c>
      <c r="H322" s="3" t="s">
        <v>592</v>
      </c>
      <c r="I322" s="3"/>
      <c r="J322" s="3"/>
      <c r="K322" s="3">
        <v>7</v>
      </c>
      <c r="L322" s="3">
        <v>7</v>
      </c>
      <c r="M322" s="3"/>
    </row>
    <row r="323" spans="1:13" ht="17" thickBot="1">
      <c r="A323" s="7">
        <v>18304.020833333332</v>
      </c>
      <c r="B323" s="3">
        <f>B322+1</f>
        <v>322</v>
      </c>
      <c r="C323" s="5" t="s">
        <v>587</v>
      </c>
      <c r="D323" s="3">
        <v>38.875999999999998</v>
      </c>
      <c r="E323" s="3">
        <v>101.212</v>
      </c>
      <c r="F323" s="3">
        <v>35</v>
      </c>
      <c r="G323" s="5" t="s">
        <v>503</v>
      </c>
      <c r="H323" s="3"/>
      <c r="I323" s="3"/>
      <c r="J323" s="3"/>
      <c r="K323" s="3">
        <v>47</v>
      </c>
      <c r="L323" s="3"/>
      <c r="M323" s="3"/>
    </row>
    <row r="324" spans="1:13" ht="17" thickBot="1">
      <c r="A324" s="7">
        <v>18382.543055555554</v>
      </c>
      <c r="B324" s="3">
        <f>B323+1</f>
        <v>323</v>
      </c>
      <c r="C324" s="5" t="s">
        <v>610</v>
      </c>
      <c r="D324" s="3">
        <v>39.186999999999998</v>
      </c>
      <c r="E324" s="3">
        <v>22.239000000000001</v>
      </c>
      <c r="F324" s="3">
        <v>25</v>
      </c>
      <c r="G324" s="5" t="s">
        <v>594</v>
      </c>
      <c r="H324" s="3"/>
      <c r="I324" s="3"/>
      <c r="J324" s="3"/>
      <c r="K324" s="3">
        <v>31</v>
      </c>
      <c r="L324" s="3"/>
      <c r="M324" s="3"/>
    </row>
    <row r="325" spans="1:13" ht="17" thickBot="1">
      <c r="A325" s="7">
        <v>18445.114583333332</v>
      </c>
      <c r="B325" s="3">
        <f>B324+1</f>
        <v>324</v>
      </c>
      <c r="C325" s="5" t="s">
        <v>502</v>
      </c>
      <c r="D325" s="3">
        <v>13</v>
      </c>
      <c r="E325" s="3">
        <v>123.9</v>
      </c>
      <c r="F325" s="3">
        <v>0</v>
      </c>
      <c r="G325" s="5" t="s">
        <v>594</v>
      </c>
      <c r="H325" s="3"/>
      <c r="I325" s="3"/>
      <c r="J325" s="3"/>
      <c r="K325" s="3">
        <v>22</v>
      </c>
      <c r="L325" s="3">
        <v>13</v>
      </c>
      <c r="M325" s="3"/>
    </row>
    <row r="326" spans="1:13" ht="17" thickBot="1">
      <c r="A326" s="7">
        <v>18494.645833333332</v>
      </c>
      <c r="B326" s="3">
        <f>B325+1</f>
        <v>325</v>
      </c>
      <c r="C326" s="5" t="s">
        <v>612</v>
      </c>
      <c r="D326" s="3">
        <v>27.5</v>
      </c>
      <c r="E326" s="3">
        <v>52</v>
      </c>
      <c r="F326" s="3"/>
      <c r="G326" s="3" t="s">
        <v>448</v>
      </c>
      <c r="H326" s="3"/>
      <c r="I326" s="3"/>
      <c r="J326" s="3"/>
      <c r="K326" s="3">
        <v>1</v>
      </c>
      <c r="L326" s="3"/>
      <c r="M326" s="3"/>
    </row>
    <row r="327" spans="1:13" ht="17" thickBot="1">
      <c r="A327" s="7">
        <v>18514.044444444444</v>
      </c>
      <c r="B327" s="3">
        <f>B326+1</f>
        <v>326</v>
      </c>
      <c r="C327" s="5" t="s">
        <v>519</v>
      </c>
      <c r="D327" s="3">
        <v>36.200000000000003</v>
      </c>
      <c r="E327" s="3">
        <v>1.6</v>
      </c>
      <c r="F327" s="3">
        <v>0</v>
      </c>
      <c r="G327" s="5" t="s">
        <v>601</v>
      </c>
      <c r="H327" s="3"/>
      <c r="I327" s="3"/>
      <c r="J327" s="3"/>
      <c r="K327" s="3">
        <v>1409</v>
      </c>
      <c r="L327" s="3">
        <v>1250</v>
      </c>
      <c r="M327" s="3"/>
    </row>
    <row r="328" spans="1:13" ht="17" thickBot="1">
      <c r="A328" s="7">
        <v>18717.761805555554</v>
      </c>
      <c r="B328" s="3">
        <f>B327+1</f>
        <v>327</v>
      </c>
      <c r="C328" s="5" t="s">
        <v>502</v>
      </c>
      <c r="D328" s="3">
        <v>7.3860000000000001</v>
      </c>
      <c r="E328" s="3">
        <v>122.878</v>
      </c>
      <c r="F328" s="3">
        <v>54.2</v>
      </c>
      <c r="G328" s="5" t="s">
        <v>586</v>
      </c>
      <c r="H328" s="3"/>
      <c r="I328" s="3"/>
      <c r="J328" s="3"/>
      <c r="K328" s="3">
        <v>465</v>
      </c>
      <c r="L328" s="3">
        <v>400</v>
      </c>
      <c r="M328" s="3"/>
    </row>
    <row r="329" spans="1:13" ht="17" thickBot="1">
      <c r="A329" s="7">
        <v>18731.061805555557</v>
      </c>
      <c r="B329" s="3">
        <f>B328+1</f>
        <v>328</v>
      </c>
      <c r="C329" s="5" t="s">
        <v>587</v>
      </c>
      <c r="D329" s="3">
        <v>29.981000000000002</v>
      </c>
      <c r="E329" s="3">
        <v>101.613</v>
      </c>
      <c r="F329" s="3">
        <v>10</v>
      </c>
      <c r="G329" s="5" t="s">
        <v>600</v>
      </c>
      <c r="H329" s="3"/>
      <c r="I329" s="3"/>
      <c r="J329" s="3"/>
      <c r="K329" s="3">
        <v>94</v>
      </c>
      <c r="L329" s="3">
        <v>39</v>
      </c>
      <c r="M329" s="3"/>
    </row>
    <row r="330" spans="1:13" ht="17" thickBot="1">
      <c r="A330" s="7">
        <v>18732.152777777777</v>
      </c>
      <c r="B330" s="3">
        <f>B329+1</f>
        <v>329</v>
      </c>
      <c r="C330" s="5" t="s">
        <v>587</v>
      </c>
      <c r="D330" s="3">
        <v>39.816000000000003</v>
      </c>
      <c r="E330" s="3">
        <v>74.64</v>
      </c>
      <c r="F330" s="3">
        <v>35</v>
      </c>
      <c r="G330" s="5" t="s">
        <v>503</v>
      </c>
      <c r="H330" s="3"/>
      <c r="I330" s="3"/>
      <c r="J330" s="3"/>
      <c r="K330" s="3">
        <v>5</v>
      </c>
      <c r="L330" s="3"/>
      <c r="M330" s="3"/>
    </row>
    <row r="331" spans="1:13" ht="17" thickBot="1">
      <c r="A331" s="7">
        <v>18736.849999999999</v>
      </c>
      <c r="B331" s="3">
        <f>B330+1</f>
        <v>330</v>
      </c>
      <c r="C331" s="5" t="s">
        <v>454</v>
      </c>
      <c r="D331" s="3">
        <v>-29.9</v>
      </c>
      <c r="E331" s="3">
        <v>-71.599999999999994</v>
      </c>
      <c r="F331" s="3">
        <v>0</v>
      </c>
      <c r="G331" s="5" t="s">
        <v>595</v>
      </c>
      <c r="H331" s="3" t="s">
        <v>592</v>
      </c>
      <c r="I331" s="3"/>
      <c r="J331" s="3"/>
      <c r="K331" s="3">
        <v>1</v>
      </c>
      <c r="L331" s="3"/>
      <c r="M331" s="3"/>
    </row>
    <row r="332" spans="1:13" ht="17" thickBot="1">
      <c r="A332" s="7">
        <v>18738.304166666665</v>
      </c>
      <c r="B332" s="3">
        <f>B331+1</f>
        <v>331</v>
      </c>
      <c r="C332" s="5" t="s">
        <v>610</v>
      </c>
      <c r="D332" s="3">
        <v>39.5</v>
      </c>
      <c r="E332" s="3">
        <v>23</v>
      </c>
      <c r="F332" s="3"/>
      <c r="G332" s="3" t="s">
        <v>615</v>
      </c>
      <c r="H332" s="3"/>
      <c r="I332" s="3"/>
      <c r="J332" s="3"/>
      <c r="K332" s="3">
        <v>7</v>
      </c>
      <c r="L332" s="3"/>
      <c r="M332" s="3"/>
    </row>
    <row r="333" spans="1:13" ht="17" thickBot="1">
      <c r="A333" s="7">
        <v>18824.296527777777</v>
      </c>
      <c r="B333" s="3">
        <f>B332+1</f>
        <v>332</v>
      </c>
      <c r="C333" s="5" t="s">
        <v>583</v>
      </c>
      <c r="D333" s="3">
        <v>37.6</v>
      </c>
      <c r="E333" s="3">
        <v>27.2</v>
      </c>
      <c r="F333" s="3">
        <v>0</v>
      </c>
      <c r="G333" s="5" t="s">
        <v>594</v>
      </c>
      <c r="H333" s="3"/>
      <c r="I333" s="3"/>
      <c r="J333" s="3"/>
      <c r="K333" s="3">
        <v>23</v>
      </c>
      <c r="L333" s="3"/>
      <c r="M333" s="3"/>
    </row>
    <row r="334" spans="1:13" ht="17" thickBot="1">
      <c r="A334" s="7">
        <v>18871.731250000001</v>
      </c>
      <c r="B334" s="3">
        <f>B333+1</f>
        <v>333</v>
      </c>
      <c r="C334" s="5" t="s">
        <v>338</v>
      </c>
      <c r="D334" s="3">
        <v>10</v>
      </c>
      <c r="E334" s="3">
        <v>-84.5</v>
      </c>
      <c r="F334" s="3"/>
      <c r="G334" s="3" t="s">
        <v>609</v>
      </c>
      <c r="H334" s="3"/>
      <c r="I334" s="3"/>
      <c r="J334" s="3"/>
      <c r="K334" s="3">
        <v>10</v>
      </c>
      <c r="L334" s="3"/>
      <c r="M334" s="3"/>
    </row>
    <row r="335" spans="1:13" ht="17" thickBot="1">
      <c r="A335" s="7">
        <v>18882.256249999999</v>
      </c>
      <c r="B335" s="3">
        <f>B334+1</f>
        <v>334</v>
      </c>
      <c r="C335" s="5" t="s">
        <v>337</v>
      </c>
      <c r="D335" s="3">
        <v>32.200000000000003</v>
      </c>
      <c r="E335" s="3">
        <v>29.6</v>
      </c>
      <c r="F335" s="3">
        <v>33</v>
      </c>
      <c r="G335" s="5" t="s">
        <v>601</v>
      </c>
      <c r="H335" s="3"/>
      <c r="I335" s="3"/>
      <c r="J335" s="3"/>
      <c r="K335" s="3">
        <v>18</v>
      </c>
      <c r="L335" s="3">
        <v>20</v>
      </c>
      <c r="M335" s="3"/>
    </row>
    <row r="336" spans="1:13" ht="17" thickBot="1">
      <c r="A336" s="7">
        <v>18893.629166666666</v>
      </c>
      <c r="B336" s="3">
        <f>B335+1</f>
        <v>335</v>
      </c>
      <c r="C336" s="5" t="s">
        <v>587</v>
      </c>
      <c r="D336" s="3">
        <v>26.6</v>
      </c>
      <c r="E336" s="3">
        <v>101.7</v>
      </c>
      <c r="F336" s="3">
        <v>0</v>
      </c>
      <c r="G336" s="5" t="s">
        <v>595</v>
      </c>
      <c r="H336" s="3"/>
      <c r="I336" s="3"/>
      <c r="J336" s="3"/>
      <c r="K336" s="3">
        <v>593</v>
      </c>
      <c r="L336" s="3"/>
      <c r="M336" s="3"/>
    </row>
    <row r="337" spans="1:13" ht="17" thickBot="1">
      <c r="A337" s="7">
        <v>19004.240277777779</v>
      </c>
      <c r="B337" s="3">
        <f>B336+1</f>
        <v>336</v>
      </c>
      <c r="C337" s="5" t="s">
        <v>339</v>
      </c>
      <c r="D337" s="3">
        <v>47.5</v>
      </c>
      <c r="E337" s="3">
        <v>19.3</v>
      </c>
      <c r="F337" s="3"/>
      <c r="G337" s="3" t="s">
        <v>609</v>
      </c>
      <c r="H337" s="3"/>
      <c r="I337" s="3"/>
      <c r="J337" s="3"/>
      <c r="K337" s="3">
        <v>2</v>
      </c>
      <c r="L337" s="3"/>
      <c r="M337" s="3"/>
    </row>
    <row r="338" spans="1:13" ht="17" thickBot="1">
      <c r="A338" s="7">
        <v>19043.854861111111</v>
      </c>
      <c r="B338" s="3">
        <f>B337+1</f>
        <v>337</v>
      </c>
      <c r="C338" s="5" t="s">
        <v>583</v>
      </c>
      <c r="D338" s="3">
        <v>40</v>
      </c>
      <c r="E338" s="3">
        <v>30.5</v>
      </c>
      <c r="F338" s="3"/>
      <c r="G338" s="3" t="s">
        <v>609</v>
      </c>
      <c r="H338" s="3"/>
      <c r="I338" s="3"/>
      <c r="J338" s="3"/>
      <c r="K338" s="3">
        <v>4</v>
      </c>
      <c r="L338" s="3"/>
      <c r="M338" s="3"/>
    </row>
    <row r="339" spans="1:13" ht="28" thickBot="1">
      <c r="A339" s="7">
        <v>19068.81388888889</v>
      </c>
      <c r="B339" s="3">
        <f>B338+1</f>
        <v>338</v>
      </c>
      <c r="C339" s="5" t="s">
        <v>340</v>
      </c>
      <c r="D339" s="3">
        <v>35.5</v>
      </c>
      <c r="E339" s="3">
        <v>35.5</v>
      </c>
      <c r="F339" s="3"/>
      <c r="G339" s="3" t="s">
        <v>609</v>
      </c>
      <c r="H339" s="3"/>
      <c r="I339" s="3"/>
      <c r="J339" s="3"/>
      <c r="K339" s="3">
        <v>148</v>
      </c>
      <c r="L339" s="3"/>
      <c r="M339" s="3"/>
    </row>
    <row r="340" spans="1:13" ht="17" thickBot="1">
      <c r="A340" s="7">
        <v>19153.96736111111</v>
      </c>
      <c r="B340" s="3">
        <f>B339+1</f>
        <v>339</v>
      </c>
      <c r="C340" s="5" t="s">
        <v>341</v>
      </c>
      <c r="D340" s="3">
        <v>35.042000000000002</v>
      </c>
      <c r="E340" s="3">
        <v>67.478999999999999</v>
      </c>
      <c r="F340" s="3">
        <v>35</v>
      </c>
      <c r="G340" s="5" t="s">
        <v>524</v>
      </c>
      <c r="H340" s="3" t="s">
        <v>522</v>
      </c>
      <c r="I340" s="3"/>
      <c r="J340" s="3"/>
      <c r="K340" s="3">
        <v>350</v>
      </c>
      <c r="L340" s="3">
        <v>100</v>
      </c>
      <c r="M340" s="3"/>
    </row>
    <row r="341" spans="1:13" ht="17" thickBot="1">
      <c r="A341" s="7">
        <v>19183.132638888888</v>
      </c>
      <c r="B341" s="3">
        <f>B340+1</f>
        <v>340</v>
      </c>
      <c r="C341" s="5" t="s">
        <v>610</v>
      </c>
      <c r="D341" s="3">
        <v>36.616999999999997</v>
      </c>
      <c r="E341" s="3">
        <v>26.026</v>
      </c>
      <c r="F341" s="3">
        <v>35</v>
      </c>
      <c r="G341" s="5" t="s">
        <v>619</v>
      </c>
      <c r="H341" s="3" t="s">
        <v>592</v>
      </c>
      <c r="I341" s="3"/>
      <c r="J341" s="3"/>
      <c r="K341" s="3">
        <v>53</v>
      </c>
      <c r="L341" s="3"/>
      <c r="M341" s="3"/>
    </row>
    <row r="342" spans="1:13" ht="17" thickBot="1">
      <c r="A342" s="7">
        <v>19190.629861111112</v>
      </c>
      <c r="B342" s="3">
        <f>B341+1</f>
        <v>341</v>
      </c>
      <c r="C342" s="5" t="s">
        <v>527</v>
      </c>
      <c r="D342" s="3">
        <v>21.969000000000001</v>
      </c>
      <c r="E342" s="3">
        <v>95.802000000000007</v>
      </c>
      <c r="F342" s="3">
        <v>32.1</v>
      </c>
      <c r="G342" s="5" t="s">
        <v>503</v>
      </c>
      <c r="H342" s="3"/>
      <c r="I342" s="3"/>
      <c r="J342" s="3"/>
      <c r="K342" s="3">
        <v>38</v>
      </c>
      <c r="L342" s="3"/>
      <c r="M342" s="3"/>
    </row>
    <row r="343" spans="1:13" ht="17" thickBot="1">
      <c r="A343" s="7">
        <v>19195.647222222222</v>
      </c>
      <c r="B343" s="3">
        <f>B342+1</f>
        <v>342</v>
      </c>
      <c r="C343" s="5" t="s">
        <v>618</v>
      </c>
      <c r="D343" s="3">
        <v>23</v>
      </c>
      <c r="E343" s="3">
        <v>70</v>
      </c>
      <c r="F343" s="3"/>
      <c r="G343" s="3" t="s">
        <v>468</v>
      </c>
      <c r="H343" s="3"/>
      <c r="I343" s="3"/>
      <c r="J343" s="3"/>
      <c r="K343" s="3">
        <v>111</v>
      </c>
      <c r="L343" s="3"/>
      <c r="M343" s="3"/>
    </row>
    <row r="344" spans="1:13" ht="17" thickBot="1">
      <c r="A344" s="7">
        <v>19265.972222222223</v>
      </c>
      <c r="B344" s="3">
        <f>B343+1</f>
        <v>343</v>
      </c>
      <c r="C344" s="5" t="s">
        <v>581</v>
      </c>
      <c r="D344" s="3">
        <v>35.642000000000003</v>
      </c>
      <c r="E344" s="3">
        <v>140.31</v>
      </c>
      <c r="F344" s="3">
        <v>67</v>
      </c>
      <c r="G344" s="5" t="s">
        <v>595</v>
      </c>
      <c r="H344" s="3"/>
      <c r="I344" s="3"/>
      <c r="J344" s="3"/>
      <c r="K344" s="3">
        <v>1</v>
      </c>
      <c r="L344" s="3"/>
      <c r="M344" s="3"/>
    </row>
    <row r="345" spans="1:13" ht="17" thickBot="1">
      <c r="A345" s="7">
        <v>19297.585416666665</v>
      </c>
      <c r="B345" s="3">
        <f>B344+1</f>
        <v>344</v>
      </c>
      <c r="C345" s="5" t="s">
        <v>612</v>
      </c>
      <c r="D345" s="3">
        <v>27.283000000000001</v>
      </c>
      <c r="E345" s="3">
        <v>54.405000000000001</v>
      </c>
      <c r="F345" s="3">
        <v>35</v>
      </c>
      <c r="G345" s="5" t="s">
        <v>594</v>
      </c>
      <c r="H345" s="3"/>
      <c r="I345" s="3"/>
      <c r="J345" s="3"/>
      <c r="K345" s="3">
        <v>410</v>
      </c>
      <c r="L345" s="3"/>
      <c r="M345" s="3"/>
    </row>
    <row r="346" spans="1:13" ht="17" thickBot="1">
      <c r="A346" s="7">
        <v>19409.195138888888</v>
      </c>
      <c r="B346" s="3">
        <f>B345+1</f>
        <v>345</v>
      </c>
      <c r="C346" s="5" t="s">
        <v>342</v>
      </c>
      <c r="D346" s="3">
        <v>36.200000000000003</v>
      </c>
      <c r="E346" s="3">
        <v>8.9</v>
      </c>
      <c r="F346" s="3"/>
      <c r="G346" s="3" t="s">
        <v>465</v>
      </c>
      <c r="H346" s="3"/>
      <c r="I346" s="3"/>
      <c r="J346" s="3"/>
      <c r="K346" s="3">
        <v>13</v>
      </c>
      <c r="L346" s="3"/>
      <c r="M346" s="3"/>
    </row>
    <row r="347" spans="1:13" ht="17" thickBot="1">
      <c r="A347" s="7">
        <v>19412.851388888888</v>
      </c>
      <c r="B347" s="3">
        <f>B346+1</f>
        <v>346</v>
      </c>
      <c r="C347" s="5" t="s">
        <v>614</v>
      </c>
      <c r="D347" s="3">
        <v>23.917000000000002</v>
      </c>
      <c r="E347" s="3">
        <v>121.517</v>
      </c>
      <c r="F347" s="3">
        <v>56.8</v>
      </c>
      <c r="G347" s="5" t="s">
        <v>591</v>
      </c>
      <c r="H347" s="3"/>
      <c r="I347" s="3"/>
      <c r="J347" s="3"/>
      <c r="K347" s="3">
        <v>7</v>
      </c>
      <c r="L347" s="3"/>
      <c r="M347" s="3"/>
    </row>
    <row r="348" spans="1:13" ht="17" thickBot="1">
      <c r="A348" s="7">
        <v>19425.514583333334</v>
      </c>
      <c r="B348" s="3">
        <f>B347+1</f>
        <v>347</v>
      </c>
      <c r="C348" s="5" t="s">
        <v>610</v>
      </c>
      <c r="D348" s="3">
        <v>39.267000000000003</v>
      </c>
      <c r="E348" s="3">
        <v>22.606999999999999</v>
      </c>
      <c r="F348" s="3">
        <v>10</v>
      </c>
      <c r="G348" s="5" t="s">
        <v>595</v>
      </c>
      <c r="H348" s="3"/>
      <c r="I348" s="3"/>
      <c r="J348" s="3"/>
      <c r="K348" s="3">
        <v>2</v>
      </c>
      <c r="L348" s="3"/>
      <c r="M348" s="3"/>
    </row>
    <row r="349" spans="1:13" ht="17" thickBot="1">
      <c r="A349" s="7">
        <v>19473.100694444445</v>
      </c>
      <c r="B349" s="3">
        <f>B348+1</f>
        <v>348</v>
      </c>
      <c r="C349" s="5" t="s">
        <v>583</v>
      </c>
      <c r="D349" s="3">
        <v>36.387</v>
      </c>
      <c r="E349" s="3">
        <v>28.609000000000002</v>
      </c>
      <c r="F349" s="3">
        <v>63.4</v>
      </c>
      <c r="G349" s="5" t="s">
        <v>622</v>
      </c>
      <c r="H349" s="3"/>
      <c r="I349" s="3"/>
      <c r="J349" s="3"/>
      <c r="K349" s="3">
        <v>67</v>
      </c>
      <c r="L349" s="3"/>
      <c r="M349" s="3"/>
    </row>
    <row r="350" spans="1:13" ht="81" thickBot="1">
      <c r="A350" s="7">
        <v>19504.272916666665</v>
      </c>
      <c r="B350" s="3">
        <f>B349+1</f>
        <v>349</v>
      </c>
      <c r="C350" s="4" t="s">
        <v>343</v>
      </c>
      <c r="D350" s="3">
        <v>40.671999999999997</v>
      </c>
      <c r="E350" s="3">
        <v>31.042000000000002</v>
      </c>
      <c r="F350" s="3">
        <v>15</v>
      </c>
      <c r="G350" s="5" t="s">
        <v>591</v>
      </c>
      <c r="H350" s="3"/>
      <c r="I350" s="3"/>
      <c r="J350" s="3"/>
      <c r="K350" s="3">
        <v>500</v>
      </c>
      <c r="L350" s="3">
        <v>53</v>
      </c>
      <c r="M350" s="3"/>
    </row>
    <row r="351" spans="1:13" ht="17" thickBot="1">
      <c r="A351" s="7">
        <v>19541.029166666667</v>
      </c>
      <c r="B351" s="3">
        <f>B350+1</f>
        <v>350</v>
      </c>
      <c r="C351" s="5" t="s">
        <v>612</v>
      </c>
      <c r="D351" s="3">
        <v>36.090000000000003</v>
      </c>
      <c r="E351" s="3">
        <v>52.701000000000001</v>
      </c>
      <c r="F351" s="3">
        <v>35</v>
      </c>
      <c r="G351" s="5" t="s">
        <v>503</v>
      </c>
      <c r="H351" s="3"/>
      <c r="I351" s="3"/>
      <c r="J351" s="3"/>
      <c r="K351" s="3">
        <v>1200</v>
      </c>
      <c r="L351" s="3">
        <v>2500</v>
      </c>
      <c r="M351" s="3"/>
    </row>
    <row r="352" spans="1:13" ht="17" thickBot="1">
      <c r="A352" s="7">
        <v>19567.361111111109</v>
      </c>
      <c r="B352" s="3">
        <f>B351+1</f>
        <v>351</v>
      </c>
      <c r="C352" s="5" t="s">
        <v>500</v>
      </c>
      <c r="D352" s="3">
        <v>16.881</v>
      </c>
      <c r="E352" s="3">
        <v>-99.296999999999997</v>
      </c>
      <c r="F352" s="3">
        <v>37.200000000000003</v>
      </c>
      <c r="G352" s="5" t="s">
        <v>619</v>
      </c>
      <c r="H352" s="3" t="s">
        <v>592</v>
      </c>
      <c r="I352" s="3"/>
      <c r="J352" s="3"/>
      <c r="K352" s="3">
        <v>160</v>
      </c>
      <c r="L352" s="3">
        <v>160</v>
      </c>
      <c r="M352" s="3"/>
    </row>
    <row r="353" spans="1:13" ht="17" thickBot="1">
      <c r="A353" s="7">
        <v>19696.150694444445</v>
      </c>
      <c r="B353" s="3">
        <f>B352+1</f>
        <v>352</v>
      </c>
      <c r="C353" s="5" t="s">
        <v>344</v>
      </c>
      <c r="D353" s="3">
        <v>45.152999999999999</v>
      </c>
      <c r="E353" s="3">
        <v>99.206000000000003</v>
      </c>
      <c r="F353" s="3">
        <v>35</v>
      </c>
      <c r="G353" s="3" t="s">
        <v>482</v>
      </c>
      <c r="H353" s="3"/>
      <c r="I353" s="3"/>
      <c r="J353" s="3"/>
      <c r="K353" s="3"/>
      <c r="L353" s="3"/>
      <c r="M353" s="3"/>
    </row>
    <row r="354" spans="1:13" ht="17" thickBot="1">
      <c r="A354" s="7">
        <v>19705.072916666668</v>
      </c>
      <c r="B354" s="3">
        <f>B353+1</f>
        <v>353</v>
      </c>
      <c r="C354" s="5" t="s">
        <v>612</v>
      </c>
      <c r="D354" s="3">
        <v>34.277999999999999</v>
      </c>
      <c r="E354" s="3">
        <v>47.712000000000003</v>
      </c>
      <c r="F354" s="3">
        <v>35</v>
      </c>
      <c r="G354" s="5" t="s">
        <v>594</v>
      </c>
      <c r="H354" s="3"/>
      <c r="I354" s="3"/>
      <c r="J354" s="3"/>
      <c r="K354" s="3">
        <v>2000</v>
      </c>
      <c r="L354" s="3">
        <v>3000</v>
      </c>
      <c r="M354" s="3"/>
    </row>
    <row r="355" spans="1:13" ht="17" thickBot="1">
      <c r="A355" s="7">
        <v>19738.801388888889</v>
      </c>
      <c r="B355" s="3">
        <f>B354+1</f>
        <v>354</v>
      </c>
      <c r="C355" s="5" t="s">
        <v>530</v>
      </c>
      <c r="D355" s="3">
        <v>-16.779</v>
      </c>
      <c r="E355" s="3">
        <v>-72.503</v>
      </c>
      <c r="F355" s="3">
        <v>68.599999999999994</v>
      </c>
      <c r="G355" s="5" t="s">
        <v>622</v>
      </c>
      <c r="H355" s="3"/>
      <c r="I355" s="3"/>
      <c r="J355" s="3"/>
      <c r="K355" s="3">
        <v>28</v>
      </c>
      <c r="L355" s="3">
        <v>28</v>
      </c>
      <c r="M355" s="3"/>
    </row>
    <row r="356" spans="1:13" ht="17" thickBot="1">
      <c r="A356" s="7">
        <v>19742.588194444445</v>
      </c>
      <c r="B356" s="3">
        <f>B355+1</f>
        <v>355</v>
      </c>
      <c r="C356" s="5" t="s">
        <v>568</v>
      </c>
      <c r="D356" s="3">
        <v>1.054</v>
      </c>
      <c r="E356" s="3">
        <v>-79.48</v>
      </c>
      <c r="F356" s="3">
        <v>35</v>
      </c>
      <c r="G356" s="5" t="s">
        <v>619</v>
      </c>
      <c r="H356" s="3" t="s">
        <v>592</v>
      </c>
      <c r="I356" s="3"/>
      <c r="J356" s="3"/>
      <c r="K356" s="3">
        <v>20</v>
      </c>
      <c r="L356" s="3"/>
      <c r="M356" s="3"/>
    </row>
    <row r="357" spans="1:13" ht="17" thickBot="1">
      <c r="A357" s="7">
        <v>19761.974305555555</v>
      </c>
      <c r="B357" s="3">
        <f>B356+1</f>
        <v>356</v>
      </c>
      <c r="C357" s="5" t="s">
        <v>587</v>
      </c>
      <c r="D357" s="3">
        <v>31.577000000000002</v>
      </c>
      <c r="E357" s="3">
        <v>103.91200000000001</v>
      </c>
      <c r="F357" s="3">
        <v>14.2</v>
      </c>
      <c r="G357" s="5" t="s">
        <v>594</v>
      </c>
      <c r="H357" s="3"/>
      <c r="I357" s="3"/>
      <c r="J357" s="3"/>
      <c r="K357" s="3"/>
      <c r="L357" s="3"/>
      <c r="M357" s="3"/>
    </row>
    <row r="358" spans="1:13" ht="17" thickBot="1">
      <c r="A358" s="7">
        <v>19793.018055555556</v>
      </c>
      <c r="B358" s="3">
        <f>B357+1</f>
        <v>357</v>
      </c>
      <c r="C358" s="5" t="s">
        <v>581</v>
      </c>
      <c r="D358" s="3">
        <v>24.433</v>
      </c>
      <c r="E358" s="3">
        <v>124.351</v>
      </c>
      <c r="F358" s="3">
        <v>109.9</v>
      </c>
      <c r="G358" s="5" t="s">
        <v>535</v>
      </c>
      <c r="H358" s="3"/>
      <c r="I358" s="3"/>
      <c r="J358" s="3"/>
      <c r="K358" s="3">
        <v>2</v>
      </c>
      <c r="L358" s="3"/>
      <c r="M358" s="3"/>
    </row>
    <row r="359" spans="1:13" ht="17" thickBot="1">
      <c r="A359" s="7">
        <v>19827.897222222222</v>
      </c>
      <c r="B359" s="3">
        <f>B358+1</f>
        <v>358</v>
      </c>
      <c r="C359" s="5" t="s">
        <v>568</v>
      </c>
      <c r="D359" s="3">
        <v>0.70599999999999996</v>
      </c>
      <c r="E359" s="3">
        <v>-79.575000000000003</v>
      </c>
      <c r="F359" s="3">
        <v>35</v>
      </c>
      <c r="G359" s="5" t="s">
        <v>594</v>
      </c>
      <c r="H359" s="3"/>
      <c r="I359" s="3"/>
      <c r="J359" s="3"/>
      <c r="K359" s="3">
        <v>3</v>
      </c>
      <c r="L359" s="3"/>
      <c r="M359" s="3"/>
    </row>
    <row r="360" spans="1:13" ht="41" thickBot="1">
      <c r="A360" s="7">
        <v>19914.260416666668</v>
      </c>
      <c r="B360" s="3">
        <f>B359+1</f>
        <v>359</v>
      </c>
      <c r="C360" s="5" t="s">
        <v>345</v>
      </c>
      <c r="D360" s="3">
        <v>58.37</v>
      </c>
      <c r="E360" s="3">
        <v>-136.66499999999999</v>
      </c>
      <c r="F360" s="3">
        <v>35</v>
      </c>
      <c r="G360" s="3" t="s">
        <v>508</v>
      </c>
      <c r="H360" s="3" t="s">
        <v>592</v>
      </c>
      <c r="I360" s="3"/>
      <c r="J360" s="3"/>
      <c r="K360" s="3">
        <v>5</v>
      </c>
      <c r="L360" s="3"/>
      <c r="M360" s="3"/>
    </row>
    <row r="361" spans="1:13" ht="17" thickBot="1">
      <c r="A361" s="7">
        <v>19951.800694444446</v>
      </c>
      <c r="B361" s="3">
        <f>B360+1</f>
        <v>360</v>
      </c>
      <c r="C361" s="5" t="s">
        <v>612</v>
      </c>
      <c r="D361" s="3">
        <v>34.259</v>
      </c>
      <c r="E361" s="3">
        <v>47.869</v>
      </c>
      <c r="F361" s="3">
        <v>35</v>
      </c>
      <c r="G361" s="5" t="s">
        <v>601</v>
      </c>
      <c r="H361" s="3"/>
      <c r="I361" s="3"/>
      <c r="J361" s="3"/>
      <c r="K361" s="3">
        <v>200</v>
      </c>
      <c r="L361" s="3">
        <v>191</v>
      </c>
      <c r="M361" s="3"/>
    </row>
    <row r="362" spans="1:13" ht="17" thickBot="1">
      <c r="A362" s="7">
        <v>19970.910416666666</v>
      </c>
      <c r="B362" s="3">
        <f>B361+1</f>
        <v>361</v>
      </c>
      <c r="C362" s="5" t="s">
        <v>454</v>
      </c>
      <c r="D362" s="3">
        <v>-33.784999999999997</v>
      </c>
      <c r="E362" s="3">
        <v>-70.111999999999995</v>
      </c>
      <c r="F362" s="3">
        <v>35</v>
      </c>
      <c r="G362" s="5" t="s">
        <v>594</v>
      </c>
      <c r="H362" s="3"/>
      <c r="I362" s="3"/>
      <c r="J362" s="3"/>
      <c r="K362" s="3">
        <v>7</v>
      </c>
      <c r="L362" s="3"/>
      <c r="M362" s="3"/>
    </row>
    <row r="363" spans="1:13" ht="17" thickBot="1">
      <c r="A363" s="7">
        <v>20016.05</v>
      </c>
      <c r="B363" s="3">
        <f>B362+1</f>
        <v>362</v>
      </c>
      <c r="C363" s="5" t="s">
        <v>498</v>
      </c>
      <c r="D363" s="3">
        <v>-9.5</v>
      </c>
      <c r="E363" s="3">
        <v>112.5</v>
      </c>
      <c r="F363" s="3">
        <v>100</v>
      </c>
      <c r="G363" s="3" t="s">
        <v>523</v>
      </c>
      <c r="H363" s="3"/>
      <c r="I363" s="3"/>
      <c r="J363" s="3"/>
      <c r="K363" s="3">
        <v>7</v>
      </c>
      <c r="L363" s="3"/>
      <c r="M363" s="3"/>
    </row>
    <row r="364" spans="1:13" ht="17" thickBot="1">
      <c r="A364" s="7">
        <v>20204.861111111109</v>
      </c>
      <c r="B364" s="3">
        <f>B363+1</f>
        <v>363</v>
      </c>
      <c r="C364" s="5" t="s">
        <v>581</v>
      </c>
      <c r="D364" s="3">
        <v>24.687000000000001</v>
      </c>
      <c r="E364" s="3">
        <v>122.792</v>
      </c>
      <c r="F364" s="3">
        <v>126.3</v>
      </c>
      <c r="G364" s="5" t="s">
        <v>516</v>
      </c>
      <c r="H364" s="3"/>
      <c r="I364" s="3"/>
      <c r="J364" s="3"/>
      <c r="K364" s="3">
        <v>1</v>
      </c>
      <c r="L364" s="3"/>
      <c r="M364" s="3"/>
    </row>
    <row r="365" spans="1:13" ht="28" thickBot="1">
      <c r="A365" s="7">
        <v>20212.302083333332</v>
      </c>
      <c r="B365" s="3">
        <f>B364+1</f>
        <v>364</v>
      </c>
      <c r="C365" s="5" t="s">
        <v>547</v>
      </c>
      <c r="D365" s="3">
        <v>53.350999999999999</v>
      </c>
      <c r="E365" s="3">
        <v>159.64500000000001</v>
      </c>
      <c r="F365" s="3">
        <v>35</v>
      </c>
      <c r="G365" s="5" t="s">
        <v>412</v>
      </c>
      <c r="H365" s="3" t="s">
        <v>592</v>
      </c>
      <c r="I365" s="3"/>
      <c r="J365" s="3"/>
      <c r="K365" s="3">
        <v>1</v>
      </c>
      <c r="L365" s="3"/>
      <c r="M365" s="3"/>
    </row>
    <row r="366" spans="1:13" ht="17" thickBot="1">
      <c r="A366" s="7">
        <v>20232.803472222222</v>
      </c>
      <c r="B366" s="3">
        <f>B365+1</f>
        <v>365</v>
      </c>
      <c r="C366" s="5" t="s">
        <v>500</v>
      </c>
      <c r="D366" s="3">
        <v>17.45</v>
      </c>
      <c r="E366" s="3">
        <v>-97.144999999999996</v>
      </c>
      <c r="F366" s="3">
        <v>69.599999999999994</v>
      </c>
      <c r="G366" s="5" t="s">
        <v>622</v>
      </c>
      <c r="H366" s="3"/>
      <c r="I366" s="3"/>
      <c r="J366" s="3"/>
      <c r="K366" s="3">
        <v>5</v>
      </c>
      <c r="L366" s="3"/>
      <c r="M366" s="3"/>
    </row>
    <row r="367" spans="1:13" ht="17" thickBot="1">
      <c r="A367" s="7">
        <v>20253.008333333335</v>
      </c>
      <c r="B367" s="3">
        <f>B366+1</f>
        <v>366</v>
      </c>
      <c r="C367" s="5" t="s">
        <v>454</v>
      </c>
      <c r="D367" s="3">
        <v>-20.369</v>
      </c>
      <c r="E367" s="3">
        <v>-68.881</v>
      </c>
      <c r="F367" s="3">
        <v>111.6</v>
      </c>
      <c r="G367" s="5" t="s">
        <v>516</v>
      </c>
      <c r="H367" s="3"/>
      <c r="I367" s="3"/>
      <c r="J367" s="3"/>
      <c r="K367" s="3">
        <v>1</v>
      </c>
      <c r="L367" s="3"/>
      <c r="M367" s="3"/>
    </row>
    <row r="368" spans="1:13" ht="81" thickBot="1">
      <c r="A368" s="7">
        <v>20315.372916666667</v>
      </c>
      <c r="B368" s="3">
        <f>B367+1</f>
        <v>367</v>
      </c>
      <c r="C368" s="4" t="s">
        <v>346</v>
      </c>
      <c r="D368" s="3">
        <v>21.952000000000002</v>
      </c>
      <c r="E368" s="3">
        <v>120.97</v>
      </c>
      <c r="F368" s="3">
        <v>25</v>
      </c>
      <c r="G368" s="5" t="s">
        <v>591</v>
      </c>
      <c r="H368" s="3"/>
      <c r="I368" s="3"/>
      <c r="J368" s="3"/>
      <c r="K368" s="3">
        <v>17</v>
      </c>
      <c r="L368" s="3"/>
      <c r="M368" s="3"/>
    </row>
    <row r="369" spans="1:13" ht="113" thickBot="1">
      <c r="A369" s="7">
        <v>20318.275694444445</v>
      </c>
      <c r="B369" s="3">
        <f>B368+1</f>
        <v>368</v>
      </c>
      <c r="C369" s="4" t="s">
        <v>347</v>
      </c>
      <c r="D369" s="3">
        <v>44.548000000000002</v>
      </c>
      <c r="E369" s="3">
        <v>-110.636</v>
      </c>
      <c r="F369" s="3">
        <v>15</v>
      </c>
      <c r="G369" s="3" t="s">
        <v>508</v>
      </c>
      <c r="H369" s="3"/>
      <c r="I369" s="3"/>
      <c r="J369" s="3"/>
      <c r="K369" s="3">
        <v>28</v>
      </c>
      <c r="L369" s="3">
        <v>28</v>
      </c>
      <c r="M369" s="3"/>
    </row>
    <row r="370" spans="1:13" ht="17" thickBot="1">
      <c r="A370" s="7">
        <v>20326.350694444445</v>
      </c>
      <c r="B370" s="3">
        <f>B369+1</f>
        <v>369</v>
      </c>
      <c r="C370" s="5" t="s">
        <v>500</v>
      </c>
      <c r="D370" s="3">
        <v>18.16</v>
      </c>
      <c r="E370" s="3">
        <v>-94.417000000000002</v>
      </c>
      <c r="F370" s="3">
        <v>32.4</v>
      </c>
      <c r="G370" s="5" t="s">
        <v>595</v>
      </c>
      <c r="H370" s="3"/>
      <c r="I370" s="3"/>
      <c r="J370" s="3"/>
      <c r="K370" s="3">
        <v>25</v>
      </c>
      <c r="L370" s="3"/>
      <c r="M370" s="3"/>
    </row>
    <row r="371" spans="1:13" ht="17" thickBot="1">
      <c r="A371" s="7">
        <v>20332.484027777777</v>
      </c>
      <c r="B371" s="3">
        <f>B370+1</f>
        <v>370</v>
      </c>
      <c r="C371" s="5" t="s">
        <v>620</v>
      </c>
      <c r="D371" s="3">
        <v>40.9</v>
      </c>
      <c r="E371" s="3">
        <v>19.8</v>
      </c>
      <c r="F371" s="3">
        <v>11</v>
      </c>
      <c r="G371" s="3" t="s">
        <v>468</v>
      </c>
      <c r="H371" s="3"/>
      <c r="I371" s="3"/>
      <c r="J371" s="3"/>
      <c r="K371" s="3">
        <v>2</v>
      </c>
      <c r="L371" s="3"/>
      <c r="M371" s="3"/>
    </row>
    <row r="372" spans="1:13" ht="17" thickBot="1">
      <c r="A372" s="7">
        <v>20466.652777777777</v>
      </c>
      <c r="B372" s="3">
        <f>B371+1</f>
        <v>371</v>
      </c>
      <c r="C372" s="5" t="s">
        <v>530</v>
      </c>
      <c r="D372" s="3">
        <v>-15.814</v>
      </c>
      <c r="E372" s="3">
        <v>-72.787999999999997</v>
      </c>
      <c r="F372" s="3">
        <v>95.4</v>
      </c>
      <c r="G372" s="5" t="s">
        <v>516</v>
      </c>
      <c r="H372" s="3"/>
      <c r="I372" s="3"/>
      <c r="J372" s="3"/>
      <c r="K372" s="3">
        <v>63</v>
      </c>
      <c r="L372" s="3">
        <v>57</v>
      </c>
      <c r="M372" s="3"/>
    </row>
    <row r="373" spans="1:13" ht="17" thickBot="1">
      <c r="A373" s="7">
        <v>20468.395833333332</v>
      </c>
      <c r="B373" s="3">
        <f>B372+1</f>
        <v>372</v>
      </c>
      <c r="C373" s="5" t="s">
        <v>530</v>
      </c>
      <c r="D373" s="3">
        <v>-14.961</v>
      </c>
      <c r="E373" s="3">
        <v>-75.162000000000006</v>
      </c>
      <c r="F373" s="3">
        <v>97.2</v>
      </c>
      <c r="G373" s="5" t="s">
        <v>517</v>
      </c>
      <c r="H373" s="3"/>
      <c r="I373" s="3"/>
      <c r="J373" s="3"/>
      <c r="K373" s="3">
        <v>63</v>
      </c>
      <c r="L373" s="3"/>
      <c r="M373" s="3"/>
    </row>
    <row r="374" spans="1:13" ht="17" thickBot="1">
      <c r="A374" s="7">
        <v>20505.34236111111</v>
      </c>
      <c r="B374" s="3">
        <f>B373+1</f>
        <v>373</v>
      </c>
      <c r="C374" s="5" t="s">
        <v>519</v>
      </c>
      <c r="D374" s="3">
        <v>36</v>
      </c>
      <c r="E374" s="3">
        <v>4.0999999999999996</v>
      </c>
      <c r="F374" s="3">
        <v>33</v>
      </c>
      <c r="G374" s="3" t="s">
        <v>465</v>
      </c>
      <c r="H374" s="3"/>
      <c r="I374" s="3"/>
      <c r="J374" s="3"/>
      <c r="K374" s="3">
        <v>47</v>
      </c>
      <c r="L374" s="3"/>
      <c r="M374" s="3"/>
    </row>
    <row r="375" spans="1:13" ht="81" thickBot="1">
      <c r="A375" s="7">
        <v>20513.986111111109</v>
      </c>
      <c r="B375" s="3">
        <f>B374+1</f>
        <v>374</v>
      </c>
      <c r="C375" s="4" t="s">
        <v>348</v>
      </c>
      <c r="D375" s="3">
        <v>30.5</v>
      </c>
      <c r="E375" s="3">
        <v>-9.5</v>
      </c>
      <c r="F375" s="3"/>
      <c r="G375" s="5" t="s">
        <v>349</v>
      </c>
      <c r="H375" s="3"/>
      <c r="I375" s="3"/>
      <c r="J375" s="3"/>
      <c r="K375" s="3">
        <v>13100</v>
      </c>
      <c r="L375" s="3"/>
      <c r="M375" s="3"/>
    </row>
    <row r="376" spans="1:13" ht="17" thickBot="1">
      <c r="A376" s="7">
        <v>20568.509722222221</v>
      </c>
      <c r="B376" s="3">
        <f>B375+1</f>
        <v>375</v>
      </c>
      <c r="C376" s="5" t="s">
        <v>612</v>
      </c>
      <c r="D376" s="3">
        <v>28</v>
      </c>
      <c r="E376" s="3">
        <v>54.5</v>
      </c>
      <c r="F376" s="3"/>
      <c r="G376" s="3" t="s">
        <v>615</v>
      </c>
      <c r="H376" s="3"/>
      <c r="I376" s="3"/>
      <c r="J376" s="3"/>
      <c r="K376" s="3">
        <v>420</v>
      </c>
      <c r="L376" s="3"/>
      <c r="M376" s="3"/>
    </row>
    <row r="377" spans="1:13" ht="17" thickBot="1">
      <c r="A377" s="7">
        <v>20596.4375</v>
      </c>
      <c r="B377" s="3">
        <f>B376+1</f>
        <v>376</v>
      </c>
      <c r="C377" s="5" t="s">
        <v>454</v>
      </c>
      <c r="D377" s="3">
        <v>-37.963000000000001</v>
      </c>
      <c r="E377" s="3">
        <v>-73.173000000000002</v>
      </c>
      <c r="F377" s="3">
        <v>38</v>
      </c>
      <c r="G377" s="5" t="s">
        <v>419</v>
      </c>
      <c r="H377" s="3" t="s">
        <v>592</v>
      </c>
      <c r="I377" s="3"/>
      <c r="J377" s="3"/>
      <c r="K377" s="3"/>
      <c r="L377" s="3"/>
      <c r="M377" s="3"/>
    </row>
    <row r="378" spans="1:13" ht="81" thickBot="1">
      <c r="A378" s="7">
        <v>20596.799305555556</v>
      </c>
      <c r="B378" s="3">
        <f>B377+1</f>
        <v>377</v>
      </c>
      <c r="C378" s="4" t="s">
        <v>350</v>
      </c>
      <c r="D378" s="3">
        <v>-38.234999999999999</v>
      </c>
      <c r="E378" s="3">
        <v>-73.046999999999997</v>
      </c>
      <c r="F378" s="3">
        <v>35</v>
      </c>
      <c r="G378" s="3" t="s">
        <v>351</v>
      </c>
      <c r="H378" s="3" t="s">
        <v>592</v>
      </c>
      <c r="I378" s="3"/>
      <c r="J378" s="3"/>
      <c r="K378" s="3">
        <v>5700</v>
      </c>
      <c r="L378" s="3">
        <v>6000</v>
      </c>
      <c r="M378" s="3"/>
    </row>
    <row r="379" spans="1:13" ht="41" thickBot="1">
      <c r="A379" s="7">
        <v>20719.378472222223</v>
      </c>
      <c r="B379" s="3">
        <f>B378+1</f>
        <v>378</v>
      </c>
      <c r="C379" s="5" t="s">
        <v>352</v>
      </c>
      <c r="D379" s="3">
        <v>-3.6</v>
      </c>
      <c r="E379" s="3">
        <v>29</v>
      </c>
      <c r="F379" s="3">
        <v>28</v>
      </c>
      <c r="G379" s="3" t="s">
        <v>621</v>
      </c>
      <c r="H379" s="3"/>
      <c r="I379" s="3"/>
      <c r="J379" s="3"/>
      <c r="K379" s="3">
        <v>24</v>
      </c>
      <c r="L379" s="3"/>
      <c r="M379" s="3"/>
    </row>
    <row r="380" spans="1:13" ht="17" thickBot="1">
      <c r="A380" s="7">
        <v>20778.918055555554</v>
      </c>
      <c r="B380" s="3">
        <f>B379+1</f>
        <v>379</v>
      </c>
      <c r="C380" s="5" t="s">
        <v>530</v>
      </c>
      <c r="D380" s="3">
        <v>-6.7270000000000003</v>
      </c>
      <c r="E380" s="3">
        <v>-80.605999999999995</v>
      </c>
      <c r="F380" s="3">
        <v>52</v>
      </c>
      <c r="G380" s="5" t="s">
        <v>619</v>
      </c>
      <c r="H380" s="3" t="s">
        <v>592</v>
      </c>
      <c r="I380" s="3"/>
      <c r="J380" s="3"/>
      <c r="K380" s="3">
        <v>11</v>
      </c>
      <c r="L380" s="3"/>
      <c r="M380" s="3"/>
    </row>
    <row r="381" spans="1:13" ht="17" thickBot="1">
      <c r="A381" s="7">
        <v>20876.756944444445</v>
      </c>
      <c r="B381" s="3">
        <f>B380+1</f>
        <v>380</v>
      </c>
      <c r="C381" s="5" t="s">
        <v>581</v>
      </c>
      <c r="D381" s="3">
        <v>31.632000000000001</v>
      </c>
      <c r="E381" s="3">
        <v>131.548</v>
      </c>
      <c r="F381" s="3">
        <v>49.9</v>
      </c>
      <c r="G381" s="5" t="s">
        <v>586</v>
      </c>
      <c r="H381" s="3" t="s">
        <v>592</v>
      </c>
      <c r="I381" s="3"/>
      <c r="J381" s="3"/>
      <c r="K381" s="3">
        <v>2</v>
      </c>
      <c r="L381" s="3"/>
      <c r="M381" s="3"/>
    </row>
    <row r="382" spans="1:13" ht="17" thickBot="1">
      <c r="A382" s="7">
        <v>20971.978472222221</v>
      </c>
      <c r="B382" s="3">
        <f>B381+1</f>
        <v>381</v>
      </c>
      <c r="C382" s="5" t="s">
        <v>353</v>
      </c>
      <c r="D382" s="3">
        <v>10.44</v>
      </c>
      <c r="E382" s="3">
        <v>39.857999999999997</v>
      </c>
      <c r="F382" s="3">
        <v>23.9</v>
      </c>
      <c r="G382" s="3" t="s">
        <v>621</v>
      </c>
      <c r="H382" s="3"/>
      <c r="I382" s="3"/>
      <c r="J382" s="3"/>
      <c r="K382" s="3">
        <v>30</v>
      </c>
      <c r="L382" s="3"/>
      <c r="M382" s="3"/>
    </row>
    <row r="383" spans="1:13" ht="17" thickBot="1">
      <c r="A383" s="7">
        <v>20981.215277777777</v>
      </c>
      <c r="B383" s="3">
        <f>B382+1</f>
        <v>382</v>
      </c>
      <c r="C383" s="5" t="s">
        <v>612</v>
      </c>
      <c r="D383" s="3">
        <v>27.864999999999998</v>
      </c>
      <c r="E383" s="3">
        <v>54.558</v>
      </c>
      <c r="F383" s="3">
        <v>35</v>
      </c>
      <c r="G383" s="5" t="s">
        <v>594</v>
      </c>
      <c r="H383" s="3"/>
      <c r="I383" s="3"/>
      <c r="J383" s="3"/>
      <c r="K383" s="3">
        <v>61</v>
      </c>
      <c r="L383" s="3"/>
      <c r="M383" s="3"/>
    </row>
    <row r="384" spans="1:13" ht="17" thickBot="1">
      <c r="A384" s="7">
        <v>21050.231250000001</v>
      </c>
      <c r="B384" s="3">
        <f>B383+1</f>
        <v>383</v>
      </c>
      <c r="C384" s="5" t="s">
        <v>581</v>
      </c>
      <c r="D384" s="3">
        <v>36.07</v>
      </c>
      <c r="E384" s="3">
        <v>136.69999999999999</v>
      </c>
      <c r="F384" s="3">
        <v>35</v>
      </c>
      <c r="G384" s="5" t="s">
        <v>595</v>
      </c>
      <c r="H384" s="3"/>
      <c r="I384" s="3"/>
      <c r="J384" s="3"/>
      <c r="K384" s="3">
        <v>8</v>
      </c>
      <c r="L384" s="3"/>
      <c r="M384" s="3"/>
    </row>
    <row r="385" spans="1:13" ht="17" thickBot="1">
      <c r="A385" s="7">
        <v>21173.559027777777</v>
      </c>
      <c r="B385" s="3">
        <f>B384+1</f>
        <v>384</v>
      </c>
      <c r="C385" s="5" t="s">
        <v>543</v>
      </c>
      <c r="D385" s="3">
        <v>4.5869999999999997</v>
      </c>
      <c r="E385" s="3">
        <v>-75.542000000000002</v>
      </c>
      <c r="F385" s="3">
        <v>162.9</v>
      </c>
      <c r="G385" s="5" t="s">
        <v>595</v>
      </c>
      <c r="H385" s="3"/>
      <c r="I385" s="3"/>
      <c r="J385" s="3"/>
      <c r="K385" s="3">
        <v>23</v>
      </c>
      <c r="L385" s="3"/>
      <c r="M385" s="3"/>
    </row>
    <row r="386" spans="1:13" ht="28" thickBot="1">
      <c r="A386" s="7">
        <v>21192.041666666668</v>
      </c>
      <c r="B386" s="3">
        <f>B385+1</f>
        <v>385</v>
      </c>
      <c r="C386" s="5" t="s">
        <v>354</v>
      </c>
      <c r="D386" s="3">
        <v>18.291</v>
      </c>
      <c r="E386" s="3">
        <v>-70.460999999999999</v>
      </c>
      <c r="F386" s="3">
        <v>32.6</v>
      </c>
      <c r="G386" s="5" t="s">
        <v>601</v>
      </c>
      <c r="H386" s="3"/>
      <c r="I386" s="3"/>
      <c r="J386" s="3"/>
      <c r="K386" s="3">
        <v>1</v>
      </c>
      <c r="L386" s="3"/>
      <c r="M386" s="3"/>
    </row>
    <row r="387" spans="1:13" ht="17" thickBot="1">
      <c r="A387" s="7">
        <v>21315.59097222222</v>
      </c>
      <c r="B387" s="3">
        <f>B386+1</f>
        <v>386</v>
      </c>
      <c r="C387" s="5" t="s">
        <v>500</v>
      </c>
      <c r="D387" s="3">
        <v>17.170999999999999</v>
      </c>
      <c r="E387" s="3">
        <v>-99.650999999999996</v>
      </c>
      <c r="F387" s="3">
        <v>35</v>
      </c>
      <c r="G387" s="5" t="s">
        <v>542</v>
      </c>
      <c r="H387" s="3" t="s">
        <v>592</v>
      </c>
      <c r="I387" s="3"/>
      <c r="J387" s="3"/>
      <c r="K387" s="3">
        <v>4</v>
      </c>
      <c r="L387" s="3"/>
      <c r="M387" s="3"/>
    </row>
    <row r="388" spans="1:13" ht="17" thickBot="1">
      <c r="A388" s="7">
        <v>21323.62361111111</v>
      </c>
      <c r="B388" s="3">
        <f>B387+1</f>
        <v>387</v>
      </c>
      <c r="C388" s="5" t="s">
        <v>500</v>
      </c>
      <c r="D388" s="3">
        <v>17.007999999999999</v>
      </c>
      <c r="E388" s="3">
        <v>-99.763999999999996</v>
      </c>
      <c r="F388" s="3">
        <v>35</v>
      </c>
      <c r="G388" s="5" t="s">
        <v>601</v>
      </c>
      <c r="H388" s="3" t="s">
        <v>592</v>
      </c>
      <c r="I388" s="3"/>
      <c r="J388" s="3"/>
      <c r="K388" s="3">
        <v>30</v>
      </c>
      <c r="L388" s="3"/>
      <c r="M388" s="3"/>
    </row>
    <row r="389" spans="1:13" ht="17" thickBot="1">
      <c r="A389" s="7">
        <v>21395.84652777778</v>
      </c>
      <c r="B389" s="3">
        <f>B388+1</f>
        <v>388</v>
      </c>
      <c r="C389" s="5" t="s">
        <v>543</v>
      </c>
      <c r="D389" s="3">
        <v>5.0960000000000001</v>
      </c>
      <c r="E389" s="3">
        <v>-76.626000000000005</v>
      </c>
      <c r="F389" s="3">
        <v>150</v>
      </c>
      <c r="G389" s="5" t="s">
        <v>595</v>
      </c>
      <c r="H389" s="3"/>
      <c r="I389" s="3"/>
      <c r="J389" s="3"/>
      <c r="K389" s="3">
        <v>47</v>
      </c>
      <c r="L389" s="3"/>
      <c r="M389" s="3"/>
    </row>
    <row r="390" spans="1:13" ht="17" thickBot="1">
      <c r="A390" s="7">
        <v>21424.457638888889</v>
      </c>
      <c r="B390" s="3">
        <f>B389+1</f>
        <v>389</v>
      </c>
      <c r="C390" s="5" t="s">
        <v>610</v>
      </c>
      <c r="D390" s="3">
        <v>37.874000000000002</v>
      </c>
      <c r="E390" s="3">
        <v>22.736999999999998</v>
      </c>
      <c r="F390" s="3">
        <v>107.7</v>
      </c>
      <c r="G390" s="5" t="s">
        <v>594</v>
      </c>
      <c r="H390" s="3"/>
      <c r="I390" s="3"/>
      <c r="J390" s="3"/>
      <c r="K390" s="3">
        <v>1</v>
      </c>
      <c r="L390" s="3"/>
      <c r="M390" s="3"/>
    </row>
    <row r="391" spans="1:13" ht="81" thickBot="1">
      <c r="A391" s="7">
        <v>21428.805555555555</v>
      </c>
      <c r="B391" s="3">
        <f>B390+1</f>
        <v>390</v>
      </c>
      <c r="C391" s="4" t="s">
        <v>355</v>
      </c>
      <c r="D391" s="3">
        <v>35.555999999999997</v>
      </c>
      <c r="E391" s="3">
        <v>49.81</v>
      </c>
      <c r="F391" s="3">
        <v>17.600000000000001</v>
      </c>
      <c r="G391" s="5" t="s">
        <v>595</v>
      </c>
      <c r="H391" s="3"/>
      <c r="I391" s="3"/>
      <c r="J391" s="3"/>
      <c r="K391" s="3">
        <v>12225</v>
      </c>
      <c r="L391" s="3">
        <v>12000</v>
      </c>
      <c r="M391" s="3"/>
    </row>
    <row r="392" spans="1:13" ht="17" thickBot="1">
      <c r="A392" s="7">
        <v>21593.368055555555</v>
      </c>
      <c r="B392" s="3">
        <f>B391+1</f>
        <v>391</v>
      </c>
      <c r="C392" s="5" t="s">
        <v>614</v>
      </c>
      <c r="D392" s="3">
        <v>24.356000000000002</v>
      </c>
      <c r="E392" s="3">
        <v>122.06</v>
      </c>
      <c r="F392" s="3">
        <v>35</v>
      </c>
      <c r="G392" s="5" t="s">
        <v>542</v>
      </c>
      <c r="H392" s="3" t="s">
        <v>592</v>
      </c>
      <c r="I392" s="3"/>
      <c r="J392" s="3"/>
      <c r="K392" s="3">
        <v>15</v>
      </c>
      <c r="L392" s="3"/>
      <c r="M392" s="3"/>
    </row>
    <row r="393" spans="1:13" ht="81" thickBot="1">
      <c r="A393" s="7">
        <v>21726.178472222222</v>
      </c>
      <c r="B393" s="3">
        <f>B392+1</f>
        <v>392</v>
      </c>
      <c r="C393" s="4" t="s">
        <v>356</v>
      </c>
      <c r="D393" s="3">
        <v>22.66</v>
      </c>
      <c r="E393" s="3">
        <v>42.16</v>
      </c>
      <c r="F393" s="3" t="s">
        <v>357</v>
      </c>
      <c r="G393" s="5" t="s">
        <v>358</v>
      </c>
      <c r="H393" s="3"/>
      <c r="I393" s="3"/>
      <c r="J393" s="3">
        <v>1100</v>
      </c>
      <c r="K393" s="3"/>
      <c r="L393" s="3"/>
      <c r="M393" s="11"/>
    </row>
    <row r="394" spans="1:13" ht="17" thickBot="1">
      <c r="A394" s="7">
        <v>21746.768749999999</v>
      </c>
      <c r="B394" s="3">
        <f>B393+1</f>
        <v>393</v>
      </c>
      <c r="C394" s="5" t="s">
        <v>493</v>
      </c>
      <c r="D394" s="3">
        <v>43.162999999999997</v>
      </c>
      <c r="E394" s="3">
        <v>41.527000000000001</v>
      </c>
      <c r="F394" s="3">
        <v>35</v>
      </c>
      <c r="G394" s="5" t="s">
        <v>601</v>
      </c>
      <c r="H394" s="3"/>
      <c r="I394" s="3"/>
      <c r="J394" s="3"/>
      <c r="K394" s="3">
        <v>2</v>
      </c>
      <c r="L394" s="3"/>
      <c r="M394" s="3"/>
    </row>
    <row r="395" spans="1:13" ht="17" thickBot="1">
      <c r="A395" s="7">
        <v>21816.6875</v>
      </c>
      <c r="B395" s="3">
        <f>B394+1</f>
        <v>394</v>
      </c>
      <c r="C395" s="5" t="s">
        <v>530</v>
      </c>
      <c r="D395" s="3">
        <v>-10.694000000000001</v>
      </c>
      <c r="E395" s="3">
        <v>-78.212000000000003</v>
      </c>
      <c r="F395" s="3">
        <v>65.3</v>
      </c>
      <c r="G395" s="5" t="s">
        <v>517</v>
      </c>
      <c r="H395" s="3"/>
      <c r="I395" s="3"/>
      <c r="J395" s="3"/>
      <c r="K395" s="3">
        <v>1</v>
      </c>
      <c r="L395" s="3"/>
      <c r="M395" s="3"/>
    </row>
    <row r="396" spans="1:13" ht="17" thickBot="1">
      <c r="A396" s="7">
        <v>21922.9375</v>
      </c>
      <c r="B396" s="3">
        <f>B395+1</f>
        <v>395</v>
      </c>
      <c r="C396" s="5" t="s">
        <v>498</v>
      </c>
      <c r="D396" s="3">
        <v>-3.7370000000000001</v>
      </c>
      <c r="E396" s="3">
        <v>119.419</v>
      </c>
      <c r="F396" s="3">
        <v>60</v>
      </c>
      <c r="G396" s="5" t="s">
        <v>359</v>
      </c>
      <c r="H396" s="3"/>
      <c r="I396" s="3"/>
      <c r="J396" s="3"/>
      <c r="K396" s="3">
        <v>8</v>
      </c>
      <c r="L396" s="3"/>
      <c r="M396" s="3"/>
    </row>
    <row r="397" spans="1:13" ht="81" thickBot="1">
      <c r="A397" s="7">
        <v>21932.50277777778</v>
      </c>
      <c r="B397" s="3">
        <f>B396+1</f>
        <v>396</v>
      </c>
      <c r="C397" s="4" t="s">
        <v>360</v>
      </c>
      <c r="D397" s="3">
        <v>23.15</v>
      </c>
      <c r="E397" s="3">
        <v>120.65600000000001</v>
      </c>
      <c r="F397" s="3">
        <v>21</v>
      </c>
      <c r="G397" s="5" t="s">
        <v>361</v>
      </c>
      <c r="H397" s="3"/>
      <c r="I397" s="3"/>
      <c r="J397" s="3"/>
      <c r="K397" s="3">
        <v>106</v>
      </c>
      <c r="L397" s="3">
        <v>107</v>
      </c>
      <c r="M397" s="3"/>
    </row>
    <row r="398" spans="1:13" ht="113" thickBot="1">
      <c r="A398" s="7">
        <v>22002.15</v>
      </c>
      <c r="B398" s="3">
        <f>B397+1</f>
        <v>397</v>
      </c>
      <c r="C398" s="4" t="s">
        <v>362</v>
      </c>
      <c r="D398" s="3">
        <v>61.017000000000003</v>
      </c>
      <c r="E398" s="3">
        <v>-147.648</v>
      </c>
      <c r="F398" s="3">
        <v>6.6</v>
      </c>
      <c r="G398" s="3" t="s">
        <v>363</v>
      </c>
      <c r="H398" s="3" t="s">
        <v>592</v>
      </c>
      <c r="I398" s="3"/>
      <c r="J398" s="3"/>
      <c r="K398" s="3">
        <v>131</v>
      </c>
      <c r="L398" s="3">
        <v>131</v>
      </c>
      <c r="M398" s="3"/>
    </row>
    <row r="399" spans="1:13" ht="17" thickBot="1">
      <c r="A399" s="7">
        <v>22007.049305555556</v>
      </c>
      <c r="B399" s="3">
        <f>B398+1</f>
        <v>398</v>
      </c>
      <c r="C399" s="5" t="s">
        <v>498</v>
      </c>
      <c r="D399" s="3">
        <v>5.9870000000000001</v>
      </c>
      <c r="E399" s="3">
        <v>95.403999999999996</v>
      </c>
      <c r="F399" s="3">
        <v>129.19999999999999</v>
      </c>
      <c r="G399" s="5" t="s">
        <v>364</v>
      </c>
      <c r="H399" s="3" t="s">
        <v>592</v>
      </c>
      <c r="I399" s="3"/>
      <c r="J399" s="3"/>
      <c r="K399" s="3">
        <v>110</v>
      </c>
      <c r="L399" s="3"/>
      <c r="M399" s="3"/>
    </row>
    <row r="400" spans="1:13" ht="17" thickBot="1">
      <c r="A400" s="7">
        <v>22042.239583333332</v>
      </c>
      <c r="B400" s="3">
        <f>B399+1</f>
        <v>399</v>
      </c>
      <c r="C400" s="5" t="s">
        <v>365</v>
      </c>
      <c r="D400" s="3">
        <v>-3.93</v>
      </c>
      <c r="E400" s="3">
        <v>35.112000000000002</v>
      </c>
      <c r="F400" s="3">
        <v>31.6</v>
      </c>
      <c r="G400" s="5" t="s">
        <v>366</v>
      </c>
      <c r="H400" s="3"/>
      <c r="I400" s="3"/>
      <c r="J400" s="3"/>
      <c r="K400" s="3">
        <v>1</v>
      </c>
      <c r="L400" s="3">
        <v>4</v>
      </c>
      <c r="M400" s="3"/>
    </row>
    <row r="401" spans="1:13" ht="17" thickBot="1">
      <c r="A401" s="7">
        <v>22080.510416666668</v>
      </c>
      <c r="B401" s="3">
        <f>B400+1</f>
        <v>400</v>
      </c>
      <c r="C401" s="5" t="s">
        <v>583</v>
      </c>
      <c r="D401" s="3">
        <v>38.08</v>
      </c>
      <c r="E401" s="3">
        <v>38.475000000000001</v>
      </c>
      <c r="F401" s="3">
        <v>10.4</v>
      </c>
      <c r="G401" s="5" t="s">
        <v>359</v>
      </c>
      <c r="H401" s="3"/>
      <c r="I401" s="3"/>
      <c r="J401" s="3"/>
      <c r="K401" s="3">
        <v>8</v>
      </c>
      <c r="L401" s="3"/>
      <c r="M401" s="3"/>
    </row>
    <row r="402" spans="1:13" ht="81" thickBot="1">
      <c r="A402" s="7">
        <v>22082.167361111111</v>
      </c>
      <c r="B402" s="3">
        <f>B401+1</f>
        <v>401</v>
      </c>
      <c r="C402" s="4" t="s">
        <v>367</v>
      </c>
      <c r="D402" s="3">
        <v>38.433999999999997</v>
      </c>
      <c r="E402" s="3">
        <v>139.226</v>
      </c>
      <c r="F402" s="3">
        <v>13.1</v>
      </c>
      <c r="G402" s="3" t="s">
        <v>368</v>
      </c>
      <c r="H402" s="3" t="s">
        <v>564</v>
      </c>
      <c r="I402" s="3"/>
      <c r="J402" s="3"/>
      <c r="K402" s="3">
        <v>26</v>
      </c>
      <c r="L402" s="3">
        <v>25</v>
      </c>
      <c r="M402" s="3"/>
    </row>
    <row r="403" spans="1:13" ht="17" thickBot="1">
      <c r="A403" s="7">
        <v>22102.306944444445</v>
      </c>
      <c r="B403" s="3">
        <f>B402+1</f>
        <v>402</v>
      </c>
      <c r="C403" s="5" t="s">
        <v>500</v>
      </c>
      <c r="D403" s="3">
        <v>18.193999999999999</v>
      </c>
      <c r="E403" s="3">
        <v>-100.51</v>
      </c>
      <c r="F403" s="3">
        <v>92.7</v>
      </c>
      <c r="G403" s="5" t="s">
        <v>535</v>
      </c>
      <c r="H403" s="3"/>
      <c r="I403" s="3"/>
      <c r="J403" s="3"/>
      <c r="K403" s="3">
        <v>30</v>
      </c>
      <c r="L403" s="3"/>
      <c r="M403" s="3"/>
    </row>
    <row r="404" spans="1:13" ht="17" thickBot="1">
      <c r="A404" s="7">
        <v>22194.604861111111</v>
      </c>
      <c r="B404" s="3">
        <f>B403+1</f>
        <v>403</v>
      </c>
      <c r="C404" s="5" t="s">
        <v>583</v>
      </c>
      <c r="D404" s="3">
        <v>40.25</v>
      </c>
      <c r="E404" s="3">
        <v>28.207999999999998</v>
      </c>
      <c r="F404" s="3">
        <v>31</v>
      </c>
      <c r="G404" s="5" t="s">
        <v>369</v>
      </c>
      <c r="H404" s="3"/>
      <c r="I404" s="3"/>
      <c r="J404" s="3"/>
      <c r="K404" s="3">
        <v>23</v>
      </c>
      <c r="L404" s="3">
        <v>23</v>
      </c>
      <c r="M404" s="3"/>
    </row>
    <row r="405" spans="1:13" ht="81" thickBot="1">
      <c r="A405" s="7">
        <v>22304.007638888888</v>
      </c>
      <c r="B405" s="3">
        <f>B404+1</f>
        <v>404</v>
      </c>
      <c r="C405" s="4" t="s">
        <v>370</v>
      </c>
      <c r="D405" s="3">
        <v>-2.4550000000000001</v>
      </c>
      <c r="E405" s="3">
        <v>125.965</v>
      </c>
      <c r="F405" s="3">
        <v>28.4</v>
      </c>
      <c r="G405" s="5" t="s">
        <v>546</v>
      </c>
      <c r="H405" s="3" t="s">
        <v>592</v>
      </c>
      <c r="I405" s="3"/>
      <c r="J405" s="3"/>
      <c r="K405" s="3">
        <v>71</v>
      </c>
      <c r="L405" s="3"/>
      <c r="M405" s="3"/>
    </row>
    <row r="406" spans="1:13" ht="17" thickBot="1">
      <c r="A406" s="7">
        <v>22334.924305555556</v>
      </c>
      <c r="B406" s="3">
        <f>B405+1</f>
        <v>405</v>
      </c>
      <c r="C406" s="5" t="s">
        <v>454</v>
      </c>
      <c r="D406" s="3">
        <v>-25.667000000000002</v>
      </c>
      <c r="E406" s="3">
        <v>-70.709999999999994</v>
      </c>
      <c r="F406" s="3">
        <v>38.5</v>
      </c>
      <c r="G406" s="5" t="s">
        <v>588</v>
      </c>
      <c r="H406" s="3"/>
      <c r="I406" s="3"/>
      <c r="J406" s="3"/>
      <c r="K406" s="3">
        <v>1</v>
      </c>
      <c r="L406" s="3"/>
      <c r="M406" s="3"/>
    </row>
    <row r="407" spans="1:13" ht="17" thickBot="1">
      <c r="A407" s="7">
        <v>22348.747916666667</v>
      </c>
      <c r="B407" s="3">
        <f>B406+1</f>
        <v>406</v>
      </c>
      <c r="C407" s="5" t="s">
        <v>610</v>
      </c>
      <c r="D407" s="3">
        <v>39.228999999999999</v>
      </c>
      <c r="E407" s="3">
        <v>23.824999999999999</v>
      </c>
      <c r="F407" s="3">
        <v>4.7</v>
      </c>
      <c r="G407" s="5" t="s">
        <v>364</v>
      </c>
      <c r="H407" s="3"/>
      <c r="I407" s="3"/>
      <c r="J407" s="3"/>
      <c r="K407" s="3">
        <v>2</v>
      </c>
      <c r="L407" s="3">
        <v>38</v>
      </c>
      <c r="M407" s="3"/>
    </row>
    <row r="408" spans="1:13" ht="17" thickBot="1">
      <c r="A408" s="7">
        <v>22367.689583333333</v>
      </c>
      <c r="B408" s="3">
        <f>B407+1</f>
        <v>407</v>
      </c>
      <c r="C408" s="5" t="s">
        <v>454</v>
      </c>
      <c r="D408" s="3">
        <v>-32.491999999999997</v>
      </c>
      <c r="E408" s="3">
        <v>-71.212000000000003</v>
      </c>
      <c r="F408" s="3">
        <v>69.900000000000006</v>
      </c>
      <c r="G408" s="5" t="s">
        <v>538</v>
      </c>
      <c r="H408" s="3"/>
      <c r="I408" s="3"/>
      <c r="J408" s="3"/>
      <c r="K408" s="3">
        <v>337</v>
      </c>
      <c r="L408" s="3">
        <v>400</v>
      </c>
      <c r="M408" s="3"/>
    </row>
    <row r="409" spans="1:13" ht="17" thickBot="1">
      <c r="A409" s="7">
        <v>22370.40763888889</v>
      </c>
      <c r="B409" s="3">
        <f>B408+1</f>
        <v>408</v>
      </c>
      <c r="C409" s="5" t="s">
        <v>610</v>
      </c>
      <c r="D409" s="3">
        <v>38.338999999999999</v>
      </c>
      <c r="E409" s="3">
        <v>22.298999999999999</v>
      </c>
      <c r="F409" s="3">
        <v>50.3</v>
      </c>
      <c r="G409" s="5" t="s">
        <v>366</v>
      </c>
      <c r="H409" s="3"/>
      <c r="I409" s="3"/>
      <c r="J409" s="3"/>
      <c r="K409" s="3">
        <v>6</v>
      </c>
      <c r="L409" s="3"/>
      <c r="M409" s="3"/>
    </row>
    <row r="410" spans="1:13" ht="17" thickBot="1">
      <c r="A410" s="7">
        <v>22389.987499999999</v>
      </c>
      <c r="B410" s="3">
        <f>B409+1</f>
        <v>409</v>
      </c>
      <c r="C410" s="5" t="s">
        <v>581</v>
      </c>
      <c r="D410" s="3">
        <v>34.841999999999999</v>
      </c>
      <c r="E410" s="3">
        <v>138.27799999999999</v>
      </c>
      <c r="F410" s="3">
        <v>38.700000000000003</v>
      </c>
      <c r="G410" s="5" t="s">
        <v>364</v>
      </c>
      <c r="H410" s="3"/>
      <c r="I410" s="3"/>
      <c r="J410" s="3"/>
      <c r="K410" s="3">
        <v>2</v>
      </c>
      <c r="L410" s="3"/>
      <c r="M410" s="3"/>
    </row>
    <row r="411" spans="1:13" ht="28" thickBot="1">
      <c r="A411" s="7">
        <v>22399.644444444446</v>
      </c>
      <c r="B411" s="3">
        <f>B410+1</f>
        <v>410</v>
      </c>
      <c r="C411" s="5" t="s">
        <v>536</v>
      </c>
      <c r="D411" s="3">
        <v>47.317</v>
      </c>
      <c r="E411" s="3">
        <v>-122.33499999999999</v>
      </c>
      <c r="F411" s="3">
        <v>65.400000000000006</v>
      </c>
      <c r="G411" s="5" t="s">
        <v>371</v>
      </c>
      <c r="H411" s="3"/>
      <c r="I411" s="3"/>
      <c r="J411" s="3"/>
      <c r="K411" s="3">
        <v>7</v>
      </c>
      <c r="L411" s="3">
        <v>7</v>
      </c>
      <c r="M411" s="3"/>
    </row>
    <row r="412" spans="1:13" ht="17" thickBot="1">
      <c r="A412" s="7">
        <v>22467.137500000001</v>
      </c>
      <c r="B412" s="3">
        <f>B411+1</f>
        <v>411</v>
      </c>
      <c r="C412" s="5" t="s">
        <v>610</v>
      </c>
      <c r="D412" s="3">
        <v>38.390999999999998</v>
      </c>
      <c r="E412" s="3">
        <v>22.425999999999998</v>
      </c>
      <c r="F412" s="3">
        <v>23.3</v>
      </c>
      <c r="G412" s="5" t="s">
        <v>372</v>
      </c>
      <c r="H412" s="3" t="s">
        <v>592</v>
      </c>
      <c r="I412" s="3"/>
      <c r="J412" s="3"/>
      <c r="K412" s="3">
        <v>1</v>
      </c>
      <c r="L412" s="3"/>
      <c r="M412" s="3"/>
    </row>
    <row r="413" spans="1:13" ht="81" thickBot="1">
      <c r="A413" s="7">
        <v>22515.823611111111</v>
      </c>
      <c r="B413" s="3">
        <f>B412+1</f>
        <v>412</v>
      </c>
      <c r="C413" s="4" t="s">
        <v>373</v>
      </c>
      <c r="D413" s="3">
        <v>16.178000000000001</v>
      </c>
      <c r="E413" s="3">
        <v>-95.846000000000004</v>
      </c>
      <c r="F413" s="3">
        <v>10.5</v>
      </c>
      <c r="G413" s="5" t="s">
        <v>487</v>
      </c>
      <c r="H413" s="3" t="s">
        <v>592</v>
      </c>
      <c r="I413" s="3"/>
      <c r="J413" s="3"/>
      <c r="K413" s="3">
        <v>5</v>
      </c>
      <c r="L413" s="3"/>
      <c r="M413" s="3"/>
    </row>
    <row r="414" spans="1:13" ht="17" thickBot="1">
      <c r="A414" s="7">
        <v>22597.189583333333</v>
      </c>
      <c r="B414" s="3">
        <f>B413+1</f>
        <v>413</v>
      </c>
      <c r="C414" s="5" t="s">
        <v>587</v>
      </c>
      <c r="D414" s="3">
        <v>43.84</v>
      </c>
      <c r="E414" s="3">
        <v>87.754999999999995</v>
      </c>
      <c r="F414" s="3">
        <v>51.6</v>
      </c>
      <c r="G414" s="3" t="s">
        <v>461</v>
      </c>
      <c r="H414" s="3"/>
      <c r="I414" s="3"/>
      <c r="J414" s="3"/>
      <c r="K414" s="3">
        <v>7</v>
      </c>
      <c r="L414" s="3"/>
      <c r="M414" s="3"/>
    </row>
    <row r="415" spans="1:13" ht="17" thickBot="1">
      <c r="A415" s="7">
        <v>22681.084027777779</v>
      </c>
      <c r="B415" s="3">
        <f>B414+1</f>
        <v>414</v>
      </c>
      <c r="C415" s="5" t="s">
        <v>610</v>
      </c>
      <c r="D415" s="3">
        <v>39.043999999999997</v>
      </c>
      <c r="E415" s="3">
        <v>21.757000000000001</v>
      </c>
      <c r="F415" s="3">
        <v>21.4</v>
      </c>
      <c r="G415" s="3" t="s">
        <v>616</v>
      </c>
      <c r="H415" s="3"/>
      <c r="I415" s="3"/>
      <c r="J415" s="3"/>
      <c r="K415" s="3">
        <v>1</v>
      </c>
      <c r="L415" s="3"/>
      <c r="M415" s="10"/>
    </row>
    <row r="416" spans="1:13" ht="17" thickBot="1">
      <c r="A416" s="7">
        <v>22681.633333333335</v>
      </c>
      <c r="B416" s="3">
        <f>B415+1</f>
        <v>415</v>
      </c>
      <c r="C416" s="5" t="s">
        <v>587</v>
      </c>
      <c r="D416" s="3">
        <v>26.16</v>
      </c>
      <c r="E416" s="3">
        <v>103.17100000000001</v>
      </c>
      <c r="F416" s="3">
        <v>9.1999999999999993</v>
      </c>
      <c r="G416" s="5" t="s">
        <v>364</v>
      </c>
      <c r="H416" s="3"/>
      <c r="I416" s="3"/>
      <c r="J416" s="3"/>
      <c r="K416" s="3">
        <v>371</v>
      </c>
      <c r="L416" s="3"/>
      <c r="M416" s="3"/>
    </row>
    <row r="417" spans="1:13" ht="17" thickBot="1">
      <c r="A417" s="7">
        <v>22711.895138888889</v>
      </c>
      <c r="B417" s="3">
        <f>B416+1</f>
        <v>416</v>
      </c>
      <c r="C417" s="5" t="s">
        <v>587</v>
      </c>
      <c r="D417" s="3">
        <v>37.387999999999998</v>
      </c>
      <c r="E417" s="3">
        <v>114.96299999999999</v>
      </c>
      <c r="F417" s="3">
        <v>7.7</v>
      </c>
      <c r="G417" s="5" t="s">
        <v>374</v>
      </c>
      <c r="H417" s="3"/>
      <c r="I417" s="3"/>
      <c r="J417" s="3"/>
      <c r="K417" s="3"/>
      <c r="L417" s="3">
        <v>0</v>
      </c>
      <c r="M417" s="3"/>
    </row>
    <row r="418" spans="1:13" ht="17" thickBot="1">
      <c r="A418" s="7">
        <v>22716.688194444443</v>
      </c>
      <c r="B418" s="3">
        <f>B417+1</f>
        <v>417</v>
      </c>
      <c r="C418" s="5" t="s">
        <v>581</v>
      </c>
      <c r="D418" s="3">
        <v>24.306999999999999</v>
      </c>
      <c r="E418" s="3">
        <v>122.69499999999999</v>
      </c>
      <c r="F418" s="3">
        <v>28.9</v>
      </c>
      <c r="G418" s="5" t="s">
        <v>487</v>
      </c>
      <c r="H418" s="3" t="s">
        <v>592</v>
      </c>
      <c r="I418" s="3"/>
      <c r="J418" s="3"/>
      <c r="K418" s="3">
        <v>7</v>
      </c>
      <c r="L418" s="3"/>
      <c r="M418" s="3"/>
    </row>
    <row r="419" spans="1:13" ht="41" thickBot="1">
      <c r="A419" s="7">
        <v>22724.070833333335</v>
      </c>
      <c r="B419" s="3">
        <f>B418+1</f>
        <v>418</v>
      </c>
      <c r="C419" s="5" t="s">
        <v>375</v>
      </c>
      <c r="D419" s="3">
        <v>0.84199999999999997</v>
      </c>
      <c r="E419" s="3">
        <v>29.873000000000001</v>
      </c>
      <c r="F419" s="3">
        <v>15</v>
      </c>
      <c r="G419" s="3" t="s">
        <v>376</v>
      </c>
      <c r="H419" s="3"/>
      <c r="I419" s="3"/>
      <c r="J419" s="3"/>
      <c r="K419" s="3">
        <v>200</v>
      </c>
      <c r="L419" s="3">
        <v>128</v>
      </c>
      <c r="M419" s="3"/>
    </row>
    <row r="420" spans="1:13" ht="81" thickBot="1">
      <c r="A420" s="7">
        <v>22726.34097222222</v>
      </c>
      <c r="B420" s="3">
        <f>B419+1</f>
        <v>419</v>
      </c>
      <c r="C420" s="4" t="s">
        <v>377</v>
      </c>
      <c r="D420" s="3">
        <v>37.551000000000002</v>
      </c>
      <c r="E420" s="3">
        <v>114.991</v>
      </c>
      <c r="F420" s="3">
        <v>17.7</v>
      </c>
      <c r="G420" s="5" t="s">
        <v>364</v>
      </c>
      <c r="H420" s="3"/>
      <c r="I420" s="3"/>
      <c r="J420" s="3"/>
      <c r="K420" s="3">
        <v>8064</v>
      </c>
      <c r="L420" s="3"/>
      <c r="M420" s="3"/>
    </row>
    <row r="421" spans="1:13" ht="17" thickBot="1">
      <c r="A421" s="7">
        <v>22760.973611111112</v>
      </c>
      <c r="B421" s="3">
        <f>B420+1</f>
        <v>420</v>
      </c>
      <c r="C421" s="5" t="s">
        <v>604</v>
      </c>
      <c r="D421" s="3">
        <v>41.2</v>
      </c>
      <c r="E421" s="3">
        <v>69.09</v>
      </c>
      <c r="F421" s="3"/>
      <c r="G421" s="5" t="s">
        <v>378</v>
      </c>
      <c r="H421" s="3"/>
      <c r="I421" s="3"/>
      <c r="J421" s="3"/>
      <c r="K421" s="3"/>
      <c r="L421" s="5" t="s">
        <v>379</v>
      </c>
      <c r="M421" s="11"/>
    </row>
    <row r="422" spans="1:13" ht="17" thickBot="1">
      <c r="A422" s="7">
        <v>22823.445138888888</v>
      </c>
      <c r="B422" s="3">
        <f>B421+1</f>
        <v>421</v>
      </c>
      <c r="C422" s="5" t="s">
        <v>380</v>
      </c>
      <c r="D422" s="3">
        <v>29.553999999999998</v>
      </c>
      <c r="E422" s="3">
        <v>80.853999999999999</v>
      </c>
      <c r="F422" s="3">
        <v>22.7</v>
      </c>
      <c r="G422" s="5" t="s">
        <v>369</v>
      </c>
      <c r="H422" s="3"/>
      <c r="I422" s="3"/>
      <c r="J422" s="3"/>
      <c r="K422" s="3">
        <v>80</v>
      </c>
      <c r="L422" s="3">
        <v>80</v>
      </c>
      <c r="M422" s="3"/>
    </row>
    <row r="423" spans="1:13" ht="17" thickBot="1">
      <c r="A423" s="7">
        <v>22858.87638888889</v>
      </c>
      <c r="B423" s="3">
        <f>B422+1</f>
        <v>422</v>
      </c>
      <c r="C423" s="5" t="s">
        <v>515</v>
      </c>
      <c r="D423" s="3">
        <v>30.050999999999998</v>
      </c>
      <c r="E423" s="3">
        <v>68.629000000000005</v>
      </c>
      <c r="F423" s="3">
        <v>9.8000000000000007</v>
      </c>
      <c r="G423" s="3" t="s">
        <v>461</v>
      </c>
      <c r="H423" s="3"/>
      <c r="I423" s="3"/>
      <c r="J423" s="3"/>
      <c r="K423" s="3">
        <v>2</v>
      </c>
      <c r="L423" s="3"/>
      <c r="M423" s="3"/>
    </row>
    <row r="424" spans="1:13" ht="17" thickBot="1">
      <c r="A424" s="7">
        <v>22872.09375</v>
      </c>
      <c r="B424" s="3">
        <f>B423+1</f>
        <v>423</v>
      </c>
      <c r="C424" s="5" t="s">
        <v>618</v>
      </c>
      <c r="D424" s="3">
        <v>28.616</v>
      </c>
      <c r="E424" s="3">
        <v>78.891999999999996</v>
      </c>
      <c r="F424" s="3">
        <v>25</v>
      </c>
      <c r="G424" s="5" t="s">
        <v>364</v>
      </c>
      <c r="H424" s="3"/>
      <c r="I424" s="3"/>
      <c r="J424" s="3"/>
      <c r="K424" s="3">
        <v>15</v>
      </c>
      <c r="L424" s="3"/>
      <c r="M424" s="3"/>
    </row>
    <row r="425" spans="1:13" ht="81" thickBot="1">
      <c r="A425" s="7">
        <v>22876.515277777777</v>
      </c>
      <c r="B425" s="3">
        <f>B424+1</f>
        <v>424</v>
      </c>
      <c r="C425" s="4" t="s">
        <v>381</v>
      </c>
      <c r="D425" s="3">
        <v>39.161000000000001</v>
      </c>
      <c r="E425" s="3">
        <v>41.58</v>
      </c>
      <c r="F425" s="3">
        <v>17.5</v>
      </c>
      <c r="G425" s="5" t="s">
        <v>372</v>
      </c>
      <c r="H425" s="3"/>
      <c r="I425" s="3"/>
      <c r="J425" s="3"/>
      <c r="K425" s="3">
        <v>2517</v>
      </c>
      <c r="L425" s="3">
        <v>2394</v>
      </c>
      <c r="M425" s="3"/>
    </row>
    <row r="426" spans="1:13" ht="17" thickBot="1">
      <c r="A426" s="7">
        <v>22916.583333333332</v>
      </c>
      <c r="B426" s="3">
        <f>B425+1</f>
        <v>425</v>
      </c>
      <c r="C426" s="5" t="s">
        <v>587</v>
      </c>
      <c r="D426" s="3">
        <v>27.457000000000001</v>
      </c>
      <c r="E426" s="3">
        <v>100.089</v>
      </c>
      <c r="F426" s="3">
        <v>5.5</v>
      </c>
      <c r="G426" s="5" t="s">
        <v>372</v>
      </c>
      <c r="H426" s="3"/>
      <c r="I426" s="3"/>
      <c r="J426" s="3"/>
      <c r="K426" s="3">
        <v>32</v>
      </c>
      <c r="L426" s="3"/>
      <c r="M426" s="3"/>
    </row>
    <row r="427" spans="1:13" ht="17" thickBot="1">
      <c r="A427" s="7">
        <v>22935.90347222222</v>
      </c>
      <c r="B427" s="3">
        <f>B426+1</f>
        <v>426</v>
      </c>
      <c r="C427" s="5" t="s">
        <v>530</v>
      </c>
      <c r="D427" s="3">
        <v>-10.807</v>
      </c>
      <c r="E427" s="3">
        <v>-78.683999999999997</v>
      </c>
      <c r="F427" s="3">
        <v>20.7</v>
      </c>
      <c r="G427" s="5" t="s">
        <v>546</v>
      </c>
      <c r="H427" s="3" t="s">
        <v>592</v>
      </c>
      <c r="I427" s="3"/>
      <c r="J427" s="3"/>
      <c r="K427" s="3">
        <v>110</v>
      </c>
      <c r="L427" s="3">
        <v>120</v>
      </c>
      <c r="M427" s="3"/>
    </row>
    <row r="428" spans="1:13" ht="17" thickBot="1">
      <c r="A428" s="7">
        <v>22947.110416666666</v>
      </c>
      <c r="B428" s="3">
        <f>B427+1</f>
        <v>427</v>
      </c>
      <c r="C428" s="5" t="s">
        <v>610</v>
      </c>
      <c r="D428" s="3">
        <v>38.874000000000002</v>
      </c>
      <c r="E428" s="3">
        <v>21.175999999999998</v>
      </c>
      <c r="F428" s="3">
        <v>11.3</v>
      </c>
      <c r="G428" s="5" t="s">
        <v>382</v>
      </c>
      <c r="H428" s="3"/>
      <c r="I428" s="3"/>
      <c r="J428" s="3"/>
      <c r="K428" s="3">
        <v>1</v>
      </c>
      <c r="L428" s="3"/>
      <c r="M428" s="3"/>
    </row>
    <row r="429" spans="1:13" ht="17" thickBot="1">
      <c r="A429" s="7">
        <v>23007.345833333333</v>
      </c>
      <c r="B429" s="3">
        <f>B428+1</f>
        <v>428</v>
      </c>
      <c r="C429" s="5" t="s">
        <v>454</v>
      </c>
      <c r="D429" s="3">
        <v>-25.501999999999999</v>
      </c>
      <c r="E429" s="3">
        <v>-70.655000000000001</v>
      </c>
      <c r="F429" s="3">
        <v>30</v>
      </c>
      <c r="G429" s="5" t="s">
        <v>586</v>
      </c>
      <c r="H429" s="3" t="s">
        <v>592</v>
      </c>
      <c r="I429" s="3"/>
      <c r="J429" s="3"/>
      <c r="K429" s="3">
        <v>3</v>
      </c>
      <c r="L429" s="3">
        <v>4</v>
      </c>
      <c r="M429" s="3"/>
    </row>
    <row r="430" spans="1:13" ht="17" thickBot="1">
      <c r="A430" s="7">
        <v>23050.641666666666</v>
      </c>
      <c r="B430" s="3">
        <f>B429+1</f>
        <v>429</v>
      </c>
      <c r="C430" s="5" t="s">
        <v>543</v>
      </c>
      <c r="D430" s="3">
        <v>2.8889999999999998</v>
      </c>
      <c r="E430" s="3">
        <v>-74.799000000000007</v>
      </c>
      <c r="F430" s="3">
        <v>40.4</v>
      </c>
      <c r="G430" s="5" t="s">
        <v>591</v>
      </c>
      <c r="H430" s="3"/>
      <c r="I430" s="3"/>
      <c r="J430" s="3"/>
      <c r="K430" s="3">
        <v>98</v>
      </c>
      <c r="L430" s="3">
        <v>61</v>
      </c>
      <c r="M430" s="3"/>
    </row>
    <row r="431" spans="1:13" ht="17" thickBot="1">
      <c r="A431" s="7">
        <v>23060.926388888889</v>
      </c>
      <c r="B431" s="3">
        <f>B430+1</f>
        <v>430</v>
      </c>
      <c r="C431" s="5" t="s">
        <v>498</v>
      </c>
      <c r="D431" s="3">
        <v>-9.1679999999999993</v>
      </c>
      <c r="E431" s="3">
        <v>112.946</v>
      </c>
      <c r="F431" s="3">
        <v>97.9</v>
      </c>
      <c r="G431" s="5" t="s">
        <v>383</v>
      </c>
      <c r="H431" s="3"/>
      <c r="I431" s="3"/>
      <c r="J431" s="3"/>
      <c r="K431" s="3">
        <v>54</v>
      </c>
      <c r="L431" s="3">
        <v>54</v>
      </c>
      <c r="M431" s="3"/>
    </row>
    <row r="432" spans="1:13" ht="17" thickBot="1">
      <c r="A432" s="7">
        <v>23096.37361111111</v>
      </c>
      <c r="B432" s="3">
        <f>B431+1</f>
        <v>431</v>
      </c>
      <c r="C432" s="5" t="s">
        <v>587</v>
      </c>
      <c r="D432" s="3">
        <v>38.515999999999998</v>
      </c>
      <c r="E432" s="3">
        <v>116.601</v>
      </c>
      <c r="F432" s="3">
        <v>26.8</v>
      </c>
      <c r="G432" s="5" t="s">
        <v>359</v>
      </c>
      <c r="H432" s="3"/>
      <c r="I432" s="3"/>
      <c r="J432" s="3"/>
      <c r="K432" s="3">
        <v>9</v>
      </c>
      <c r="L432" s="3"/>
      <c r="M432" s="3"/>
    </row>
    <row r="433" spans="1:13" ht="17" thickBot="1">
      <c r="A433" s="7">
        <v>23112.202083333334</v>
      </c>
      <c r="B433" s="3">
        <f>B432+1</f>
        <v>432</v>
      </c>
      <c r="C433" s="5" t="s">
        <v>498</v>
      </c>
      <c r="D433" s="3">
        <v>5.0839999999999996</v>
      </c>
      <c r="E433" s="3">
        <v>96.231999999999999</v>
      </c>
      <c r="F433" s="3">
        <v>18.600000000000001</v>
      </c>
      <c r="G433" s="5" t="s">
        <v>384</v>
      </c>
      <c r="H433" s="3" t="s">
        <v>592</v>
      </c>
      <c r="I433" s="3"/>
      <c r="J433" s="3"/>
      <c r="K433" s="3">
        <v>14</v>
      </c>
      <c r="L433" s="3"/>
      <c r="M433" s="3"/>
    </row>
    <row r="434" spans="1:13" ht="17" thickBot="1">
      <c r="A434" s="7">
        <v>23131.297916666666</v>
      </c>
      <c r="B434" s="3">
        <f>B433+1</f>
        <v>433</v>
      </c>
      <c r="C434" s="5" t="s">
        <v>610</v>
      </c>
      <c r="D434" s="3">
        <v>39.552</v>
      </c>
      <c r="E434" s="3">
        <v>21.291</v>
      </c>
      <c r="F434" s="3">
        <v>13</v>
      </c>
      <c r="G434" s="3" t="s">
        <v>584</v>
      </c>
      <c r="H434" s="3"/>
      <c r="I434" s="3"/>
      <c r="J434" s="3"/>
      <c r="K434" s="3">
        <v>9</v>
      </c>
      <c r="L434" s="3"/>
      <c r="M434" s="3"/>
    </row>
    <row r="435" spans="1:13" ht="81" thickBot="1">
      <c r="A435" s="7">
        <v>23213.705555555556</v>
      </c>
      <c r="B435" s="3">
        <f>B434+1</f>
        <v>434</v>
      </c>
      <c r="C435" s="4" t="s">
        <v>385</v>
      </c>
      <c r="D435" s="3">
        <v>40.631999999999998</v>
      </c>
      <c r="E435" s="3">
        <v>30.74</v>
      </c>
      <c r="F435" s="3">
        <v>4.2</v>
      </c>
      <c r="G435" s="5" t="s">
        <v>487</v>
      </c>
      <c r="H435" s="3"/>
      <c r="I435" s="3"/>
      <c r="J435" s="3"/>
      <c r="K435" s="3">
        <v>173</v>
      </c>
      <c r="L435" s="3">
        <v>183</v>
      </c>
      <c r="M435" s="3"/>
    </row>
    <row r="436" spans="1:13" ht="17" thickBot="1">
      <c r="A436" s="7">
        <v>23217.786111111112</v>
      </c>
      <c r="B436" s="3">
        <f>B435+1</f>
        <v>435</v>
      </c>
      <c r="C436" s="5" t="s">
        <v>583</v>
      </c>
      <c r="D436" s="3">
        <v>39.502000000000002</v>
      </c>
      <c r="E436" s="3">
        <v>40.408000000000001</v>
      </c>
      <c r="F436" s="3">
        <v>8.6999999999999993</v>
      </c>
      <c r="G436" s="5" t="s">
        <v>364</v>
      </c>
      <c r="H436" s="3"/>
      <c r="I436" s="3"/>
      <c r="J436" s="3"/>
      <c r="K436" s="3">
        <v>110</v>
      </c>
      <c r="L436" s="3"/>
      <c r="M436" s="3"/>
    </row>
    <row r="437" spans="1:13" ht="17" thickBot="1">
      <c r="A437" s="7">
        <v>23220.433333333334</v>
      </c>
      <c r="B437" s="3">
        <f>B436+1</f>
        <v>436</v>
      </c>
      <c r="C437" s="5" t="s">
        <v>543</v>
      </c>
      <c r="D437" s="3">
        <v>6.7880000000000003</v>
      </c>
      <c r="E437" s="3">
        <v>-73.072999999999993</v>
      </c>
      <c r="F437" s="3">
        <v>160.9</v>
      </c>
      <c r="G437" s="5" t="s">
        <v>383</v>
      </c>
      <c r="H437" s="3"/>
      <c r="I437" s="3"/>
      <c r="J437" s="3"/>
      <c r="K437" s="3">
        <v>20</v>
      </c>
      <c r="L437" s="3"/>
      <c r="M437" s="3"/>
    </row>
    <row r="438" spans="1:13" ht="81" thickBot="1">
      <c r="A438" s="7">
        <v>23220.836805555555</v>
      </c>
      <c r="B438" s="3">
        <f>B437+1</f>
        <v>437</v>
      </c>
      <c r="C438" s="4" t="s">
        <v>386</v>
      </c>
      <c r="D438" s="3">
        <v>10.555</v>
      </c>
      <c r="E438" s="3">
        <v>-67.31</v>
      </c>
      <c r="F438" s="3">
        <v>23.7</v>
      </c>
      <c r="G438" s="5" t="s">
        <v>371</v>
      </c>
      <c r="H438" s="3"/>
      <c r="I438" s="3"/>
      <c r="J438" s="3"/>
      <c r="K438" s="3">
        <v>240</v>
      </c>
      <c r="L438" s="3">
        <v>240</v>
      </c>
      <c r="M438" s="3"/>
    </row>
    <row r="439" spans="1:13" ht="17" thickBot="1">
      <c r="A439" s="7">
        <v>23252.181944444445</v>
      </c>
      <c r="B439" s="3">
        <f>B438+1</f>
        <v>438</v>
      </c>
      <c r="C439" s="5" t="s">
        <v>587</v>
      </c>
      <c r="D439" s="3">
        <v>31.631</v>
      </c>
      <c r="E439" s="3">
        <v>100.232</v>
      </c>
      <c r="F439" s="3">
        <v>8.1</v>
      </c>
      <c r="G439" s="3" t="s">
        <v>461</v>
      </c>
      <c r="H439" s="3"/>
      <c r="I439" s="3"/>
      <c r="J439" s="3"/>
      <c r="K439" s="3">
        <v>39</v>
      </c>
      <c r="L439" s="3"/>
      <c r="M439" s="3"/>
    </row>
    <row r="440" spans="1:13" ht="17" thickBot="1">
      <c r="A440" s="7">
        <v>23308.040972222221</v>
      </c>
      <c r="B440" s="3">
        <f>B439+1</f>
        <v>439</v>
      </c>
      <c r="C440" s="5" t="s">
        <v>614</v>
      </c>
      <c r="D440" s="3">
        <v>24.463999999999999</v>
      </c>
      <c r="E440" s="3">
        <v>122.221</v>
      </c>
      <c r="F440" s="3">
        <v>67.099999999999994</v>
      </c>
      <c r="G440" s="5" t="s">
        <v>622</v>
      </c>
      <c r="H440" s="3"/>
      <c r="I440" s="3"/>
      <c r="J440" s="3"/>
      <c r="K440" s="3">
        <v>2</v>
      </c>
      <c r="L440" s="3"/>
      <c r="M440" s="3"/>
    </row>
    <row r="441" spans="1:13" ht="17" thickBot="1">
      <c r="A441" s="7">
        <v>23344.307638888888</v>
      </c>
      <c r="B441" s="3">
        <f>B440+1</f>
        <v>440</v>
      </c>
      <c r="C441" s="5" t="s">
        <v>620</v>
      </c>
      <c r="D441" s="3">
        <v>41.378999999999998</v>
      </c>
      <c r="E441" s="3">
        <v>20.456</v>
      </c>
      <c r="F441" s="3">
        <v>36.5</v>
      </c>
      <c r="G441" s="5" t="s">
        <v>372</v>
      </c>
      <c r="H441" s="3"/>
      <c r="I441" s="3"/>
      <c r="J441" s="3"/>
      <c r="K441" s="3">
        <v>18</v>
      </c>
      <c r="L441" s="3">
        <v>7</v>
      </c>
      <c r="M441" s="10"/>
    </row>
    <row r="442" spans="1:13" ht="97" thickBot="1">
      <c r="A442" s="7">
        <v>23354.952083333334</v>
      </c>
      <c r="B442" s="3">
        <f>B441+1</f>
        <v>441</v>
      </c>
      <c r="C442" s="4" t="s">
        <v>387</v>
      </c>
      <c r="D442" s="3">
        <v>17.393999999999998</v>
      </c>
      <c r="E442" s="3">
        <v>73.774000000000001</v>
      </c>
      <c r="F442" s="3">
        <v>10.7</v>
      </c>
      <c r="G442" s="3" t="s">
        <v>617</v>
      </c>
      <c r="H442" s="3"/>
      <c r="I442" s="3"/>
      <c r="J442" s="3"/>
      <c r="K442" s="3">
        <v>180</v>
      </c>
      <c r="L442" s="3">
        <v>177</v>
      </c>
      <c r="M442" s="3"/>
    </row>
    <row r="443" spans="1:13" ht="17" thickBot="1">
      <c r="A443" s="7">
        <v>23365.100694444445</v>
      </c>
      <c r="B443" s="3">
        <f>B442+1</f>
        <v>442</v>
      </c>
      <c r="C443" s="5" t="s">
        <v>454</v>
      </c>
      <c r="D443" s="3">
        <v>-21.864000000000001</v>
      </c>
      <c r="E443" s="3">
        <v>-69.947999999999993</v>
      </c>
      <c r="F443" s="3">
        <v>42.5</v>
      </c>
      <c r="G443" s="5" t="s">
        <v>487</v>
      </c>
      <c r="H443" s="3" t="s">
        <v>592</v>
      </c>
      <c r="I443" s="3"/>
      <c r="J443" s="3"/>
      <c r="K443" s="3">
        <v>1</v>
      </c>
      <c r="L443" s="3"/>
      <c r="M443" s="3"/>
    </row>
    <row r="444" spans="1:13" ht="65" thickBot="1">
      <c r="A444" s="7">
        <v>23389</v>
      </c>
      <c r="B444" s="3">
        <f>B443+1</f>
        <v>443</v>
      </c>
      <c r="C444" s="4" t="s">
        <v>388</v>
      </c>
      <c r="D444" s="3">
        <v>38</v>
      </c>
      <c r="E444" s="3">
        <v>13</v>
      </c>
      <c r="F444" s="3"/>
      <c r="G444" s="3" t="s">
        <v>590</v>
      </c>
      <c r="H444" s="3"/>
      <c r="I444" s="3"/>
      <c r="J444" s="3"/>
      <c r="K444" s="3"/>
      <c r="L444" s="3"/>
      <c r="M444" s="3">
        <v>380</v>
      </c>
    </row>
    <row r="445" spans="1:13" ht="17" thickBot="1">
      <c r="A445" s="7">
        <v>23425.947916666668</v>
      </c>
      <c r="B445" s="3">
        <f>B444+1</f>
        <v>444</v>
      </c>
      <c r="C445" s="5" t="s">
        <v>610</v>
      </c>
      <c r="D445" s="3">
        <v>39.372</v>
      </c>
      <c r="E445" s="3">
        <v>24.946000000000002</v>
      </c>
      <c r="F445" s="3">
        <v>8.1</v>
      </c>
      <c r="G445" s="5" t="s">
        <v>591</v>
      </c>
      <c r="H445" s="3" t="s">
        <v>592</v>
      </c>
      <c r="I445" s="3"/>
      <c r="J445" s="3"/>
      <c r="K445" s="3">
        <v>20</v>
      </c>
      <c r="L445" s="3">
        <v>19</v>
      </c>
      <c r="M445" s="3"/>
    </row>
    <row r="446" spans="1:13" ht="17" thickBot="1">
      <c r="A446" s="7">
        <v>23467.029166666667</v>
      </c>
      <c r="B446" s="3">
        <f>B445+1</f>
        <v>445</v>
      </c>
      <c r="C446" s="5" t="s">
        <v>581</v>
      </c>
      <c r="D446" s="3">
        <v>32.481999999999999</v>
      </c>
      <c r="E446" s="3">
        <v>132.19200000000001</v>
      </c>
      <c r="F446" s="3">
        <v>30.2</v>
      </c>
      <c r="G446" s="5" t="s">
        <v>600</v>
      </c>
      <c r="H446" s="3" t="s">
        <v>592</v>
      </c>
      <c r="I446" s="3"/>
      <c r="J446" s="3"/>
      <c r="K446" s="3">
        <v>1</v>
      </c>
      <c r="L446" s="3"/>
      <c r="M446" s="3"/>
    </row>
    <row r="447" spans="1:13" ht="17" thickBot="1">
      <c r="A447" s="7">
        <v>23512.03402777778</v>
      </c>
      <c r="B447" s="3">
        <f>B446+1</f>
        <v>446</v>
      </c>
      <c r="C447" s="5" t="s">
        <v>581</v>
      </c>
      <c r="D447" s="3">
        <v>40.902999999999999</v>
      </c>
      <c r="E447" s="3">
        <v>143.346</v>
      </c>
      <c r="F447" s="3">
        <v>25.8</v>
      </c>
      <c r="G447" s="5" t="s">
        <v>389</v>
      </c>
      <c r="H447" s="3" t="s">
        <v>592</v>
      </c>
      <c r="I447" s="3"/>
      <c r="J447" s="3"/>
      <c r="K447" s="3">
        <v>52</v>
      </c>
      <c r="L447" s="3">
        <v>47</v>
      </c>
      <c r="M447" s="3"/>
    </row>
    <row r="448" spans="1:13" ht="17" thickBot="1">
      <c r="A448" s="7">
        <v>23519.724999999999</v>
      </c>
      <c r="B448" s="3">
        <f>B447+1</f>
        <v>447</v>
      </c>
      <c r="C448" s="5" t="s">
        <v>390</v>
      </c>
      <c r="D448" s="3">
        <v>-41.743000000000002</v>
      </c>
      <c r="E448" s="3">
        <v>172.12299999999999</v>
      </c>
      <c r="F448" s="3">
        <v>46.7</v>
      </c>
      <c r="G448" s="5" t="s">
        <v>591</v>
      </c>
      <c r="H448" s="3"/>
      <c r="I448" s="3"/>
      <c r="J448" s="3"/>
      <c r="K448" s="3">
        <v>3</v>
      </c>
      <c r="L448" s="3"/>
      <c r="M448" s="3"/>
    </row>
    <row r="449" spans="1:13" ht="17" thickBot="1">
      <c r="A449" s="7">
        <v>23546.34236111111</v>
      </c>
      <c r="B449" s="3">
        <f>B448+1</f>
        <v>448</v>
      </c>
      <c r="C449" s="5" t="s">
        <v>530</v>
      </c>
      <c r="D449" s="3">
        <v>-5.5579999999999998</v>
      </c>
      <c r="E449" s="3">
        <v>-77.150999999999996</v>
      </c>
      <c r="F449" s="3">
        <v>15.6</v>
      </c>
      <c r="G449" s="5" t="s">
        <v>595</v>
      </c>
      <c r="H449" s="3"/>
      <c r="I449" s="3"/>
      <c r="J449" s="3"/>
      <c r="K449" s="3">
        <v>46</v>
      </c>
      <c r="L449" s="3">
        <v>11</v>
      </c>
      <c r="M449" s="3"/>
    </row>
    <row r="450" spans="1:13" ht="17" thickBot="1">
      <c r="A450" s="7">
        <v>23559.155555555557</v>
      </c>
      <c r="B450" s="3">
        <f>B449+1</f>
        <v>449</v>
      </c>
      <c r="C450" s="5" t="s">
        <v>500</v>
      </c>
      <c r="D450" s="3">
        <v>17.515000000000001</v>
      </c>
      <c r="E450" s="3">
        <v>-100.259</v>
      </c>
      <c r="F450" s="3">
        <v>58.3</v>
      </c>
      <c r="G450" s="5" t="s">
        <v>382</v>
      </c>
      <c r="H450" s="3"/>
      <c r="I450" s="3"/>
      <c r="J450" s="3"/>
      <c r="K450" s="3">
        <v>1</v>
      </c>
      <c r="L450" s="3"/>
      <c r="M450" s="3"/>
    </row>
    <row r="451" spans="1:13" ht="81" thickBot="1">
      <c r="A451" s="7">
        <v>23589.84652777778</v>
      </c>
      <c r="B451" s="3">
        <f>B450+1</f>
        <v>450</v>
      </c>
      <c r="C451" s="4" t="s">
        <v>391</v>
      </c>
      <c r="D451" s="3">
        <v>16.384</v>
      </c>
      <c r="E451" s="3">
        <v>122.078</v>
      </c>
      <c r="F451" s="3">
        <v>52.2</v>
      </c>
      <c r="G451" s="5" t="s">
        <v>586</v>
      </c>
      <c r="H451" s="3" t="s">
        <v>592</v>
      </c>
      <c r="I451" s="3"/>
      <c r="J451" s="3"/>
      <c r="K451" s="3">
        <v>207</v>
      </c>
      <c r="L451" s="3">
        <v>271</v>
      </c>
      <c r="M451" s="3"/>
    </row>
    <row r="452" spans="1:13" ht="17" thickBot="1">
      <c r="A452" s="7">
        <v>23590.587500000001</v>
      </c>
      <c r="B452" s="3">
        <f>B451+1</f>
        <v>451</v>
      </c>
      <c r="C452" s="5" t="s">
        <v>500</v>
      </c>
      <c r="D452" s="3">
        <v>16.494</v>
      </c>
      <c r="E452" s="3">
        <v>-97.771000000000001</v>
      </c>
      <c r="F452" s="3">
        <v>49.8</v>
      </c>
      <c r="G452" s="5" t="s">
        <v>542</v>
      </c>
      <c r="H452" s="3"/>
      <c r="I452" s="3"/>
      <c r="J452" s="3"/>
      <c r="K452" s="3">
        <v>18</v>
      </c>
      <c r="L452" s="3"/>
      <c r="M452" s="3"/>
    </row>
    <row r="453" spans="1:13" ht="17" thickBot="1">
      <c r="A453" s="7">
        <v>23602.926388888889</v>
      </c>
      <c r="B453" s="3">
        <f>B452+1</f>
        <v>452</v>
      </c>
      <c r="C453" s="5" t="s">
        <v>498</v>
      </c>
      <c r="D453" s="3">
        <v>5.8000000000000003E-2</v>
      </c>
      <c r="E453" s="3">
        <v>119.69</v>
      </c>
      <c r="F453" s="3">
        <v>18.8</v>
      </c>
      <c r="G453" s="5" t="s">
        <v>542</v>
      </c>
      <c r="H453" s="3" t="s">
        <v>592</v>
      </c>
      <c r="I453" s="3"/>
      <c r="J453" s="3"/>
      <c r="K453" s="3">
        <v>392</v>
      </c>
      <c r="L453" s="3"/>
      <c r="M453" s="3"/>
    </row>
    <row r="454" spans="1:13" ht="97" thickBot="1">
      <c r="A454" s="7">
        <v>23619.449305555554</v>
      </c>
      <c r="B454" s="3">
        <f>B453+1</f>
        <v>453</v>
      </c>
      <c r="C454" s="4" t="s">
        <v>392</v>
      </c>
      <c r="D454" s="3">
        <v>34.045000000000002</v>
      </c>
      <c r="E454" s="3">
        <v>58.96</v>
      </c>
      <c r="F454" s="3">
        <v>12.3</v>
      </c>
      <c r="G454" s="5" t="s">
        <v>591</v>
      </c>
      <c r="H454" s="3"/>
      <c r="I454" s="3"/>
      <c r="J454" s="3"/>
      <c r="K454" s="3">
        <v>15000</v>
      </c>
      <c r="L454" s="3">
        <v>10000</v>
      </c>
      <c r="M454" s="3"/>
    </row>
    <row r="455" spans="1:13" ht="97" thickBot="1">
      <c r="A455" s="7">
        <v>23620.310416666667</v>
      </c>
      <c r="B455" s="3">
        <f>B454+1</f>
        <v>454</v>
      </c>
      <c r="C455" s="4" t="s">
        <v>392</v>
      </c>
      <c r="D455" s="3">
        <v>34.072000000000003</v>
      </c>
      <c r="E455" s="3">
        <v>58.212000000000003</v>
      </c>
      <c r="F455" s="3">
        <v>8.8000000000000007</v>
      </c>
      <c r="G455" s="5" t="s">
        <v>393</v>
      </c>
      <c r="H455" s="3"/>
      <c r="I455" s="3">
        <v>2000</v>
      </c>
      <c r="J455" s="3">
        <v>2000</v>
      </c>
      <c r="K455" s="3">
        <v>900</v>
      </c>
      <c r="L455" s="3">
        <v>10000</v>
      </c>
      <c r="M455" s="3"/>
    </row>
    <row r="456" spans="1:13" ht="17" thickBot="1">
      <c r="A456" s="7">
        <v>23622.34652777778</v>
      </c>
      <c r="B456" s="3">
        <f>B455+1</f>
        <v>455</v>
      </c>
      <c r="C456" s="5" t="s">
        <v>583</v>
      </c>
      <c r="D456" s="3">
        <v>41.771000000000001</v>
      </c>
      <c r="E456" s="3">
        <v>32.451999999999998</v>
      </c>
      <c r="F456" s="3">
        <v>4.9000000000000004</v>
      </c>
      <c r="G456" s="5" t="s">
        <v>382</v>
      </c>
      <c r="H456" s="3" t="s">
        <v>592</v>
      </c>
      <c r="I456" s="3">
        <v>25</v>
      </c>
      <c r="J456" s="3">
        <v>25</v>
      </c>
      <c r="K456" s="3">
        <v>29</v>
      </c>
      <c r="L456" s="3">
        <v>29</v>
      </c>
      <c r="M456" s="3"/>
    </row>
    <row r="457" spans="1:13" ht="17" thickBot="1">
      <c r="A457" s="7">
        <v>23639.25</v>
      </c>
      <c r="B457" s="3">
        <f>B456+1</f>
        <v>456</v>
      </c>
      <c r="C457" s="5" t="s">
        <v>585</v>
      </c>
      <c r="D457" s="3">
        <v>10.731</v>
      </c>
      <c r="E457" s="3">
        <v>-62.719000000000001</v>
      </c>
      <c r="F457" s="3">
        <v>102.6</v>
      </c>
      <c r="G457" s="5" t="s">
        <v>394</v>
      </c>
      <c r="H457" s="3" t="s">
        <v>592</v>
      </c>
      <c r="I457" s="3">
        <v>2</v>
      </c>
      <c r="J457" s="3">
        <v>2</v>
      </c>
      <c r="K457" s="3">
        <v>3</v>
      </c>
      <c r="L457" s="3"/>
      <c r="M457" s="3"/>
    </row>
    <row r="458" spans="1:13" ht="17" thickBot="1">
      <c r="A458" s="7">
        <v>23644.443055555555</v>
      </c>
      <c r="B458" s="3">
        <f>B457+1</f>
        <v>457</v>
      </c>
      <c r="C458" s="5" t="s">
        <v>500</v>
      </c>
      <c r="D458" s="3">
        <v>15.551</v>
      </c>
      <c r="E458" s="3">
        <v>-92.66</v>
      </c>
      <c r="F458" s="3">
        <v>122.4</v>
      </c>
      <c r="G458" s="5" t="s">
        <v>372</v>
      </c>
      <c r="H458" s="3" t="s">
        <v>592</v>
      </c>
      <c r="I458" s="3">
        <v>15</v>
      </c>
      <c r="J458" s="3">
        <v>15</v>
      </c>
      <c r="K458" s="3">
        <v>48</v>
      </c>
      <c r="L458" s="3">
        <v>15</v>
      </c>
      <c r="M458" s="3"/>
    </row>
    <row r="459" spans="1:13" ht="17" thickBot="1">
      <c r="A459" s="7">
        <v>23783.922222222223</v>
      </c>
      <c r="B459" s="3">
        <f>B458+1</f>
        <v>458</v>
      </c>
      <c r="C459" s="5" t="s">
        <v>587</v>
      </c>
      <c r="D459" s="3">
        <v>41.426000000000002</v>
      </c>
      <c r="E459" s="3">
        <v>79.239000000000004</v>
      </c>
      <c r="F459" s="3">
        <v>13.1</v>
      </c>
      <c r="G459" s="3" t="s">
        <v>395</v>
      </c>
      <c r="H459" s="3"/>
      <c r="I459" s="3"/>
      <c r="J459" s="3"/>
      <c r="K459" s="3">
        <v>2</v>
      </c>
      <c r="L459" s="3"/>
      <c r="M459" s="3"/>
    </row>
    <row r="460" spans="1:13" ht="17" thickBot="1">
      <c r="A460" s="7">
        <v>23795.025694444445</v>
      </c>
      <c r="B460" s="3">
        <f>B459+1</f>
        <v>459</v>
      </c>
      <c r="C460" s="5" t="s">
        <v>498</v>
      </c>
      <c r="D460" s="3">
        <v>-3.1789999999999998</v>
      </c>
      <c r="E460" s="3">
        <v>118.79900000000001</v>
      </c>
      <c r="F460" s="3">
        <v>60.6</v>
      </c>
      <c r="G460" s="5" t="s">
        <v>383</v>
      </c>
      <c r="H460" s="3" t="s">
        <v>592</v>
      </c>
      <c r="I460" s="3"/>
      <c r="J460" s="3"/>
      <c r="K460" s="3">
        <v>600</v>
      </c>
      <c r="L460" s="3"/>
      <c r="M460" s="3"/>
    </row>
    <row r="461" spans="1:13" ht="81" thickBot="1">
      <c r="A461" s="7">
        <v>23800.111111111109</v>
      </c>
      <c r="B461" s="3">
        <f>B460+1</f>
        <v>460</v>
      </c>
      <c r="C461" s="4" t="s">
        <v>396</v>
      </c>
      <c r="D461" s="3">
        <v>35.923000000000002</v>
      </c>
      <c r="E461" s="3">
        <v>-10.568</v>
      </c>
      <c r="F461" s="3">
        <v>32.5</v>
      </c>
      <c r="G461" s="5" t="s">
        <v>619</v>
      </c>
      <c r="H461" s="3" t="s">
        <v>592</v>
      </c>
      <c r="I461" s="3">
        <v>13</v>
      </c>
      <c r="J461" s="3">
        <v>13</v>
      </c>
      <c r="K461" s="3">
        <v>13</v>
      </c>
      <c r="L461" s="3"/>
      <c r="M461" s="3"/>
    </row>
    <row r="462" spans="1:13" ht="17" thickBot="1">
      <c r="A462" s="7">
        <v>23828.075000000001</v>
      </c>
      <c r="B462" s="3">
        <f>B461+1</f>
        <v>461</v>
      </c>
      <c r="C462" s="5" t="s">
        <v>583</v>
      </c>
      <c r="D462" s="3">
        <v>38.534999999999997</v>
      </c>
      <c r="E462" s="3">
        <v>28.466999999999999</v>
      </c>
      <c r="F462" s="3">
        <v>9.3000000000000007</v>
      </c>
      <c r="G462" s="5" t="s">
        <v>277</v>
      </c>
      <c r="H462" s="3"/>
      <c r="I462" s="3">
        <v>53</v>
      </c>
      <c r="J462" s="3">
        <v>53</v>
      </c>
      <c r="K462" s="3">
        <v>53</v>
      </c>
      <c r="L462" s="3">
        <v>41</v>
      </c>
      <c r="M462" s="3"/>
    </row>
    <row r="463" spans="1:13" ht="17" thickBot="1">
      <c r="A463" s="7">
        <v>23829.385416666668</v>
      </c>
      <c r="B463" s="3">
        <f>B462+1</f>
        <v>462</v>
      </c>
      <c r="C463" s="5" t="s">
        <v>353</v>
      </c>
      <c r="D463" s="3">
        <v>11.939</v>
      </c>
      <c r="E463" s="3">
        <v>41.219000000000001</v>
      </c>
      <c r="F463" s="3">
        <v>12</v>
      </c>
      <c r="G463" s="5" t="s">
        <v>393</v>
      </c>
      <c r="H463" s="3"/>
      <c r="I463" s="3">
        <v>24</v>
      </c>
      <c r="J463" s="3">
        <v>24</v>
      </c>
      <c r="K463" s="3">
        <v>40</v>
      </c>
      <c r="L463" s="3">
        <v>24</v>
      </c>
      <c r="M463" s="3"/>
    </row>
    <row r="464" spans="1:13" ht="17" thickBot="1">
      <c r="A464" s="7">
        <v>23831.302083333332</v>
      </c>
      <c r="B464" s="3">
        <f>B463+1</f>
        <v>463</v>
      </c>
      <c r="C464" s="5" t="s">
        <v>337</v>
      </c>
      <c r="D464" s="3">
        <v>27.510999999999999</v>
      </c>
      <c r="E464" s="3">
        <v>33.936</v>
      </c>
      <c r="F464" s="3">
        <v>3.5</v>
      </c>
      <c r="G464" s="5" t="s">
        <v>594</v>
      </c>
      <c r="H464" s="3"/>
      <c r="I464" s="3">
        <v>2</v>
      </c>
      <c r="J464" s="3">
        <v>2</v>
      </c>
      <c r="K464" s="3">
        <v>2</v>
      </c>
      <c r="L464" s="3"/>
      <c r="M464" s="3"/>
    </row>
    <row r="465" spans="1:13" ht="65" thickBot="1">
      <c r="A465" s="7">
        <v>23940.224999999999</v>
      </c>
      <c r="B465" s="3">
        <f>B464+1</f>
        <v>464</v>
      </c>
      <c r="C465" s="4" t="s">
        <v>278</v>
      </c>
      <c r="D465" s="3">
        <v>38.420999999999999</v>
      </c>
      <c r="E465" s="3">
        <v>119.453</v>
      </c>
      <c r="F465" s="3">
        <v>12</v>
      </c>
      <c r="G465" s="5" t="s">
        <v>591</v>
      </c>
      <c r="H465" s="3"/>
      <c r="I465" s="3"/>
      <c r="J465" s="3"/>
      <c r="K465" s="3">
        <v>10</v>
      </c>
      <c r="L465" s="3"/>
      <c r="M465" s="3"/>
    </row>
    <row r="466" spans="1:13" ht="81" thickBot="1">
      <c r="A466" s="7">
        <v>23947.950694444444</v>
      </c>
      <c r="B466" s="3">
        <f>B465+1</f>
        <v>465</v>
      </c>
      <c r="C466" s="4" t="s">
        <v>279</v>
      </c>
      <c r="D466" s="3">
        <v>21.611999999999998</v>
      </c>
      <c r="E466" s="3">
        <v>111.809</v>
      </c>
      <c r="F466" s="3">
        <v>3.4</v>
      </c>
      <c r="G466" s="5" t="s">
        <v>280</v>
      </c>
      <c r="H466" s="3"/>
      <c r="I466" s="3">
        <v>3000</v>
      </c>
      <c r="J466" s="3">
        <v>3000</v>
      </c>
      <c r="K466" s="3">
        <v>33</v>
      </c>
      <c r="L466" s="3">
        <v>3000</v>
      </c>
      <c r="M466" s="3"/>
    </row>
    <row r="467" spans="1:13" ht="17" thickBot="1">
      <c r="A467" s="7">
        <v>23993.21875</v>
      </c>
      <c r="B467" s="3">
        <f>B466+1</f>
        <v>466</v>
      </c>
      <c r="C467" s="5" t="s">
        <v>581</v>
      </c>
      <c r="D467" s="3">
        <v>35.786000000000001</v>
      </c>
      <c r="E467" s="3">
        <v>137.09299999999999</v>
      </c>
      <c r="F467" s="3">
        <v>7.5</v>
      </c>
      <c r="G467" s="5" t="s">
        <v>281</v>
      </c>
      <c r="H467" s="3"/>
      <c r="I467" s="3">
        <v>0</v>
      </c>
      <c r="J467" s="3">
        <v>0</v>
      </c>
      <c r="K467" s="3">
        <v>1</v>
      </c>
      <c r="L467" s="3"/>
      <c r="M467" s="3"/>
    </row>
    <row r="468" spans="1:13" ht="17" thickBot="1">
      <c r="A468" s="7">
        <v>24013.835416666665</v>
      </c>
      <c r="B468" s="3">
        <f>B467+1</f>
        <v>467</v>
      </c>
      <c r="C468" s="5" t="s">
        <v>282</v>
      </c>
      <c r="D468" s="3">
        <v>-33.19</v>
      </c>
      <c r="E468" s="3">
        <v>19.335999999999999</v>
      </c>
      <c r="F468" s="3">
        <v>15</v>
      </c>
      <c r="G468" s="5" t="s">
        <v>393</v>
      </c>
      <c r="H468" s="3"/>
      <c r="I468" s="3">
        <v>12</v>
      </c>
      <c r="J468" s="3">
        <v>12</v>
      </c>
      <c r="K468" s="3">
        <v>12</v>
      </c>
      <c r="L468" s="3">
        <v>9</v>
      </c>
      <c r="M468" s="3"/>
    </row>
    <row r="469" spans="1:13" ht="17" thickBot="1">
      <c r="A469" s="7">
        <v>24015.211805555555</v>
      </c>
      <c r="B469" s="3">
        <f>B468+1</f>
        <v>468</v>
      </c>
      <c r="C469" s="5" t="s">
        <v>530</v>
      </c>
      <c r="D469" s="3">
        <v>-11.835000000000001</v>
      </c>
      <c r="E469" s="3">
        <v>-75.194999999999993</v>
      </c>
      <c r="F469" s="3">
        <v>6.5</v>
      </c>
      <c r="G469" s="5" t="s">
        <v>514</v>
      </c>
      <c r="H469" s="3"/>
      <c r="I469" s="3">
        <v>136</v>
      </c>
      <c r="J469" s="3">
        <v>136</v>
      </c>
      <c r="K469" s="3">
        <v>136</v>
      </c>
      <c r="L469" s="3">
        <v>150</v>
      </c>
      <c r="M469" s="3"/>
    </row>
    <row r="470" spans="1:13" ht="97" thickBot="1">
      <c r="A470" s="7">
        <v>24016.263194444444</v>
      </c>
      <c r="B470" s="3">
        <f>B469+1</f>
        <v>469</v>
      </c>
      <c r="C470" s="4" t="s">
        <v>283</v>
      </c>
      <c r="D470" s="3">
        <v>38.299999999999997</v>
      </c>
      <c r="E470" s="3">
        <v>-122.764</v>
      </c>
      <c r="F470" s="3">
        <v>15</v>
      </c>
      <c r="G470" s="3" t="s">
        <v>606</v>
      </c>
      <c r="H470" s="3"/>
      <c r="I470" s="3"/>
      <c r="J470" s="3"/>
      <c r="K470" s="3">
        <v>1</v>
      </c>
      <c r="L470" s="3"/>
      <c r="M470" s="3"/>
    </row>
    <row r="471" spans="1:13" ht="28" thickBot="1">
      <c r="A471" s="7">
        <v>24040.65</v>
      </c>
      <c r="B471" s="3">
        <f>B470+1</f>
        <v>470</v>
      </c>
      <c r="C471" s="5" t="s">
        <v>284</v>
      </c>
      <c r="D471" s="3">
        <v>44.807000000000002</v>
      </c>
      <c r="E471" s="3">
        <v>17.353000000000002</v>
      </c>
      <c r="F471" s="3">
        <v>15</v>
      </c>
      <c r="G471" s="5" t="s">
        <v>285</v>
      </c>
      <c r="H471" s="3"/>
      <c r="I471" s="3">
        <v>14</v>
      </c>
      <c r="J471" s="3">
        <v>14</v>
      </c>
      <c r="K471" s="3">
        <v>20</v>
      </c>
      <c r="L471" s="3">
        <v>15</v>
      </c>
      <c r="M471" s="3"/>
    </row>
    <row r="472" spans="1:13" ht="28" thickBot="1">
      <c r="A472" s="7">
        <v>24041.340277777777</v>
      </c>
      <c r="B472" s="3">
        <f>B471+1</f>
        <v>471</v>
      </c>
      <c r="C472" s="5" t="s">
        <v>284</v>
      </c>
      <c r="D472" s="3">
        <v>44.837000000000003</v>
      </c>
      <c r="E472" s="3">
        <v>17.234000000000002</v>
      </c>
      <c r="F472" s="3">
        <v>15</v>
      </c>
      <c r="G472" s="5" t="s">
        <v>286</v>
      </c>
      <c r="H472" s="3"/>
      <c r="I472" s="3"/>
      <c r="J472" s="3"/>
      <c r="K472" s="3">
        <v>9</v>
      </c>
      <c r="L472" s="3"/>
      <c r="M472" s="3"/>
    </row>
    <row r="473" spans="1:13" ht="81" thickBot="1">
      <c r="A473" s="7">
        <v>24110.708333333332</v>
      </c>
      <c r="B473" s="3">
        <f>B472+1</f>
        <v>472</v>
      </c>
      <c r="C473" s="4" t="s">
        <v>287</v>
      </c>
      <c r="D473" s="3">
        <v>24.146999999999998</v>
      </c>
      <c r="E473" s="3">
        <v>102.462</v>
      </c>
      <c r="F473" s="3">
        <v>14</v>
      </c>
      <c r="G473" s="5" t="s">
        <v>591</v>
      </c>
      <c r="H473" s="3"/>
      <c r="I473" s="3"/>
      <c r="J473" s="3"/>
      <c r="K473" s="3">
        <v>15621</v>
      </c>
      <c r="L473" s="3">
        <v>10000</v>
      </c>
      <c r="M473" s="3"/>
    </row>
    <row r="474" spans="1:13" ht="17" thickBot="1">
      <c r="A474" s="7">
        <v>24126.731250000001</v>
      </c>
      <c r="B474" s="3">
        <f>B473+1</f>
        <v>473</v>
      </c>
      <c r="C474" s="5" t="s">
        <v>581</v>
      </c>
      <c r="D474" s="3">
        <v>42.523000000000003</v>
      </c>
      <c r="E474" s="3">
        <v>143.024</v>
      </c>
      <c r="F474" s="3">
        <v>34.9</v>
      </c>
      <c r="G474" s="5" t="s">
        <v>277</v>
      </c>
      <c r="H474" s="3"/>
      <c r="I474" s="3">
        <v>1</v>
      </c>
      <c r="J474" s="3">
        <v>1</v>
      </c>
      <c r="K474" s="3"/>
      <c r="L474" s="3"/>
      <c r="M474" s="3"/>
    </row>
    <row r="475" spans="1:13" ht="17" thickBot="1">
      <c r="A475" s="7">
        <v>24142.920138888891</v>
      </c>
      <c r="B475" s="3">
        <f>B474+1</f>
        <v>474</v>
      </c>
      <c r="C475" s="5" t="s">
        <v>502</v>
      </c>
      <c r="D475" s="3">
        <v>12.6</v>
      </c>
      <c r="E475" s="3">
        <v>122.05800000000001</v>
      </c>
      <c r="F475" s="3">
        <v>7.7</v>
      </c>
      <c r="G475" s="5" t="s">
        <v>421</v>
      </c>
      <c r="H475" s="3"/>
      <c r="I475" s="3">
        <v>3</v>
      </c>
      <c r="J475" s="3">
        <v>3</v>
      </c>
      <c r="K475" s="3">
        <v>3</v>
      </c>
      <c r="L475" s="3"/>
      <c r="M475" s="3"/>
    </row>
    <row r="476" spans="1:13" ht="81" thickBot="1">
      <c r="A476" s="7">
        <v>24193.87638888889</v>
      </c>
      <c r="B476" s="3">
        <f>B475+1</f>
        <v>475</v>
      </c>
      <c r="C476" s="4" t="s">
        <v>288</v>
      </c>
      <c r="D476" s="3">
        <v>39.171999999999997</v>
      </c>
      <c r="E476" s="3">
        <v>29.55</v>
      </c>
      <c r="F476" s="3">
        <v>24.2</v>
      </c>
      <c r="G476" s="3" t="s">
        <v>289</v>
      </c>
      <c r="H476" s="3"/>
      <c r="I476" s="3">
        <v>1086</v>
      </c>
      <c r="J476" s="3">
        <v>1086</v>
      </c>
      <c r="K476" s="3">
        <v>1086</v>
      </c>
      <c r="L476" s="3">
        <v>1086</v>
      </c>
      <c r="M476" s="3"/>
    </row>
    <row r="477" spans="1:13" ht="17" thickBot="1">
      <c r="A477" s="7">
        <v>24203.231944444444</v>
      </c>
      <c r="B477" s="3">
        <f>B476+1</f>
        <v>476</v>
      </c>
      <c r="C477" s="5" t="s">
        <v>502</v>
      </c>
      <c r="D477" s="3">
        <v>15.772</v>
      </c>
      <c r="E477" s="3">
        <v>121.65900000000001</v>
      </c>
      <c r="F477" s="3">
        <v>28.3</v>
      </c>
      <c r="G477" s="5" t="s">
        <v>591</v>
      </c>
      <c r="H477" s="3"/>
      <c r="I477" s="3">
        <v>14</v>
      </c>
      <c r="J477" s="3">
        <v>14</v>
      </c>
      <c r="K477" s="3">
        <v>15</v>
      </c>
      <c r="L477" s="3">
        <v>14</v>
      </c>
      <c r="M477" s="3"/>
    </row>
    <row r="478" spans="1:13" ht="28" thickBot="1">
      <c r="A478" s="7">
        <v>24240.388888888891</v>
      </c>
      <c r="B478" s="3">
        <f>B477+1</f>
        <v>477</v>
      </c>
      <c r="C478" s="5" t="s">
        <v>547</v>
      </c>
      <c r="D478" s="3">
        <v>43.079000000000001</v>
      </c>
      <c r="E478" s="3">
        <v>47.08</v>
      </c>
      <c r="F478" s="3">
        <v>13.2</v>
      </c>
      <c r="G478" s="5" t="s">
        <v>359</v>
      </c>
      <c r="H478" s="3"/>
      <c r="I478" s="3"/>
      <c r="J478" s="3"/>
      <c r="K478" s="3"/>
      <c r="L478" s="3"/>
      <c r="M478" s="3"/>
    </row>
    <row r="479" spans="1:13" ht="28" thickBot="1">
      <c r="A479" s="7">
        <v>24240.758333333335</v>
      </c>
      <c r="B479" s="3">
        <f>B478+1</f>
        <v>478</v>
      </c>
      <c r="C479" s="5" t="s">
        <v>547</v>
      </c>
      <c r="D479" s="3">
        <v>43.101999999999997</v>
      </c>
      <c r="E479" s="3">
        <v>47.070999999999998</v>
      </c>
      <c r="F479" s="3">
        <v>12.7</v>
      </c>
      <c r="G479" s="5" t="s">
        <v>588</v>
      </c>
      <c r="H479" s="3"/>
      <c r="I479" s="3"/>
      <c r="J479" s="3"/>
      <c r="K479" s="3"/>
      <c r="L479" s="3"/>
      <c r="M479" s="3"/>
    </row>
    <row r="480" spans="1:13" ht="65" thickBot="1">
      <c r="A480" s="7">
        <v>24257.849305555555</v>
      </c>
      <c r="B480" s="3">
        <f>B479+1</f>
        <v>479</v>
      </c>
      <c r="C480" s="4" t="s">
        <v>290</v>
      </c>
      <c r="D480" s="3">
        <v>-9.2479999999999993</v>
      </c>
      <c r="E480" s="3">
        <v>-78.84</v>
      </c>
      <c r="F480" s="3">
        <v>73</v>
      </c>
      <c r="G480" s="3" t="s">
        <v>563</v>
      </c>
      <c r="H480" s="3" t="s">
        <v>522</v>
      </c>
      <c r="I480" s="3">
        <v>0</v>
      </c>
      <c r="J480" s="3">
        <v>70000</v>
      </c>
      <c r="K480" s="3">
        <v>66794</v>
      </c>
      <c r="L480" s="3">
        <v>66794</v>
      </c>
      <c r="M480" s="3"/>
    </row>
    <row r="481" spans="1:13" ht="17" thickBot="1">
      <c r="A481" s="7">
        <v>24262.203472222223</v>
      </c>
      <c r="B481" s="3">
        <f>B480+1</f>
        <v>480</v>
      </c>
      <c r="C481" s="5" t="s">
        <v>521</v>
      </c>
      <c r="D481" s="3">
        <v>42.491999999999997</v>
      </c>
      <c r="E481" s="3">
        <v>78.718999999999994</v>
      </c>
      <c r="F481" s="3">
        <v>4</v>
      </c>
      <c r="G481" s="5" t="s">
        <v>421</v>
      </c>
      <c r="H481" s="3"/>
      <c r="I481" s="3"/>
      <c r="J481" s="3"/>
      <c r="K481" s="3"/>
      <c r="L481" s="3"/>
      <c r="M481" s="3"/>
    </row>
    <row r="482" spans="1:13" ht="17" thickBot="1">
      <c r="A482" s="7">
        <v>24317.036111111112</v>
      </c>
      <c r="B482" s="3">
        <f>B481+1</f>
        <v>481</v>
      </c>
      <c r="C482" s="5" t="s">
        <v>612</v>
      </c>
      <c r="D482" s="3">
        <v>37.835999999999999</v>
      </c>
      <c r="E482" s="3">
        <v>55.887</v>
      </c>
      <c r="F482" s="3">
        <v>10.9</v>
      </c>
      <c r="G482" s="5" t="s">
        <v>421</v>
      </c>
      <c r="H482" s="3"/>
      <c r="I482" s="3">
        <v>176</v>
      </c>
      <c r="J482" s="3">
        <v>176</v>
      </c>
      <c r="K482" s="3">
        <v>220</v>
      </c>
      <c r="L482" s="3">
        <v>176</v>
      </c>
      <c r="M482" s="3"/>
    </row>
    <row r="483" spans="1:13" ht="17" thickBot="1">
      <c r="A483" s="7">
        <v>24318.713888888888</v>
      </c>
      <c r="B483" s="3">
        <f>B482+1</f>
        <v>482</v>
      </c>
      <c r="C483" s="5" t="s">
        <v>543</v>
      </c>
      <c r="D483" s="3">
        <v>-1.486</v>
      </c>
      <c r="E483" s="3">
        <v>-72.563000000000002</v>
      </c>
      <c r="F483" s="3">
        <v>644.6</v>
      </c>
      <c r="G483" s="3" t="s">
        <v>291</v>
      </c>
      <c r="H483" s="3"/>
      <c r="I483" s="3">
        <v>1</v>
      </c>
      <c r="J483" s="3">
        <v>1</v>
      </c>
      <c r="K483" s="3">
        <v>1</v>
      </c>
      <c r="L483" s="3"/>
      <c r="M483" s="3"/>
    </row>
    <row r="484" spans="1:13" ht="97" thickBot="1">
      <c r="A484" s="7">
        <v>24410.745138888888</v>
      </c>
      <c r="B484" s="3">
        <f>B483+1</f>
        <v>483</v>
      </c>
      <c r="C484" s="4" t="s">
        <v>292</v>
      </c>
      <c r="D484" s="3">
        <v>-4.907</v>
      </c>
      <c r="E484" s="3">
        <v>145.471</v>
      </c>
      <c r="F484" s="3">
        <v>8.1</v>
      </c>
      <c r="G484" s="3" t="s">
        <v>508</v>
      </c>
      <c r="H484" s="3" t="s">
        <v>293</v>
      </c>
      <c r="I484" s="3">
        <v>15</v>
      </c>
      <c r="J484" s="3">
        <v>15</v>
      </c>
      <c r="K484" s="3">
        <v>5</v>
      </c>
      <c r="L484" s="3">
        <v>15</v>
      </c>
      <c r="M484" s="3"/>
    </row>
    <row r="485" spans="1:13" ht="17" thickBot="1">
      <c r="A485" s="7">
        <v>24424.331944444446</v>
      </c>
      <c r="B485" s="3">
        <f>B484+1</f>
        <v>484</v>
      </c>
      <c r="C485" s="5" t="s">
        <v>614</v>
      </c>
      <c r="D485" s="3">
        <v>22.838999999999999</v>
      </c>
      <c r="E485" s="3">
        <v>121.363</v>
      </c>
      <c r="F485" s="3">
        <v>27.6</v>
      </c>
      <c r="G485" s="5" t="s">
        <v>286</v>
      </c>
      <c r="H485" s="3"/>
      <c r="I485" s="3">
        <v>2</v>
      </c>
      <c r="J485" s="3">
        <v>2</v>
      </c>
      <c r="K485" s="3">
        <v>2</v>
      </c>
      <c r="L485" s="3"/>
      <c r="M485" s="3"/>
    </row>
    <row r="486" spans="1:13" ht="17" thickBot="1">
      <c r="A486" s="7">
        <v>24450.19027777778</v>
      </c>
      <c r="B486" s="3">
        <f>B485+1</f>
        <v>485</v>
      </c>
      <c r="C486" s="5" t="s">
        <v>530</v>
      </c>
      <c r="D486" s="3">
        <v>-4.0789999999999997</v>
      </c>
      <c r="E486" s="3">
        <v>-80.662000000000006</v>
      </c>
      <c r="F486" s="3">
        <v>20.100000000000001</v>
      </c>
      <c r="G486" s="5" t="s">
        <v>503</v>
      </c>
      <c r="H486" s="3"/>
      <c r="I486" s="3">
        <v>81</v>
      </c>
      <c r="J486" s="3">
        <v>81</v>
      </c>
      <c r="K486" s="3">
        <v>81</v>
      </c>
      <c r="L486" s="3">
        <v>29</v>
      </c>
      <c r="M486" s="3"/>
    </row>
    <row r="487" spans="1:13" ht="97" thickBot="1">
      <c r="A487" s="7">
        <v>24511.583333333332</v>
      </c>
      <c r="B487" s="3">
        <f>B486+1</f>
        <v>486</v>
      </c>
      <c r="C487" s="4" t="s">
        <v>294</v>
      </c>
      <c r="D487" s="3">
        <v>34.401000000000003</v>
      </c>
      <c r="E487" s="3">
        <v>-118.392</v>
      </c>
      <c r="F487" s="3">
        <v>6.4</v>
      </c>
      <c r="G487" s="3" t="s">
        <v>523</v>
      </c>
      <c r="H487" s="3" t="s">
        <v>295</v>
      </c>
      <c r="I487" s="3">
        <v>65</v>
      </c>
      <c r="J487" s="3">
        <v>65</v>
      </c>
      <c r="K487" s="3">
        <v>58</v>
      </c>
      <c r="L487" s="3">
        <v>65</v>
      </c>
      <c r="M487" s="3"/>
    </row>
    <row r="488" spans="1:13" ht="17" thickBot="1">
      <c r="A488" s="7">
        <v>24564.200694444444</v>
      </c>
      <c r="B488" s="3">
        <f>B487+1</f>
        <v>487</v>
      </c>
      <c r="C488" s="5" t="s">
        <v>587</v>
      </c>
      <c r="D488" s="3">
        <v>32.177999999999997</v>
      </c>
      <c r="E488" s="3">
        <v>95.028000000000006</v>
      </c>
      <c r="F488" s="3">
        <v>15</v>
      </c>
      <c r="G488" s="5" t="s">
        <v>364</v>
      </c>
      <c r="H488" s="3"/>
      <c r="I488" s="3"/>
      <c r="J488" s="3"/>
      <c r="K488" s="3">
        <v>1</v>
      </c>
      <c r="L488" s="3"/>
      <c r="M488" s="3"/>
    </row>
    <row r="489" spans="1:13" ht="17" thickBot="1">
      <c r="A489" s="7">
        <v>24573.793750000001</v>
      </c>
      <c r="B489" s="3">
        <f>B488+1</f>
        <v>488</v>
      </c>
      <c r="C489" s="5" t="s">
        <v>612</v>
      </c>
      <c r="D489" s="3">
        <v>28.263999999999999</v>
      </c>
      <c r="E489" s="3">
        <v>55.607999999999997</v>
      </c>
      <c r="F489" s="3">
        <v>5.6</v>
      </c>
      <c r="G489" s="5" t="s">
        <v>280</v>
      </c>
      <c r="H489" s="3"/>
      <c r="I489" s="3"/>
      <c r="J489" s="3"/>
      <c r="K489" s="3">
        <v>1</v>
      </c>
      <c r="L489" s="3"/>
      <c r="M489" s="3"/>
    </row>
    <row r="490" spans="1:13" ht="17" thickBot="1">
      <c r="A490" s="7">
        <v>24589.647222222222</v>
      </c>
      <c r="B490" s="3">
        <f>B489+1</f>
        <v>489</v>
      </c>
      <c r="C490" s="5" t="s">
        <v>587</v>
      </c>
      <c r="D490" s="3">
        <v>22.952999999999999</v>
      </c>
      <c r="E490" s="3">
        <v>100.99299999999999</v>
      </c>
      <c r="F490" s="3">
        <v>8</v>
      </c>
      <c r="G490" s="5" t="s">
        <v>393</v>
      </c>
      <c r="H490" s="3"/>
      <c r="I490" s="3"/>
      <c r="J490" s="3"/>
      <c r="K490" s="3">
        <v>2</v>
      </c>
      <c r="L490" s="3"/>
      <c r="M490" s="3"/>
    </row>
    <row r="491" spans="1:13" ht="17" thickBot="1">
      <c r="A491" s="7">
        <v>24603.267361111109</v>
      </c>
      <c r="B491" s="3">
        <f>B490+1</f>
        <v>490</v>
      </c>
      <c r="C491" s="5" t="s">
        <v>583</v>
      </c>
      <c r="D491" s="3">
        <v>37.555</v>
      </c>
      <c r="E491" s="3">
        <v>29.745999999999999</v>
      </c>
      <c r="F491" s="3">
        <v>28.8</v>
      </c>
      <c r="G491" s="5" t="s">
        <v>280</v>
      </c>
      <c r="H491" s="3"/>
      <c r="I491" s="3">
        <v>100</v>
      </c>
      <c r="J491" s="3">
        <v>100</v>
      </c>
      <c r="K491" s="3">
        <v>57</v>
      </c>
      <c r="L491" s="3"/>
      <c r="M491" s="3"/>
    </row>
    <row r="492" spans="1:13" ht="81" thickBot="1">
      <c r="A492" s="7">
        <v>24613.697222222221</v>
      </c>
      <c r="B492" s="3">
        <f>B491+1</f>
        <v>491</v>
      </c>
      <c r="C492" s="4" t="s">
        <v>296</v>
      </c>
      <c r="D492" s="3">
        <v>38.868000000000002</v>
      </c>
      <c r="E492" s="3">
        <v>40.542000000000002</v>
      </c>
      <c r="F492" s="3">
        <v>3.6</v>
      </c>
      <c r="G492" s="5" t="s">
        <v>601</v>
      </c>
      <c r="H492" s="3"/>
      <c r="I492" s="3">
        <v>1000</v>
      </c>
      <c r="J492" s="3">
        <v>1000</v>
      </c>
      <c r="K492" s="3">
        <v>995</v>
      </c>
      <c r="L492" s="3">
        <v>878</v>
      </c>
      <c r="M492" s="3"/>
    </row>
    <row r="493" spans="1:13" ht="17" thickBot="1">
      <c r="A493" s="7">
        <v>24639.875</v>
      </c>
      <c r="B493" s="3">
        <f>B492+1</f>
        <v>492</v>
      </c>
      <c r="C493" s="5" t="s">
        <v>454</v>
      </c>
      <c r="D493" s="3">
        <v>-25.422999999999998</v>
      </c>
      <c r="E493" s="3">
        <v>-69.052000000000007</v>
      </c>
      <c r="F493" s="3">
        <v>90.1</v>
      </c>
      <c r="G493" s="5" t="s">
        <v>535</v>
      </c>
      <c r="H493" s="3"/>
      <c r="I493" s="3">
        <v>1</v>
      </c>
      <c r="J493" s="3">
        <v>1</v>
      </c>
      <c r="K493" s="3">
        <v>1</v>
      </c>
      <c r="L493" s="3"/>
      <c r="M493" s="3"/>
    </row>
    <row r="494" spans="1:13" ht="17" thickBot="1">
      <c r="A494" s="7">
        <v>24661.127083333333</v>
      </c>
      <c r="B494" s="3">
        <f>B493+1</f>
        <v>493</v>
      </c>
      <c r="C494" s="5" t="s">
        <v>454</v>
      </c>
      <c r="D494" s="3">
        <v>-32.558</v>
      </c>
      <c r="E494" s="3">
        <v>-71.084999999999994</v>
      </c>
      <c r="F494" s="3">
        <v>59</v>
      </c>
      <c r="G494" s="5" t="s">
        <v>619</v>
      </c>
      <c r="H494" s="3" t="s">
        <v>592</v>
      </c>
      <c r="I494" s="3">
        <v>83</v>
      </c>
      <c r="J494" s="3">
        <v>83</v>
      </c>
      <c r="K494" s="3">
        <v>83</v>
      </c>
      <c r="L494" s="3">
        <v>85</v>
      </c>
      <c r="M494" s="3"/>
    </row>
    <row r="495" spans="1:13" ht="28" thickBot="1">
      <c r="A495" s="7">
        <v>24666.257638888888</v>
      </c>
      <c r="B495" s="3">
        <f>B494+1</f>
        <v>494</v>
      </c>
      <c r="C495" s="5" t="s">
        <v>549</v>
      </c>
      <c r="D495" s="3">
        <v>-5.5190000000000001</v>
      </c>
      <c r="E495" s="3">
        <v>153.90600000000001</v>
      </c>
      <c r="F495" s="3">
        <v>44.5</v>
      </c>
      <c r="G495" s="5" t="s">
        <v>412</v>
      </c>
      <c r="H495" s="3" t="s">
        <v>592</v>
      </c>
      <c r="I495" s="3">
        <v>0</v>
      </c>
      <c r="J495" s="3">
        <v>1</v>
      </c>
      <c r="K495" s="3">
        <v>2</v>
      </c>
      <c r="L495" s="3"/>
      <c r="M495" s="3"/>
    </row>
    <row r="496" spans="1:13" ht="17" thickBot="1">
      <c r="A496" s="7">
        <v>24678.075000000001</v>
      </c>
      <c r="B496" s="3">
        <f>B495+1</f>
        <v>495</v>
      </c>
      <c r="C496" s="5" t="s">
        <v>587</v>
      </c>
      <c r="D496" s="3">
        <v>39.847999999999999</v>
      </c>
      <c r="E496" s="3">
        <v>77.245999999999995</v>
      </c>
      <c r="F496" s="3">
        <v>41.1</v>
      </c>
      <c r="G496" s="5" t="s">
        <v>372</v>
      </c>
      <c r="H496" s="3"/>
      <c r="I496" s="3"/>
      <c r="J496" s="3"/>
      <c r="K496" s="3">
        <v>1</v>
      </c>
      <c r="L496" s="3"/>
      <c r="M496" s="3"/>
    </row>
    <row r="497" spans="1:13" ht="17" thickBot="1">
      <c r="A497" s="7">
        <v>24679.084722222222</v>
      </c>
      <c r="B497" s="3">
        <f>B496+1</f>
        <v>496</v>
      </c>
      <c r="C497" s="5" t="s">
        <v>568</v>
      </c>
      <c r="D497" s="3">
        <v>-2.8250000000000002</v>
      </c>
      <c r="E497" s="3">
        <v>-77.361999999999995</v>
      </c>
      <c r="F497" s="3">
        <v>94.5</v>
      </c>
      <c r="G497" s="5" t="s">
        <v>496</v>
      </c>
      <c r="H497" s="3"/>
      <c r="I497" s="3">
        <v>1</v>
      </c>
      <c r="J497" s="3">
        <v>1</v>
      </c>
      <c r="K497" s="3">
        <v>1</v>
      </c>
      <c r="L497" s="3"/>
      <c r="M497" s="3"/>
    </row>
    <row r="498" spans="1:13" ht="17" thickBot="1">
      <c r="A498" s="7">
        <v>24699.206944444446</v>
      </c>
      <c r="B498" s="3">
        <f>B497+1</f>
        <v>497</v>
      </c>
      <c r="C498" s="5" t="s">
        <v>587</v>
      </c>
      <c r="D498" s="3">
        <v>28.879000000000001</v>
      </c>
      <c r="E498" s="3">
        <v>103.672</v>
      </c>
      <c r="F498" s="3">
        <v>22.7</v>
      </c>
      <c r="G498" s="5" t="s">
        <v>359</v>
      </c>
      <c r="H498" s="3"/>
      <c r="I498" s="3"/>
      <c r="J498" s="3"/>
      <c r="K498" s="3">
        <v>10</v>
      </c>
      <c r="L498" s="3"/>
      <c r="M498" s="3"/>
    </row>
    <row r="499" spans="1:13" ht="17" thickBot="1">
      <c r="A499" s="7">
        <v>24756.40625</v>
      </c>
      <c r="B499" s="3">
        <f>B498+1</f>
        <v>498</v>
      </c>
      <c r="C499" s="5" t="s">
        <v>399</v>
      </c>
      <c r="D499" s="3">
        <v>15.797000000000001</v>
      </c>
      <c r="E499" s="3">
        <v>-91.137</v>
      </c>
      <c r="F499" s="3">
        <v>35.5</v>
      </c>
      <c r="G499" s="5" t="s">
        <v>297</v>
      </c>
      <c r="H499" s="3"/>
      <c r="I499" s="3"/>
      <c r="J499" s="3"/>
      <c r="K499" s="3">
        <v>2</v>
      </c>
      <c r="L499" s="3"/>
      <c r="M499" s="3"/>
    </row>
    <row r="500" spans="1:13" ht="17" thickBot="1">
      <c r="A500" s="7">
        <v>24759.439583333333</v>
      </c>
      <c r="B500" s="3">
        <f>B499+1</f>
        <v>499</v>
      </c>
      <c r="C500" s="5" t="s">
        <v>530</v>
      </c>
      <c r="D500" s="3">
        <v>-14.183</v>
      </c>
      <c r="E500" s="3">
        <v>-73.399000000000001</v>
      </c>
      <c r="F500" s="3">
        <v>80</v>
      </c>
      <c r="G500" s="5" t="s">
        <v>382</v>
      </c>
      <c r="H500" s="3"/>
      <c r="I500" s="3">
        <v>5</v>
      </c>
      <c r="J500" s="3">
        <v>5</v>
      </c>
      <c r="K500" s="3">
        <v>14</v>
      </c>
      <c r="L500" s="3"/>
      <c r="M500" s="3"/>
    </row>
    <row r="501" spans="1:13" ht="17" thickBot="1">
      <c r="A501" s="7">
        <v>24771.74861111111</v>
      </c>
      <c r="B501" s="3">
        <f>B500+1</f>
        <v>500</v>
      </c>
      <c r="C501" s="5" t="s">
        <v>298</v>
      </c>
      <c r="D501" s="3">
        <v>-15.577999999999999</v>
      </c>
      <c r="E501" s="3">
        <v>167.32</v>
      </c>
      <c r="F501" s="3">
        <v>60.9</v>
      </c>
      <c r="G501" s="5" t="s">
        <v>366</v>
      </c>
      <c r="H501" s="3"/>
      <c r="I501" s="3">
        <v>1</v>
      </c>
      <c r="J501" s="3">
        <v>1</v>
      </c>
      <c r="K501" s="3">
        <v>1</v>
      </c>
      <c r="L501" s="3"/>
      <c r="M501" s="3"/>
    </row>
    <row r="502" spans="1:13" ht="17" thickBot="1">
      <c r="A502" s="7">
        <v>24861.087500000001</v>
      </c>
      <c r="B502" s="3">
        <f>B501+1</f>
        <v>501</v>
      </c>
      <c r="C502" s="5" t="s">
        <v>614</v>
      </c>
      <c r="D502" s="3">
        <v>22.548999999999999</v>
      </c>
      <c r="E502" s="3">
        <v>122.325</v>
      </c>
      <c r="F502" s="3">
        <v>10.1</v>
      </c>
      <c r="G502" s="5" t="s">
        <v>600</v>
      </c>
      <c r="H502" s="3" t="s">
        <v>592</v>
      </c>
      <c r="I502" s="3">
        <v>1</v>
      </c>
      <c r="J502" s="3">
        <v>1</v>
      </c>
      <c r="K502" s="3">
        <v>1</v>
      </c>
      <c r="L502" s="3"/>
      <c r="M502" s="3"/>
    </row>
    <row r="503" spans="1:13" ht="17" thickBot="1">
      <c r="A503" s="7">
        <v>24916.314583333333</v>
      </c>
      <c r="B503" s="3">
        <f>B502+1</f>
        <v>502</v>
      </c>
      <c r="C503" s="5" t="s">
        <v>530</v>
      </c>
      <c r="D503" s="3">
        <v>-6.81</v>
      </c>
      <c r="E503" s="3">
        <v>-76.78</v>
      </c>
      <c r="F503" s="3">
        <v>49.8</v>
      </c>
      <c r="G503" s="3" t="s">
        <v>597</v>
      </c>
      <c r="H503" s="3"/>
      <c r="I503" s="3">
        <v>7</v>
      </c>
      <c r="J503" s="3">
        <v>7</v>
      </c>
      <c r="K503" s="3">
        <v>7</v>
      </c>
      <c r="L503" s="3"/>
      <c r="M503" s="3"/>
    </row>
    <row r="504" spans="1:13" ht="65" thickBot="1">
      <c r="A504" s="7">
        <v>24937.087500000001</v>
      </c>
      <c r="B504" s="3">
        <f>B503+1</f>
        <v>503</v>
      </c>
      <c r="C504" s="4" t="s">
        <v>299</v>
      </c>
      <c r="D504" s="3">
        <v>28.408000000000001</v>
      </c>
      <c r="E504" s="3">
        <v>52.789000000000001</v>
      </c>
      <c r="F504" s="3">
        <v>6</v>
      </c>
      <c r="G504" s="5" t="s">
        <v>300</v>
      </c>
      <c r="H504" s="3"/>
      <c r="I504" s="3">
        <v>5054</v>
      </c>
      <c r="J504" s="3">
        <v>5054</v>
      </c>
      <c r="K504" s="3">
        <v>5010</v>
      </c>
      <c r="L504" s="3">
        <v>5057</v>
      </c>
      <c r="M504" s="3"/>
    </row>
    <row r="505" spans="1:13" ht="81" thickBot="1">
      <c r="A505" s="7">
        <v>24951.414583333335</v>
      </c>
      <c r="B505" s="3">
        <f>B504+1</f>
        <v>504</v>
      </c>
      <c r="C505" s="4" t="s">
        <v>301</v>
      </c>
      <c r="D505" s="3">
        <v>23.603999999999999</v>
      </c>
      <c r="E505" s="3">
        <v>121.53400000000001</v>
      </c>
      <c r="F505" s="3">
        <v>21</v>
      </c>
      <c r="G505" s="5" t="s">
        <v>595</v>
      </c>
      <c r="H505" s="3"/>
      <c r="I505" s="3">
        <v>4</v>
      </c>
      <c r="J505" s="3">
        <v>4</v>
      </c>
      <c r="K505" s="3">
        <v>5</v>
      </c>
      <c r="L505" s="3"/>
      <c r="M505" s="3"/>
    </row>
    <row r="506" spans="1:13" ht="17" thickBot="1">
      <c r="A506" s="7">
        <v>25012.645138888889</v>
      </c>
      <c r="B506" s="3">
        <f>B505+1</f>
        <v>505</v>
      </c>
      <c r="C506" s="5" t="s">
        <v>341</v>
      </c>
      <c r="D506" s="3">
        <v>36.255000000000003</v>
      </c>
      <c r="E506" s="3">
        <v>69.683999999999997</v>
      </c>
      <c r="F506" s="3">
        <v>31.1</v>
      </c>
      <c r="G506" s="5" t="s">
        <v>286</v>
      </c>
      <c r="H506" s="3"/>
      <c r="I506" s="3">
        <v>11</v>
      </c>
      <c r="J506" s="3">
        <v>11</v>
      </c>
      <c r="K506" s="3">
        <v>11</v>
      </c>
      <c r="L506" s="3"/>
      <c r="M506" s="3"/>
    </row>
    <row r="507" spans="1:13" ht="17" thickBot="1">
      <c r="A507" s="7">
        <v>25083.7</v>
      </c>
      <c r="B507" s="3">
        <f>B506+1</f>
        <v>506</v>
      </c>
      <c r="C507" s="5" t="s">
        <v>515</v>
      </c>
      <c r="D507" s="3">
        <v>35.948999999999998</v>
      </c>
      <c r="E507" s="3">
        <v>73.320999999999998</v>
      </c>
      <c r="F507" s="3">
        <v>32.9</v>
      </c>
      <c r="G507" s="5" t="s">
        <v>514</v>
      </c>
      <c r="H507" s="3"/>
      <c r="I507" s="3">
        <v>100</v>
      </c>
      <c r="J507" s="3">
        <v>100</v>
      </c>
      <c r="K507" s="3">
        <v>100</v>
      </c>
      <c r="L507" s="3"/>
      <c r="M507" s="3"/>
    </row>
    <row r="508" spans="1:13" ht="81" thickBot="1">
      <c r="A508" s="7">
        <v>25194.270138888889</v>
      </c>
      <c r="B508" s="3">
        <f>B507+1</f>
        <v>507</v>
      </c>
      <c r="C508" s="4" t="s">
        <v>302</v>
      </c>
      <c r="D508" s="3">
        <v>12.347</v>
      </c>
      <c r="E508" s="3">
        <v>-86.128</v>
      </c>
      <c r="F508" s="3">
        <v>7.3</v>
      </c>
      <c r="G508" s="5" t="s">
        <v>514</v>
      </c>
      <c r="H508" s="3"/>
      <c r="I508" s="3">
        <v>5000</v>
      </c>
      <c r="J508" s="3">
        <v>5000</v>
      </c>
      <c r="K508" s="3">
        <v>10000</v>
      </c>
      <c r="L508" s="3">
        <v>10000</v>
      </c>
      <c r="M508" s="3"/>
    </row>
    <row r="509" spans="1:13" ht="17" thickBot="1">
      <c r="A509" s="7">
        <v>25232.875694444443</v>
      </c>
      <c r="B509" s="3">
        <f>B508+1</f>
        <v>508</v>
      </c>
      <c r="C509" s="5" t="s">
        <v>500</v>
      </c>
      <c r="D509" s="3">
        <v>18.454999999999998</v>
      </c>
      <c r="E509" s="3">
        <v>-102.96</v>
      </c>
      <c r="F509" s="3">
        <v>37.200000000000003</v>
      </c>
      <c r="G509" s="5" t="s">
        <v>303</v>
      </c>
      <c r="H509" s="3" t="s">
        <v>592</v>
      </c>
      <c r="I509" s="3">
        <v>17</v>
      </c>
      <c r="J509" s="3">
        <v>17</v>
      </c>
      <c r="K509" s="3">
        <v>56</v>
      </c>
      <c r="L509" s="3">
        <v>17</v>
      </c>
      <c r="M509" s="3"/>
    </row>
    <row r="510" spans="1:13" ht="17" thickBot="1">
      <c r="A510" s="7">
        <v>25239.442361111112</v>
      </c>
      <c r="B510" s="3">
        <f>B509+1</f>
        <v>509</v>
      </c>
      <c r="C510" s="5" t="s">
        <v>587</v>
      </c>
      <c r="D510" s="3">
        <v>31.353000000000002</v>
      </c>
      <c r="E510" s="3">
        <v>100.545</v>
      </c>
      <c r="F510" s="3">
        <v>10</v>
      </c>
      <c r="G510" s="3" t="s">
        <v>304</v>
      </c>
      <c r="H510" s="3"/>
      <c r="I510" s="3"/>
      <c r="J510" s="3"/>
      <c r="K510" s="3">
        <v>2199</v>
      </c>
      <c r="L510" s="3"/>
      <c r="M510" s="3"/>
    </row>
    <row r="511" spans="1:13" ht="17" thickBot="1">
      <c r="A511" s="7">
        <v>25278.354166666668</v>
      </c>
      <c r="B511" s="3">
        <f>B510+1</f>
        <v>510</v>
      </c>
      <c r="C511" s="5" t="s">
        <v>502</v>
      </c>
      <c r="D511" s="3">
        <v>13.414999999999999</v>
      </c>
      <c r="E511" s="3">
        <v>122.804</v>
      </c>
      <c r="F511" s="3">
        <v>44.3</v>
      </c>
      <c r="G511" s="3" t="s">
        <v>368</v>
      </c>
      <c r="H511" s="3" t="s">
        <v>592</v>
      </c>
      <c r="I511" s="3">
        <v>15</v>
      </c>
      <c r="J511" s="3">
        <v>15</v>
      </c>
      <c r="K511" s="3">
        <v>15</v>
      </c>
      <c r="L511" s="3">
        <v>14</v>
      </c>
      <c r="M511" s="3"/>
    </row>
    <row r="512" spans="1:13" ht="17" thickBot="1">
      <c r="A512" s="7">
        <v>25306.356944444444</v>
      </c>
      <c r="B512" s="3">
        <f>B511+1</f>
        <v>511</v>
      </c>
      <c r="C512" s="5" t="s">
        <v>338</v>
      </c>
      <c r="D512" s="3">
        <v>10.673</v>
      </c>
      <c r="E512" s="3">
        <v>-84.86</v>
      </c>
      <c r="F512" s="3">
        <v>30.3</v>
      </c>
      <c r="G512" s="5" t="s">
        <v>588</v>
      </c>
      <c r="H512" s="3"/>
      <c r="I512" s="3">
        <v>26</v>
      </c>
      <c r="J512" s="3">
        <v>26</v>
      </c>
      <c r="K512" s="3">
        <v>26</v>
      </c>
      <c r="L512" s="3"/>
      <c r="M512" s="3"/>
    </row>
    <row r="513" spans="1:13" ht="17" thickBot="1">
      <c r="A513" s="7">
        <v>25316.895833333332</v>
      </c>
      <c r="B513" s="3">
        <f>B512+1</f>
        <v>512</v>
      </c>
      <c r="C513" s="5" t="s">
        <v>543</v>
      </c>
      <c r="D513" s="3">
        <v>4.907</v>
      </c>
      <c r="E513" s="3">
        <v>-78.114000000000004</v>
      </c>
      <c r="F513" s="3">
        <v>28.8</v>
      </c>
      <c r="G513" s="3" t="s">
        <v>621</v>
      </c>
      <c r="H513" s="3"/>
      <c r="I513" s="3">
        <v>1</v>
      </c>
      <c r="J513" s="3">
        <v>1</v>
      </c>
      <c r="K513" s="3">
        <v>1</v>
      </c>
      <c r="L513" s="3"/>
      <c r="M513" s="3"/>
    </row>
    <row r="514" spans="1:13" ht="17" thickBot="1">
      <c r="A514" s="7">
        <v>25430.165277777778</v>
      </c>
      <c r="B514" s="3">
        <f>B513+1</f>
        <v>513</v>
      </c>
      <c r="C514" s="5" t="s">
        <v>587</v>
      </c>
      <c r="D514" s="3">
        <v>23.003</v>
      </c>
      <c r="E514" s="3">
        <v>101.078</v>
      </c>
      <c r="F514" s="3">
        <v>6.4</v>
      </c>
      <c r="G514" s="5" t="s">
        <v>277</v>
      </c>
      <c r="H514" s="3"/>
      <c r="I514" s="3"/>
      <c r="J514" s="3"/>
      <c r="K514" s="3">
        <v>1</v>
      </c>
      <c r="L514" s="3"/>
      <c r="M514" s="3"/>
    </row>
    <row r="515" spans="1:13" ht="81" thickBot="1">
      <c r="A515" s="7">
        <v>25442.409722222223</v>
      </c>
      <c r="B515" s="3">
        <f>B514+1</f>
        <v>514</v>
      </c>
      <c r="C515" s="4" t="s">
        <v>305</v>
      </c>
      <c r="D515" s="3">
        <v>18.233000000000001</v>
      </c>
      <c r="E515" s="3">
        <v>-96.608000000000004</v>
      </c>
      <c r="F515" s="3">
        <v>80.599999999999994</v>
      </c>
      <c r="G515" s="3" t="s">
        <v>376</v>
      </c>
      <c r="H515" s="3"/>
      <c r="I515" s="3">
        <v>600</v>
      </c>
      <c r="J515" s="3">
        <v>600</v>
      </c>
      <c r="K515" s="3">
        <v>600</v>
      </c>
      <c r="L515" s="3">
        <v>500</v>
      </c>
      <c r="M515" s="3"/>
    </row>
    <row r="516" spans="1:13" ht="17" thickBot="1">
      <c r="A516" s="7">
        <v>25517.301388888889</v>
      </c>
      <c r="B516" s="3">
        <f>B515+1</f>
        <v>515</v>
      </c>
      <c r="C516" s="5" t="s">
        <v>612</v>
      </c>
      <c r="D516" s="3">
        <v>30.535</v>
      </c>
      <c r="E516" s="3">
        <v>52.951000000000001</v>
      </c>
      <c r="F516" s="3">
        <v>2</v>
      </c>
      <c r="G516" s="5" t="s">
        <v>359</v>
      </c>
      <c r="H516" s="3"/>
      <c r="I516" s="3">
        <v>1</v>
      </c>
      <c r="J516" s="3">
        <v>1</v>
      </c>
      <c r="K516" s="3">
        <v>1</v>
      </c>
      <c r="L516" s="3"/>
      <c r="M516" s="3"/>
    </row>
    <row r="517" spans="1:13" ht="17" thickBot="1">
      <c r="A517" s="7">
        <v>25529.566666666666</v>
      </c>
      <c r="B517" s="3">
        <f>B516+1</f>
        <v>516</v>
      </c>
      <c r="C517" s="5" t="s">
        <v>512</v>
      </c>
      <c r="D517" s="3">
        <v>38.485999999999997</v>
      </c>
      <c r="E517" s="3">
        <v>-28.329000000000001</v>
      </c>
      <c r="F517" s="3">
        <v>18.5</v>
      </c>
      <c r="G517" s="3" t="s">
        <v>306</v>
      </c>
      <c r="H517" s="3"/>
      <c r="I517" s="3">
        <v>1</v>
      </c>
      <c r="J517" s="3">
        <v>1</v>
      </c>
      <c r="K517" s="3">
        <v>1</v>
      </c>
      <c r="L517" s="3"/>
      <c r="M517" s="3"/>
    </row>
    <row r="518" spans="1:13" ht="17" thickBot="1">
      <c r="A518" s="7">
        <v>25530.586805555555</v>
      </c>
      <c r="B518" s="3">
        <f>B517+1</f>
        <v>517</v>
      </c>
      <c r="C518" s="5" t="s">
        <v>519</v>
      </c>
      <c r="D518" s="3">
        <v>36.201000000000001</v>
      </c>
      <c r="E518" s="3">
        <v>4.4729999999999999</v>
      </c>
      <c r="F518" s="3">
        <v>33.1</v>
      </c>
      <c r="G518" s="5" t="s">
        <v>307</v>
      </c>
      <c r="H518" s="3"/>
      <c r="I518" s="3">
        <v>4</v>
      </c>
      <c r="J518" s="3">
        <v>4</v>
      </c>
      <c r="K518" s="3">
        <v>4</v>
      </c>
      <c r="L518" s="3"/>
      <c r="M518" s="3"/>
    </row>
    <row r="519" spans="1:13" ht="17" thickBot="1">
      <c r="A519" s="7">
        <v>25572.356250000001</v>
      </c>
      <c r="B519" s="3">
        <f>B518+1</f>
        <v>518</v>
      </c>
      <c r="C519" s="5" t="s">
        <v>530</v>
      </c>
      <c r="D519" s="3">
        <v>-12.351000000000001</v>
      </c>
      <c r="E519" s="3">
        <v>-76.307000000000002</v>
      </c>
      <c r="F519" s="3">
        <v>91.9</v>
      </c>
      <c r="G519" s="3" t="s">
        <v>621</v>
      </c>
      <c r="H519" s="3"/>
      <c r="I519" s="3">
        <v>10</v>
      </c>
      <c r="J519" s="3">
        <v>10</v>
      </c>
      <c r="K519" s="3">
        <v>10</v>
      </c>
      <c r="L519" s="3"/>
      <c r="M519" s="3"/>
    </row>
    <row r="520" spans="1:13" ht="17" thickBot="1">
      <c r="A520" s="7">
        <v>25599.000694444443</v>
      </c>
      <c r="B520" s="3">
        <f>B519+1</f>
        <v>519</v>
      </c>
      <c r="C520" s="5" t="s">
        <v>583</v>
      </c>
      <c r="D520" s="3">
        <v>38.54</v>
      </c>
      <c r="E520" s="3">
        <v>27.263000000000002</v>
      </c>
      <c r="F520" s="3">
        <v>11.9</v>
      </c>
      <c r="G520" s="5" t="s">
        <v>308</v>
      </c>
      <c r="H520" s="3"/>
      <c r="I520" s="3">
        <v>2</v>
      </c>
      <c r="J520" s="3">
        <v>2</v>
      </c>
      <c r="K520" s="3"/>
      <c r="L520" s="3"/>
      <c r="M520" s="3"/>
    </row>
    <row r="521" spans="1:13" ht="17" thickBot="1">
      <c r="A521" s="7">
        <v>25679.020138888889</v>
      </c>
      <c r="B521" s="3">
        <f>B520+1</f>
        <v>520</v>
      </c>
      <c r="C521" s="5" t="s">
        <v>587</v>
      </c>
      <c r="D521" s="3">
        <v>31.533000000000001</v>
      </c>
      <c r="E521" s="3">
        <v>119.28</v>
      </c>
      <c r="F521" s="3">
        <v>14.2</v>
      </c>
      <c r="G521" s="5" t="s">
        <v>309</v>
      </c>
      <c r="H521" s="3"/>
      <c r="I521" s="3"/>
      <c r="J521" s="3"/>
      <c r="K521" s="3">
        <v>8</v>
      </c>
      <c r="L521" s="3"/>
      <c r="M521" s="3"/>
    </row>
    <row r="522" spans="1:13" ht="17" thickBot="1">
      <c r="A522" s="7">
        <v>25695.981250000001</v>
      </c>
      <c r="B522" s="3">
        <f>B521+1</f>
        <v>521</v>
      </c>
      <c r="C522" s="5" t="s">
        <v>581</v>
      </c>
      <c r="D522" s="3">
        <v>34.57</v>
      </c>
      <c r="E522" s="3">
        <v>138.77099999999999</v>
      </c>
      <c r="F522" s="3">
        <v>11.3</v>
      </c>
      <c r="G522" s="3" t="s">
        <v>523</v>
      </c>
      <c r="H522" s="3" t="s">
        <v>592</v>
      </c>
      <c r="I522" s="3">
        <v>27</v>
      </c>
      <c r="J522" s="3">
        <v>27</v>
      </c>
      <c r="K522" s="3">
        <v>30</v>
      </c>
      <c r="L522" s="3">
        <v>30</v>
      </c>
      <c r="M522" s="3"/>
    </row>
    <row r="523" spans="1:13" ht="81" thickBot="1">
      <c r="A523" s="7">
        <v>25697.809027777777</v>
      </c>
      <c r="B523" s="3">
        <f>B522+1</f>
        <v>522</v>
      </c>
      <c r="C523" s="4" t="s">
        <v>310</v>
      </c>
      <c r="D523" s="3">
        <v>28.195</v>
      </c>
      <c r="E523" s="3">
        <v>104.00700000000001</v>
      </c>
      <c r="F523" s="3">
        <v>10.199999999999999</v>
      </c>
      <c r="G523" s="5" t="s">
        <v>594</v>
      </c>
      <c r="H523" s="3"/>
      <c r="I523" s="3"/>
      <c r="J523" s="3"/>
      <c r="K523" s="3">
        <v>1541</v>
      </c>
      <c r="L523" s="3"/>
      <c r="M523" s="3"/>
    </row>
    <row r="524" spans="1:13" ht="17" thickBot="1">
      <c r="A524" s="7">
        <v>25730.684027777777</v>
      </c>
      <c r="B524" s="3">
        <f>B523+1</f>
        <v>523</v>
      </c>
      <c r="C524" s="5" t="s">
        <v>585</v>
      </c>
      <c r="D524" s="3">
        <v>10.509</v>
      </c>
      <c r="E524" s="3">
        <v>-63.429000000000002</v>
      </c>
      <c r="F524" s="3">
        <v>7.9</v>
      </c>
      <c r="G524" s="3" t="s">
        <v>613</v>
      </c>
      <c r="H524" s="3"/>
      <c r="I524" s="3">
        <v>3</v>
      </c>
      <c r="J524" s="3">
        <v>3</v>
      </c>
      <c r="K524" s="3">
        <v>5</v>
      </c>
      <c r="L524" s="3"/>
      <c r="M524" s="3"/>
    </row>
    <row r="525" spans="1:13" ht="17" thickBot="1">
      <c r="A525" s="7">
        <v>25761.054166666665</v>
      </c>
      <c r="B525" s="3">
        <f>B524+1</f>
        <v>524</v>
      </c>
      <c r="C525" s="5" t="s">
        <v>311</v>
      </c>
      <c r="D525" s="3">
        <v>7.7370000000000001</v>
      </c>
      <c r="E525" s="3">
        <v>-77.631</v>
      </c>
      <c r="F525" s="3">
        <v>3.8</v>
      </c>
      <c r="G525" s="5" t="s">
        <v>414</v>
      </c>
      <c r="H525" s="3"/>
      <c r="I525" s="3">
        <v>11</v>
      </c>
      <c r="J525" s="3">
        <v>11</v>
      </c>
      <c r="K525" s="3">
        <v>11</v>
      </c>
      <c r="L525" s="3"/>
      <c r="M525" s="3"/>
    </row>
    <row r="526" spans="1:13" ht="17" thickBot="1">
      <c r="A526" s="7">
        <v>25782.761111111111</v>
      </c>
      <c r="B526" s="3">
        <f>B525+1</f>
        <v>525</v>
      </c>
      <c r="C526" s="5" t="s">
        <v>581</v>
      </c>
      <c r="D526" s="3">
        <v>36.015999999999998</v>
      </c>
      <c r="E526" s="3">
        <v>139.90100000000001</v>
      </c>
      <c r="F526" s="3">
        <v>51.4</v>
      </c>
      <c r="G526" s="5" t="s">
        <v>364</v>
      </c>
      <c r="H526" s="3"/>
      <c r="I526" s="3">
        <v>2</v>
      </c>
      <c r="J526" s="3">
        <v>2</v>
      </c>
      <c r="K526" s="3"/>
      <c r="L526" s="3"/>
      <c r="M526" s="3"/>
    </row>
    <row r="527" spans="1:13" ht="17" thickBot="1">
      <c r="A527" s="7">
        <v>25842.120833333334</v>
      </c>
      <c r="B527" s="3">
        <f>B526+1</f>
        <v>526</v>
      </c>
      <c r="C527" s="5" t="s">
        <v>530</v>
      </c>
      <c r="D527" s="3">
        <v>-5.8819999999999997</v>
      </c>
      <c r="E527" s="3">
        <v>-81.019000000000005</v>
      </c>
      <c r="F527" s="3">
        <v>20.5</v>
      </c>
      <c r="G527" s="5" t="s">
        <v>382</v>
      </c>
      <c r="H527" s="3"/>
      <c r="I527" s="3"/>
      <c r="J527" s="3"/>
      <c r="K527" s="3"/>
      <c r="L527" s="3">
        <v>78</v>
      </c>
      <c r="M527" s="3"/>
    </row>
    <row r="528" spans="1:13" ht="17" thickBot="1">
      <c r="A528" s="7">
        <v>25843.597916666666</v>
      </c>
      <c r="B528" s="3">
        <f>B527+1</f>
        <v>527</v>
      </c>
      <c r="C528" s="5" t="s">
        <v>530</v>
      </c>
      <c r="D528" s="3">
        <v>-12.254</v>
      </c>
      <c r="E528" s="3">
        <v>-77.522999999999996</v>
      </c>
      <c r="F528" s="3">
        <v>33.5</v>
      </c>
      <c r="G528" s="5" t="s">
        <v>447</v>
      </c>
      <c r="H528" s="3" t="s">
        <v>592</v>
      </c>
      <c r="I528" s="3">
        <v>78</v>
      </c>
      <c r="J528" s="3">
        <v>78</v>
      </c>
      <c r="K528" s="3">
        <v>78</v>
      </c>
      <c r="L528" s="3"/>
      <c r="M528" s="3"/>
    </row>
    <row r="529" spans="1:13" ht="81" thickBot="1">
      <c r="A529" s="7">
        <v>25929.507638888888</v>
      </c>
      <c r="B529" s="3">
        <f>B528+1</f>
        <v>528</v>
      </c>
      <c r="C529" s="4" t="s">
        <v>312</v>
      </c>
      <c r="D529" s="3">
        <v>35.026000000000003</v>
      </c>
      <c r="E529" s="3">
        <v>72.897999999999996</v>
      </c>
      <c r="F529" s="3">
        <v>12.5</v>
      </c>
      <c r="G529" s="5" t="s">
        <v>514</v>
      </c>
      <c r="H529" s="3"/>
      <c r="I529" s="3">
        <v>5300</v>
      </c>
      <c r="J529" s="3">
        <v>5300</v>
      </c>
      <c r="K529" s="3">
        <v>5300</v>
      </c>
      <c r="L529" s="3"/>
      <c r="M529" s="3"/>
    </row>
    <row r="530" spans="1:13" ht="81" thickBot="1">
      <c r="A530" s="7">
        <v>25951.334722222222</v>
      </c>
      <c r="B530" s="3">
        <f>B529+1</f>
        <v>529</v>
      </c>
      <c r="C530" s="4" t="s">
        <v>313</v>
      </c>
      <c r="D530" s="3">
        <v>32.372999999999998</v>
      </c>
      <c r="E530" s="3">
        <v>78.474000000000004</v>
      </c>
      <c r="F530" s="3">
        <v>5</v>
      </c>
      <c r="G530" s="5" t="s">
        <v>594</v>
      </c>
      <c r="H530" s="3"/>
      <c r="I530" s="3">
        <v>47</v>
      </c>
      <c r="J530" s="3">
        <v>47</v>
      </c>
      <c r="K530" s="3">
        <v>47</v>
      </c>
      <c r="L530" s="3">
        <v>47</v>
      </c>
      <c r="M530" s="3"/>
    </row>
    <row r="531" spans="1:13" ht="81" thickBot="1">
      <c r="A531" s="7">
        <v>25967.483333333334</v>
      </c>
      <c r="B531" s="3">
        <f>B530+1</f>
        <v>530</v>
      </c>
      <c r="C531" s="4" t="s">
        <v>314</v>
      </c>
      <c r="D531" s="3">
        <v>40.667000000000002</v>
      </c>
      <c r="E531" s="3">
        <v>122.646</v>
      </c>
      <c r="F531" s="3">
        <v>8</v>
      </c>
      <c r="G531" s="5" t="s">
        <v>403</v>
      </c>
      <c r="H531" s="3"/>
      <c r="I531" s="3"/>
      <c r="J531" s="3"/>
      <c r="K531" s="3">
        <v>1328</v>
      </c>
      <c r="L531" s="3">
        <v>10000</v>
      </c>
      <c r="M531" s="3">
        <v>2041</v>
      </c>
    </row>
    <row r="532" spans="1:13" ht="17" thickBot="1">
      <c r="A532" s="7">
        <v>25972.197916666668</v>
      </c>
      <c r="B532" s="3">
        <f>B531+1</f>
        <v>531</v>
      </c>
      <c r="C532" s="5" t="s">
        <v>498</v>
      </c>
      <c r="D532" s="3">
        <v>-6.774</v>
      </c>
      <c r="E532" s="3">
        <v>106.634</v>
      </c>
      <c r="F532" s="3">
        <v>15</v>
      </c>
      <c r="G532" s="5" t="s">
        <v>285</v>
      </c>
      <c r="H532" s="3"/>
      <c r="I532" s="3">
        <v>1</v>
      </c>
      <c r="J532" s="3">
        <v>1</v>
      </c>
      <c r="K532" s="3">
        <v>1</v>
      </c>
      <c r="L532" s="3"/>
      <c r="M532" s="3"/>
    </row>
    <row r="533" spans="1:13" ht="17" thickBot="1">
      <c r="A533" s="7">
        <v>25998.294444444444</v>
      </c>
      <c r="B533" s="3">
        <f>B532+1</f>
        <v>532</v>
      </c>
      <c r="C533" s="5" t="s">
        <v>612</v>
      </c>
      <c r="D533" s="3">
        <v>27.477</v>
      </c>
      <c r="E533" s="3">
        <v>56.223999999999997</v>
      </c>
      <c r="F533" s="3">
        <v>11</v>
      </c>
      <c r="G533" s="5" t="s">
        <v>286</v>
      </c>
      <c r="H533" s="3"/>
      <c r="I533" s="3">
        <v>7</v>
      </c>
      <c r="J533" s="3">
        <v>7</v>
      </c>
      <c r="K533" s="3">
        <v>7</v>
      </c>
      <c r="L533" s="3"/>
      <c r="M533" s="3"/>
    </row>
    <row r="534" spans="1:13" ht="17" thickBot="1">
      <c r="A534" s="7">
        <v>26004.643055555556</v>
      </c>
      <c r="B534" s="3">
        <f>B533+1</f>
        <v>533</v>
      </c>
      <c r="C534" s="5" t="s">
        <v>454</v>
      </c>
      <c r="D534" s="3">
        <v>-29.91</v>
      </c>
      <c r="E534" s="3">
        <v>-71.393000000000001</v>
      </c>
      <c r="F534" s="3">
        <v>31.3</v>
      </c>
      <c r="G534" s="5" t="s">
        <v>595</v>
      </c>
      <c r="H534" s="3" t="s">
        <v>592</v>
      </c>
      <c r="I534" s="3">
        <v>2</v>
      </c>
      <c r="J534" s="3">
        <v>2</v>
      </c>
      <c r="K534" s="3">
        <v>2</v>
      </c>
      <c r="L534" s="3"/>
      <c r="M534" s="3"/>
    </row>
    <row r="535" spans="1:13" ht="17" thickBot="1">
      <c r="A535" s="7">
        <v>26027.398611111112</v>
      </c>
      <c r="B535" s="3">
        <f>B534+1</f>
        <v>534</v>
      </c>
      <c r="C535" s="5" t="s">
        <v>585</v>
      </c>
      <c r="D535" s="3">
        <v>10.065</v>
      </c>
      <c r="E535" s="3">
        <v>-69.665999999999997</v>
      </c>
      <c r="F535" s="3">
        <v>22.4</v>
      </c>
      <c r="G535" s="3" t="s">
        <v>617</v>
      </c>
      <c r="H535" s="3"/>
      <c r="I535" s="3">
        <v>3</v>
      </c>
      <c r="J535" s="3">
        <v>3</v>
      </c>
      <c r="K535" s="3">
        <v>3</v>
      </c>
      <c r="L535" s="3"/>
      <c r="M535" s="3"/>
    </row>
    <row r="536" spans="1:13" ht="17" thickBot="1">
      <c r="A536" s="7">
        <v>26121.50277777778</v>
      </c>
      <c r="B536" s="3">
        <f>B535+1</f>
        <v>535</v>
      </c>
      <c r="C536" s="5" t="s">
        <v>527</v>
      </c>
      <c r="D536" s="3">
        <v>21.452000000000002</v>
      </c>
      <c r="E536" s="3">
        <v>94.597999999999999</v>
      </c>
      <c r="F536" s="3">
        <v>117.6</v>
      </c>
      <c r="G536" s="5" t="s">
        <v>371</v>
      </c>
      <c r="H536" s="3"/>
      <c r="I536" s="3"/>
      <c r="J536" s="3"/>
      <c r="K536" s="3">
        <v>1</v>
      </c>
      <c r="L536" s="3"/>
      <c r="M536" s="3"/>
    </row>
    <row r="537" spans="1:13" ht="17" thickBot="1">
      <c r="A537" s="7">
        <v>26124.304166666665</v>
      </c>
      <c r="B537" s="3">
        <f>B536+1</f>
        <v>536</v>
      </c>
      <c r="C537" s="5" t="s">
        <v>519</v>
      </c>
      <c r="D537" s="3">
        <v>36.32</v>
      </c>
      <c r="E537" s="3">
        <v>5.2409999999999997</v>
      </c>
      <c r="F537" s="3">
        <v>33</v>
      </c>
      <c r="G537" s="5" t="s">
        <v>315</v>
      </c>
      <c r="H537" s="3"/>
      <c r="I537" s="3">
        <v>1</v>
      </c>
      <c r="J537" s="3">
        <v>1</v>
      </c>
      <c r="K537" s="3">
        <v>1</v>
      </c>
      <c r="L537" s="3"/>
      <c r="M537" s="3"/>
    </row>
    <row r="538" spans="1:13" ht="17" thickBot="1">
      <c r="A538" s="7">
        <v>26132.256944444445</v>
      </c>
      <c r="B538" s="3">
        <f>B537+1</f>
        <v>537</v>
      </c>
      <c r="C538" s="5" t="s">
        <v>618</v>
      </c>
      <c r="D538" s="3">
        <v>31.937000000000001</v>
      </c>
      <c r="E538" s="3">
        <v>78.605000000000004</v>
      </c>
      <c r="F538" s="3">
        <v>12.8</v>
      </c>
      <c r="G538" s="5" t="s">
        <v>316</v>
      </c>
      <c r="H538" s="3"/>
      <c r="I538" s="3">
        <v>2</v>
      </c>
      <c r="J538" s="3">
        <v>2</v>
      </c>
      <c r="K538" s="3"/>
      <c r="L538" s="3"/>
      <c r="M538" s="3"/>
    </row>
    <row r="539" spans="1:13" ht="65" thickBot="1">
      <c r="A539" s="7">
        <v>26181.388888888891</v>
      </c>
      <c r="B539" s="3">
        <f>B538+1</f>
        <v>538</v>
      </c>
      <c r="C539" s="4" t="s">
        <v>317</v>
      </c>
      <c r="D539" s="3">
        <v>38.515000000000001</v>
      </c>
      <c r="E539" s="3">
        <v>40.768000000000001</v>
      </c>
      <c r="F539" s="3">
        <v>39.6</v>
      </c>
      <c r="G539" s="5" t="s">
        <v>601</v>
      </c>
      <c r="H539" s="3"/>
      <c r="I539" s="3">
        <v>2311</v>
      </c>
      <c r="J539" s="3">
        <v>2311</v>
      </c>
      <c r="K539" s="3">
        <v>2370</v>
      </c>
      <c r="L539" s="3">
        <v>2385</v>
      </c>
      <c r="M539" s="3"/>
    </row>
    <row r="540" spans="1:13" ht="17" thickBot="1">
      <c r="A540" s="7">
        <v>26236.352777777778</v>
      </c>
      <c r="B540" s="3">
        <f>B539+1</f>
        <v>539</v>
      </c>
      <c r="C540" s="5" t="s">
        <v>502</v>
      </c>
      <c r="D540" s="3">
        <v>12.535</v>
      </c>
      <c r="E540" s="3">
        <v>125.997</v>
      </c>
      <c r="F540" s="3">
        <v>52.5</v>
      </c>
      <c r="G540" s="3" t="s">
        <v>318</v>
      </c>
      <c r="H540" s="3" t="s">
        <v>592</v>
      </c>
      <c r="I540" s="3">
        <v>1</v>
      </c>
      <c r="J540" s="3">
        <v>1</v>
      </c>
      <c r="K540" s="3">
        <v>1</v>
      </c>
      <c r="L540" s="3"/>
      <c r="M540" s="3"/>
    </row>
    <row r="541" spans="1:13" ht="17" thickBot="1">
      <c r="A541" s="7">
        <v>26241.711111111112</v>
      </c>
      <c r="B541" s="3">
        <f>B540+1</f>
        <v>540</v>
      </c>
      <c r="C541" s="5" t="s">
        <v>500</v>
      </c>
      <c r="D541" s="3">
        <v>16.899999999999999</v>
      </c>
      <c r="E541" s="3">
        <v>-92.817999999999998</v>
      </c>
      <c r="F541" s="3">
        <v>12</v>
      </c>
      <c r="G541" s="5" t="s">
        <v>319</v>
      </c>
      <c r="H541" s="3"/>
      <c r="I541" s="3">
        <v>1</v>
      </c>
      <c r="J541" s="3">
        <v>1</v>
      </c>
      <c r="K541" s="3"/>
      <c r="L541" s="3"/>
      <c r="M541" s="3"/>
    </row>
    <row r="542" spans="1:13" ht="54" thickBot="1">
      <c r="A542" s="7">
        <v>26265.615972222222</v>
      </c>
      <c r="B542" s="3">
        <f>B541+1</f>
        <v>541</v>
      </c>
      <c r="C542" s="5" t="s">
        <v>320</v>
      </c>
      <c r="D542" s="3">
        <v>19.452000000000002</v>
      </c>
      <c r="E542" s="3">
        <v>-155.03399999999999</v>
      </c>
      <c r="F542" s="3">
        <v>2.1</v>
      </c>
      <c r="G542" s="5" t="s">
        <v>506</v>
      </c>
      <c r="H542" s="3" t="s">
        <v>592</v>
      </c>
      <c r="I542" s="3">
        <v>2</v>
      </c>
      <c r="J542" s="3">
        <v>2</v>
      </c>
      <c r="K542" s="3">
        <v>2</v>
      </c>
      <c r="L542" s="3"/>
      <c r="M542" s="3"/>
    </row>
    <row r="543" spans="1:13" ht="17" thickBot="1">
      <c r="A543" s="7">
        <v>26296.608333333334</v>
      </c>
      <c r="B543" s="3">
        <f>B542+1</f>
        <v>542</v>
      </c>
      <c r="C543" s="5" t="s">
        <v>583</v>
      </c>
      <c r="D543" s="3">
        <v>38.594999999999999</v>
      </c>
      <c r="E543" s="3">
        <v>40.526000000000003</v>
      </c>
      <c r="F543" s="3">
        <v>31.8</v>
      </c>
      <c r="G543" s="5" t="s">
        <v>321</v>
      </c>
      <c r="H543" s="3"/>
      <c r="I543" s="3">
        <v>3</v>
      </c>
      <c r="J543" s="3">
        <v>3</v>
      </c>
      <c r="K543" s="3"/>
      <c r="L543" s="3"/>
      <c r="M543" s="3"/>
    </row>
    <row r="544" spans="1:13" ht="17" thickBot="1">
      <c r="A544" s="7">
        <v>26297.40625</v>
      </c>
      <c r="B544" s="3">
        <f>B543+1</f>
        <v>543</v>
      </c>
      <c r="C544" s="5" t="s">
        <v>610</v>
      </c>
      <c r="D544" s="3">
        <v>38.526000000000003</v>
      </c>
      <c r="E544" s="3">
        <v>21.713999999999999</v>
      </c>
      <c r="F544" s="3">
        <v>15</v>
      </c>
      <c r="G544" s="5" t="s">
        <v>309</v>
      </c>
      <c r="H544" s="3"/>
      <c r="I544" s="3">
        <v>1</v>
      </c>
      <c r="J544" s="3">
        <v>1</v>
      </c>
      <c r="K544" s="3">
        <v>1</v>
      </c>
      <c r="L544" s="3"/>
      <c r="M544" s="3"/>
    </row>
    <row r="545" spans="1:13" ht="17" thickBot="1">
      <c r="A545" s="7">
        <v>26310.561805555557</v>
      </c>
      <c r="B545" s="3">
        <f>B544+1</f>
        <v>544</v>
      </c>
      <c r="C545" s="5" t="s">
        <v>526</v>
      </c>
      <c r="D545" s="3">
        <v>66.225999999999999</v>
      </c>
      <c r="E545" s="3">
        <v>-16.577999999999999</v>
      </c>
      <c r="F545" s="3">
        <v>15</v>
      </c>
      <c r="G545" s="5" t="s">
        <v>322</v>
      </c>
      <c r="H545" s="3"/>
      <c r="I545" s="3"/>
      <c r="J545" s="3"/>
      <c r="K545" s="3"/>
      <c r="L545" s="3">
        <v>1</v>
      </c>
      <c r="M545" s="3"/>
    </row>
    <row r="546" spans="1:13" ht="81" thickBot="1">
      <c r="A546" s="7">
        <v>26332.375694444443</v>
      </c>
      <c r="B546" s="3">
        <f>B545+1</f>
        <v>545</v>
      </c>
      <c r="C546" s="4" t="s">
        <v>323</v>
      </c>
      <c r="D546" s="3">
        <v>15.295999999999999</v>
      </c>
      <c r="E546" s="3">
        <v>-89.144999999999996</v>
      </c>
      <c r="F546" s="3">
        <v>12.3</v>
      </c>
      <c r="G546" s="5" t="s">
        <v>600</v>
      </c>
      <c r="H546" s="3" t="s">
        <v>592</v>
      </c>
      <c r="I546" s="3">
        <v>23000</v>
      </c>
      <c r="J546" s="3">
        <v>23000</v>
      </c>
      <c r="K546" s="3">
        <v>22870</v>
      </c>
      <c r="L546" s="3">
        <v>23000</v>
      </c>
      <c r="M546" s="3"/>
    </row>
    <row r="547" spans="1:13" ht="81" thickBot="1">
      <c r="A547" s="7">
        <v>26332.395833333332</v>
      </c>
      <c r="B547" s="3">
        <f>B546+1</f>
        <v>546</v>
      </c>
      <c r="C547" s="4" t="s">
        <v>323</v>
      </c>
      <c r="D547" s="3">
        <v>14.811999999999999</v>
      </c>
      <c r="E547" s="3">
        <v>-90.468999999999994</v>
      </c>
      <c r="F547" s="3">
        <v>60.4</v>
      </c>
      <c r="G547" s="5" t="s">
        <v>324</v>
      </c>
      <c r="H547" s="3"/>
      <c r="I547" s="3"/>
      <c r="J547" s="3"/>
      <c r="K547" s="3"/>
      <c r="L547" s="3"/>
      <c r="M547" s="3"/>
    </row>
    <row r="548" spans="1:13" ht="17" thickBot="1">
      <c r="A548" s="7">
        <v>26347.582638888889</v>
      </c>
      <c r="B548" s="3">
        <f>B547+1</f>
        <v>547</v>
      </c>
      <c r="C548" s="5" t="s">
        <v>471</v>
      </c>
      <c r="D548" s="3">
        <v>19.864000000000001</v>
      </c>
      <c r="E548" s="3">
        <v>-76.899000000000001</v>
      </c>
      <c r="F548" s="3">
        <v>21.1</v>
      </c>
      <c r="G548" s="5" t="s">
        <v>280</v>
      </c>
      <c r="H548" s="3"/>
      <c r="I548" s="3">
        <v>1</v>
      </c>
      <c r="J548" s="3">
        <v>1</v>
      </c>
      <c r="K548" s="3">
        <v>1</v>
      </c>
      <c r="L548" s="3"/>
      <c r="M548" s="3"/>
    </row>
    <row r="549" spans="1:13" ht="17" thickBot="1">
      <c r="A549" s="7">
        <v>26370.6875</v>
      </c>
      <c r="B549" s="3">
        <f>B548+1</f>
        <v>548</v>
      </c>
      <c r="C549" s="5" t="s">
        <v>399</v>
      </c>
      <c r="D549" s="3">
        <v>14.725</v>
      </c>
      <c r="E549" s="3">
        <v>-91.006</v>
      </c>
      <c r="F549" s="3">
        <v>15</v>
      </c>
      <c r="G549" s="5" t="s">
        <v>324</v>
      </c>
      <c r="H549" s="3" t="s">
        <v>522</v>
      </c>
      <c r="I549" s="3">
        <v>4</v>
      </c>
      <c r="J549" s="3">
        <v>4</v>
      </c>
      <c r="K549" s="3">
        <v>4</v>
      </c>
      <c r="L549" s="3"/>
      <c r="M549" s="3"/>
    </row>
    <row r="550" spans="1:13" ht="17" thickBot="1">
      <c r="A550" s="7">
        <v>26376.543750000001</v>
      </c>
      <c r="B550" s="3">
        <f>B549+1</f>
        <v>549</v>
      </c>
      <c r="C550" s="5" t="s">
        <v>341</v>
      </c>
      <c r="D550" s="3">
        <v>36.587000000000003</v>
      </c>
      <c r="E550" s="3">
        <v>67.757999999999996</v>
      </c>
      <c r="F550" s="3">
        <v>18.2</v>
      </c>
      <c r="G550" s="5" t="s">
        <v>364</v>
      </c>
      <c r="H550" s="3" t="s">
        <v>522</v>
      </c>
      <c r="I550" s="3">
        <v>49</v>
      </c>
      <c r="J550" s="3">
        <v>49</v>
      </c>
      <c r="K550" s="3">
        <v>49</v>
      </c>
      <c r="L550" s="3">
        <v>50</v>
      </c>
      <c r="M550" s="3"/>
    </row>
    <row r="551" spans="1:13" ht="17" thickBot="1">
      <c r="A551" s="7">
        <v>26382.496527777777</v>
      </c>
      <c r="B551" s="3">
        <f>B550+1</f>
        <v>550</v>
      </c>
      <c r="C551" s="5" t="s">
        <v>583</v>
      </c>
      <c r="D551" s="3">
        <v>40.939</v>
      </c>
      <c r="E551" s="3">
        <v>42.954000000000001</v>
      </c>
      <c r="F551" s="3">
        <v>35</v>
      </c>
      <c r="G551" s="5" t="s">
        <v>325</v>
      </c>
      <c r="H551" s="3"/>
      <c r="I551" s="3">
        <v>1</v>
      </c>
      <c r="J551" s="3">
        <v>1</v>
      </c>
      <c r="K551" s="3">
        <v>1</v>
      </c>
      <c r="L551" s="3">
        <v>2</v>
      </c>
      <c r="M551" s="3"/>
    </row>
    <row r="552" spans="1:13" ht="17" thickBot="1">
      <c r="A552" s="7">
        <v>26390.706944444446</v>
      </c>
      <c r="B552" s="3">
        <f>B551+1</f>
        <v>551</v>
      </c>
      <c r="C552" s="5" t="s">
        <v>583</v>
      </c>
      <c r="D552" s="3">
        <v>39.801000000000002</v>
      </c>
      <c r="E552" s="3">
        <v>43.689</v>
      </c>
      <c r="F552" s="3">
        <v>25</v>
      </c>
      <c r="G552" s="5" t="s">
        <v>321</v>
      </c>
      <c r="H552" s="3"/>
      <c r="I552" s="3">
        <v>4</v>
      </c>
      <c r="J552" s="3">
        <v>4</v>
      </c>
      <c r="K552" s="3">
        <v>4</v>
      </c>
      <c r="L552" s="3"/>
      <c r="M552" s="3"/>
    </row>
    <row r="553" spans="1:13" ht="17" thickBot="1">
      <c r="A553" s="7">
        <v>26393.704166666666</v>
      </c>
      <c r="B553" s="3">
        <f>B552+1</f>
        <v>552</v>
      </c>
      <c r="C553" s="5" t="s">
        <v>587</v>
      </c>
      <c r="D553" s="3">
        <v>40.229999999999997</v>
      </c>
      <c r="E553" s="3">
        <v>112.22199999999999</v>
      </c>
      <c r="F553" s="3">
        <v>7</v>
      </c>
      <c r="G553" s="5" t="s">
        <v>309</v>
      </c>
      <c r="H553" s="3"/>
      <c r="I553" s="3"/>
      <c r="J553" s="3"/>
      <c r="K553" s="3">
        <v>28</v>
      </c>
      <c r="L553" s="3"/>
      <c r="M553" s="3"/>
    </row>
    <row r="554" spans="1:13" ht="17" thickBot="1">
      <c r="A554" s="7">
        <v>26397.297222222223</v>
      </c>
      <c r="B554" s="3">
        <f>B553+1</f>
        <v>553</v>
      </c>
      <c r="C554" s="5" t="s">
        <v>568</v>
      </c>
      <c r="D554" s="3">
        <v>0.85</v>
      </c>
      <c r="E554" s="3">
        <v>-79.563999999999993</v>
      </c>
      <c r="F554" s="3">
        <v>17</v>
      </c>
      <c r="G554" s="5" t="s">
        <v>374</v>
      </c>
      <c r="H554" s="3"/>
      <c r="I554" s="3">
        <v>8</v>
      </c>
      <c r="J554" s="3">
        <v>8</v>
      </c>
      <c r="K554" s="3">
        <v>8</v>
      </c>
      <c r="L554" s="3">
        <v>10</v>
      </c>
      <c r="M554" s="3"/>
    </row>
    <row r="555" spans="1:13" ht="17" thickBot="1">
      <c r="A555" s="7">
        <v>26417.929166666665</v>
      </c>
      <c r="B555" s="3">
        <f>B554+1</f>
        <v>554</v>
      </c>
      <c r="C555" s="5" t="s">
        <v>583</v>
      </c>
      <c r="D555" s="3">
        <v>40.935000000000002</v>
      </c>
      <c r="E555" s="3">
        <v>42.875</v>
      </c>
      <c r="F555" s="3">
        <v>35</v>
      </c>
      <c r="G555" s="5" t="s">
        <v>309</v>
      </c>
      <c r="H555" s="3"/>
      <c r="I555" s="3">
        <v>4</v>
      </c>
      <c r="J555" s="3">
        <v>4</v>
      </c>
      <c r="K555" s="3">
        <v>4</v>
      </c>
      <c r="L555" s="3"/>
      <c r="M555" s="3"/>
    </row>
    <row r="556" spans="1:13" ht="65" thickBot="1">
      <c r="A556" s="7">
        <v>26424.833333333332</v>
      </c>
      <c r="B556" s="3">
        <f>B555+1</f>
        <v>555</v>
      </c>
      <c r="C556" s="4" t="s">
        <v>326</v>
      </c>
      <c r="D556" s="3">
        <v>46.384999999999998</v>
      </c>
      <c r="E556" s="3">
        <v>13.266</v>
      </c>
      <c r="F556" s="3">
        <v>20.7</v>
      </c>
      <c r="G556" s="5" t="s">
        <v>327</v>
      </c>
      <c r="H556" s="3"/>
      <c r="I556" s="3">
        <v>900</v>
      </c>
      <c r="J556" s="3">
        <v>900</v>
      </c>
      <c r="K556" s="3">
        <v>965</v>
      </c>
      <c r="L556" s="3">
        <v>922</v>
      </c>
      <c r="M556" s="3"/>
    </row>
    <row r="557" spans="1:13" ht="17" thickBot="1">
      <c r="A557" s="7">
        <v>26433.913194444445</v>
      </c>
      <c r="B557" s="3">
        <f>B556+1</f>
        <v>556</v>
      </c>
      <c r="C557" s="5" t="s">
        <v>530</v>
      </c>
      <c r="D557" s="3">
        <v>-11.66</v>
      </c>
      <c r="E557" s="3">
        <v>-74.418999999999997</v>
      </c>
      <c r="F557" s="3">
        <v>19</v>
      </c>
      <c r="G557" s="5" t="s">
        <v>300</v>
      </c>
      <c r="H557" s="3" t="s">
        <v>522</v>
      </c>
      <c r="I557" s="3">
        <v>5</v>
      </c>
      <c r="J557" s="3">
        <v>5</v>
      </c>
      <c r="K557" s="3">
        <v>5</v>
      </c>
      <c r="L557" s="3"/>
      <c r="M557" s="3"/>
    </row>
    <row r="558" spans="1:13" ht="17" thickBot="1">
      <c r="A558" s="7">
        <v>26435.12361111111</v>
      </c>
      <c r="B558" s="3">
        <f>B557+1</f>
        <v>557</v>
      </c>
      <c r="C558" s="5" t="s">
        <v>604</v>
      </c>
      <c r="D558" s="3">
        <v>40.372999999999998</v>
      </c>
      <c r="E558" s="3">
        <v>63.427999999999997</v>
      </c>
      <c r="F558" s="3">
        <v>14.8</v>
      </c>
      <c r="G558" s="5" t="s">
        <v>300</v>
      </c>
      <c r="H558" s="3"/>
      <c r="I558" s="3">
        <v>6</v>
      </c>
      <c r="J558" s="3">
        <v>6</v>
      </c>
      <c r="K558" s="3">
        <v>6</v>
      </c>
      <c r="L558" s="3">
        <v>0</v>
      </c>
      <c r="M558" s="3"/>
    </row>
    <row r="559" spans="1:13" ht="17" thickBot="1">
      <c r="A559" s="7">
        <v>26447.515972222223</v>
      </c>
      <c r="B559" s="3">
        <f>B558+1</f>
        <v>558</v>
      </c>
      <c r="C559" s="5" t="s">
        <v>587</v>
      </c>
      <c r="D559" s="3">
        <v>24.501000000000001</v>
      </c>
      <c r="E559" s="3">
        <v>98.93</v>
      </c>
      <c r="F559" s="3">
        <v>6.5</v>
      </c>
      <c r="G559" s="5" t="s">
        <v>300</v>
      </c>
      <c r="H559" s="3"/>
      <c r="I559" s="3"/>
      <c r="J559" s="3"/>
      <c r="K559" s="3">
        <v>98</v>
      </c>
      <c r="L559" s="3"/>
      <c r="M559" s="3"/>
    </row>
    <row r="560" spans="1:13" ht="17" thickBot="1">
      <c r="A560" s="7">
        <v>26447.583333333332</v>
      </c>
      <c r="B560" s="3">
        <f>B559+1</f>
        <v>559</v>
      </c>
      <c r="C560" s="5" t="s">
        <v>587</v>
      </c>
      <c r="D560" s="3">
        <v>24.581</v>
      </c>
      <c r="E560" s="3">
        <v>98.61</v>
      </c>
      <c r="F560" s="3">
        <v>7.6</v>
      </c>
      <c r="G560" s="5" t="s">
        <v>374</v>
      </c>
      <c r="H560" s="3"/>
      <c r="I560" s="3"/>
      <c r="J560" s="3"/>
      <c r="K560" s="3"/>
      <c r="L560" s="3"/>
      <c r="M560" s="3"/>
    </row>
    <row r="561" spans="1:13" ht="81" thickBot="1">
      <c r="A561" s="7">
        <v>26474.804166666665</v>
      </c>
      <c r="B561" s="3">
        <f>B560+1</f>
        <v>560</v>
      </c>
      <c r="C561" s="4" t="s">
        <v>328</v>
      </c>
      <c r="D561" s="3">
        <v>-4.5309999999999997</v>
      </c>
      <c r="E561" s="3">
        <v>140.10900000000001</v>
      </c>
      <c r="F561" s="3">
        <v>15</v>
      </c>
      <c r="G561" s="5" t="s">
        <v>503</v>
      </c>
      <c r="H561" s="3" t="s">
        <v>522</v>
      </c>
      <c r="I561" s="3">
        <v>422</v>
      </c>
      <c r="J561" s="3">
        <v>7422</v>
      </c>
      <c r="K561" s="3">
        <v>6000</v>
      </c>
      <c r="L561" s="3">
        <v>420</v>
      </c>
      <c r="M561" s="3"/>
    </row>
    <row r="562" spans="1:13" ht="17" thickBot="1">
      <c r="A562" s="7">
        <v>26488.398611111112</v>
      </c>
      <c r="B562" s="3">
        <f>B561+1</f>
        <v>561</v>
      </c>
      <c r="C562" s="5" t="s">
        <v>583</v>
      </c>
      <c r="D562" s="3">
        <v>38.326999999999998</v>
      </c>
      <c r="E562" s="3">
        <v>40.463000000000001</v>
      </c>
      <c r="F562" s="3">
        <v>33</v>
      </c>
      <c r="G562" s="5" t="s">
        <v>329</v>
      </c>
      <c r="H562" s="3"/>
      <c r="I562" s="3">
        <v>1</v>
      </c>
      <c r="J562" s="3">
        <v>1</v>
      </c>
      <c r="K562" s="3">
        <v>1</v>
      </c>
      <c r="L562" s="3"/>
      <c r="M562" s="3"/>
    </row>
    <row r="563" spans="1:13" ht="17" thickBot="1">
      <c r="A563" s="7">
        <v>26493.300694444446</v>
      </c>
      <c r="B563" s="3">
        <f>B562+1</f>
        <v>562</v>
      </c>
      <c r="C563" s="5" t="s">
        <v>498</v>
      </c>
      <c r="D563" s="3">
        <v>-8.2279999999999998</v>
      </c>
      <c r="E563" s="3">
        <v>114.774</v>
      </c>
      <c r="F563" s="3">
        <v>24.8</v>
      </c>
      <c r="G563" s="5" t="s">
        <v>327</v>
      </c>
      <c r="H563" s="3"/>
      <c r="I563" s="3">
        <v>563</v>
      </c>
      <c r="J563" s="3">
        <v>563</v>
      </c>
      <c r="K563" s="3">
        <v>563</v>
      </c>
      <c r="L563" s="3">
        <v>573</v>
      </c>
      <c r="M563" s="3"/>
    </row>
    <row r="564" spans="1:13" ht="17" thickBot="1">
      <c r="A564" s="7">
        <v>26500.631944444445</v>
      </c>
      <c r="B564" s="3">
        <f>B563+1</f>
        <v>563</v>
      </c>
      <c r="C564" s="5" t="s">
        <v>587</v>
      </c>
      <c r="D564" s="3">
        <v>24.768000000000001</v>
      </c>
      <c r="E564" s="3">
        <v>98.667000000000002</v>
      </c>
      <c r="F564" s="3">
        <v>4.3</v>
      </c>
      <c r="G564" s="5" t="s">
        <v>358</v>
      </c>
      <c r="H564" s="3"/>
      <c r="I564" s="3"/>
      <c r="J564" s="3"/>
      <c r="K564" s="3">
        <v>11</v>
      </c>
      <c r="L564" s="3"/>
      <c r="M564" s="3"/>
    </row>
    <row r="565" spans="1:13" ht="81" thickBot="1">
      <c r="A565" s="7">
        <v>26506.820833333335</v>
      </c>
      <c r="B565" s="3">
        <f>B564+1</f>
        <v>564</v>
      </c>
      <c r="C565" s="4" t="s">
        <v>330</v>
      </c>
      <c r="D565" s="3">
        <v>39.604999999999997</v>
      </c>
      <c r="E565" s="3">
        <v>117.88800000000001</v>
      </c>
      <c r="F565" s="3">
        <v>16.7</v>
      </c>
      <c r="G565" s="5" t="s">
        <v>524</v>
      </c>
      <c r="H565" s="3"/>
      <c r="I565" s="3">
        <v>655237</v>
      </c>
      <c r="J565" s="3">
        <v>655237</v>
      </c>
      <c r="K565" s="3">
        <v>242800</v>
      </c>
      <c r="L565" s="3">
        <v>242000</v>
      </c>
      <c r="M565" s="3"/>
    </row>
    <row r="566" spans="1:13" ht="17" thickBot="1">
      <c r="A566" s="7">
        <v>26507.447916666668</v>
      </c>
      <c r="B566" s="3">
        <f>B565+1</f>
        <v>565</v>
      </c>
      <c r="C566" s="5" t="s">
        <v>587</v>
      </c>
      <c r="D566" s="3">
        <v>39.722999999999999</v>
      </c>
      <c r="E566" s="3">
        <v>118.35899999999999</v>
      </c>
      <c r="F566" s="3">
        <v>18.2</v>
      </c>
      <c r="G566" s="5" t="s">
        <v>403</v>
      </c>
      <c r="H566" s="3"/>
      <c r="I566" s="3"/>
      <c r="J566" s="3"/>
      <c r="K566" s="3"/>
      <c r="L566" s="3"/>
      <c r="M566" s="3"/>
    </row>
    <row r="567" spans="1:13" ht="97" thickBot="1">
      <c r="A567" s="7">
        <v>26526.587500000001</v>
      </c>
      <c r="B567" s="3">
        <f>B566+1</f>
        <v>566</v>
      </c>
      <c r="C567" s="4" t="s">
        <v>331</v>
      </c>
      <c r="D567" s="3">
        <v>32.753</v>
      </c>
      <c r="E567" s="3">
        <v>104.08799999999999</v>
      </c>
      <c r="F567" s="3">
        <v>10.7</v>
      </c>
      <c r="G567" s="5" t="s">
        <v>300</v>
      </c>
      <c r="H567" s="3"/>
      <c r="I567" s="3"/>
      <c r="J567" s="3"/>
      <c r="K567" s="3"/>
      <c r="L567" s="3">
        <v>0</v>
      </c>
      <c r="M567" s="3"/>
    </row>
    <row r="568" spans="1:13" ht="81" thickBot="1">
      <c r="A568" s="7">
        <v>26526.674305555556</v>
      </c>
      <c r="B568" s="3">
        <f>B567+1</f>
        <v>567</v>
      </c>
      <c r="C568" s="4" t="s">
        <v>332</v>
      </c>
      <c r="D568" s="3">
        <v>6.2919999999999998</v>
      </c>
      <c r="E568" s="3">
        <v>124.089</v>
      </c>
      <c r="F568" s="3">
        <v>57.9</v>
      </c>
      <c r="G568" s="5" t="s">
        <v>412</v>
      </c>
      <c r="H568" s="3" t="s">
        <v>592</v>
      </c>
      <c r="I568" s="3"/>
      <c r="J568" s="3">
        <v>6500</v>
      </c>
      <c r="K568" s="3">
        <v>8000</v>
      </c>
      <c r="L568" s="3">
        <v>6000</v>
      </c>
      <c r="M568" s="3"/>
    </row>
    <row r="569" spans="1:13" ht="17" thickBot="1">
      <c r="A569" s="7">
        <v>26527.179861111112</v>
      </c>
      <c r="B569" s="3">
        <f>B568+1</f>
        <v>568</v>
      </c>
      <c r="C569" s="5" t="s">
        <v>502</v>
      </c>
      <c r="D569" s="3">
        <v>7.2590000000000003</v>
      </c>
      <c r="E569" s="3">
        <v>122.96</v>
      </c>
      <c r="F569" s="3">
        <v>20.2</v>
      </c>
      <c r="G569" s="5" t="s">
        <v>503</v>
      </c>
      <c r="H569" s="3"/>
      <c r="I569" s="3"/>
      <c r="J569" s="3"/>
      <c r="K569" s="3"/>
      <c r="L569" s="3"/>
      <c r="M569" s="3"/>
    </row>
    <row r="570" spans="1:13" ht="17" thickBot="1">
      <c r="A570" s="7">
        <v>26529.05</v>
      </c>
      <c r="B570" s="3">
        <f>B569+1</f>
        <v>569</v>
      </c>
      <c r="C570" s="5" t="s">
        <v>583</v>
      </c>
      <c r="D570" s="3">
        <v>37.743000000000002</v>
      </c>
      <c r="E570" s="3">
        <v>29.015000000000001</v>
      </c>
      <c r="F570" s="3">
        <v>11.7</v>
      </c>
      <c r="G570" s="5" t="s">
        <v>319</v>
      </c>
      <c r="H570" s="3"/>
      <c r="I570" s="3">
        <v>4</v>
      </c>
      <c r="J570" s="3">
        <v>4</v>
      </c>
      <c r="K570" s="3">
        <v>4</v>
      </c>
      <c r="L570" s="3">
        <v>4</v>
      </c>
      <c r="M570" s="3"/>
    </row>
    <row r="571" spans="1:13" ht="17" thickBot="1">
      <c r="A571" s="7">
        <v>26533.145833333332</v>
      </c>
      <c r="B571" s="3">
        <f>B570+1</f>
        <v>570</v>
      </c>
      <c r="C571" s="5" t="s">
        <v>587</v>
      </c>
      <c r="D571" s="3">
        <v>32.481000000000002</v>
      </c>
      <c r="E571" s="3">
        <v>104.182</v>
      </c>
      <c r="F571" s="3">
        <v>7.9</v>
      </c>
      <c r="G571" s="5" t="s">
        <v>479</v>
      </c>
      <c r="H571" s="3"/>
      <c r="I571" s="3"/>
      <c r="J571" s="3"/>
      <c r="K571" s="3">
        <v>41</v>
      </c>
      <c r="L571" s="3"/>
      <c r="M571" s="3"/>
    </row>
    <row r="572" spans="1:13" ht="17" thickBot="1">
      <c r="A572" s="7">
        <v>26552.688194444443</v>
      </c>
      <c r="B572" s="3">
        <f>B571+1</f>
        <v>571</v>
      </c>
      <c r="C572" s="5" t="s">
        <v>531</v>
      </c>
      <c r="D572" s="3">
        <v>46.338999999999999</v>
      </c>
      <c r="E572" s="3">
        <v>13.180999999999999</v>
      </c>
      <c r="F572" s="3">
        <v>4.2</v>
      </c>
      <c r="G572" s="5" t="s">
        <v>309</v>
      </c>
      <c r="H572" s="3" t="s">
        <v>522</v>
      </c>
      <c r="I572" s="3">
        <v>5</v>
      </c>
      <c r="J572" s="3">
        <v>5</v>
      </c>
      <c r="K572" s="3">
        <v>5</v>
      </c>
      <c r="L572" s="3"/>
      <c r="M572" s="3"/>
    </row>
    <row r="573" spans="1:13" ht="65" thickBot="1">
      <c r="A573" s="7">
        <v>26556.135416666668</v>
      </c>
      <c r="B573" s="3">
        <f>B572+1</f>
        <v>572</v>
      </c>
      <c r="C573" s="4" t="s">
        <v>326</v>
      </c>
      <c r="D573" s="3">
        <v>46.314</v>
      </c>
      <c r="E573" s="3">
        <v>13.206</v>
      </c>
      <c r="F573" s="3">
        <v>0.9</v>
      </c>
      <c r="G573" s="5" t="s">
        <v>333</v>
      </c>
      <c r="H573" s="3"/>
      <c r="I573" s="3">
        <v>11</v>
      </c>
      <c r="J573" s="3">
        <v>11</v>
      </c>
      <c r="K573" s="3">
        <v>11</v>
      </c>
      <c r="L573" s="3"/>
      <c r="M573" s="3"/>
    </row>
    <row r="574" spans="1:13" ht="17" thickBot="1">
      <c r="A574" s="7">
        <v>26556.389583333334</v>
      </c>
      <c r="B574" s="3">
        <f>B573+1</f>
        <v>573</v>
      </c>
      <c r="C574" s="5" t="s">
        <v>531</v>
      </c>
      <c r="D574" s="3">
        <v>46.353999999999999</v>
      </c>
      <c r="E574" s="3">
        <v>13.087</v>
      </c>
      <c r="F574" s="3">
        <v>9.6999999999999993</v>
      </c>
      <c r="G574" s="5" t="s">
        <v>280</v>
      </c>
      <c r="H574" s="3"/>
      <c r="I574" s="3">
        <v>0</v>
      </c>
      <c r="J574" s="3">
        <v>0</v>
      </c>
      <c r="K574" s="3">
        <v>2</v>
      </c>
      <c r="L574" s="3"/>
      <c r="M574" s="3"/>
    </row>
    <row r="575" spans="1:13" ht="17" thickBot="1">
      <c r="A575" s="7">
        <v>26577.383333333335</v>
      </c>
      <c r="B575" s="3">
        <f>B574+1</f>
        <v>574</v>
      </c>
      <c r="C575" s="5" t="s">
        <v>568</v>
      </c>
      <c r="D575" s="3">
        <v>-0.72599999999999998</v>
      </c>
      <c r="E575" s="3">
        <v>-78.731999999999999</v>
      </c>
      <c r="F575" s="3">
        <v>4.7</v>
      </c>
      <c r="G575" s="5" t="s">
        <v>382</v>
      </c>
      <c r="H575" s="3"/>
      <c r="I575" s="3">
        <v>9</v>
      </c>
      <c r="J575" s="3">
        <v>9</v>
      </c>
      <c r="K575" s="3">
        <v>9</v>
      </c>
      <c r="L575" s="3"/>
      <c r="M575" s="3"/>
    </row>
    <row r="576" spans="1:13" ht="17" thickBot="1">
      <c r="A576" s="7">
        <v>26600.118750000001</v>
      </c>
      <c r="B576" s="3">
        <f>B575+1</f>
        <v>575</v>
      </c>
      <c r="C576" s="5" t="s">
        <v>498</v>
      </c>
      <c r="D576" s="3">
        <v>-4.4749999999999996</v>
      </c>
      <c r="E576" s="3">
        <v>139.99100000000001</v>
      </c>
      <c r="F576" s="3">
        <v>15</v>
      </c>
      <c r="G576" s="5" t="s">
        <v>419</v>
      </c>
      <c r="H576" s="3"/>
      <c r="I576" s="3">
        <v>133</v>
      </c>
      <c r="J576" s="3">
        <v>133</v>
      </c>
      <c r="K576" s="3">
        <v>6000</v>
      </c>
      <c r="L576" s="3"/>
      <c r="M576" s="3"/>
    </row>
    <row r="577" spans="1:13" ht="17" thickBot="1">
      <c r="A577" s="7">
        <v>26608.75277777778</v>
      </c>
      <c r="B577" s="3">
        <f>B576+1</f>
        <v>576</v>
      </c>
      <c r="C577" s="5" t="s">
        <v>587</v>
      </c>
      <c r="D577" s="3">
        <v>27.553999999999998</v>
      </c>
      <c r="E577" s="3">
        <v>101.021</v>
      </c>
      <c r="F577" s="3">
        <v>7.7</v>
      </c>
      <c r="G577" s="5" t="s">
        <v>322</v>
      </c>
      <c r="H577" s="3"/>
      <c r="I577" s="3"/>
      <c r="J577" s="3"/>
      <c r="K577" s="3">
        <v>33</v>
      </c>
      <c r="L577" s="3"/>
      <c r="M577" s="3"/>
    </row>
    <row r="578" spans="1:13" ht="17" thickBot="1">
      <c r="A578" s="7">
        <v>26609.166666666668</v>
      </c>
      <c r="B578" s="3">
        <f>B577+1</f>
        <v>577</v>
      </c>
      <c r="C578" s="5" t="s">
        <v>612</v>
      </c>
      <c r="D578" s="3">
        <v>33.82</v>
      </c>
      <c r="E578" s="3">
        <v>59.18</v>
      </c>
      <c r="F578" s="3">
        <v>6.5</v>
      </c>
      <c r="G578" s="5" t="s">
        <v>333</v>
      </c>
      <c r="H578" s="3"/>
      <c r="I578" s="3">
        <v>17</v>
      </c>
      <c r="J578" s="3">
        <v>17</v>
      </c>
      <c r="K578" s="3">
        <v>17</v>
      </c>
      <c r="L578" s="3">
        <v>16</v>
      </c>
      <c r="M578" s="3"/>
    </row>
    <row r="579" spans="1:13" ht="97" thickBot="1">
      <c r="A579" s="7">
        <v>26626.515277777777</v>
      </c>
      <c r="B579" s="3">
        <f>B578+1</f>
        <v>578</v>
      </c>
      <c r="C579" s="4" t="s">
        <v>334</v>
      </c>
      <c r="D579" s="3">
        <v>39.082000000000001</v>
      </c>
      <c r="E579" s="3">
        <v>44.030999999999999</v>
      </c>
      <c r="F579" s="3">
        <v>8.9</v>
      </c>
      <c r="G579" s="5" t="s">
        <v>403</v>
      </c>
      <c r="H579" s="3"/>
      <c r="I579" s="3">
        <v>5000</v>
      </c>
      <c r="J579" s="3">
        <v>5000</v>
      </c>
      <c r="K579" s="3">
        <v>3900</v>
      </c>
      <c r="L579" s="3">
        <v>3840</v>
      </c>
      <c r="M579" s="3"/>
    </row>
    <row r="580" spans="1:13" ht="17" thickBot="1">
      <c r="A580" s="7">
        <v>26632.027777777777</v>
      </c>
      <c r="B580" s="3">
        <f>B579+1</f>
        <v>579</v>
      </c>
      <c r="C580" s="5" t="s">
        <v>454</v>
      </c>
      <c r="D580" s="3">
        <v>-20.472000000000001</v>
      </c>
      <c r="E580" s="3">
        <v>-68.896000000000001</v>
      </c>
      <c r="F580" s="3">
        <v>133.69999999999999</v>
      </c>
      <c r="G580" s="5" t="s">
        <v>600</v>
      </c>
      <c r="H580" s="3"/>
      <c r="I580" s="3">
        <v>1</v>
      </c>
      <c r="J580" s="3">
        <v>1</v>
      </c>
      <c r="K580" s="3">
        <v>1</v>
      </c>
      <c r="L580" s="3"/>
      <c r="M580" s="3"/>
    </row>
    <row r="581" spans="1:13" ht="17" thickBot="1">
      <c r="A581" s="7">
        <v>26640.359722222223</v>
      </c>
      <c r="B581" s="3">
        <f>B580+1</f>
        <v>580</v>
      </c>
      <c r="C581" s="5" t="s">
        <v>282</v>
      </c>
      <c r="D581" s="3">
        <v>-27.978999999999999</v>
      </c>
      <c r="E581" s="3">
        <v>26.677</v>
      </c>
      <c r="F581" s="3">
        <v>10</v>
      </c>
      <c r="G581" s="5" t="s">
        <v>219</v>
      </c>
      <c r="H581" s="3"/>
      <c r="I581" s="3">
        <v>4</v>
      </c>
      <c r="J581" s="3">
        <v>4</v>
      </c>
      <c r="K581" s="3">
        <v>4</v>
      </c>
      <c r="L581" s="3"/>
      <c r="M581" s="3"/>
    </row>
    <row r="582" spans="1:13" ht="17" thickBot="1">
      <c r="A582" s="7">
        <v>26645.275000000001</v>
      </c>
      <c r="B582" s="3">
        <f>B581+1</f>
        <v>581</v>
      </c>
      <c r="C582" s="5" t="s">
        <v>587</v>
      </c>
      <c r="D582" s="3">
        <v>27.335999999999999</v>
      </c>
      <c r="E582" s="3">
        <v>101.024</v>
      </c>
      <c r="F582" s="3">
        <v>3.4</v>
      </c>
      <c r="G582" s="5" t="s">
        <v>280</v>
      </c>
      <c r="H582" s="3"/>
      <c r="I582" s="3"/>
      <c r="J582" s="3"/>
      <c r="K582" s="3">
        <v>2</v>
      </c>
      <c r="L582" s="3"/>
      <c r="M582" s="3"/>
    </row>
    <row r="583" spans="1:13" ht="17" thickBot="1">
      <c r="A583" s="7">
        <v>26664.902083333334</v>
      </c>
      <c r="B583" s="3">
        <f>B582+1</f>
        <v>582</v>
      </c>
      <c r="C583" s="5" t="s">
        <v>587</v>
      </c>
      <c r="D583" s="3">
        <v>38.185000000000002</v>
      </c>
      <c r="E583" s="3">
        <v>91.013999999999996</v>
      </c>
      <c r="F583" s="3">
        <v>5.3</v>
      </c>
      <c r="G583" s="5" t="s">
        <v>333</v>
      </c>
      <c r="H583" s="3"/>
      <c r="I583" s="3"/>
      <c r="J583" s="3"/>
      <c r="K583" s="3">
        <v>2</v>
      </c>
      <c r="L583" s="3"/>
      <c r="M583" s="3"/>
    </row>
    <row r="584" spans="1:13" ht="81" thickBot="1">
      <c r="A584" s="7">
        <v>26726.889583333334</v>
      </c>
      <c r="B584" s="3">
        <f>B583+1</f>
        <v>583</v>
      </c>
      <c r="C584" s="4" t="s">
        <v>220</v>
      </c>
      <c r="D584" s="3">
        <v>45.776000000000003</v>
      </c>
      <c r="E584" s="3">
        <v>26.702000000000002</v>
      </c>
      <c r="F584" s="3">
        <v>89</v>
      </c>
      <c r="G584" s="5" t="s">
        <v>600</v>
      </c>
      <c r="H584" s="3"/>
      <c r="I584" s="3"/>
      <c r="J584" s="3"/>
      <c r="K584" s="3">
        <v>1581</v>
      </c>
      <c r="L584" s="3">
        <v>1641</v>
      </c>
      <c r="M584" s="3"/>
    </row>
    <row r="585" spans="1:13" ht="17" thickBot="1">
      <c r="A585" s="7">
        <v>26740.90486111111</v>
      </c>
      <c r="B585" s="3">
        <f>B584+1</f>
        <v>584</v>
      </c>
      <c r="C585" s="5" t="s">
        <v>502</v>
      </c>
      <c r="D585" s="3">
        <v>16.754999999999999</v>
      </c>
      <c r="E585" s="3">
        <v>122.285</v>
      </c>
      <c r="F585" s="3">
        <v>32.5</v>
      </c>
      <c r="G585" s="5" t="s">
        <v>591</v>
      </c>
      <c r="H585" s="3"/>
      <c r="I585" s="3">
        <v>1</v>
      </c>
      <c r="J585" s="3">
        <v>1</v>
      </c>
      <c r="K585" s="3">
        <v>1</v>
      </c>
      <c r="L585" s="3">
        <v>1</v>
      </c>
      <c r="M585" s="3"/>
    </row>
    <row r="586" spans="1:13" ht="17" thickBot="1">
      <c r="A586" s="7">
        <v>26743.887500000001</v>
      </c>
      <c r="B586" s="3">
        <f>B585+1</f>
        <v>585</v>
      </c>
      <c r="C586" s="5" t="s">
        <v>612</v>
      </c>
      <c r="D586" s="3">
        <v>27.582999999999998</v>
      </c>
      <c r="E586" s="3">
        <v>56.363</v>
      </c>
      <c r="F586" s="3">
        <v>12</v>
      </c>
      <c r="G586" s="5" t="s">
        <v>300</v>
      </c>
      <c r="H586" s="3"/>
      <c r="I586" s="3">
        <v>167</v>
      </c>
      <c r="J586" s="3">
        <v>167</v>
      </c>
      <c r="K586" s="3">
        <v>167</v>
      </c>
      <c r="L586" s="3">
        <v>167</v>
      </c>
      <c r="M586" s="3"/>
    </row>
    <row r="587" spans="1:13" ht="17" thickBot="1">
      <c r="A587" s="7">
        <v>26747.110416666666</v>
      </c>
      <c r="B587" s="3">
        <f>B586+1</f>
        <v>586</v>
      </c>
      <c r="C587" s="5" t="s">
        <v>583</v>
      </c>
      <c r="D587" s="3">
        <v>38.646999999999998</v>
      </c>
      <c r="E587" s="3">
        <v>40.057000000000002</v>
      </c>
      <c r="F587" s="3">
        <v>17.399999999999999</v>
      </c>
      <c r="G587" s="5" t="s">
        <v>221</v>
      </c>
      <c r="H587" s="3"/>
      <c r="I587" s="3">
        <v>30</v>
      </c>
      <c r="J587" s="3">
        <v>30</v>
      </c>
      <c r="K587" s="3">
        <v>30</v>
      </c>
      <c r="L587" s="3">
        <v>30</v>
      </c>
      <c r="M587" s="3"/>
    </row>
    <row r="588" spans="1:13" ht="17" thickBot="1">
      <c r="A588" s="7">
        <v>26759.566666666666</v>
      </c>
      <c r="B588" s="3">
        <f>B587+1</f>
        <v>587</v>
      </c>
      <c r="C588" s="5" t="s">
        <v>612</v>
      </c>
      <c r="D588" s="3">
        <v>31.954000000000001</v>
      </c>
      <c r="E588" s="3">
        <v>50.643000000000001</v>
      </c>
      <c r="F588" s="3">
        <v>9.4</v>
      </c>
      <c r="G588" s="5" t="s">
        <v>333</v>
      </c>
      <c r="H588" s="3"/>
      <c r="I588" s="3">
        <v>348</v>
      </c>
      <c r="J588" s="3">
        <v>348</v>
      </c>
      <c r="K588" s="3">
        <v>366</v>
      </c>
      <c r="L588" s="3">
        <v>352</v>
      </c>
      <c r="M588" s="3"/>
    </row>
    <row r="589" spans="1:13" ht="28" thickBot="1">
      <c r="A589" s="7">
        <v>26774.183333333334</v>
      </c>
      <c r="B589" s="3">
        <f>B588+1</f>
        <v>588</v>
      </c>
      <c r="C589" s="5" t="s">
        <v>470</v>
      </c>
      <c r="D589" s="3">
        <v>-10.009</v>
      </c>
      <c r="E589" s="3">
        <v>160.816</v>
      </c>
      <c r="F589" s="3">
        <v>45.1</v>
      </c>
      <c r="G589" s="5" t="s">
        <v>542</v>
      </c>
      <c r="H589" s="3" t="s">
        <v>592</v>
      </c>
      <c r="I589" s="3">
        <v>0</v>
      </c>
      <c r="J589" s="3">
        <v>18</v>
      </c>
      <c r="K589" s="3">
        <v>18</v>
      </c>
      <c r="L589" s="3"/>
      <c r="M589" s="3"/>
    </row>
    <row r="590" spans="1:13" ht="17" thickBot="1">
      <c r="A590" s="7">
        <v>26809.065972222223</v>
      </c>
      <c r="B590" s="3">
        <f>B589+1</f>
        <v>589</v>
      </c>
      <c r="C590" s="5" t="s">
        <v>612</v>
      </c>
      <c r="D590" s="3">
        <v>38.896000000000001</v>
      </c>
      <c r="E590" s="3">
        <v>44.323999999999998</v>
      </c>
      <c r="F590" s="3">
        <v>16.899999999999999</v>
      </c>
      <c r="G590" s="5" t="s">
        <v>222</v>
      </c>
      <c r="H590" s="3"/>
      <c r="I590" s="3">
        <v>3</v>
      </c>
      <c r="J590" s="3">
        <v>3</v>
      </c>
      <c r="K590" s="3">
        <v>3</v>
      </c>
      <c r="L590" s="3">
        <v>3</v>
      </c>
      <c r="M590" s="3"/>
    </row>
    <row r="591" spans="1:13" ht="17" thickBot="1">
      <c r="A591" s="7">
        <v>26894.213888888888</v>
      </c>
      <c r="B591" s="3">
        <f>B590+1</f>
        <v>590</v>
      </c>
      <c r="C591" s="5" t="s">
        <v>498</v>
      </c>
      <c r="D591" s="3">
        <v>-11.18</v>
      </c>
      <c r="E591" s="3">
        <v>118.37</v>
      </c>
      <c r="F591" s="3">
        <v>29.4</v>
      </c>
      <c r="G591" s="5" t="s">
        <v>349</v>
      </c>
      <c r="H591" s="3" t="s">
        <v>592</v>
      </c>
      <c r="I591" s="3"/>
      <c r="J591" s="3"/>
      <c r="K591" s="3"/>
      <c r="L591" s="3">
        <v>185</v>
      </c>
      <c r="M591" s="3"/>
    </row>
    <row r="592" spans="1:13" ht="17" thickBot="1">
      <c r="A592" s="7">
        <v>26894.255555555555</v>
      </c>
      <c r="B592" s="3">
        <f>B591+1</f>
        <v>591</v>
      </c>
      <c r="C592" s="5" t="s">
        <v>498</v>
      </c>
      <c r="D592" s="3">
        <v>-11.125999999999999</v>
      </c>
      <c r="E592" s="3">
        <v>118.38</v>
      </c>
      <c r="F592" s="3">
        <v>22.6</v>
      </c>
      <c r="G592" s="5" t="s">
        <v>389</v>
      </c>
      <c r="H592" s="3" t="s">
        <v>592</v>
      </c>
      <c r="I592" s="3"/>
      <c r="J592" s="3">
        <v>189</v>
      </c>
      <c r="K592" s="3">
        <v>189</v>
      </c>
      <c r="L592" s="3"/>
      <c r="M592" s="3"/>
    </row>
    <row r="593" spans="1:13" ht="17" thickBot="1">
      <c r="A593" s="7">
        <v>26902.3</v>
      </c>
      <c r="B593" s="3">
        <f>B592+1</f>
        <v>592</v>
      </c>
      <c r="C593" s="5" t="s">
        <v>498</v>
      </c>
      <c r="D593" s="3">
        <v>-8.1359999999999992</v>
      </c>
      <c r="E593" s="3">
        <v>125.32599999999999</v>
      </c>
      <c r="F593" s="3">
        <v>44.6</v>
      </c>
      <c r="G593" s="5" t="s">
        <v>403</v>
      </c>
      <c r="H593" s="3"/>
      <c r="I593" s="3">
        <v>2</v>
      </c>
      <c r="J593" s="3">
        <v>2</v>
      </c>
      <c r="K593" s="3">
        <v>2</v>
      </c>
      <c r="L593" s="3"/>
      <c r="M593" s="3"/>
    </row>
    <row r="594" spans="1:13" ht="17" thickBot="1">
      <c r="A594" s="7">
        <v>26906.029166666667</v>
      </c>
      <c r="B594" s="3">
        <f>B593+1</f>
        <v>593</v>
      </c>
      <c r="C594" s="5" t="s">
        <v>543</v>
      </c>
      <c r="D594" s="3">
        <v>7.351</v>
      </c>
      <c r="E594" s="3">
        <v>-76.159000000000006</v>
      </c>
      <c r="F594" s="3">
        <v>21.3</v>
      </c>
      <c r="G594" s="5" t="s">
        <v>327</v>
      </c>
      <c r="H594" s="3"/>
      <c r="I594" s="3">
        <v>3</v>
      </c>
      <c r="J594" s="3">
        <v>3</v>
      </c>
      <c r="K594" s="3">
        <v>3</v>
      </c>
      <c r="L594" s="3"/>
      <c r="M594" s="3"/>
    </row>
    <row r="595" spans="1:13" ht="81" thickBot="1">
      <c r="A595" s="7">
        <v>26990.393055555556</v>
      </c>
      <c r="B595" s="3">
        <f>B594+1</f>
        <v>594</v>
      </c>
      <c r="C595" s="4" t="s">
        <v>223</v>
      </c>
      <c r="D595" s="3">
        <v>-31.082000000000001</v>
      </c>
      <c r="E595" s="3">
        <v>-67.78</v>
      </c>
      <c r="F595" s="3">
        <v>19.5</v>
      </c>
      <c r="G595" s="5" t="s">
        <v>487</v>
      </c>
      <c r="H595" s="3" t="s">
        <v>295</v>
      </c>
      <c r="I595" s="3">
        <v>70</v>
      </c>
      <c r="J595" s="3">
        <v>70</v>
      </c>
      <c r="K595" s="3">
        <v>70</v>
      </c>
      <c r="L595" s="3"/>
      <c r="M595" s="3"/>
    </row>
    <row r="596" spans="1:13" ht="17" thickBot="1">
      <c r="A596" s="7">
        <v>27007.240277777779</v>
      </c>
      <c r="B596" s="3">
        <f>B595+1</f>
        <v>595</v>
      </c>
      <c r="C596" s="5" t="s">
        <v>612</v>
      </c>
      <c r="D596" s="3">
        <v>27.687000000000001</v>
      </c>
      <c r="E596" s="3">
        <v>56.578000000000003</v>
      </c>
      <c r="F596" s="3">
        <v>13.9</v>
      </c>
      <c r="G596" s="5" t="s">
        <v>222</v>
      </c>
      <c r="H596" s="3"/>
      <c r="I596" s="3">
        <v>3</v>
      </c>
      <c r="J596" s="3">
        <v>3</v>
      </c>
      <c r="K596" s="3"/>
      <c r="L596" s="3">
        <v>3</v>
      </c>
      <c r="M596" s="3"/>
    </row>
    <row r="597" spans="1:13" ht="17" thickBot="1">
      <c r="A597" s="7">
        <v>27016.981944444444</v>
      </c>
      <c r="B597" s="3">
        <f>B596+1</f>
        <v>596</v>
      </c>
      <c r="C597" s="5" t="s">
        <v>612</v>
      </c>
      <c r="D597" s="3">
        <v>30.911000000000001</v>
      </c>
      <c r="E597" s="3">
        <v>56.412999999999997</v>
      </c>
      <c r="F597" s="3">
        <v>11.6</v>
      </c>
      <c r="G597" s="5" t="s">
        <v>224</v>
      </c>
      <c r="H597" s="3"/>
      <c r="I597" s="3">
        <v>584</v>
      </c>
      <c r="J597" s="3">
        <v>584</v>
      </c>
      <c r="K597" s="3">
        <v>665</v>
      </c>
      <c r="L597" s="3">
        <v>589</v>
      </c>
      <c r="M597" s="3"/>
    </row>
    <row r="598" spans="1:13" ht="17" thickBot="1">
      <c r="A598" s="7">
        <v>27042.141666666666</v>
      </c>
      <c r="B598" s="3">
        <f>B597+1</f>
        <v>597</v>
      </c>
      <c r="C598" s="5" t="s">
        <v>581</v>
      </c>
      <c r="D598" s="3">
        <v>34.802999999999997</v>
      </c>
      <c r="E598" s="3">
        <v>139.29400000000001</v>
      </c>
      <c r="F598" s="3">
        <v>10.7</v>
      </c>
      <c r="G598" s="5" t="s">
        <v>374</v>
      </c>
      <c r="H598" s="3" t="s">
        <v>592</v>
      </c>
      <c r="I598" s="3">
        <v>21</v>
      </c>
      <c r="J598" s="3">
        <v>25</v>
      </c>
      <c r="K598" s="3">
        <v>25</v>
      </c>
      <c r="L598" s="3">
        <v>21</v>
      </c>
      <c r="M598" s="3"/>
    </row>
    <row r="599" spans="1:13" ht="17" thickBot="1">
      <c r="A599" s="7">
        <v>27081.254861111112</v>
      </c>
      <c r="B599" s="3">
        <f>B598+1</f>
        <v>598</v>
      </c>
      <c r="C599" s="5" t="s">
        <v>399</v>
      </c>
      <c r="D599" s="3">
        <v>14.268000000000001</v>
      </c>
      <c r="E599" s="3">
        <v>-91.399000000000001</v>
      </c>
      <c r="F599" s="3">
        <v>66.900000000000006</v>
      </c>
      <c r="G599" s="5" t="s">
        <v>322</v>
      </c>
      <c r="H599" s="3"/>
      <c r="I599" s="3">
        <v>2</v>
      </c>
      <c r="J599" s="3">
        <v>2</v>
      </c>
      <c r="K599" s="3">
        <v>2</v>
      </c>
      <c r="L599" s="3"/>
      <c r="M599" s="3"/>
    </row>
    <row r="600" spans="1:13" ht="17" thickBot="1">
      <c r="A600" s="7">
        <v>27098.805555555555</v>
      </c>
      <c r="B600" s="3">
        <f>B599+1</f>
        <v>599</v>
      </c>
      <c r="C600" s="5" t="s">
        <v>531</v>
      </c>
      <c r="D600" s="3">
        <v>38.045999999999999</v>
      </c>
      <c r="E600" s="3">
        <v>15.99</v>
      </c>
      <c r="F600" s="3">
        <v>22.2</v>
      </c>
      <c r="G600" s="5" t="s">
        <v>225</v>
      </c>
      <c r="H600" s="3"/>
      <c r="I600" s="3">
        <v>2</v>
      </c>
      <c r="J600" s="3">
        <v>2</v>
      </c>
      <c r="K600" s="3">
        <v>2</v>
      </c>
      <c r="L600" s="3"/>
      <c r="M600" s="3"/>
    </row>
    <row r="601" spans="1:13" ht="17" thickBot="1">
      <c r="A601" s="7">
        <v>27103.083333333332</v>
      </c>
      <c r="B601" s="3">
        <f>B600+1</f>
        <v>600</v>
      </c>
      <c r="C601" s="5" t="s">
        <v>341</v>
      </c>
      <c r="D601" s="3">
        <v>29.928000000000001</v>
      </c>
      <c r="E601" s="3">
        <v>66.233999999999995</v>
      </c>
      <c r="F601" s="3">
        <v>10.199999999999999</v>
      </c>
      <c r="G601" s="5" t="s">
        <v>358</v>
      </c>
      <c r="H601" s="3"/>
      <c r="I601" s="3">
        <v>1</v>
      </c>
      <c r="J601" s="3">
        <v>1</v>
      </c>
      <c r="K601" s="3"/>
      <c r="L601" s="3"/>
      <c r="M601" s="3"/>
    </row>
    <row r="602" spans="1:13" ht="17" thickBot="1">
      <c r="A602" s="7">
        <v>27106.068749999999</v>
      </c>
      <c r="B602" s="3">
        <f>B601+1</f>
        <v>601</v>
      </c>
      <c r="C602" s="5" t="s">
        <v>500</v>
      </c>
      <c r="D602" s="3">
        <v>16.931999999999999</v>
      </c>
      <c r="E602" s="3">
        <v>-99.781999999999996</v>
      </c>
      <c r="F602" s="3">
        <v>11</v>
      </c>
      <c r="G602" s="5" t="s">
        <v>374</v>
      </c>
      <c r="H602" s="3"/>
      <c r="I602" s="3">
        <v>1</v>
      </c>
      <c r="J602" s="3">
        <v>1</v>
      </c>
      <c r="K602" s="3">
        <v>1</v>
      </c>
      <c r="L602" s="3"/>
      <c r="M602" s="3"/>
    </row>
    <row r="603" spans="1:13" ht="17" thickBot="1">
      <c r="A603" s="7">
        <v>27133.981250000001</v>
      </c>
      <c r="B603" s="3">
        <f>B602+1</f>
        <v>602</v>
      </c>
      <c r="C603" s="5" t="s">
        <v>531</v>
      </c>
      <c r="D603" s="3">
        <v>38.381</v>
      </c>
      <c r="E603" s="3">
        <v>15.073</v>
      </c>
      <c r="F603" s="3">
        <v>17</v>
      </c>
      <c r="G603" s="5" t="s">
        <v>333</v>
      </c>
      <c r="H603" s="3"/>
      <c r="I603" s="3">
        <v>5</v>
      </c>
      <c r="J603" s="3">
        <v>5</v>
      </c>
      <c r="K603" s="3">
        <v>5</v>
      </c>
      <c r="L603" s="3"/>
      <c r="M603" s="3"/>
    </row>
    <row r="604" spans="1:13" ht="17" thickBot="1">
      <c r="A604" s="7">
        <v>27191.337500000001</v>
      </c>
      <c r="B604" s="3">
        <f>B603+1</f>
        <v>603</v>
      </c>
      <c r="C604" s="5" t="s">
        <v>581</v>
      </c>
      <c r="D604" s="3">
        <v>38.234999999999999</v>
      </c>
      <c r="E604" s="3">
        <v>142.10499999999999</v>
      </c>
      <c r="F604" s="3">
        <v>46.2</v>
      </c>
      <c r="G604" s="5" t="s">
        <v>382</v>
      </c>
      <c r="H604" s="3" t="s">
        <v>592</v>
      </c>
      <c r="I604" s="3"/>
      <c r="J604" s="3"/>
      <c r="K604" s="3">
        <v>28</v>
      </c>
      <c r="L604" s="3"/>
      <c r="M604" s="3"/>
    </row>
    <row r="605" spans="1:13" ht="81" thickBot="1">
      <c r="A605" s="7">
        <v>27191.343055555557</v>
      </c>
      <c r="B605" s="3">
        <f>B604+1</f>
        <v>604</v>
      </c>
      <c r="C605" s="4" t="s">
        <v>226</v>
      </c>
      <c r="D605" s="3">
        <v>38.223999999999997</v>
      </c>
      <c r="E605" s="3">
        <v>142.00899999999999</v>
      </c>
      <c r="F605" s="3">
        <v>53.3</v>
      </c>
      <c r="G605" s="5" t="s">
        <v>524</v>
      </c>
      <c r="H605" s="3"/>
      <c r="I605" s="3">
        <v>22</v>
      </c>
      <c r="J605" s="3">
        <v>22</v>
      </c>
      <c r="K605" s="3"/>
      <c r="L605" s="3"/>
      <c r="M605" s="3"/>
    </row>
    <row r="606" spans="1:13" ht="17" thickBot="1">
      <c r="A606" s="7">
        <v>27198.438194444443</v>
      </c>
      <c r="B606" s="3">
        <f>B605+1</f>
        <v>605</v>
      </c>
      <c r="C606" s="5" t="s">
        <v>610</v>
      </c>
      <c r="D606" s="3">
        <v>40.731999999999999</v>
      </c>
      <c r="E606" s="3">
        <v>23.257000000000001</v>
      </c>
      <c r="F606" s="3">
        <v>7.7</v>
      </c>
      <c r="G606" s="5" t="s">
        <v>221</v>
      </c>
      <c r="H606" s="3"/>
      <c r="I606" s="3">
        <v>1</v>
      </c>
      <c r="J606" s="3">
        <v>1</v>
      </c>
      <c r="K606" s="3">
        <v>1</v>
      </c>
      <c r="L606" s="3">
        <v>50</v>
      </c>
      <c r="M606" s="3"/>
    </row>
    <row r="607" spans="1:13" ht="97" thickBot="1">
      <c r="A607" s="7">
        <v>27199.835416666665</v>
      </c>
      <c r="B607" s="3">
        <f>B606+1</f>
        <v>606</v>
      </c>
      <c r="C607" s="4" t="s">
        <v>227</v>
      </c>
      <c r="D607" s="3">
        <v>40.76</v>
      </c>
      <c r="E607" s="3">
        <v>23.303000000000001</v>
      </c>
      <c r="F607" s="3">
        <v>7.4</v>
      </c>
      <c r="G607" s="5" t="s">
        <v>327</v>
      </c>
      <c r="H607" s="3"/>
      <c r="I607" s="3">
        <v>50</v>
      </c>
      <c r="J607" s="3">
        <v>50</v>
      </c>
      <c r="K607" s="3">
        <v>50</v>
      </c>
      <c r="L607" s="3"/>
      <c r="M607" s="3"/>
    </row>
    <row r="608" spans="1:13" ht="17" thickBot="1">
      <c r="A608" s="7">
        <v>27213.932638888888</v>
      </c>
      <c r="B608" s="3">
        <f>B607+1</f>
        <v>607</v>
      </c>
      <c r="C608" s="5" t="s">
        <v>610</v>
      </c>
      <c r="D608" s="3">
        <v>40.718000000000004</v>
      </c>
      <c r="E608" s="3">
        <v>23.111999999999998</v>
      </c>
      <c r="F608" s="3">
        <v>7.4</v>
      </c>
      <c r="G608" s="5" t="s">
        <v>228</v>
      </c>
      <c r="H608" s="3"/>
      <c r="I608" s="3">
        <v>1</v>
      </c>
      <c r="J608" s="3">
        <v>1</v>
      </c>
      <c r="K608" s="3">
        <v>1</v>
      </c>
      <c r="L608" s="3"/>
      <c r="M608" s="3"/>
    </row>
    <row r="609" spans="1:13" ht="17" thickBot="1">
      <c r="A609" s="7">
        <v>27238.609027777777</v>
      </c>
      <c r="B609" s="3">
        <f>B608+1</f>
        <v>608</v>
      </c>
      <c r="C609" s="5" t="s">
        <v>399</v>
      </c>
      <c r="D609" s="3">
        <v>14.757999999999999</v>
      </c>
      <c r="E609" s="3">
        <v>-90.99</v>
      </c>
      <c r="F609" s="3">
        <v>15</v>
      </c>
      <c r="G609" s="5" t="s">
        <v>229</v>
      </c>
      <c r="H609" s="3"/>
      <c r="I609" s="3">
        <v>5</v>
      </c>
      <c r="J609" s="3">
        <v>5</v>
      </c>
      <c r="K609" s="3">
        <v>17</v>
      </c>
      <c r="L609" s="3"/>
      <c r="M609" s="3"/>
    </row>
    <row r="610" spans="1:13" ht="65" thickBot="1">
      <c r="A610" s="7">
        <v>27287.649305555555</v>
      </c>
      <c r="B610" s="3">
        <f>B609+1</f>
        <v>609</v>
      </c>
      <c r="C610" s="4" t="s">
        <v>230</v>
      </c>
      <c r="D610" s="3">
        <v>33.241999999999997</v>
      </c>
      <c r="E610" s="3">
        <v>57.381999999999998</v>
      </c>
      <c r="F610" s="3">
        <v>8.1999999999999993</v>
      </c>
      <c r="G610" s="5" t="s">
        <v>487</v>
      </c>
      <c r="H610" s="3"/>
      <c r="I610" s="3">
        <v>15000</v>
      </c>
      <c r="J610" s="3">
        <v>15000</v>
      </c>
      <c r="K610" s="3">
        <v>18220</v>
      </c>
      <c r="L610" s="3">
        <v>25000</v>
      </c>
      <c r="M610" s="3"/>
    </row>
    <row r="611" spans="1:13" ht="17" thickBot="1">
      <c r="A611" s="7">
        <v>27361.827777777777</v>
      </c>
      <c r="B611" s="3">
        <f>B610+1</f>
        <v>610</v>
      </c>
      <c r="C611" s="5" t="s">
        <v>500</v>
      </c>
      <c r="D611" s="3">
        <v>16.010999999999999</v>
      </c>
      <c r="E611" s="3">
        <v>-96.602999999999994</v>
      </c>
      <c r="F611" s="3">
        <v>24.8</v>
      </c>
      <c r="G611" s="5" t="s">
        <v>619</v>
      </c>
      <c r="H611" s="3" t="s">
        <v>592</v>
      </c>
      <c r="I611" s="3">
        <v>9</v>
      </c>
      <c r="J611" s="3">
        <v>9</v>
      </c>
      <c r="K611" s="3">
        <v>9</v>
      </c>
      <c r="L611" s="3">
        <v>9</v>
      </c>
      <c r="M611" s="3"/>
    </row>
    <row r="612" spans="1:13" ht="17" thickBot="1">
      <c r="A612" s="7">
        <v>27376.295138888891</v>
      </c>
      <c r="B612" s="3">
        <f>B611+1</f>
        <v>611</v>
      </c>
      <c r="C612" s="5" t="s">
        <v>612</v>
      </c>
      <c r="D612" s="3">
        <v>32.128</v>
      </c>
      <c r="E612" s="3">
        <v>49.634</v>
      </c>
      <c r="F612" s="3">
        <v>18.899999999999999</v>
      </c>
      <c r="G612" s="5" t="s">
        <v>358</v>
      </c>
      <c r="H612" s="3"/>
      <c r="I612" s="3">
        <v>76</v>
      </c>
      <c r="J612" s="3">
        <v>76</v>
      </c>
      <c r="K612" s="3">
        <v>76</v>
      </c>
      <c r="L612" s="3">
        <v>45</v>
      </c>
      <c r="M612" s="3"/>
    </row>
    <row r="613" spans="1:13" ht="17" thickBot="1">
      <c r="A613" s="7">
        <v>27385.474305555555</v>
      </c>
      <c r="B613" s="3">
        <f>B612+1</f>
        <v>612</v>
      </c>
      <c r="C613" s="5" t="s">
        <v>614</v>
      </c>
      <c r="D613" s="3">
        <v>23.216999999999999</v>
      </c>
      <c r="E613" s="3">
        <v>122.009</v>
      </c>
      <c r="F613" s="3">
        <v>45.5</v>
      </c>
      <c r="G613" s="5" t="s">
        <v>403</v>
      </c>
      <c r="H613" s="3"/>
      <c r="I613" s="3">
        <v>2</v>
      </c>
      <c r="J613" s="3">
        <v>2</v>
      </c>
      <c r="K613" s="3">
        <v>2</v>
      </c>
      <c r="L613" s="3"/>
      <c r="M613" s="3"/>
    </row>
    <row r="614" spans="1:13" ht="17" thickBot="1">
      <c r="A614" s="7">
        <v>27409.409722222223</v>
      </c>
      <c r="B614" s="3">
        <f>B613+1</f>
        <v>613</v>
      </c>
      <c r="C614" s="5" t="s">
        <v>612</v>
      </c>
      <c r="D614" s="3">
        <v>33.908999999999999</v>
      </c>
      <c r="E614" s="3">
        <v>59.470999999999997</v>
      </c>
      <c r="F614" s="3">
        <v>9.9</v>
      </c>
      <c r="G614" s="5" t="s">
        <v>327</v>
      </c>
      <c r="H614" s="3"/>
      <c r="I614" s="3">
        <v>200</v>
      </c>
      <c r="J614" s="3">
        <v>200</v>
      </c>
      <c r="K614" s="3">
        <v>200</v>
      </c>
      <c r="L614" s="3"/>
      <c r="M614" s="3"/>
    </row>
    <row r="615" spans="1:13" ht="17" thickBot="1">
      <c r="A615" s="7">
        <v>27440.422222222223</v>
      </c>
      <c r="B615" s="3">
        <f>B614+1</f>
        <v>614</v>
      </c>
      <c r="C615" s="5" t="s">
        <v>530</v>
      </c>
      <c r="D615" s="3">
        <v>-16.536999999999999</v>
      </c>
      <c r="E615" s="3">
        <v>-72.552999999999997</v>
      </c>
      <c r="F615" s="3">
        <v>55.1</v>
      </c>
      <c r="G615" s="5" t="s">
        <v>503</v>
      </c>
      <c r="H615" s="3"/>
      <c r="I615" s="3">
        <v>18</v>
      </c>
      <c r="J615" s="3">
        <v>18</v>
      </c>
      <c r="K615" s="3">
        <v>18</v>
      </c>
      <c r="L615" s="3">
        <v>13</v>
      </c>
      <c r="M615" s="3"/>
    </row>
    <row r="616" spans="1:13" ht="17" thickBot="1">
      <c r="A616" s="7">
        <v>27466.463194444445</v>
      </c>
      <c r="B616" s="3">
        <f>B615+1</f>
        <v>615</v>
      </c>
      <c r="C616" s="5" t="s">
        <v>500</v>
      </c>
      <c r="D616" s="3">
        <v>17.757999999999999</v>
      </c>
      <c r="E616" s="3">
        <v>-101.221</v>
      </c>
      <c r="F616" s="3">
        <v>24.7</v>
      </c>
      <c r="G616" s="5" t="s">
        <v>487</v>
      </c>
      <c r="H616" s="3" t="s">
        <v>592</v>
      </c>
      <c r="I616" s="3">
        <v>5</v>
      </c>
      <c r="J616" s="3">
        <v>5</v>
      </c>
      <c r="K616" s="3">
        <v>15</v>
      </c>
      <c r="L616" s="3">
        <v>5</v>
      </c>
      <c r="M616" s="3"/>
    </row>
    <row r="617" spans="1:13" ht="17" thickBot="1">
      <c r="A617" s="7">
        <v>27467.536111111112</v>
      </c>
      <c r="B617" s="3">
        <f>B616+1</f>
        <v>616</v>
      </c>
      <c r="C617" s="5" t="s">
        <v>587</v>
      </c>
      <c r="D617" s="3">
        <v>23.161999999999999</v>
      </c>
      <c r="E617" s="3">
        <v>101.10599999999999</v>
      </c>
      <c r="F617" s="3">
        <v>13.5</v>
      </c>
      <c r="G617" s="5" t="s">
        <v>333</v>
      </c>
      <c r="H617" s="3"/>
      <c r="I617" s="3"/>
      <c r="J617" s="3"/>
      <c r="K617" s="3">
        <v>12</v>
      </c>
      <c r="L617" s="3"/>
      <c r="M617" s="3"/>
    </row>
    <row r="618" spans="1:13" ht="97" thickBot="1">
      <c r="A618" s="7">
        <v>27498.263194444444</v>
      </c>
      <c r="B618" s="3">
        <f>B617+1</f>
        <v>617</v>
      </c>
      <c r="C618" s="4" t="s">
        <v>231</v>
      </c>
      <c r="D618" s="3">
        <v>41.999000000000002</v>
      </c>
      <c r="E618" s="3">
        <v>19.155999999999999</v>
      </c>
      <c r="F618" s="3">
        <v>15</v>
      </c>
      <c r="G618" s="5" t="s">
        <v>460</v>
      </c>
      <c r="H618" s="3" t="s">
        <v>592</v>
      </c>
      <c r="I618" s="3">
        <v>156</v>
      </c>
      <c r="J618" s="3">
        <v>156</v>
      </c>
      <c r="K618" s="3">
        <v>129</v>
      </c>
      <c r="L618" s="3">
        <v>121</v>
      </c>
      <c r="M618" s="3"/>
    </row>
    <row r="619" spans="1:13" ht="17" thickBot="1">
      <c r="A619" s="7">
        <v>27543.401388888888</v>
      </c>
      <c r="B619" s="3">
        <f>B618+1</f>
        <v>618</v>
      </c>
      <c r="C619" s="5" t="s">
        <v>498</v>
      </c>
      <c r="D619" s="3">
        <v>-8.3450000000000006</v>
      </c>
      <c r="E619" s="3">
        <v>115.864</v>
      </c>
      <c r="F619" s="3">
        <v>20</v>
      </c>
      <c r="G619" s="5" t="s">
        <v>232</v>
      </c>
      <c r="H619" s="3"/>
      <c r="I619" s="3">
        <v>37</v>
      </c>
      <c r="J619" s="3">
        <v>37</v>
      </c>
      <c r="K619" s="3">
        <v>22</v>
      </c>
      <c r="L619" s="3">
        <v>34</v>
      </c>
      <c r="M619" s="3"/>
    </row>
    <row r="620" spans="1:13" ht="17" thickBot="1">
      <c r="A620" s="7">
        <v>27576.6875</v>
      </c>
      <c r="B620" s="3">
        <f>B619+1</f>
        <v>619</v>
      </c>
      <c r="C620" s="5" t="s">
        <v>618</v>
      </c>
      <c r="D620" s="3">
        <v>34.524999999999999</v>
      </c>
      <c r="E620" s="3">
        <v>74.290999999999997</v>
      </c>
      <c r="F620" s="3">
        <v>35</v>
      </c>
      <c r="G620" s="5" t="s">
        <v>233</v>
      </c>
      <c r="H620" s="3"/>
      <c r="I620" s="3">
        <v>0</v>
      </c>
      <c r="J620" s="3">
        <v>3</v>
      </c>
      <c r="K620" s="3"/>
      <c r="L620" s="3"/>
      <c r="M620" s="3"/>
    </row>
    <row r="621" spans="1:13" ht="17" thickBot="1">
      <c r="A621" s="7">
        <v>27583.456249999999</v>
      </c>
      <c r="B621" s="3">
        <f>B620+1</f>
        <v>620</v>
      </c>
      <c r="C621" s="5" t="s">
        <v>587</v>
      </c>
      <c r="D621" s="3">
        <v>31.472000000000001</v>
      </c>
      <c r="E621" s="3">
        <v>119.27</v>
      </c>
      <c r="F621" s="3">
        <v>12.6</v>
      </c>
      <c r="G621" s="5" t="s">
        <v>234</v>
      </c>
      <c r="H621" s="3"/>
      <c r="I621" s="3">
        <v>41</v>
      </c>
      <c r="J621" s="3">
        <v>41</v>
      </c>
      <c r="K621" s="3">
        <v>42</v>
      </c>
      <c r="L621" s="3"/>
      <c r="M621" s="3"/>
    </row>
    <row r="622" spans="1:13" ht="17" thickBot="1">
      <c r="A622" s="7">
        <v>27648.22013888889</v>
      </c>
      <c r="B622" s="3">
        <f>B621+1</f>
        <v>621</v>
      </c>
      <c r="C622" s="5" t="s">
        <v>498</v>
      </c>
      <c r="D622" s="3">
        <v>-1.6819999999999999</v>
      </c>
      <c r="E622" s="3">
        <v>135.97399999999999</v>
      </c>
      <c r="F622" s="3">
        <v>17.600000000000001</v>
      </c>
      <c r="G622" s="5" t="s">
        <v>600</v>
      </c>
      <c r="H622" s="3" t="s">
        <v>592</v>
      </c>
      <c r="I622" s="3">
        <v>15</v>
      </c>
      <c r="J622" s="3">
        <v>15</v>
      </c>
      <c r="K622" s="3">
        <v>15</v>
      </c>
      <c r="L622" s="3">
        <v>2</v>
      </c>
      <c r="M622" s="3"/>
    </row>
    <row r="623" spans="1:13" ht="17" thickBot="1">
      <c r="A623" s="7">
        <v>27655.899305555555</v>
      </c>
      <c r="B623" s="3">
        <f>B622+1</f>
        <v>622</v>
      </c>
      <c r="C623" s="5" t="s">
        <v>531</v>
      </c>
      <c r="D623" s="3">
        <v>42.773000000000003</v>
      </c>
      <c r="E623" s="3">
        <v>13.01</v>
      </c>
      <c r="F623" s="3">
        <v>15</v>
      </c>
      <c r="G623" s="5" t="s">
        <v>235</v>
      </c>
      <c r="H623" s="3"/>
      <c r="I623" s="3">
        <v>5</v>
      </c>
      <c r="J623" s="3">
        <v>5</v>
      </c>
      <c r="K623" s="3">
        <v>5</v>
      </c>
      <c r="L623" s="3">
        <v>5</v>
      </c>
      <c r="M623" s="3"/>
    </row>
    <row r="624" spans="1:13" ht="17" thickBot="1">
      <c r="A624" s="7">
        <v>27686.070138888888</v>
      </c>
      <c r="B624" s="3">
        <f>B623+1</f>
        <v>623</v>
      </c>
      <c r="C624" s="5" t="s">
        <v>498</v>
      </c>
      <c r="D624" s="3">
        <v>-8.3629999999999995</v>
      </c>
      <c r="E624" s="3">
        <v>115.782</v>
      </c>
      <c r="F624" s="3">
        <v>52</v>
      </c>
      <c r="G624" s="5" t="s">
        <v>479</v>
      </c>
      <c r="H624" s="3"/>
      <c r="I624" s="3">
        <v>2</v>
      </c>
      <c r="J624" s="3">
        <v>2</v>
      </c>
      <c r="K624" s="3">
        <v>2</v>
      </c>
      <c r="L624" s="3"/>
      <c r="M624" s="3"/>
    </row>
    <row r="625" spans="1:13" ht="17" thickBot="1">
      <c r="A625" s="7">
        <v>27693.607638888891</v>
      </c>
      <c r="B625" s="3">
        <f>B624+1</f>
        <v>624</v>
      </c>
      <c r="C625" s="5" t="s">
        <v>399</v>
      </c>
      <c r="D625" s="3">
        <v>13.829000000000001</v>
      </c>
      <c r="E625" s="3">
        <v>-90.840999999999994</v>
      </c>
      <c r="F625" s="3">
        <v>56.5</v>
      </c>
      <c r="G625" s="5" t="s">
        <v>419</v>
      </c>
      <c r="H625" s="3"/>
      <c r="I625" s="3">
        <v>4</v>
      </c>
      <c r="J625" s="3">
        <v>4</v>
      </c>
      <c r="K625" s="3">
        <v>7</v>
      </c>
      <c r="L625" s="3"/>
      <c r="M625" s="3"/>
    </row>
    <row r="626" spans="1:13" ht="17" thickBot="1">
      <c r="A626" s="7">
        <v>27699.661805555555</v>
      </c>
      <c r="B626" s="3">
        <f>B625+1</f>
        <v>625</v>
      </c>
      <c r="C626" s="5" t="s">
        <v>498</v>
      </c>
      <c r="D626" s="3">
        <v>-7.7460000000000004</v>
      </c>
      <c r="E626" s="3">
        <v>108.16500000000001</v>
      </c>
      <c r="F626" s="3">
        <v>72.099999999999994</v>
      </c>
      <c r="G626" s="5" t="s">
        <v>327</v>
      </c>
      <c r="H626" s="3"/>
      <c r="I626" s="3">
        <v>30</v>
      </c>
      <c r="J626" s="3">
        <v>30</v>
      </c>
      <c r="K626" s="3">
        <v>23</v>
      </c>
      <c r="L626" s="3">
        <v>26</v>
      </c>
      <c r="M626" s="3"/>
    </row>
    <row r="627" spans="1:13" ht="17" thickBot="1">
      <c r="A627" s="7">
        <v>27703.226388888888</v>
      </c>
      <c r="B627" s="3">
        <f>B626+1</f>
        <v>626</v>
      </c>
      <c r="C627" s="5" t="s">
        <v>610</v>
      </c>
      <c r="D627" s="3">
        <v>39.520000000000003</v>
      </c>
      <c r="E627" s="3">
        <v>20.375</v>
      </c>
      <c r="F627" s="3">
        <v>28.1</v>
      </c>
      <c r="G627" s="5" t="s">
        <v>324</v>
      </c>
      <c r="H627" s="3"/>
      <c r="I627" s="3">
        <v>1</v>
      </c>
      <c r="J627" s="3">
        <v>1</v>
      </c>
      <c r="K627" s="3">
        <v>1</v>
      </c>
      <c r="L627" s="3"/>
      <c r="M627" s="3"/>
    </row>
    <row r="628" spans="1:13" ht="17" thickBot="1">
      <c r="A628" s="7">
        <v>27711.097916666666</v>
      </c>
      <c r="B628" s="3">
        <f>B627+1</f>
        <v>627</v>
      </c>
      <c r="C628" s="5" t="s">
        <v>612</v>
      </c>
      <c r="D628" s="3">
        <v>33.956000000000003</v>
      </c>
      <c r="E628" s="3">
        <v>59.725999999999999</v>
      </c>
      <c r="F628" s="3">
        <v>9.1</v>
      </c>
      <c r="G628" s="5" t="s">
        <v>327</v>
      </c>
      <c r="H628" s="3"/>
      <c r="I628" s="3">
        <v>280</v>
      </c>
      <c r="J628" s="3">
        <v>280</v>
      </c>
      <c r="K628" s="3">
        <v>280</v>
      </c>
      <c r="L628" s="3">
        <v>350</v>
      </c>
      <c r="M628" s="3"/>
    </row>
    <row r="629" spans="1:13" ht="17" thickBot="1">
      <c r="A629" s="7">
        <v>27720.986111111109</v>
      </c>
      <c r="B629" s="3">
        <f>B628+1</f>
        <v>628</v>
      </c>
      <c r="C629" s="5" t="s">
        <v>543</v>
      </c>
      <c r="D629" s="3">
        <v>4.7930000000000001</v>
      </c>
      <c r="E629" s="3">
        <v>-76.19</v>
      </c>
      <c r="F629" s="3">
        <v>107.7</v>
      </c>
      <c r="G629" s="5" t="s">
        <v>591</v>
      </c>
      <c r="H629" s="3" t="s">
        <v>522</v>
      </c>
      <c r="I629" s="3">
        <v>52</v>
      </c>
      <c r="J629" s="3">
        <v>52</v>
      </c>
      <c r="K629" s="3">
        <v>52</v>
      </c>
      <c r="L629" s="3">
        <v>60</v>
      </c>
      <c r="M629" s="3"/>
    </row>
    <row r="630" spans="1:13" ht="17" thickBot="1">
      <c r="A630" s="7">
        <v>27724.715277777777</v>
      </c>
      <c r="B630" s="3">
        <f>B629+1</f>
        <v>629</v>
      </c>
      <c r="C630" s="5" t="s">
        <v>612</v>
      </c>
      <c r="D630" s="3">
        <v>34.055999999999997</v>
      </c>
      <c r="E630" s="3">
        <v>59.753999999999998</v>
      </c>
      <c r="F630" s="3">
        <v>7.4</v>
      </c>
      <c r="G630" s="5" t="s">
        <v>403</v>
      </c>
      <c r="H630" s="3"/>
      <c r="I630" s="3">
        <v>17</v>
      </c>
      <c r="J630" s="3">
        <v>17</v>
      </c>
      <c r="K630" s="3">
        <v>17</v>
      </c>
      <c r="L630" s="3">
        <v>16</v>
      </c>
      <c r="M630" s="3"/>
    </row>
    <row r="631" spans="1:13" ht="17" thickBot="1">
      <c r="A631" s="7">
        <v>27739.332638888889</v>
      </c>
      <c r="B631" s="3">
        <f>B630+1</f>
        <v>630</v>
      </c>
      <c r="C631" s="5" t="s">
        <v>543</v>
      </c>
      <c r="D631" s="3">
        <v>1.603</v>
      </c>
      <c r="E631" s="3">
        <v>-79.363</v>
      </c>
      <c r="F631" s="3">
        <v>23.6</v>
      </c>
      <c r="G631" s="5" t="s">
        <v>472</v>
      </c>
      <c r="H631" s="3" t="s">
        <v>592</v>
      </c>
      <c r="I631" s="3">
        <v>600</v>
      </c>
      <c r="J631" s="3">
        <v>600</v>
      </c>
      <c r="K631" s="3">
        <v>600</v>
      </c>
      <c r="L631" s="3">
        <v>300</v>
      </c>
      <c r="M631" s="3"/>
    </row>
    <row r="632" spans="1:13" ht="17" thickBot="1">
      <c r="A632" s="7">
        <v>27742.00138888889</v>
      </c>
      <c r="B632" s="3">
        <f>B631+1</f>
        <v>631</v>
      </c>
      <c r="C632" s="5" t="s">
        <v>498</v>
      </c>
      <c r="D632" s="3">
        <v>-3.339</v>
      </c>
      <c r="E632" s="3">
        <v>102.56699999999999</v>
      </c>
      <c r="F632" s="3">
        <v>13</v>
      </c>
      <c r="G632" s="5" t="s">
        <v>327</v>
      </c>
      <c r="H632" s="3"/>
      <c r="I632" s="3">
        <v>8</v>
      </c>
      <c r="J632" s="3">
        <v>8</v>
      </c>
      <c r="K632" s="3">
        <v>8</v>
      </c>
      <c r="L632" s="3">
        <v>5</v>
      </c>
      <c r="M632" s="3"/>
    </row>
    <row r="633" spans="1:13" ht="17" thickBot="1">
      <c r="A633" s="7">
        <v>27744.831944444446</v>
      </c>
      <c r="B633" s="3">
        <f>B632+1</f>
        <v>632</v>
      </c>
      <c r="C633" s="5" t="s">
        <v>498</v>
      </c>
      <c r="D633" s="3">
        <v>-8.4870000000000001</v>
      </c>
      <c r="E633" s="3">
        <v>115.753</v>
      </c>
      <c r="F633" s="3">
        <v>15</v>
      </c>
      <c r="G633" s="5" t="s">
        <v>327</v>
      </c>
      <c r="H633" s="3"/>
      <c r="I633" s="3">
        <v>27</v>
      </c>
      <c r="J633" s="3">
        <v>27</v>
      </c>
      <c r="K633" s="3">
        <v>32</v>
      </c>
      <c r="L633" s="3">
        <v>32</v>
      </c>
      <c r="M633" s="3"/>
    </row>
    <row r="634" spans="1:13" ht="97" thickBot="1">
      <c r="A634" s="7">
        <v>27759.695833333335</v>
      </c>
      <c r="B634" s="3">
        <f>B633+1</f>
        <v>633</v>
      </c>
      <c r="C634" s="4" t="s">
        <v>236</v>
      </c>
      <c r="D634" s="3">
        <v>38.725999999999999</v>
      </c>
      <c r="E634" s="3">
        <v>-27.751000000000001</v>
      </c>
      <c r="F634" s="3">
        <v>12.2</v>
      </c>
      <c r="G634" s="5" t="s">
        <v>460</v>
      </c>
      <c r="H634" s="3"/>
      <c r="I634" s="3">
        <v>60</v>
      </c>
      <c r="J634" s="3">
        <v>60</v>
      </c>
      <c r="K634" s="3">
        <v>56</v>
      </c>
      <c r="L634" s="3">
        <v>69</v>
      </c>
      <c r="M634" s="3"/>
    </row>
    <row r="635" spans="1:13" ht="28" thickBot="1">
      <c r="A635" s="7">
        <v>27782.791666666668</v>
      </c>
      <c r="B635" s="3">
        <f>B634+1</f>
        <v>634</v>
      </c>
      <c r="C635" s="5" t="s">
        <v>536</v>
      </c>
      <c r="D635" s="3">
        <v>37.712000000000003</v>
      </c>
      <c r="E635" s="3">
        <v>-121.72799999999999</v>
      </c>
      <c r="F635" s="3">
        <v>15</v>
      </c>
      <c r="G635" s="5" t="s">
        <v>235</v>
      </c>
      <c r="H635" s="3"/>
      <c r="I635" s="3">
        <v>0</v>
      </c>
      <c r="J635" s="3">
        <v>0</v>
      </c>
      <c r="K635" s="3">
        <v>1</v>
      </c>
      <c r="L635" s="3"/>
      <c r="M635" s="3"/>
    </row>
    <row r="636" spans="1:13" ht="17" thickBot="1">
      <c r="A636" s="7">
        <v>27809.106944444444</v>
      </c>
      <c r="B636" s="3">
        <f>B635+1</f>
        <v>635</v>
      </c>
      <c r="C636" s="5" t="s">
        <v>531</v>
      </c>
      <c r="D636" s="3">
        <v>39.290999999999997</v>
      </c>
      <c r="E636" s="3">
        <v>16.152000000000001</v>
      </c>
      <c r="F636" s="3">
        <v>8.1999999999999993</v>
      </c>
      <c r="G636" s="5" t="s">
        <v>237</v>
      </c>
      <c r="H636" s="3"/>
      <c r="I636" s="3">
        <v>0</v>
      </c>
      <c r="J636" s="3">
        <v>1</v>
      </c>
      <c r="K636" s="3"/>
      <c r="L636" s="3"/>
      <c r="M636" s="3"/>
    </row>
    <row r="637" spans="1:13" ht="17" thickBot="1">
      <c r="A637" s="7">
        <v>27919.144444444446</v>
      </c>
      <c r="B637" s="3">
        <f>B636+1</f>
        <v>636</v>
      </c>
      <c r="C637" s="5" t="s">
        <v>500</v>
      </c>
      <c r="D637" s="3">
        <v>32.268000000000001</v>
      </c>
      <c r="E637" s="3">
        <v>-114.908</v>
      </c>
      <c r="F637" s="3">
        <v>4.5999999999999996</v>
      </c>
      <c r="G637" s="5" t="s">
        <v>322</v>
      </c>
      <c r="H637" s="3"/>
      <c r="I637" s="3">
        <v>1</v>
      </c>
      <c r="J637" s="3">
        <v>1</v>
      </c>
      <c r="K637" s="3">
        <v>1</v>
      </c>
      <c r="L637" s="3"/>
      <c r="M637" s="3"/>
    </row>
    <row r="638" spans="1:13" ht="17" thickBot="1">
      <c r="A638" s="7">
        <v>27949.09097222222</v>
      </c>
      <c r="B638" s="3">
        <f>B637+1</f>
        <v>637</v>
      </c>
      <c r="C638" s="5" t="s">
        <v>610</v>
      </c>
      <c r="D638" s="3">
        <v>39.256999999999998</v>
      </c>
      <c r="E638" s="3">
        <v>23.007999999999999</v>
      </c>
      <c r="F638" s="3">
        <v>17.2</v>
      </c>
      <c r="G638" s="5" t="s">
        <v>374</v>
      </c>
      <c r="H638" s="3"/>
      <c r="I638" s="3">
        <v>1</v>
      </c>
      <c r="J638" s="3">
        <v>1</v>
      </c>
      <c r="K638" s="3">
        <v>1</v>
      </c>
      <c r="L638" s="3"/>
      <c r="M638" s="3"/>
    </row>
    <row r="639" spans="1:13" ht="17" thickBot="1">
      <c r="A639" s="7">
        <v>27962.22013888889</v>
      </c>
      <c r="B639" s="3">
        <f>B638+1</f>
        <v>638</v>
      </c>
      <c r="C639" s="5" t="s">
        <v>612</v>
      </c>
      <c r="D639" s="3">
        <v>37.322000000000003</v>
      </c>
      <c r="E639" s="3">
        <v>50.262</v>
      </c>
      <c r="F639" s="3">
        <v>25</v>
      </c>
      <c r="G639" s="5" t="s">
        <v>238</v>
      </c>
      <c r="H639" s="3"/>
      <c r="I639" s="3">
        <v>1</v>
      </c>
      <c r="J639" s="3">
        <v>1</v>
      </c>
      <c r="K639" s="3">
        <v>1</v>
      </c>
      <c r="L639" s="3"/>
      <c r="M639" s="3"/>
    </row>
    <row r="640" spans="1:13" ht="17" thickBot="1">
      <c r="A640" s="7">
        <v>27969.62361111111</v>
      </c>
      <c r="B640" s="3">
        <f>B639+1</f>
        <v>639</v>
      </c>
      <c r="C640" s="5" t="s">
        <v>380</v>
      </c>
      <c r="D640" s="3">
        <v>29.623000000000001</v>
      </c>
      <c r="E640" s="3">
        <v>81.102999999999994</v>
      </c>
      <c r="F640" s="3">
        <v>14.4</v>
      </c>
      <c r="G640" s="5" t="s">
        <v>327</v>
      </c>
      <c r="H640" s="3"/>
      <c r="I640" s="3">
        <v>188</v>
      </c>
      <c r="J640" s="3">
        <v>188</v>
      </c>
      <c r="K640" s="3">
        <v>100</v>
      </c>
      <c r="L640" s="3">
        <v>100</v>
      </c>
      <c r="M640" s="3"/>
    </row>
    <row r="641" spans="1:13" ht="17" thickBot="1">
      <c r="A641" s="7">
        <v>27980.239583333332</v>
      </c>
      <c r="B641" s="3">
        <f>B640+1</f>
        <v>640</v>
      </c>
      <c r="C641" s="5" t="s">
        <v>399</v>
      </c>
      <c r="D641" s="3">
        <v>15.912000000000001</v>
      </c>
      <c r="E641" s="3">
        <v>-88.49</v>
      </c>
      <c r="F641" s="3">
        <v>16.899999999999999</v>
      </c>
      <c r="G641" s="5" t="s">
        <v>327</v>
      </c>
      <c r="H641" s="3"/>
      <c r="I641" s="3">
        <v>2</v>
      </c>
      <c r="J641" s="3">
        <v>2</v>
      </c>
      <c r="K641" s="3">
        <v>2</v>
      </c>
      <c r="L641" s="3">
        <v>2</v>
      </c>
      <c r="M641" s="3"/>
    </row>
    <row r="642" spans="1:13" ht="17" thickBot="1">
      <c r="A642" s="7">
        <v>27989.629861111112</v>
      </c>
      <c r="B642" s="3">
        <f>B641+1</f>
        <v>641</v>
      </c>
      <c r="C642" s="5" t="s">
        <v>568</v>
      </c>
      <c r="D642" s="3">
        <v>-1.9870000000000001</v>
      </c>
      <c r="E642" s="3">
        <v>-80.001999999999995</v>
      </c>
      <c r="F642" s="3">
        <v>55.9</v>
      </c>
      <c r="G642" s="5" t="s">
        <v>224</v>
      </c>
      <c r="H642" s="3"/>
      <c r="I642" s="3">
        <v>8</v>
      </c>
      <c r="J642" s="3">
        <v>8</v>
      </c>
      <c r="K642" s="3">
        <v>8</v>
      </c>
      <c r="L642" s="3">
        <v>8</v>
      </c>
      <c r="M642" s="3"/>
    </row>
    <row r="643" spans="1:13" ht="17" thickBot="1">
      <c r="A643" s="7">
        <v>27994.9</v>
      </c>
      <c r="B643" s="3">
        <f>B642+1</f>
        <v>642</v>
      </c>
      <c r="C643" s="5" t="s">
        <v>618</v>
      </c>
      <c r="D643" s="3">
        <v>32.921999999999997</v>
      </c>
      <c r="E643" s="3">
        <v>75.692999999999998</v>
      </c>
      <c r="F643" s="3">
        <v>14.5</v>
      </c>
      <c r="G643" s="5" t="s">
        <v>238</v>
      </c>
      <c r="H643" s="3"/>
      <c r="I643" s="3">
        <v>15</v>
      </c>
      <c r="J643" s="3">
        <v>15</v>
      </c>
      <c r="K643" s="3">
        <v>15</v>
      </c>
      <c r="L643" s="3">
        <v>13</v>
      </c>
      <c r="M643" s="3"/>
    </row>
    <row r="644" spans="1:13" ht="17" thickBot="1">
      <c r="A644" s="7">
        <v>27994.909722222223</v>
      </c>
      <c r="B644" s="3">
        <f>B643+1</f>
        <v>643</v>
      </c>
      <c r="C644" s="5" t="s">
        <v>618</v>
      </c>
      <c r="D644" s="3">
        <v>32.893000000000001</v>
      </c>
      <c r="E644" s="3">
        <v>75.775999999999996</v>
      </c>
      <c r="F644" s="3">
        <v>11.3</v>
      </c>
      <c r="G644" s="5" t="s">
        <v>238</v>
      </c>
      <c r="H644" s="3"/>
      <c r="I644" s="3"/>
      <c r="J644" s="3"/>
      <c r="K644" s="3">
        <v>13</v>
      </c>
      <c r="L644" s="3"/>
      <c r="M644" s="3"/>
    </row>
    <row r="645" spans="1:13" ht="17" thickBot="1">
      <c r="A645" s="7">
        <v>28025.798611111109</v>
      </c>
      <c r="B645" s="3">
        <f>B644+1</f>
        <v>644</v>
      </c>
      <c r="C645" s="5" t="s">
        <v>581</v>
      </c>
      <c r="D645" s="3">
        <v>35.997</v>
      </c>
      <c r="E645" s="3">
        <v>139.74</v>
      </c>
      <c r="F645" s="3">
        <v>82.7</v>
      </c>
      <c r="G645" s="5" t="s">
        <v>221</v>
      </c>
      <c r="H645" s="3"/>
      <c r="I645" s="3">
        <v>1</v>
      </c>
      <c r="J645" s="3">
        <v>1</v>
      </c>
      <c r="K645" s="3"/>
      <c r="L645" s="3">
        <v>2</v>
      </c>
      <c r="M645" s="3"/>
    </row>
    <row r="646" spans="1:13" ht="17" thickBot="1">
      <c r="A646" s="7">
        <v>28026.745833333334</v>
      </c>
      <c r="B646" s="3">
        <f>B645+1</f>
        <v>645</v>
      </c>
      <c r="C646" s="5" t="s">
        <v>581</v>
      </c>
      <c r="D646" s="3">
        <v>35.524999999999999</v>
      </c>
      <c r="E646" s="3">
        <v>140.06200000000001</v>
      </c>
      <c r="F646" s="3">
        <v>71.5</v>
      </c>
      <c r="G646" s="5" t="s">
        <v>333</v>
      </c>
      <c r="H646" s="3"/>
      <c r="I646" s="3">
        <v>2</v>
      </c>
      <c r="J646" s="3">
        <v>2</v>
      </c>
      <c r="K646" s="3"/>
      <c r="L646" s="3"/>
      <c r="M646" s="3"/>
    </row>
    <row r="647" spans="1:13" ht="17" thickBot="1">
      <c r="A647" s="7">
        <v>28042.517361111109</v>
      </c>
      <c r="B647" s="3">
        <f>B646+1</f>
        <v>646</v>
      </c>
      <c r="C647" s="5" t="s">
        <v>519</v>
      </c>
      <c r="D647" s="3">
        <v>36.143000000000001</v>
      </c>
      <c r="E647" s="3">
        <v>1.4039999999999999</v>
      </c>
      <c r="F647" s="3">
        <v>15</v>
      </c>
      <c r="G647" s="5" t="s">
        <v>503</v>
      </c>
      <c r="H647" s="3"/>
      <c r="I647" s="3">
        <v>5000</v>
      </c>
      <c r="J647" s="3">
        <v>5000</v>
      </c>
      <c r="K647" s="3">
        <v>3500</v>
      </c>
      <c r="L647" s="3">
        <v>2633</v>
      </c>
      <c r="M647" s="3"/>
    </row>
    <row r="648" spans="1:13" ht="81" thickBot="1">
      <c r="A648" s="7">
        <v>28042.652083333334</v>
      </c>
      <c r="B648" s="3">
        <f>B647+1</f>
        <v>647</v>
      </c>
      <c r="C648" s="4" t="s">
        <v>239</v>
      </c>
      <c r="D648" s="3">
        <v>36.213000000000001</v>
      </c>
      <c r="E648" s="3">
        <v>1.577</v>
      </c>
      <c r="F648" s="3">
        <v>12.4</v>
      </c>
      <c r="G648" s="5" t="s">
        <v>232</v>
      </c>
      <c r="H648" s="3"/>
      <c r="I648" s="3"/>
      <c r="J648" s="3"/>
      <c r="K648" s="3"/>
      <c r="L648" s="3"/>
      <c r="M648" s="3"/>
    </row>
    <row r="649" spans="1:13" ht="97" thickBot="1">
      <c r="A649" s="7">
        <v>28056.620138888888</v>
      </c>
      <c r="B649" s="3">
        <f>B648+1</f>
        <v>648</v>
      </c>
      <c r="C649" s="4" t="s">
        <v>240</v>
      </c>
      <c r="D649" s="3">
        <v>18.175000000000001</v>
      </c>
      <c r="E649" s="3">
        <v>-98.234999999999999</v>
      </c>
      <c r="F649" s="3">
        <v>64.3</v>
      </c>
      <c r="G649" s="5" t="s">
        <v>503</v>
      </c>
      <c r="H649" s="3"/>
      <c r="I649" s="3">
        <v>300</v>
      </c>
      <c r="J649" s="3">
        <v>300</v>
      </c>
      <c r="K649" s="3">
        <v>65</v>
      </c>
      <c r="L649" s="3">
        <v>65</v>
      </c>
      <c r="M649" s="3"/>
    </row>
    <row r="650" spans="1:13" ht="17" thickBot="1">
      <c r="A650" s="7">
        <v>28075.290277777778</v>
      </c>
      <c r="B650" s="3">
        <f>B649+1</f>
        <v>649</v>
      </c>
      <c r="C650" s="5" t="s">
        <v>530</v>
      </c>
      <c r="D650" s="3">
        <v>-13.347</v>
      </c>
      <c r="E650" s="3">
        <v>-74.545000000000002</v>
      </c>
      <c r="F650" s="3">
        <v>71</v>
      </c>
      <c r="G650" s="5" t="s">
        <v>229</v>
      </c>
      <c r="H650" s="3"/>
      <c r="I650" s="3">
        <v>7</v>
      </c>
      <c r="J650" s="3">
        <v>7</v>
      </c>
      <c r="K650" s="3">
        <v>7</v>
      </c>
      <c r="L650" s="3"/>
      <c r="M650" s="3"/>
    </row>
    <row r="651" spans="1:13" ht="17" thickBot="1">
      <c r="A651" s="7">
        <v>28082.791666666668</v>
      </c>
      <c r="B651" s="3">
        <f>B650+1</f>
        <v>650</v>
      </c>
      <c r="C651" s="5" t="s">
        <v>618</v>
      </c>
      <c r="D651" s="3">
        <v>27.391999999999999</v>
      </c>
      <c r="E651" s="3">
        <v>88.795000000000002</v>
      </c>
      <c r="F651" s="3">
        <v>38.5</v>
      </c>
      <c r="G651" s="5" t="s">
        <v>322</v>
      </c>
      <c r="H651" s="3"/>
      <c r="I651" s="3">
        <v>0</v>
      </c>
      <c r="J651" s="3">
        <v>0</v>
      </c>
      <c r="K651" s="3">
        <v>3</v>
      </c>
      <c r="L651" s="3">
        <v>0</v>
      </c>
      <c r="M651" s="3"/>
    </row>
    <row r="652" spans="1:13" ht="65" thickBot="1">
      <c r="A652" s="7">
        <v>28086.773611111112</v>
      </c>
      <c r="B652" s="3">
        <f>B651+1</f>
        <v>651</v>
      </c>
      <c r="C652" s="4" t="s">
        <v>241</v>
      </c>
      <c r="D652" s="3">
        <v>40.787999999999997</v>
      </c>
      <c r="E652" s="3">
        <v>15.31</v>
      </c>
      <c r="F652" s="3">
        <v>6.9</v>
      </c>
      <c r="G652" s="5" t="s">
        <v>460</v>
      </c>
      <c r="H652" s="3"/>
      <c r="I652" s="3">
        <v>3000</v>
      </c>
      <c r="J652" s="3">
        <v>4900</v>
      </c>
      <c r="K652" s="3">
        <v>2483</v>
      </c>
      <c r="L652" s="3">
        <v>4689</v>
      </c>
      <c r="M652" s="3"/>
    </row>
    <row r="653" spans="1:13" ht="17" thickBot="1">
      <c r="A653" s="7">
        <v>28093.320138888888</v>
      </c>
      <c r="B653" s="3">
        <f>B652+1</f>
        <v>652</v>
      </c>
      <c r="C653" s="5" t="s">
        <v>531</v>
      </c>
      <c r="D653" s="3">
        <v>40.765999999999998</v>
      </c>
      <c r="E653" s="3">
        <v>15.295</v>
      </c>
      <c r="F653" s="3">
        <v>15.1</v>
      </c>
      <c r="G653" s="5" t="s">
        <v>242</v>
      </c>
      <c r="H653" s="3"/>
      <c r="I653" s="3">
        <v>0</v>
      </c>
      <c r="J653" s="3">
        <v>1</v>
      </c>
      <c r="K653" s="3"/>
      <c r="L653" s="3"/>
      <c r="M653" s="3"/>
    </row>
    <row r="654" spans="1:13" ht="17" thickBot="1">
      <c r="A654" s="7">
        <v>28112.052777777779</v>
      </c>
      <c r="B654" s="3">
        <f>B653+1</f>
        <v>653</v>
      </c>
      <c r="C654" s="5" t="s">
        <v>612</v>
      </c>
      <c r="D654" s="3">
        <v>34.472000000000001</v>
      </c>
      <c r="E654" s="3">
        <v>50.643000000000001</v>
      </c>
      <c r="F654" s="3">
        <v>12.7</v>
      </c>
      <c r="G654" s="5" t="s">
        <v>232</v>
      </c>
      <c r="H654" s="3"/>
      <c r="I654" s="3">
        <v>26</v>
      </c>
      <c r="J654" s="3">
        <v>26</v>
      </c>
      <c r="K654" s="3">
        <v>26</v>
      </c>
      <c r="L654" s="3">
        <v>20</v>
      </c>
      <c r="M654" s="3"/>
    </row>
    <row r="655" spans="1:13" ht="17" thickBot="1">
      <c r="A655" s="7">
        <v>28115.535416666666</v>
      </c>
      <c r="B655" s="3">
        <f>B654+1</f>
        <v>654</v>
      </c>
      <c r="C655" s="5" t="s">
        <v>612</v>
      </c>
      <c r="D655" s="3">
        <v>34.427</v>
      </c>
      <c r="E655" s="3">
        <v>50.634</v>
      </c>
      <c r="F655" s="3">
        <v>16.399999999999999</v>
      </c>
      <c r="G655" s="5" t="s">
        <v>349</v>
      </c>
      <c r="H655" s="3"/>
      <c r="I655" s="3">
        <v>3</v>
      </c>
      <c r="J655" s="3">
        <v>3</v>
      </c>
      <c r="K655" s="3">
        <v>3</v>
      </c>
      <c r="L655" s="3">
        <v>4</v>
      </c>
      <c r="M655" s="3"/>
    </row>
    <row r="656" spans="1:13" ht="81" thickBot="1">
      <c r="A656" s="7">
        <v>28143.632638888888</v>
      </c>
      <c r="B656" s="3">
        <f>B655+1</f>
        <v>655</v>
      </c>
      <c r="C656" s="4" t="s">
        <v>243</v>
      </c>
      <c r="D656" s="3">
        <v>-4.5129999999999999</v>
      </c>
      <c r="E656" s="3">
        <v>139.28299999999999</v>
      </c>
      <c r="F656" s="3">
        <v>20</v>
      </c>
      <c r="G656" s="5" t="s">
        <v>374</v>
      </c>
      <c r="H656" s="3"/>
      <c r="I656" s="3">
        <v>305</v>
      </c>
      <c r="J656" s="3">
        <v>1305</v>
      </c>
      <c r="K656" s="3">
        <v>1300</v>
      </c>
      <c r="L656" s="3"/>
      <c r="M656" s="3"/>
    </row>
    <row r="657" spans="1:13" ht="65" thickBot="1">
      <c r="A657" s="7">
        <v>28147.884027777778</v>
      </c>
      <c r="B657" s="3">
        <f>B656+1</f>
        <v>656</v>
      </c>
      <c r="C657" s="4" t="s">
        <v>244</v>
      </c>
      <c r="D657" s="3">
        <v>30.956</v>
      </c>
      <c r="E657" s="3">
        <v>101.16800000000001</v>
      </c>
      <c r="F657" s="3">
        <v>10.9</v>
      </c>
      <c r="G657" s="5" t="s">
        <v>327</v>
      </c>
      <c r="H657" s="3"/>
      <c r="I657" s="3">
        <v>150</v>
      </c>
      <c r="J657" s="3">
        <v>150</v>
      </c>
      <c r="K657" s="3">
        <v>126</v>
      </c>
      <c r="L657" s="3">
        <v>150</v>
      </c>
      <c r="M657" s="3"/>
    </row>
    <row r="658" spans="1:13" ht="17" thickBot="1">
      <c r="A658" s="7">
        <v>28169.727083333335</v>
      </c>
      <c r="B658" s="3">
        <f>B657+1</f>
        <v>657</v>
      </c>
      <c r="C658" s="5" t="s">
        <v>531</v>
      </c>
      <c r="D658" s="3">
        <v>40.994999999999997</v>
      </c>
      <c r="E658" s="3">
        <v>14.614000000000001</v>
      </c>
      <c r="F658" s="3">
        <v>4.9000000000000004</v>
      </c>
      <c r="G658" s="5" t="s">
        <v>242</v>
      </c>
      <c r="H658" s="3"/>
      <c r="I658" s="3">
        <v>4</v>
      </c>
      <c r="J658" s="3">
        <v>12</v>
      </c>
      <c r="K658" s="3"/>
      <c r="L658" s="3"/>
      <c r="M658" s="3"/>
    </row>
    <row r="659" spans="1:13" ht="17" thickBot="1">
      <c r="A659" s="7">
        <v>28173.352777777778</v>
      </c>
      <c r="B659" s="3">
        <f>B658+1</f>
        <v>658</v>
      </c>
      <c r="C659" s="5" t="s">
        <v>282</v>
      </c>
      <c r="D659" s="3">
        <v>-26.625</v>
      </c>
      <c r="E659" s="3">
        <v>26.606999999999999</v>
      </c>
      <c r="F659" s="3">
        <v>33</v>
      </c>
      <c r="G659" s="5" t="s">
        <v>245</v>
      </c>
      <c r="H659" s="3"/>
      <c r="I659" s="3">
        <v>0</v>
      </c>
      <c r="J659" s="3">
        <v>4</v>
      </c>
      <c r="K659" s="3">
        <v>4</v>
      </c>
      <c r="L659" s="3"/>
      <c r="M659" s="3"/>
    </row>
    <row r="660" spans="1:13" ht="17" thickBot="1">
      <c r="A660" s="7">
        <v>28179.870138888888</v>
      </c>
      <c r="B660" s="3">
        <f>B659+1</f>
        <v>659</v>
      </c>
      <c r="C660" s="5" t="s">
        <v>610</v>
      </c>
      <c r="D660" s="3">
        <v>38.158999999999999</v>
      </c>
      <c r="E660" s="3">
        <v>22.975999999999999</v>
      </c>
      <c r="F660" s="3">
        <v>16.2</v>
      </c>
      <c r="G660" s="5" t="s">
        <v>300</v>
      </c>
      <c r="H660" s="3"/>
      <c r="I660" s="3">
        <v>16</v>
      </c>
      <c r="J660" s="3">
        <v>16</v>
      </c>
      <c r="K660" s="3">
        <v>21</v>
      </c>
      <c r="L660" s="3">
        <v>22</v>
      </c>
      <c r="M660" s="3"/>
    </row>
    <row r="661" spans="1:13" ht="17" thickBot="1">
      <c r="A661" s="7">
        <v>28180.107638888891</v>
      </c>
      <c r="B661" s="3">
        <f>B660+1</f>
        <v>660</v>
      </c>
      <c r="C661" s="5" t="s">
        <v>610</v>
      </c>
      <c r="D661" s="3">
        <v>38.097000000000001</v>
      </c>
      <c r="E661" s="3">
        <v>23.17</v>
      </c>
      <c r="F661" s="3">
        <v>6</v>
      </c>
      <c r="G661" s="5" t="s">
        <v>479</v>
      </c>
      <c r="H661" s="3"/>
      <c r="I661" s="3"/>
      <c r="J661" s="3"/>
      <c r="K661" s="3"/>
      <c r="L661" s="3"/>
      <c r="M661" s="3"/>
    </row>
    <row r="662" spans="1:13" ht="17" thickBot="1">
      <c r="A662" s="7">
        <v>28187.915277777778</v>
      </c>
      <c r="B662" s="3">
        <f>B661+1</f>
        <v>661</v>
      </c>
      <c r="C662" s="5" t="s">
        <v>610</v>
      </c>
      <c r="D662" s="3">
        <v>38.197000000000003</v>
      </c>
      <c r="E662" s="3">
        <v>23.3</v>
      </c>
      <c r="F662" s="3">
        <v>14.9</v>
      </c>
      <c r="G662" s="5" t="s">
        <v>232</v>
      </c>
      <c r="H662" s="3"/>
      <c r="I662" s="3">
        <v>0</v>
      </c>
      <c r="J662" s="3">
        <v>1</v>
      </c>
      <c r="K662" s="3"/>
      <c r="L662" s="3"/>
      <c r="M662" s="3"/>
    </row>
    <row r="663" spans="1:13" ht="17" thickBot="1">
      <c r="A663" s="7">
        <v>28190.481944444444</v>
      </c>
      <c r="B663" s="3">
        <f>B662+1</f>
        <v>662</v>
      </c>
      <c r="C663" s="5" t="s">
        <v>610</v>
      </c>
      <c r="D663" s="3">
        <v>38.180999999999997</v>
      </c>
      <c r="E663" s="3">
        <v>23.335000000000001</v>
      </c>
      <c r="F663" s="3">
        <v>37.1</v>
      </c>
      <c r="G663" s="5" t="s">
        <v>234</v>
      </c>
      <c r="H663" s="3"/>
      <c r="I663" s="3">
        <v>1</v>
      </c>
      <c r="J663" s="3">
        <v>1</v>
      </c>
      <c r="K663" s="3">
        <v>1</v>
      </c>
      <c r="L663" s="3"/>
      <c r="M663" s="3"/>
    </row>
    <row r="664" spans="1:13" ht="17" thickBot="1">
      <c r="A664" s="7">
        <v>28193.636111111111</v>
      </c>
      <c r="B664" s="3">
        <f>B663+1</f>
        <v>663</v>
      </c>
      <c r="C664" s="5" t="s">
        <v>610</v>
      </c>
      <c r="D664" s="3">
        <v>39.381999999999998</v>
      </c>
      <c r="E664" s="3">
        <v>20.812999999999999</v>
      </c>
      <c r="F664" s="3">
        <v>36.4</v>
      </c>
      <c r="G664" s="5" t="s">
        <v>234</v>
      </c>
      <c r="H664" s="3" t="s">
        <v>522</v>
      </c>
      <c r="I664" s="3">
        <v>0</v>
      </c>
      <c r="J664" s="3">
        <v>2</v>
      </c>
      <c r="K664" s="3">
        <v>2</v>
      </c>
      <c r="L664" s="3">
        <v>2</v>
      </c>
      <c r="M664" s="3"/>
    </row>
    <row r="665" spans="1:13" ht="17" thickBot="1">
      <c r="A665" s="7">
        <v>28232.022222222222</v>
      </c>
      <c r="B665" s="3">
        <f>B664+1</f>
        <v>664</v>
      </c>
      <c r="C665" s="5" t="s">
        <v>530</v>
      </c>
      <c r="D665" s="3">
        <v>-13.116</v>
      </c>
      <c r="E665" s="3">
        <v>-74.373000000000005</v>
      </c>
      <c r="F665" s="3">
        <v>40.799999999999997</v>
      </c>
      <c r="G665" s="5" t="s">
        <v>238</v>
      </c>
      <c r="H665" s="3"/>
      <c r="I665" s="3">
        <v>8</v>
      </c>
      <c r="J665" s="3">
        <v>8</v>
      </c>
      <c r="K665" s="3">
        <v>8</v>
      </c>
      <c r="L665" s="3">
        <v>8</v>
      </c>
      <c r="M665" s="3"/>
    </row>
    <row r="666" spans="1:13" ht="17" thickBot="1">
      <c r="A666" s="7">
        <v>28286.308333333334</v>
      </c>
      <c r="B666" s="3">
        <f>B665+1</f>
        <v>665</v>
      </c>
      <c r="C666" s="5" t="s">
        <v>612</v>
      </c>
      <c r="D666" s="3">
        <v>29.858000000000001</v>
      </c>
      <c r="E666" s="3">
        <v>57.686</v>
      </c>
      <c r="F666" s="3">
        <v>17.3</v>
      </c>
      <c r="G666" s="5" t="s">
        <v>374</v>
      </c>
      <c r="H666" s="3"/>
      <c r="I666" s="3">
        <v>3000</v>
      </c>
      <c r="J666" s="3">
        <v>3000</v>
      </c>
      <c r="K666" s="3">
        <v>3000</v>
      </c>
      <c r="L666" s="3">
        <v>2000</v>
      </c>
      <c r="M666" s="3"/>
    </row>
    <row r="667" spans="1:13" ht="17" thickBot="1">
      <c r="A667" s="7">
        <v>28288.311805555557</v>
      </c>
      <c r="B667" s="3">
        <f>B666+1</f>
        <v>666</v>
      </c>
      <c r="C667" s="5" t="s">
        <v>341</v>
      </c>
      <c r="D667" s="3">
        <v>36.198</v>
      </c>
      <c r="E667" s="3">
        <v>67.835999999999999</v>
      </c>
      <c r="F667" s="3">
        <v>21</v>
      </c>
      <c r="G667" s="5" t="s">
        <v>222</v>
      </c>
      <c r="H667" s="3"/>
      <c r="I667" s="3">
        <v>1</v>
      </c>
      <c r="J667" s="3">
        <v>1</v>
      </c>
      <c r="K667" s="3">
        <v>1</v>
      </c>
      <c r="L667" s="3"/>
      <c r="M667" s="3"/>
    </row>
    <row r="668" spans="1:13" ht="17" thickBot="1">
      <c r="A668" s="7">
        <v>28296.4375</v>
      </c>
      <c r="B668" s="3">
        <f>B667+1</f>
        <v>667</v>
      </c>
      <c r="C668" s="5" t="s">
        <v>454</v>
      </c>
      <c r="D668" s="3">
        <v>-20.276</v>
      </c>
      <c r="E668" s="3">
        <v>-70.384</v>
      </c>
      <c r="F668" s="3">
        <v>36</v>
      </c>
      <c r="G668" s="5" t="s">
        <v>349</v>
      </c>
      <c r="H668" s="3"/>
      <c r="I668" s="3"/>
      <c r="J668" s="3"/>
      <c r="K668" s="3"/>
      <c r="L668" s="3">
        <v>10</v>
      </c>
      <c r="M668" s="3"/>
    </row>
    <row r="669" spans="1:13" ht="17" thickBot="1">
      <c r="A669" s="7">
        <v>28297.745138888888</v>
      </c>
      <c r="B669" s="3">
        <f>B668+1</f>
        <v>668</v>
      </c>
      <c r="C669" s="5" t="s">
        <v>530</v>
      </c>
      <c r="D669" s="3">
        <v>-13.185</v>
      </c>
      <c r="E669" s="3">
        <v>-74.462999999999994</v>
      </c>
      <c r="F669" s="3">
        <v>15.6</v>
      </c>
      <c r="G669" s="5" t="s">
        <v>235</v>
      </c>
      <c r="H669" s="3"/>
      <c r="I669" s="3">
        <v>6</v>
      </c>
      <c r="J669" s="3">
        <v>6</v>
      </c>
      <c r="K669" s="3">
        <v>6</v>
      </c>
      <c r="L669" s="3"/>
      <c r="M669" s="3"/>
    </row>
    <row r="670" spans="1:13" ht="17" thickBot="1">
      <c r="A670" s="7">
        <v>28333.723611111112</v>
      </c>
      <c r="B670" s="3">
        <f>B669+1</f>
        <v>669</v>
      </c>
      <c r="C670" s="5" t="s">
        <v>612</v>
      </c>
      <c r="D670" s="3">
        <v>29.975999999999999</v>
      </c>
      <c r="E670" s="3">
        <v>57.767000000000003</v>
      </c>
      <c r="F670" s="3">
        <v>13.6</v>
      </c>
      <c r="G670" s="5" t="s">
        <v>591</v>
      </c>
      <c r="H670" s="3"/>
      <c r="I670" s="3">
        <v>1500</v>
      </c>
      <c r="J670" s="3">
        <v>1500</v>
      </c>
      <c r="K670" s="3">
        <v>1500</v>
      </c>
      <c r="L670" s="3">
        <v>1200</v>
      </c>
      <c r="M670" s="3"/>
    </row>
    <row r="671" spans="1:13" ht="17" thickBot="1">
      <c r="A671" s="7">
        <v>28379.302083333332</v>
      </c>
      <c r="B671" s="3">
        <f>B670+1</f>
        <v>670</v>
      </c>
      <c r="C671" s="5" t="s">
        <v>515</v>
      </c>
      <c r="D671" s="3">
        <v>35.685000000000002</v>
      </c>
      <c r="E671" s="3">
        <v>73.596999999999994</v>
      </c>
      <c r="F671" s="3">
        <v>14.7</v>
      </c>
      <c r="G671" s="5" t="s">
        <v>358</v>
      </c>
      <c r="H671" s="3" t="s">
        <v>522</v>
      </c>
      <c r="I671" s="3">
        <v>220</v>
      </c>
      <c r="J671" s="3">
        <v>220</v>
      </c>
      <c r="K671" s="3">
        <v>229</v>
      </c>
      <c r="L671" s="3">
        <v>250</v>
      </c>
      <c r="M671" s="3"/>
    </row>
    <row r="672" spans="1:13" ht="17" thickBot="1">
      <c r="A672" s="7">
        <v>28413.142361111109</v>
      </c>
      <c r="B672" s="3">
        <f>B671+1</f>
        <v>671</v>
      </c>
      <c r="C672" s="5" t="s">
        <v>454</v>
      </c>
      <c r="D672" s="3">
        <v>-33.177999999999997</v>
      </c>
      <c r="E672" s="3">
        <v>-73.033000000000001</v>
      </c>
      <c r="F672" s="3">
        <v>44.9</v>
      </c>
      <c r="G672" s="5" t="s">
        <v>503</v>
      </c>
      <c r="H672" s="3"/>
      <c r="I672" s="3">
        <v>0</v>
      </c>
      <c r="J672" s="3">
        <v>1</v>
      </c>
      <c r="K672" s="3">
        <v>1</v>
      </c>
      <c r="L672" s="3"/>
      <c r="M672" s="3"/>
    </row>
    <row r="673" spans="1:13" ht="17" thickBot="1">
      <c r="A673" s="7">
        <v>28415.188194444443</v>
      </c>
      <c r="B673" s="3">
        <f>B672+1</f>
        <v>672</v>
      </c>
      <c r="C673" s="5" t="s">
        <v>543</v>
      </c>
      <c r="D673" s="3">
        <v>8.1110000000000007</v>
      </c>
      <c r="E673" s="3">
        <v>-72.501000000000005</v>
      </c>
      <c r="F673" s="3">
        <v>39.299999999999997</v>
      </c>
      <c r="G673" s="5" t="s">
        <v>224</v>
      </c>
      <c r="H673" s="3" t="s">
        <v>522</v>
      </c>
      <c r="I673" s="3">
        <v>15</v>
      </c>
      <c r="J673" s="3">
        <v>15</v>
      </c>
      <c r="K673" s="3">
        <v>15</v>
      </c>
      <c r="L673" s="3">
        <v>10</v>
      </c>
      <c r="M673" s="3"/>
    </row>
    <row r="674" spans="1:13" ht="17" thickBot="1">
      <c r="A674" s="7">
        <v>28422.140277777777</v>
      </c>
      <c r="B674" s="3">
        <f>B673+1</f>
        <v>673</v>
      </c>
      <c r="C674" s="5" t="s">
        <v>500</v>
      </c>
      <c r="D674" s="3">
        <v>18.114999999999998</v>
      </c>
      <c r="E674" s="3">
        <v>-102.009</v>
      </c>
      <c r="F674" s="3">
        <v>19</v>
      </c>
      <c r="G674" s="5" t="s">
        <v>591</v>
      </c>
      <c r="H674" s="3"/>
      <c r="I674" s="3">
        <v>3</v>
      </c>
      <c r="J674" s="3">
        <v>3</v>
      </c>
      <c r="K674" s="3">
        <v>9</v>
      </c>
      <c r="L674" s="3">
        <v>3</v>
      </c>
      <c r="M674" s="3"/>
    </row>
    <row r="675" spans="1:13" ht="17" thickBot="1">
      <c r="A675" s="7">
        <v>28470.851388888888</v>
      </c>
      <c r="B675" s="3">
        <f>B674+1</f>
        <v>674</v>
      </c>
      <c r="C675" s="5" t="s">
        <v>515</v>
      </c>
      <c r="D675" s="3">
        <v>29.911999999999999</v>
      </c>
      <c r="E675" s="3">
        <v>67.08</v>
      </c>
      <c r="F675" s="3">
        <v>35</v>
      </c>
      <c r="G675" s="5" t="s">
        <v>321</v>
      </c>
      <c r="H675" s="3"/>
      <c r="I675" s="3">
        <v>6</v>
      </c>
      <c r="J675" s="3">
        <v>6</v>
      </c>
      <c r="K675" s="3">
        <v>6</v>
      </c>
      <c r="L675" s="3"/>
      <c r="M675" s="3"/>
    </row>
    <row r="676" spans="1:13" ht="17" thickBot="1">
      <c r="A676" s="7">
        <v>28512.590277777777</v>
      </c>
      <c r="B676" s="3">
        <f>B675+1</f>
        <v>675</v>
      </c>
      <c r="C676" s="5" t="s">
        <v>614</v>
      </c>
      <c r="D676" s="3">
        <v>23.951000000000001</v>
      </c>
      <c r="E676" s="3">
        <v>121.752</v>
      </c>
      <c r="F676" s="3">
        <v>11.8</v>
      </c>
      <c r="G676" s="5" t="s">
        <v>333</v>
      </c>
      <c r="H676" s="3"/>
      <c r="I676" s="3"/>
      <c r="J676" s="3"/>
      <c r="K676" s="3">
        <v>1</v>
      </c>
      <c r="L676" s="3"/>
      <c r="M676" s="3"/>
    </row>
    <row r="677" spans="1:13" ht="17" thickBot="1">
      <c r="A677" s="7">
        <v>28571.215277777777</v>
      </c>
      <c r="B677" s="3">
        <f>B676+1</f>
        <v>676</v>
      </c>
      <c r="C677" s="5" t="s">
        <v>530</v>
      </c>
      <c r="D677" s="3">
        <v>-12.340999999999999</v>
      </c>
      <c r="E677" s="3">
        <v>-77.537999999999997</v>
      </c>
      <c r="F677" s="3">
        <v>59.1</v>
      </c>
      <c r="G677" s="5" t="s">
        <v>307</v>
      </c>
      <c r="H677" s="3"/>
      <c r="I677" s="3">
        <v>2</v>
      </c>
      <c r="J677" s="3">
        <v>2</v>
      </c>
      <c r="K677" s="3">
        <v>2</v>
      </c>
      <c r="L677" s="3"/>
      <c r="M677" s="3"/>
    </row>
    <row r="678" spans="1:13" ht="17" thickBot="1">
      <c r="A678" s="7">
        <v>28576.974999999999</v>
      </c>
      <c r="B678" s="3">
        <f>B677+1</f>
        <v>677</v>
      </c>
      <c r="C678" s="5" t="s">
        <v>530</v>
      </c>
      <c r="D678" s="3">
        <v>-12.743</v>
      </c>
      <c r="E678" s="3">
        <v>-76.010000000000005</v>
      </c>
      <c r="F678" s="3">
        <v>90.8</v>
      </c>
      <c r="G678" s="5" t="s">
        <v>322</v>
      </c>
      <c r="H678" s="3"/>
      <c r="I678" s="3">
        <v>3</v>
      </c>
      <c r="J678" s="3">
        <v>3</v>
      </c>
      <c r="K678" s="3">
        <v>3</v>
      </c>
      <c r="L678" s="3">
        <v>3</v>
      </c>
      <c r="M678" s="3"/>
    </row>
    <row r="679" spans="1:13" ht="17" thickBot="1">
      <c r="A679" s="7">
        <v>28592.476388888888</v>
      </c>
      <c r="B679" s="3">
        <f>B678+1</f>
        <v>678</v>
      </c>
      <c r="C679" s="5" t="s">
        <v>282</v>
      </c>
      <c r="D679" s="3">
        <v>-27.925999999999998</v>
      </c>
      <c r="E679" s="3">
        <v>26.783000000000001</v>
      </c>
      <c r="F679" s="3">
        <v>5</v>
      </c>
      <c r="G679" s="5" t="s">
        <v>319</v>
      </c>
      <c r="H679" s="3" t="s">
        <v>522</v>
      </c>
      <c r="I679" s="3">
        <v>0</v>
      </c>
      <c r="J679" s="3">
        <v>1</v>
      </c>
      <c r="K679" s="3">
        <v>1</v>
      </c>
      <c r="L679" s="3"/>
      <c r="M679" s="3"/>
    </row>
    <row r="680" spans="1:13" ht="17" thickBot="1">
      <c r="A680" s="7">
        <v>28647.457638888889</v>
      </c>
      <c r="B680" s="3">
        <f>B679+1</f>
        <v>679</v>
      </c>
      <c r="C680" s="5" t="s">
        <v>500</v>
      </c>
      <c r="D680" s="3">
        <v>16.518000000000001</v>
      </c>
      <c r="E680" s="3">
        <v>-98.346999999999994</v>
      </c>
      <c r="F680" s="3">
        <v>18.899999999999999</v>
      </c>
      <c r="G680" s="5" t="s">
        <v>460</v>
      </c>
      <c r="H680" s="3"/>
      <c r="I680" s="3">
        <v>9</v>
      </c>
      <c r="J680" s="3">
        <v>9</v>
      </c>
      <c r="K680" s="3">
        <v>9</v>
      </c>
      <c r="L680" s="3"/>
      <c r="M680" s="3"/>
    </row>
    <row r="681" spans="1:13" ht="17" thickBot="1">
      <c r="A681" s="7">
        <v>28655.974999999999</v>
      </c>
      <c r="B681" s="3">
        <f>B680+1</f>
        <v>680</v>
      </c>
      <c r="C681" s="5" t="s">
        <v>587</v>
      </c>
      <c r="D681" s="3">
        <v>31.870999999999999</v>
      </c>
      <c r="E681" s="3">
        <v>99.872</v>
      </c>
      <c r="F681" s="3">
        <v>10.3</v>
      </c>
      <c r="G681" s="5" t="s">
        <v>222</v>
      </c>
      <c r="H681" s="3"/>
      <c r="I681" s="3">
        <v>10</v>
      </c>
      <c r="J681" s="3">
        <v>10</v>
      </c>
      <c r="K681" s="3">
        <v>11</v>
      </c>
      <c r="L681" s="3">
        <v>10</v>
      </c>
      <c r="M681" s="3"/>
    </row>
    <row r="682" spans="1:13" ht="97" thickBot="1">
      <c r="A682" s="7">
        <v>28659.264583333334</v>
      </c>
      <c r="B682" s="3">
        <f>B681+1</f>
        <v>681</v>
      </c>
      <c r="C682" s="4" t="s">
        <v>246</v>
      </c>
      <c r="D682" s="3">
        <v>13.337</v>
      </c>
      <c r="E682" s="3">
        <v>-89.313000000000002</v>
      </c>
      <c r="F682" s="3">
        <v>72.8</v>
      </c>
      <c r="G682" s="5" t="s">
        <v>542</v>
      </c>
      <c r="H682" s="3" t="s">
        <v>522</v>
      </c>
      <c r="I682" s="3">
        <v>43</v>
      </c>
      <c r="J682" s="3">
        <v>43</v>
      </c>
      <c r="K682" s="3">
        <v>43</v>
      </c>
      <c r="L682" s="3"/>
      <c r="M682" s="3"/>
    </row>
    <row r="683" spans="1:13" ht="17" thickBot="1">
      <c r="A683" s="7">
        <v>28761.243055555555</v>
      </c>
      <c r="B683" s="3">
        <f>B682+1</f>
        <v>682</v>
      </c>
      <c r="C683" s="5" t="s">
        <v>247</v>
      </c>
      <c r="D683" s="3">
        <v>14.494</v>
      </c>
      <c r="E683" s="3">
        <v>-89.102000000000004</v>
      </c>
      <c r="F683" s="3">
        <v>13.9</v>
      </c>
      <c r="G683" s="5" t="s">
        <v>222</v>
      </c>
      <c r="H683" s="3"/>
      <c r="I683" s="3">
        <v>3</v>
      </c>
      <c r="J683" s="3">
        <v>3</v>
      </c>
      <c r="K683" s="3">
        <v>3</v>
      </c>
      <c r="L683" s="3"/>
      <c r="M683" s="3"/>
    </row>
    <row r="684" spans="1:13" ht="17" thickBot="1">
      <c r="A684" s="7">
        <v>28808.838194444445</v>
      </c>
      <c r="B684" s="3">
        <f>B683+1</f>
        <v>683</v>
      </c>
      <c r="C684" s="5" t="s">
        <v>519</v>
      </c>
      <c r="D684" s="3">
        <v>35.585000000000001</v>
      </c>
      <c r="E684" s="3">
        <v>1.361</v>
      </c>
      <c r="F684" s="3">
        <v>7.1</v>
      </c>
      <c r="G684" s="5" t="s">
        <v>225</v>
      </c>
      <c r="H684" s="3"/>
      <c r="I684" s="3">
        <v>3</v>
      </c>
      <c r="J684" s="3">
        <v>3</v>
      </c>
      <c r="K684" s="3">
        <v>3</v>
      </c>
      <c r="L684" s="3"/>
      <c r="M684" s="3"/>
    </row>
    <row r="685" spans="1:13" ht="17" thickBot="1">
      <c r="A685" s="7">
        <v>28809.986805555556</v>
      </c>
      <c r="B685" s="3">
        <f>B684+1</f>
        <v>684</v>
      </c>
      <c r="C685" s="5" t="s">
        <v>620</v>
      </c>
      <c r="D685" s="3">
        <v>40.78</v>
      </c>
      <c r="E685" s="3">
        <v>19.666</v>
      </c>
      <c r="F685" s="3">
        <v>21.9</v>
      </c>
      <c r="G685" s="5" t="s">
        <v>222</v>
      </c>
      <c r="H685" s="3"/>
      <c r="I685" s="3">
        <v>1</v>
      </c>
      <c r="J685" s="3">
        <v>1</v>
      </c>
      <c r="K685" s="3">
        <v>1</v>
      </c>
      <c r="L685" s="3">
        <v>1</v>
      </c>
      <c r="M685" s="3"/>
    </row>
    <row r="686" spans="1:13" ht="97" thickBot="1">
      <c r="A686" s="7">
        <v>28836.383333333335</v>
      </c>
      <c r="B686" s="3">
        <f>B685+1</f>
        <v>685</v>
      </c>
      <c r="C686" s="4" t="s">
        <v>248</v>
      </c>
      <c r="D686" s="3">
        <v>14.675000000000001</v>
      </c>
      <c r="E686" s="3">
        <v>44.222999999999999</v>
      </c>
      <c r="F686" s="3">
        <v>7</v>
      </c>
      <c r="G686" s="5" t="s">
        <v>232</v>
      </c>
      <c r="H686" s="3" t="s">
        <v>522</v>
      </c>
      <c r="I686" s="3">
        <v>2800</v>
      </c>
      <c r="J686" s="3">
        <v>2800</v>
      </c>
      <c r="K686" s="3">
        <v>2800</v>
      </c>
      <c r="L686" s="3">
        <v>1507</v>
      </c>
      <c r="M686" s="3"/>
    </row>
    <row r="687" spans="1:13" ht="17" thickBot="1">
      <c r="A687" s="7">
        <v>28839.027777777777</v>
      </c>
      <c r="B687" s="3">
        <f>B686+1</f>
        <v>686</v>
      </c>
      <c r="C687" s="5" t="s">
        <v>341</v>
      </c>
      <c r="D687" s="3">
        <v>36.136000000000003</v>
      </c>
      <c r="E687" s="3">
        <v>68.933000000000007</v>
      </c>
      <c r="F687" s="3">
        <v>35.5</v>
      </c>
      <c r="G687" s="5" t="s">
        <v>479</v>
      </c>
      <c r="H687" s="3"/>
      <c r="I687" s="3">
        <v>450</v>
      </c>
      <c r="J687" s="3">
        <v>450</v>
      </c>
      <c r="K687" s="3">
        <v>500</v>
      </c>
      <c r="L687" s="3">
        <v>500</v>
      </c>
      <c r="M687" s="3"/>
    </row>
    <row r="688" spans="1:13" ht="17" thickBot="1">
      <c r="A688" s="7">
        <v>28848.519444444446</v>
      </c>
      <c r="B688" s="3">
        <f>B687+1</f>
        <v>687</v>
      </c>
      <c r="C688" s="5" t="s">
        <v>498</v>
      </c>
      <c r="D688" s="3">
        <v>-8.43</v>
      </c>
      <c r="E688" s="3">
        <v>122.97</v>
      </c>
      <c r="F688" s="3">
        <v>6.7</v>
      </c>
      <c r="G688" s="5" t="s">
        <v>224</v>
      </c>
      <c r="H688" s="3" t="s">
        <v>522</v>
      </c>
      <c r="I688" s="3">
        <v>13</v>
      </c>
      <c r="J688" s="3">
        <v>13</v>
      </c>
      <c r="K688" s="3">
        <v>13</v>
      </c>
      <c r="L688" s="3">
        <v>13</v>
      </c>
      <c r="M688" s="3"/>
    </row>
    <row r="689" spans="1:13" ht="17" thickBot="1">
      <c r="A689" s="7">
        <v>28898.069444444445</v>
      </c>
      <c r="B689" s="3">
        <f>B688+1</f>
        <v>688</v>
      </c>
      <c r="C689" s="5" t="s">
        <v>587</v>
      </c>
      <c r="D689" s="3">
        <v>39.994</v>
      </c>
      <c r="E689" s="3">
        <v>75.173000000000002</v>
      </c>
      <c r="F689" s="3">
        <v>9</v>
      </c>
      <c r="G689" s="5" t="s">
        <v>232</v>
      </c>
      <c r="H689" s="3"/>
      <c r="I689" s="3">
        <v>0</v>
      </c>
      <c r="J689" s="3">
        <v>0</v>
      </c>
      <c r="K689" s="3">
        <v>1</v>
      </c>
      <c r="L689" s="3"/>
      <c r="M689" s="3"/>
    </row>
    <row r="690" spans="1:13" ht="17" thickBot="1">
      <c r="A690" s="7">
        <v>28910.765277777777</v>
      </c>
      <c r="B690" s="3">
        <f>B689+1</f>
        <v>689</v>
      </c>
      <c r="C690" s="5" t="s">
        <v>249</v>
      </c>
      <c r="D690" s="3">
        <v>41.959000000000003</v>
      </c>
      <c r="E690" s="3">
        <v>21.54</v>
      </c>
      <c r="F690" s="3">
        <v>24</v>
      </c>
      <c r="G690" s="5" t="s">
        <v>245</v>
      </c>
      <c r="H690" s="3"/>
      <c r="I690" s="3">
        <v>0</v>
      </c>
      <c r="J690" s="3">
        <v>12</v>
      </c>
      <c r="K690" s="3"/>
      <c r="L690" s="3">
        <v>12</v>
      </c>
      <c r="M690" s="3"/>
    </row>
    <row r="691" spans="1:13" ht="17" thickBot="1">
      <c r="A691" s="7">
        <v>28928.727083333335</v>
      </c>
      <c r="B691" s="3">
        <f>B690+1</f>
        <v>690</v>
      </c>
      <c r="C691" s="5" t="s">
        <v>581</v>
      </c>
      <c r="D691" s="3">
        <v>34.796999999999997</v>
      </c>
      <c r="E691" s="3">
        <v>137.58000000000001</v>
      </c>
      <c r="F691" s="3">
        <v>34.5</v>
      </c>
      <c r="G691" s="5" t="s">
        <v>234</v>
      </c>
      <c r="H691" s="3"/>
      <c r="I691" s="3">
        <v>1</v>
      </c>
      <c r="J691" s="3">
        <v>1</v>
      </c>
      <c r="K691" s="3"/>
      <c r="L691" s="3"/>
      <c r="M691" s="3"/>
    </row>
    <row r="692" spans="1:13" ht="17" thickBot="1">
      <c r="A692" s="7">
        <v>28938.497916666667</v>
      </c>
      <c r="B692" s="3">
        <f>B691+1</f>
        <v>691</v>
      </c>
      <c r="C692" s="5" t="s">
        <v>612</v>
      </c>
      <c r="D692" s="3">
        <v>36.042000000000002</v>
      </c>
      <c r="E692" s="3">
        <v>52.295000000000002</v>
      </c>
      <c r="F692" s="3">
        <v>14.6</v>
      </c>
      <c r="G692" s="5" t="s">
        <v>234</v>
      </c>
      <c r="H692" s="3" t="s">
        <v>522</v>
      </c>
      <c r="I692" s="3">
        <v>30</v>
      </c>
      <c r="J692" s="3">
        <v>30</v>
      </c>
      <c r="K692" s="3">
        <v>100</v>
      </c>
      <c r="L692" s="3">
        <v>30</v>
      </c>
      <c r="M692" s="3"/>
    </row>
    <row r="693" spans="1:13" ht="17" thickBot="1">
      <c r="A693" s="7">
        <v>28944.55</v>
      </c>
      <c r="B693" s="3">
        <f>B692+1</f>
        <v>692</v>
      </c>
      <c r="C693" s="5" t="s">
        <v>543</v>
      </c>
      <c r="D693" s="3">
        <v>2.4390000000000001</v>
      </c>
      <c r="E693" s="3">
        <v>-76.659000000000006</v>
      </c>
      <c r="F693" s="3">
        <v>30.1</v>
      </c>
      <c r="G693" s="5" t="s">
        <v>222</v>
      </c>
      <c r="H693" s="3"/>
      <c r="I693" s="3">
        <v>300</v>
      </c>
      <c r="J693" s="3">
        <v>300</v>
      </c>
      <c r="K693" s="3">
        <v>241</v>
      </c>
      <c r="L693" s="3">
        <v>250</v>
      </c>
      <c r="M693" s="3"/>
    </row>
    <row r="694" spans="1:13" ht="17" thickBot="1">
      <c r="A694" s="7">
        <v>28947.118055555555</v>
      </c>
      <c r="B694" s="3">
        <f>B693+1</f>
        <v>693</v>
      </c>
      <c r="C694" s="5" t="s">
        <v>338</v>
      </c>
      <c r="D694" s="3">
        <v>8.7210000000000001</v>
      </c>
      <c r="E694" s="3">
        <v>-83.078000000000003</v>
      </c>
      <c r="F694" s="3">
        <v>25</v>
      </c>
      <c r="G694" s="5" t="s">
        <v>487</v>
      </c>
      <c r="H694" s="3"/>
      <c r="I694" s="3">
        <v>1</v>
      </c>
      <c r="J694" s="3">
        <v>6</v>
      </c>
      <c r="K694" s="3">
        <v>1</v>
      </c>
      <c r="L694" s="3">
        <v>10</v>
      </c>
      <c r="M694" s="3"/>
    </row>
    <row r="695" spans="1:13" ht="17" thickBot="1">
      <c r="A695" s="7">
        <v>28948.118750000001</v>
      </c>
      <c r="B695" s="3">
        <f>B694+1</f>
        <v>694</v>
      </c>
      <c r="C695" s="5" t="s">
        <v>498</v>
      </c>
      <c r="D695" s="3">
        <v>5.7220000000000004</v>
      </c>
      <c r="E695" s="3">
        <v>94.686999999999998</v>
      </c>
      <c r="F695" s="3">
        <v>85.6</v>
      </c>
      <c r="G695" s="5" t="s">
        <v>403</v>
      </c>
      <c r="H695" s="3"/>
      <c r="I695" s="3"/>
      <c r="J695" s="3"/>
      <c r="K695" s="3"/>
      <c r="L695" s="3">
        <v>0</v>
      </c>
      <c r="M695" s="3"/>
    </row>
    <row r="696" spans="1:13" ht="17" thickBot="1">
      <c r="A696" s="7">
        <v>28949.284722222223</v>
      </c>
      <c r="B696" s="3">
        <f>B695+1</f>
        <v>695</v>
      </c>
      <c r="C696" s="5" t="s">
        <v>587</v>
      </c>
      <c r="D696" s="3">
        <v>39.972000000000001</v>
      </c>
      <c r="E696" s="3">
        <v>75.215000000000003</v>
      </c>
      <c r="F696" s="3">
        <v>10.7</v>
      </c>
      <c r="G696" s="5" t="s">
        <v>235</v>
      </c>
      <c r="H696" s="3"/>
      <c r="I696" s="3"/>
      <c r="J696" s="3"/>
      <c r="K696" s="3"/>
      <c r="L696" s="3"/>
      <c r="M696" s="3"/>
    </row>
    <row r="697" spans="1:13" ht="17" thickBot="1">
      <c r="A697" s="7">
        <v>28956.504861111112</v>
      </c>
      <c r="B697" s="3">
        <f>B696+1</f>
        <v>696</v>
      </c>
      <c r="C697" s="5" t="s">
        <v>530</v>
      </c>
      <c r="D697" s="3">
        <v>-4.8460000000000001</v>
      </c>
      <c r="E697" s="3">
        <v>-78.090999999999994</v>
      </c>
      <c r="F697" s="3">
        <v>125.9</v>
      </c>
      <c r="G697" s="5" t="s">
        <v>403</v>
      </c>
      <c r="H697" s="3"/>
      <c r="I697" s="3"/>
      <c r="J697" s="3"/>
      <c r="K697" s="3">
        <v>10</v>
      </c>
      <c r="L697" s="3"/>
      <c r="M697" s="3"/>
    </row>
    <row r="698" spans="1:13" ht="17" thickBot="1">
      <c r="A698" s="7">
        <v>29000.124305555557</v>
      </c>
      <c r="B698" s="3">
        <f>B697+1</f>
        <v>697</v>
      </c>
      <c r="C698" s="5" t="s">
        <v>581</v>
      </c>
      <c r="D698" s="3">
        <v>40.472999999999999</v>
      </c>
      <c r="E698" s="3">
        <v>139.09100000000001</v>
      </c>
      <c r="F698" s="3">
        <v>17</v>
      </c>
      <c r="G698" s="5" t="s">
        <v>586</v>
      </c>
      <c r="H698" s="3" t="s">
        <v>592</v>
      </c>
      <c r="I698" s="3">
        <v>104</v>
      </c>
      <c r="J698" s="3">
        <v>107</v>
      </c>
      <c r="K698" s="3">
        <v>104</v>
      </c>
      <c r="L698" s="3">
        <v>102</v>
      </c>
      <c r="M698" s="3"/>
    </row>
    <row r="699" spans="1:13" ht="17" thickBot="1">
      <c r="A699" s="7">
        <v>29038.718055555557</v>
      </c>
      <c r="B699" s="3">
        <f>B698+1</f>
        <v>698</v>
      </c>
      <c r="C699" s="5" t="s">
        <v>338</v>
      </c>
      <c r="D699" s="3">
        <v>9.6120000000000001</v>
      </c>
      <c r="E699" s="3">
        <v>-83.706999999999994</v>
      </c>
      <c r="F699" s="3">
        <v>14.5</v>
      </c>
      <c r="G699" s="5" t="s">
        <v>322</v>
      </c>
      <c r="H699" s="3" t="s">
        <v>522</v>
      </c>
      <c r="I699" s="3">
        <v>2</v>
      </c>
      <c r="J699" s="3">
        <v>2</v>
      </c>
      <c r="K699" s="3">
        <v>2</v>
      </c>
      <c r="L699" s="3">
        <v>2</v>
      </c>
      <c r="M699" s="3"/>
    </row>
    <row r="700" spans="1:13" ht="65" thickBot="1">
      <c r="A700" s="7">
        <v>29040.500694444443</v>
      </c>
      <c r="B700" s="3">
        <f>B699+1</f>
        <v>699</v>
      </c>
      <c r="C700" s="4" t="s">
        <v>250</v>
      </c>
      <c r="D700" s="3">
        <v>40.308999999999997</v>
      </c>
      <c r="E700" s="3">
        <v>27.254000000000001</v>
      </c>
      <c r="F700" s="3">
        <v>2.6</v>
      </c>
      <c r="G700" s="5" t="s">
        <v>358</v>
      </c>
      <c r="H700" s="3"/>
      <c r="I700" s="3">
        <v>5</v>
      </c>
      <c r="J700" s="3">
        <v>5</v>
      </c>
      <c r="K700" s="3">
        <v>5</v>
      </c>
      <c r="L700" s="3"/>
      <c r="M700" s="3"/>
    </row>
    <row r="701" spans="1:13" ht="17" thickBot="1">
      <c r="A701" s="7">
        <v>29055.918750000001</v>
      </c>
      <c r="B701" s="3">
        <f>B700+1</f>
        <v>700</v>
      </c>
      <c r="C701" s="5" t="s">
        <v>531</v>
      </c>
      <c r="D701" s="3">
        <v>37.502000000000002</v>
      </c>
      <c r="E701" s="3">
        <v>15.151</v>
      </c>
      <c r="F701" s="3">
        <v>33</v>
      </c>
      <c r="G701" s="5" t="s">
        <v>251</v>
      </c>
      <c r="H701" s="3"/>
      <c r="I701" s="3">
        <v>0</v>
      </c>
      <c r="J701" s="3">
        <v>1</v>
      </c>
      <c r="K701" s="3"/>
      <c r="L701" s="3"/>
      <c r="M701" s="3"/>
    </row>
    <row r="702" spans="1:13" ht="17" thickBot="1">
      <c r="A702" s="7">
        <v>29057.111805555556</v>
      </c>
      <c r="B702" s="3">
        <f>B701+1</f>
        <v>701</v>
      </c>
      <c r="C702" s="5" t="s">
        <v>612</v>
      </c>
      <c r="D702" s="3">
        <v>36.942</v>
      </c>
      <c r="E702" s="3">
        <v>49.213000000000001</v>
      </c>
      <c r="F702" s="3">
        <v>20</v>
      </c>
      <c r="G702" s="5" t="s">
        <v>364</v>
      </c>
      <c r="H702" s="3"/>
      <c r="I702" s="3">
        <v>3</v>
      </c>
      <c r="J702" s="3">
        <v>3</v>
      </c>
      <c r="K702" s="3">
        <v>3</v>
      </c>
      <c r="L702" s="3">
        <v>3</v>
      </c>
      <c r="M702" s="3"/>
    </row>
    <row r="703" spans="1:13" ht="17" thickBot="1">
      <c r="A703" s="7">
        <v>29068.375694444443</v>
      </c>
      <c r="B703" s="3">
        <f>B702+1</f>
        <v>702</v>
      </c>
      <c r="C703" s="5" t="s">
        <v>252</v>
      </c>
      <c r="D703" s="3">
        <v>49.15</v>
      </c>
      <c r="E703" s="3">
        <v>6.6980000000000004</v>
      </c>
      <c r="F703" s="3">
        <v>0</v>
      </c>
      <c r="G703" s="5" t="s">
        <v>253</v>
      </c>
      <c r="H703" s="3"/>
      <c r="I703" s="3">
        <v>0</v>
      </c>
      <c r="J703" s="3">
        <v>1</v>
      </c>
      <c r="K703" s="3">
        <v>1</v>
      </c>
      <c r="L703" s="3"/>
      <c r="M703" s="3"/>
    </row>
    <row r="704" spans="1:13" ht="17" thickBot="1">
      <c r="A704" s="7">
        <v>29074.15763888889</v>
      </c>
      <c r="B704" s="3">
        <f>B703+1</f>
        <v>703</v>
      </c>
      <c r="C704" s="5" t="s">
        <v>581</v>
      </c>
      <c r="D704" s="3">
        <v>35.506999999999998</v>
      </c>
      <c r="E704" s="3">
        <v>139.04499999999999</v>
      </c>
      <c r="F704" s="3">
        <v>18.100000000000001</v>
      </c>
      <c r="G704" s="5" t="s">
        <v>222</v>
      </c>
      <c r="H704" s="3" t="s">
        <v>522</v>
      </c>
      <c r="I704" s="3">
        <v>1</v>
      </c>
      <c r="J704" s="3">
        <v>1</v>
      </c>
      <c r="K704" s="3">
        <v>1</v>
      </c>
      <c r="L704" s="3">
        <v>1</v>
      </c>
      <c r="M704" s="3"/>
    </row>
    <row r="705" spans="1:13" ht="17" thickBot="1">
      <c r="A705" s="7">
        <v>29083.511805555554</v>
      </c>
      <c r="B705" s="3">
        <f>B704+1</f>
        <v>704</v>
      </c>
      <c r="C705" s="5" t="s">
        <v>502</v>
      </c>
      <c r="D705" s="3">
        <v>18.206</v>
      </c>
      <c r="E705" s="3">
        <v>120.785</v>
      </c>
      <c r="F705" s="3">
        <v>29</v>
      </c>
      <c r="G705" s="5" t="s">
        <v>374</v>
      </c>
      <c r="H705" s="3" t="s">
        <v>295</v>
      </c>
      <c r="I705" s="3">
        <v>16</v>
      </c>
      <c r="J705" s="3">
        <v>16</v>
      </c>
      <c r="K705" s="3">
        <v>24</v>
      </c>
      <c r="L705" s="3">
        <v>19</v>
      </c>
      <c r="M705" s="3"/>
    </row>
    <row r="706" spans="1:13" ht="17" thickBot="1">
      <c r="A706" s="7">
        <v>29131.786111111112</v>
      </c>
      <c r="B706" s="3">
        <f>B705+1</f>
        <v>705</v>
      </c>
      <c r="C706" s="5" t="s">
        <v>454</v>
      </c>
      <c r="D706" s="3">
        <v>-26.539000000000001</v>
      </c>
      <c r="E706" s="3">
        <v>-70.501999999999995</v>
      </c>
      <c r="F706" s="3">
        <v>23.9</v>
      </c>
      <c r="G706" s="5" t="s">
        <v>524</v>
      </c>
      <c r="H706" s="3" t="s">
        <v>293</v>
      </c>
      <c r="I706" s="3">
        <v>5</v>
      </c>
      <c r="J706" s="3">
        <v>5</v>
      </c>
      <c r="K706" s="3">
        <v>5</v>
      </c>
      <c r="L706" s="3"/>
      <c r="M706" s="3"/>
    </row>
    <row r="707" spans="1:13" ht="17" thickBot="1">
      <c r="A707" s="7">
        <v>29152.025000000001</v>
      </c>
      <c r="B707" s="3">
        <f>B706+1</f>
        <v>706</v>
      </c>
      <c r="C707" s="5" t="s">
        <v>498</v>
      </c>
      <c r="D707" s="3">
        <v>1.151</v>
      </c>
      <c r="E707" s="3">
        <v>120.84099999999999</v>
      </c>
      <c r="F707" s="3">
        <v>26.6</v>
      </c>
      <c r="G707" s="5" t="s">
        <v>327</v>
      </c>
      <c r="H707" s="3"/>
      <c r="I707" s="3"/>
      <c r="J707" s="3"/>
      <c r="K707" s="3">
        <v>2</v>
      </c>
      <c r="L707" s="3"/>
      <c r="M707" s="3"/>
    </row>
    <row r="708" spans="1:13" ht="97" thickBot="1">
      <c r="A708" s="7">
        <v>29155.587500000001</v>
      </c>
      <c r="B708" s="3">
        <f>B707+1</f>
        <v>707</v>
      </c>
      <c r="C708" s="4" t="s">
        <v>254</v>
      </c>
      <c r="D708" s="3">
        <v>44.078000000000003</v>
      </c>
      <c r="E708" s="3">
        <v>-113.8</v>
      </c>
      <c r="F708" s="3">
        <v>16</v>
      </c>
      <c r="G708" s="5" t="s">
        <v>460</v>
      </c>
      <c r="H708" s="3" t="s">
        <v>522</v>
      </c>
      <c r="I708" s="3">
        <v>2</v>
      </c>
      <c r="J708" s="3">
        <v>2</v>
      </c>
      <c r="K708" s="3">
        <v>2</v>
      </c>
      <c r="L708" s="3">
        <v>2</v>
      </c>
      <c r="M708" s="3"/>
    </row>
    <row r="709" spans="1:13" ht="81" thickBot="1">
      <c r="A709" s="7">
        <v>29157.174999999999</v>
      </c>
      <c r="B709" s="3">
        <f>B708+1</f>
        <v>708</v>
      </c>
      <c r="C709" s="4" t="s">
        <v>255</v>
      </c>
      <c r="D709" s="3">
        <v>40.326999999999998</v>
      </c>
      <c r="E709" s="3">
        <v>42.176000000000002</v>
      </c>
      <c r="F709" s="3">
        <v>15</v>
      </c>
      <c r="G709" s="5" t="s">
        <v>374</v>
      </c>
      <c r="H709" s="3"/>
      <c r="I709" s="3">
        <v>1342</v>
      </c>
      <c r="J709" s="3">
        <v>1342</v>
      </c>
      <c r="K709" s="3">
        <v>1400</v>
      </c>
      <c r="L709" s="3">
        <v>1346</v>
      </c>
      <c r="M709" s="3"/>
    </row>
    <row r="710" spans="1:13" ht="17" thickBot="1">
      <c r="A710" s="7">
        <v>29164.881249999999</v>
      </c>
      <c r="B710" s="3">
        <f>B709+1</f>
        <v>709</v>
      </c>
      <c r="C710" s="5" t="s">
        <v>587</v>
      </c>
      <c r="D710" s="3">
        <v>35.222999999999999</v>
      </c>
      <c r="E710" s="3">
        <v>115.20399999999999</v>
      </c>
      <c r="F710" s="3">
        <v>32.1</v>
      </c>
      <c r="G710" s="5" t="s">
        <v>238</v>
      </c>
      <c r="H710" s="3"/>
      <c r="I710" s="3">
        <v>34</v>
      </c>
      <c r="J710" s="3">
        <v>34</v>
      </c>
      <c r="K710" s="3">
        <v>45</v>
      </c>
      <c r="L710" s="3">
        <v>34</v>
      </c>
      <c r="M710" s="3"/>
    </row>
    <row r="711" spans="1:13" ht="17" thickBot="1">
      <c r="A711" s="7">
        <v>29166.03402777778</v>
      </c>
      <c r="B711" s="3">
        <f>B710+1</f>
        <v>710</v>
      </c>
      <c r="C711" s="5" t="s">
        <v>256</v>
      </c>
      <c r="D711" s="3">
        <v>50.695999999999998</v>
      </c>
      <c r="E711" s="3">
        <v>5.3460000000000001</v>
      </c>
      <c r="F711" s="3">
        <v>10</v>
      </c>
      <c r="G711" s="5" t="s">
        <v>242</v>
      </c>
      <c r="H711" s="3"/>
      <c r="I711" s="3">
        <v>1</v>
      </c>
      <c r="J711" s="3">
        <v>2</v>
      </c>
      <c r="K711" s="3">
        <v>1</v>
      </c>
      <c r="L711" s="3">
        <v>2</v>
      </c>
      <c r="M711" s="3"/>
    </row>
    <row r="712" spans="1:13" ht="17" thickBot="1">
      <c r="A712" s="7">
        <v>29204.552083333332</v>
      </c>
      <c r="B712" s="3">
        <f>B711+1</f>
        <v>711</v>
      </c>
      <c r="C712" s="5" t="s">
        <v>257</v>
      </c>
      <c r="D712" s="3">
        <v>39.350999999999999</v>
      </c>
      <c r="E712" s="3">
        <v>72.929000000000002</v>
      </c>
      <c r="F712" s="3">
        <v>13.3</v>
      </c>
      <c r="G712" s="5" t="s">
        <v>224</v>
      </c>
      <c r="H712" s="3"/>
      <c r="I712" s="3"/>
      <c r="J712" s="3"/>
      <c r="K712" s="3"/>
      <c r="L712" s="3">
        <v>12</v>
      </c>
      <c r="M712" s="3"/>
    </row>
    <row r="713" spans="1:13" ht="28" thickBot="1">
      <c r="A713" s="7">
        <v>29209.980555555554</v>
      </c>
      <c r="B713" s="3">
        <f>B712+1</f>
        <v>712</v>
      </c>
      <c r="C713" s="5" t="s">
        <v>549</v>
      </c>
      <c r="D713" s="3">
        <v>-5.4459999999999997</v>
      </c>
      <c r="E713" s="3">
        <v>151.89500000000001</v>
      </c>
      <c r="F713" s="3">
        <v>42.2</v>
      </c>
      <c r="G713" s="5" t="s">
        <v>232</v>
      </c>
      <c r="H713" s="3"/>
      <c r="I713" s="3"/>
      <c r="J713" s="3"/>
      <c r="K713" s="3">
        <v>10</v>
      </c>
      <c r="L713" s="3">
        <v>10</v>
      </c>
      <c r="M713" s="3"/>
    </row>
    <row r="714" spans="1:13" ht="17" thickBot="1">
      <c r="A714" s="7">
        <v>29210.174305555556</v>
      </c>
      <c r="B714" s="3">
        <f>B713+1</f>
        <v>713</v>
      </c>
      <c r="C714" s="5" t="s">
        <v>258</v>
      </c>
      <c r="D714" s="3">
        <v>11.862</v>
      </c>
      <c r="E714" s="3">
        <v>-13.510999999999999</v>
      </c>
      <c r="F714" s="3">
        <v>7.8</v>
      </c>
      <c r="G714" s="5" t="s">
        <v>322</v>
      </c>
      <c r="H714" s="3"/>
      <c r="I714" s="3">
        <v>443</v>
      </c>
      <c r="J714" s="3">
        <v>643</v>
      </c>
      <c r="K714" s="3">
        <v>643</v>
      </c>
      <c r="L714" s="3">
        <v>275</v>
      </c>
      <c r="M714" s="3"/>
    </row>
    <row r="715" spans="1:13" ht="17" thickBot="1">
      <c r="A715" s="7">
        <v>29218.994444444445</v>
      </c>
      <c r="B715" s="3">
        <f>B714+1</f>
        <v>714</v>
      </c>
      <c r="C715" s="5" t="s">
        <v>341</v>
      </c>
      <c r="D715" s="3">
        <v>36.405000000000001</v>
      </c>
      <c r="E715" s="3">
        <v>70.677000000000007</v>
      </c>
      <c r="F715" s="3">
        <v>215.9</v>
      </c>
      <c r="G715" s="5" t="s">
        <v>487</v>
      </c>
      <c r="H715" s="3"/>
      <c r="I715" s="3">
        <v>26</v>
      </c>
      <c r="J715" s="3">
        <v>26</v>
      </c>
      <c r="K715" s="3">
        <v>12</v>
      </c>
      <c r="L715" s="3">
        <v>24</v>
      </c>
      <c r="M715" s="3"/>
    </row>
    <row r="716" spans="1:13" ht="17" thickBot="1">
      <c r="A716" s="7">
        <v>29227.641666666666</v>
      </c>
      <c r="B716" s="3">
        <f>B715+1</f>
        <v>715</v>
      </c>
      <c r="C716" s="5" t="s">
        <v>498</v>
      </c>
      <c r="D716" s="3">
        <v>-2.8660000000000001</v>
      </c>
      <c r="E716" s="3">
        <v>118.726</v>
      </c>
      <c r="F716" s="3">
        <v>43.6</v>
      </c>
      <c r="G716" s="5" t="s">
        <v>300</v>
      </c>
      <c r="H716" s="3" t="s">
        <v>592</v>
      </c>
      <c r="I716" s="3">
        <v>2</v>
      </c>
      <c r="J716" s="3">
        <v>2</v>
      </c>
      <c r="K716" s="3">
        <v>2</v>
      </c>
      <c r="L716" s="3">
        <v>2</v>
      </c>
      <c r="M716" s="3"/>
    </row>
    <row r="717" spans="1:13" ht="28" thickBot="1">
      <c r="A717" s="7">
        <v>29244.816666666666</v>
      </c>
      <c r="B717" s="3">
        <f>B716+1</f>
        <v>716</v>
      </c>
      <c r="C717" s="5" t="s">
        <v>536</v>
      </c>
      <c r="D717" s="3">
        <v>47.5</v>
      </c>
      <c r="E717" s="3">
        <v>-116</v>
      </c>
      <c r="F717" s="3">
        <v>1</v>
      </c>
      <c r="G717" s="5" t="s">
        <v>259</v>
      </c>
      <c r="H717" s="3"/>
      <c r="I717" s="3">
        <v>0</v>
      </c>
      <c r="J717" s="3">
        <v>1</v>
      </c>
      <c r="K717" s="3">
        <v>1</v>
      </c>
      <c r="L717" s="3"/>
      <c r="M717" s="3"/>
    </row>
    <row r="718" spans="1:13" ht="17" thickBot="1">
      <c r="A718" s="7">
        <v>29251.598611111112</v>
      </c>
      <c r="B718" s="3">
        <f>B717+1</f>
        <v>717</v>
      </c>
      <c r="C718" s="5" t="s">
        <v>341</v>
      </c>
      <c r="D718" s="3">
        <v>34.564</v>
      </c>
      <c r="E718" s="3">
        <v>70.445999999999998</v>
      </c>
      <c r="F718" s="3">
        <v>9</v>
      </c>
      <c r="G718" s="5" t="s">
        <v>358</v>
      </c>
      <c r="H718" s="3"/>
      <c r="I718" s="3">
        <v>1</v>
      </c>
      <c r="J718" s="3">
        <v>1</v>
      </c>
      <c r="K718" s="3">
        <v>1</v>
      </c>
      <c r="L718" s="3">
        <v>1</v>
      </c>
      <c r="M718" s="3"/>
    </row>
    <row r="719" spans="1:13" ht="17" thickBot="1">
      <c r="A719" s="7">
        <v>29266.720833333333</v>
      </c>
      <c r="B719" s="3">
        <f>B718+1</f>
        <v>718</v>
      </c>
      <c r="C719" s="5" t="s">
        <v>341</v>
      </c>
      <c r="D719" s="3">
        <v>36.447000000000003</v>
      </c>
      <c r="E719" s="3">
        <v>70.84</v>
      </c>
      <c r="F719" s="3">
        <v>208.1</v>
      </c>
      <c r="G719" s="5" t="s">
        <v>479</v>
      </c>
      <c r="H719" s="3"/>
      <c r="I719" s="3">
        <v>4</v>
      </c>
      <c r="J719" s="3">
        <v>4</v>
      </c>
      <c r="K719" s="3">
        <v>4</v>
      </c>
      <c r="L719" s="3">
        <v>4</v>
      </c>
      <c r="M719" s="3"/>
    </row>
    <row r="720" spans="1:13" ht="17" thickBot="1">
      <c r="A720" s="7">
        <v>29285.09513888889</v>
      </c>
      <c r="B720" s="3">
        <f>B719+1</f>
        <v>719</v>
      </c>
      <c r="C720" s="5" t="s">
        <v>581</v>
      </c>
      <c r="D720" s="3">
        <v>29.372</v>
      </c>
      <c r="E720" s="3">
        <v>138.87100000000001</v>
      </c>
      <c r="F720" s="3">
        <v>459.1</v>
      </c>
      <c r="G720" s="5" t="s">
        <v>487</v>
      </c>
      <c r="H720" s="3"/>
      <c r="I720" s="3">
        <v>0</v>
      </c>
      <c r="J720" s="3">
        <v>1</v>
      </c>
      <c r="K720" s="3"/>
      <c r="L720" s="3"/>
      <c r="M720" s="3"/>
    </row>
    <row r="721" spans="1:13" ht="17" thickBot="1">
      <c r="A721" s="7">
        <v>29332.735416666666</v>
      </c>
      <c r="B721" s="3">
        <f>B720+1</f>
        <v>720</v>
      </c>
      <c r="C721" s="5" t="s">
        <v>531</v>
      </c>
      <c r="D721" s="3">
        <v>43.616</v>
      </c>
      <c r="E721" s="3">
        <v>10.194000000000001</v>
      </c>
      <c r="F721" s="3">
        <v>15</v>
      </c>
      <c r="G721" s="5" t="s">
        <v>260</v>
      </c>
      <c r="H721" s="3"/>
      <c r="I721" s="3">
        <v>0</v>
      </c>
      <c r="J721" s="3">
        <v>3</v>
      </c>
      <c r="K721" s="3"/>
      <c r="L721" s="3"/>
      <c r="M721" s="3"/>
    </row>
    <row r="722" spans="1:13" ht="17" thickBot="1">
      <c r="A722" s="7">
        <v>29347.742361111112</v>
      </c>
      <c r="B722" s="3">
        <f>B721+1</f>
        <v>721</v>
      </c>
      <c r="C722" s="5" t="s">
        <v>531</v>
      </c>
      <c r="D722" s="3">
        <v>41.738</v>
      </c>
      <c r="E722" s="3">
        <v>13.888999999999999</v>
      </c>
      <c r="F722" s="3">
        <v>21.4</v>
      </c>
      <c r="G722" s="5" t="s">
        <v>224</v>
      </c>
      <c r="H722" s="3"/>
      <c r="I722" s="3">
        <v>3</v>
      </c>
      <c r="J722" s="3">
        <v>3</v>
      </c>
      <c r="K722" s="3">
        <v>7</v>
      </c>
      <c r="L722" s="3">
        <v>3</v>
      </c>
      <c r="M722" s="3"/>
    </row>
    <row r="723" spans="1:13" ht="17" thickBot="1">
      <c r="A723" s="7">
        <v>29351.445138888888</v>
      </c>
      <c r="B723" s="3">
        <f>B722+1</f>
        <v>722</v>
      </c>
      <c r="C723" s="5" t="s">
        <v>531</v>
      </c>
      <c r="D723" s="3">
        <v>41.755000000000003</v>
      </c>
      <c r="E723" s="3">
        <v>13.901</v>
      </c>
      <c r="F723" s="3">
        <v>10.9</v>
      </c>
      <c r="G723" s="5" t="s">
        <v>238</v>
      </c>
      <c r="H723" s="3"/>
      <c r="I723" s="3">
        <v>0</v>
      </c>
      <c r="J723" s="3">
        <v>3</v>
      </c>
      <c r="K723" s="3"/>
      <c r="L723" s="3"/>
      <c r="M723" s="3"/>
    </row>
    <row r="724" spans="1:13" ht="28" thickBot="1">
      <c r="A724" s="7">
        <v>29353.53125</v>
      </c>
      <c r="B724" s="3">
        <f>B723+1</f>
        <v>723</v>
      </c>
      <c r="C724" s="5" t="s">
        <v>284</v>
      </c>
      <c r="D724" s="3">
        <v>42.973999999999997</v>
      </c>
      <c r="E724" s="3">
        <v>17.829000000000001</v>
      </c>
      <c r="F724" s="3">
        <v>37</v>
      </c>
      <c r="G724" s="5" t="s">
        <v>234</v>
      </c>
      <c r="H724" s="3"/>
      <c r="I724" s="3">
        <v>0</v>
      </c>
      <c r="J724" s="3">
        <v>1</v>
      </c>
      <c r="K724" s="3">
        <v>1</v>
      </c>
      <c r="L724" s="3"/>
      <c r="M724" s="3"/>
    </row>
    <row r="725" spans="1:13" ht="17" thickBot="1">
      <c r="A725" s="7">
        <v>29361.650694444445</v>
      </c>
      <c r="B725" s="3">
        <f>B724+1</f>
        <v>724</v>
      </c>
      <c r="C725" s="5" t="s">
        <v>587</v>
      </c>
      <c r="D725" s="3">
        <v>32.603999999999999</v>
      </c>
      <c r="E725" s="3">
        <v>121.602</v>
      </c>
      <c r="F725" s="3">
        <v>43.8</v>
      </c>
      <c r="G725" s="5" t="s">
        <v>333</v>
      </c>
      <c r="H725" s="3"/>
      <c r="I725" s="3"/>
      <c r="J725" s="3"/>
      <c r="K725" s="3">
        <v>13</v>
      </c>
      <c r="L725" s="3"/>
      <c r="M725" s="3"/>
    </row>
    <row r="726" spans="1:13" ht="17" thickBot="1">
      <c r="A726" s="7">
        <v>29391.591666666667</v>
      </c>
      <c r="B726" s="3">
        <f>B725+1</f>
        <v>725</v>
      </c>
      <c r="C726" s="5" t="s">
        <v>261</v>
      </c>
      <c r="D726" s="3">
        <v>46.58</v>
      </c>
      <c r="E726" s="3">
        <v>-80.8</v>
      </c>
      <c r="F726" s="3">
        <v>1</v>
      </c>
      <c r="G726" s="3" t="s">
        <v>262</v>
      </c>
      <c r="H726" s="3"/>
      <c r="I726" s="3">
        <v>0</v>
      </c>
      <c r="J726" s="3">
        <v>4</v>
      </c>
      <c r="K726" s="3">
        <v>4</v>
      </c>
      <c r="L726" s="3"/>
      <c r="M726" s="3"/>
    </row>
    <row r="727" spans="1:13" ht="28" thickBot="1">
      <c r="A727" s="7">
        <v>29395.47013888889</v>
      </c>
      <c r="B727" s="3">
        <f>B726+1</f>
        <v>726</v>
      </c>
      <c r="C727" s="5" t="s">
        <v>354</v>
      </c>
      <c r="D727" s="3">
        <v>17.981000000000002</v>
      </c>
      <c r="E727" s="3">
        <v>-69.370999999999995</v>
      </c>
      <c r="F727" s="3">
        <v>45.1</v>
      </c>
      <c r="G727" s="5" t="s">
        <v>300</v>
      </c>
      <c r="H727" s="3"/>
      <c r="I727" s="3"/>
      <c r="J727" s="3"/>
      <c r="K727" s="3">
        <v>5</v>
      </c>
      <c r="L727" s="3"/>
      <c r="M727" s="3"/>
    </row>
    <row r="728" spans="1:13" ht="28" thickBot="1">
      <c r="A728" s="7">
        <v>29395.762500000001</v>
      </c>
      <c r="B728" s="3">
        <f>B727+1</f>
        <v>727</v>
      </c>
      <c r="C728" s="5" t="s">
        <v>354</v>
      </c>
      <c r="D728" s="3">
        <v>18.039000000000001</v>
      </c>
      <c r="E728" s="3">
        <v>-69.233000000000004</v>
      </c>
      <c r="F728" s="3">
        <v>24.8</v>
      </c>
      <c r="G728" s="5" t="s">
        <v>225</v>
      </c>
      <c r="H728" s="3"/>
      <c r="I728" s="3">
        <v>5</v>
      </c>
      <c r="J728" s="3">
        <v>5</v>
      </c>
      <c r="K728" s="3"/>
      <c r="L728" s="3"/>
      <c r="M728" s="3"/>
    </row>
    <row r="729" spans="1:13" ht="65" thickBot="1">
      <c r="A729" s="7">
        <v>29476.991666666665</v>
      </c>
      <c r="B729" s="3">
        <f>B728+1</f>
        <v>728</v>
      </c>
      <c r="C729" s="4" t="s">
        <v>263</v>
      </c>
      <c r="D729" s="3">
        <v>35.801000000000002</v>
      </c>
      <c r="E729" s="3">
        <v>137.46600000000001</v>
      </c>
      <c r="F729" s="3">
        <v>1.1000000000000001</v>
      </c>
      <c r="G729" s="5" t="s">
        <v>232</v>
      </c>
      <c r="H729" s="3" t="s">
        <v>522</v>
      </c>
      <c r="I729" s="3">
        <v>24</v>
      </c>
      <c r="J729" s="3">
        <v>24</v>
      </c>
      <c r="K729" s="3">
        <v>29</v>
      </c>
      <c r="L729" s="3">
        <v>20</v>
      </c>
      <c r="M729" s="3"/>
    </row>
    <row r="730" spans="1:13" ht="28" thickBot="1">
      <c r="A730" s="7">
        <v>29478.121527777777</v>
      </c>
      <c r="B730" s="3">
        <f>B729+1</f>
        <v>729</v>
      </c>
      <c r="C730" s="5" t="s">
        <v>536</v>
      </c>
      <c r="D730" s="3">
        <v>47.46</v>
      </c>
      <c r="E730" s="3">
        <v>-115.98699999999999</v>
      </c>
      <c r="F730" s="3">
        <v>1</v>
      </c>
      <c r="G730" s="5" t="s">
        <v>264</v>
      </c>
      <c r="H730" s="3"/>
      <c r="I730" s="3">
        <v>0</v>
      </c>
      <c r="J730" s="3">
        <v>1</v>
      </c>
      <c r="K730" s="3"/>
      <c r="L730" s="3"/>
      <c r="M730" s="3"/>
    </row>
    <row r="731" spans="1:13" ht="17" thickBot="1">
      <c r="A731" s="7">
        <v>29481.55972222222</v>
      </c>
      <c r="B731" s="3">
        <f>B730+1</f>
        <v>730</v>
      </c>
      <c r="C731" s="5" t="s">
        <v>583</v>
      </c>
      <c r="D731" s="3">
        <v>40.892000000000003</v>
      </c>
      <c r="E731" s="3">
        <v>42.241</v>
      </c>
      <c r="F731" s="3">
        <v>10</v>
      </c>
      <c r="G731" s="5" t="s">
        <v>238</v>
      </c>
      <c r="H731" s="3"/>
      <c r="I731" s="3">
        <v>3</v>
      </c>
      <c r="J731" s="3">
        <v>3</v>
      </c>
      <c r="K731" s="3">
        <v>3</v>
      </c>
      <c r="L731" s="3">
        <v>3</v>
      </c>
      <c r="M731" s="3"/>
    </row>
    <row r="732" spans="1:13" ht="17" thickBot="1">
      <c r="A732" s="7">
        <v>29511.406944444443</v>
      </c>
      <c r="B732" s="3">
        <f>B731+1</f>
        <v>731</v>
      </c>
      <c r="C732" s="5" t="s">
        <v>583</v>
      </c>
      <c r="D732" s="3">
        <v>40.710999999999999</v>
      </c>
      <c r="E732" s="3">
        <v>42.447000000000003</v>
      </c>
      <c r="F732" s="3">
        <v>35</v>
      </c>
      <c r="G732" s="5" t="s">
        <v>234</v>
      </c>
      <c r="H732" s="3"/>
      <c r="I732" s="3">
        <v>3</v>
      </c>
      <c r="J732" s="3">
        <v>3</v>
      </c>
      <c r="K732" s="3">
        <v>3</v>
      </c>
      <c r="L732" s="3">
        <v>3</v>
      </c>
      <c r="M732" s="3"/>
    </row>
    <row r="733" spans="1:13" ht="17" thickBot="1">
      <c r="A733" s="7">
        <v>29584.981250000001</v>
      </c>
      <c r="B733" s="3">
        <f>B732+1</f>
        <v>732</v>
      </c>
      <c r="C733" s="5" t="s">
        <v>618</v>
      </c>
      <c r="D733" s="3">
        <v>24.684000000000001</v>
      </c>
      <c r="E733" s="3">
        <v>92.864000000000004</v>
      </c>
      <c r="F733" s="3">
        <v>3.4</v>
      </c>
      <c r="G733" s="5" t="s">
        <v>333</v>
      </c>
      <c r="H733" s="3"/>
      <c r="I733" s="3">
        <v>20</v>
      </c>
      <c r="J733" s="3">
        <v>20</v>
      </c>
      <c r="K733" s="3"/>
      <c r="L733" s="3">
        <v>20</v>
      </c>
      <c r="M733" s="3"/>
    </row>
    <row r="734" spans="1:13" ht="81" thickBot="1">
      <c r="A734" s="7">
        <v>29611.129166666666</v>
      </c>
      <c r="B734" s="3">
        <f>B733+1</f>
        <v>733</v>
      </c>
      <c r="C734" s="4" t="s">
        <v>265</v>
      </c>
      <c r="D734" s="3">
        <v>-33.109000000000002</v>
      </c>
      <c r="E734" s="3">
        <v>-68.593000000000004</v>
      </c>
      <c r="F734" s="3">
        <v>19.2</v>
      </c>
      <c r="G734" s="5" t="s">
        <v>224</v>
      </c>
      <c r="H734" s="3"/>
      <c r="I734" s="3">
        <v>6</v>
      </c>
      <c r="J734" s="3">
        <v>6</v>
      </c>
      <c r="K734" s="3">
        <v>6</v>
      </c>
      <c r="L734" s="3">
        <v>6</v>
      </c>
      <c r="M734" s="3"/>
    </row>
    <row r="735" spans="1:13" ht="17" thickBot="1">
      <c r="A735" s="7">
        <v>29618.869444444445</v>
      </c>
      <c r="B735" s="3">
        <f>B734+1</f>
        <v>734</v>
      </c>
      <c r="C735" s="5" t="s">
        <v>612</v>
      </c>
      <c r="D735" s="3">
        <v>28.352</v>
      </c>
      <c r="E735" s="3">
        <v>52.972000000000001</v>
      </c>
      <c r="F735" s="3">
        <v>13.8</v>
      </c>
      <c r="G735" s="5" t="s">
        <v>234</v>
      </c>
      <c r="H735" s="3"/>
      <c r="I735" s="3">
        <v>1</v>
      </c>
      <c r="J735" s="3">
        <v>1</v>
      </c>
      <c r="K735" s="3">
        <v>1</v>
      </c>
      <c r="L735" s="3">
        <v>1</v>
      </c>
      <c r="M735" s="3"/>
    </row>
    <row r="736" spans="1:13" ht="81" thickBot="1">
      <c r="A736" s="7">
        <v>29647.949305555554</v>
      </c>
      <c r="B736" s="3">
        <f>B735+1</f>
        <v>735</v>
      </c>
      <c r="C736" s="4" t="s">
        <v>266</v>
      </c>
      <c r="D736" s="3">
        <v>-33.131999999999998</v>
      </c>
      <c r="E736" s="3">
        <v>-71.762</v>
      </c>
      <c r="F736" s="3">
        <v>40</v>
      </c>
      <c r="G736" s="5" t="s">
        <v>501</v>
      </c>
      <c r="H736" s="3" t="s">
        <v>267</v>
      </c>
      <c r="I736" s="3">
        <v>177</v>
      </c>
      <c r="J736" s="3">
        <v>177</v>
      </c>
      <c r="K736" s="3">
        <v>177</v>
      </c>
      <c r="L736" s="3">
        <v>180</v>
      </c>
      <c r="M736" s="3"/>
    </row>
    <row r="737" spans="1:13" ht="17" thickBot="1">
      <c r="A737" s="7">
        <v>29658.960416666665</v>
      </c>
      <c r="B737" s="3">
        <f>B736+1</f>
        <v>736</v>
      </c>
      <c r="C737" s="5" t="s">
        <v>531</v>
      </c>
      <c r="D737" s="3">
        <v>41.631</v>
      </c>
      <c r="E737" s="3">
        <v>14.263</v>
      </c>
      <c r="F737" s="3">
        <v>14</v>
      </c>
      <c r="G737" s="5" t="s">
        <v>268</v>
      </c>
      <c r="H737" s="3"/>
      <c r="I737" s="3">
        <v>0</v>
      </c>
      <c r="J737" s="3">
        <v>1</v>
      </c>
      <c r="K737" s="3"/>
      <c r="L737" s="3"/>
      <c r="M737" s="3"/>
    </row>
    <row r="738" spans="1:13" ht="81" thickBot="1">
      <c r="A738" s="7">
        <v>29661.445138888888</v>
      </c>
      <c r="B738" s="3">
        <f>B737+1</f>
        <v>737</v>
      </c>
      <c r="C738" s="4" t="s">
        <v>266</v>
      </c>
      <c r="D738" s="3">
        <v>-32.712000000000003</v>
      </c>
      <c r="E738" s="3">
        <v>-71.680000000000007</v>
      </c>
      <c r="F738" s="3">
        <v>22</v>
      </c>
      <c r="G738" s="5" t="s">
        <v>327</v>
      </c>
      <c r="H738" s="3"/>
      <c r="I738" s="3">
        <v>0</v>
      </c>
      <c r="J738" s="3">
        <v>1</v>
      </c>
      <c r="K738" s="3"/>
      <c r="L738" s="3"/>
      <c r="M738" s="3"/>
    </row>
    <row r="739" spans="1:13" ht="17" thickBot="1">
      <c r="A739" s="7">
        <v>29662.825694444444</v>
      </c>
      <c r="B739" s="3">
        <f>B738+1</f>
        <v>738</v>
      </c>
      <c r="C739" s="5" t="s">
        <v>502</v>
      </c>
      <c r="D739" s="3">
        <v>7.7759999999999998</v>
      </c>
      <c r="E739" s="3">
        <v>123.512</v>
      </c>
      <c r="F739" s="3">
        <v>26.5</v>
      </c>
      <c r="G739" s="5" t="s">
        <v>327</v>
      </c>
      <c r="H739" s="3"/>
      <c r="I739" s="3">
        <v>0</v>
      </c>
      <c r="J739" s="3">
        <v>2</v>
      </c>
      <c r="K739" s="3"/>
      <c r="L739" s="3">
        <v>2</v>
      </c>
      <c r="M739" s="3"/>
    </row>
    <row r="740" spans="1:13" ht="17" thickBot="1">
      <c r="A740" s="7">
        <v>29663.43611111111</v>
      </c>
      <c r="B740" s="3">
        <f>B739+1</f>
        <v>739</v>
      </c>
      <c r="C740" s="5" t="s">
        <v>269</v>
      </c>
      <c r="D740" s="3">
        <v>-18.567</v>
      </c>
      <c r="E740" s="3">
        <v>-63.6</v>
      </c>
      <c r="F740" s="3">
        <v>29.7</v>
      </c>
      <c r="G740" s="5" t="s">
        <v>235</v>
      </c>
      <c r="H740" s="3"/>
      <c r="I740" s="3">
        <v>2</v>
      </c>
      <c r="J740" s="3">
        <v>2</v>
      </c>
      <c r="K740" s="3">
        <v>2</v>
      </c>
      <c r="L740" s="3"/>
      <c r="M740" s="3"/>
    </row>
    <row r="741" spans="1:13" ht="17" thickBot="1">
      <c r="A741" s="7">
        <v>29673.46875</v>
      </c>
      <c r="B741" s="3">
        <f>B740+1</f>
        <v>740</v>
      </c>
      <c r="C741" s="5" t="s">
        <v>587</v>
      </c>
      <c r="D741" s="3">
        <v>29.35</v>
      </c>
      <c r="E741" s="3">
        <v>104.953</v>
      </c>
      <c r="F741" s="3">
        <v>35</v>
      </c>
      <c r="G741" s="5" t="s">
        <v>229</v>
      </c>
      <c r="H741" s="3"/>
      <c r="I741" s="3">
        <v>1</v>
      </c>
      <c r="J741" s="3">
        <v>1</v>
      </c>
      <c r="K741" s="3">
        <v>2</v>
      </c>
      <c r="L741" s="3"/>
      <c r="M741" s="3"/>
    </row>
    <row r="742" spans="1:13" ht="81" thickBot="1">
      <c r="A742" s="7">
        <v>29684.080555555556</v>
      </c>
      <c r="B742" s="3">
        <f>B741+1</f>
        <v>741</v>
      </c>
      <c r="C742" s="4" t="s">
        <v>270</v>
      </c>
      <c r="D742" s="3">
        <v>-34.134</v>
      </c>
      <c r="E742" s="3">
        <v>-71.534999999999997</v>
      </c>
      <c r="F742" s="3">
        <v>38</v>
      </c>
      <c r="G742" s="5" t="s">
        <v>503</v>
      </c>
      <c r="H742" s="3"/>
      <c r="I742" s="3">
        <v>0</v>
      </c>
      <c r="J742" s="3">
        <v>2</v>
      </c>
      <c r="K742" s="3"/>
      <c r="L742" s="3"/>
      <c r="M742" s="3"/>
    </row>
    <row r="743" spans="1:13" ht="81" thickBot="1">
      <c r="A743" s="7">
        <v>29693.244444444445</v>
      </c>
      <c r="B743" s="3">
        <f>B742+1</f>
        <v>742</v>
      </c>
      <c r="C743" s="4" t="s">
        <v>271</v>
      </c>
      <c r="D743" s="3">
        <v>25.890999999999998</v>
      </c>
      <c r="E743" s="3">
        <v>102.88500000000001</v>
      </c>
      <c r="F743" s="3">
        <v>4.0999999999999996</v>
      </c>
      <c r="G743" s="5" t="s">
        <v>349</v>
      </c>
      <c r="H743" s="3"/>
      <c r="I743" s="3">
        <v>23</v>
      </c>
      <c r="J743" s="3">
        <v>23</v>
      </c>
      <c r="K743" s="3">
        <v>22</v>
      </c>
      <c r="L743" s="3"/>
      <c r="M743" s="3"/>
    </row>
    <row r="744" spans="1:13" ht="17" thickBot="1">
      <c r="A744" s="7">
        <v>29699.046527777777</v>
      </c>
      <c r="B744" s="3">
        <f>B743+1</f>
        <v>743</v>
      </c>
      <c r="C744" s="5" t="s">
        <v>502</v>
      </c>
      <c r="D744" s="3">
        <v>16.541</v>
      </c>
      <c r="E744" s="3">
        <v>120.812</v>
      </c>
      <c r="F744" s="3">
        <v>5.3</v>
      </c>
      <c r="G744" s="5" t="s">
        <v>358</v>
      </c>
      <c r="H744" s="3" t="s">
        <v>522</v>
      </c>
      <c r="I744" s="3">
        <v>6</v>
      </c>
      <c r="J744" s="3">
        <v>6</v>
      </c>
      <c r="K744" s="3">
        <v>6</v>
      </c>
      <c r="L744" s="3"/>
      <c r="M744" s="3"/>
    </row>
    <row r="745" spans="1:13" ht="28" thickBot="1">
      <c r="A745" s="7">
        <v>29715.649305555555</v>
      </c>
      <c r="B745" s="3">
        <f>B744+1</f>
        <v>744</v>
      </c>
      <c r="C745" s="5" t="s">
        <v>549</v>
      </c>
      <c r="D745" s="3">
        <v>-5.601</v>
      </c>
      <c r="E745" s="3">
        <v>151.05600000000001</v>
      </c>
      <c r="F745" s="3">
        <v>47.2</v>
      </c>
      <c r="G745" s="5" t="s">
        <v>591</v>
      </c>
      <c r="H745" s="3" t="s">
        <v>522</v>
      </c>
      <c r="I745" s="3">
        <v>1</v>
      </c>
      <c r="J745" s="3">
        <v>1</v>
      </c>
      <c r="K745" s="3">
        <v>1</v>
      </c>
      <c r="L745" s="3"/>
      <c r="M745" s="3"/>
    </row>
    <row r="746" spans="1:13" ht="17" thickBot="1">
      <c r="A746" s="7">
        <v>29795.329166666666</v>
      </c>
      <c r="B746" s="3">
        <f>B745+1</f>
        <v>745</v>
      </c>
      <c r="C746" s="5" t="s">
        <v>341</v>
      </c>
      <c r="D746" s="3">
        <v>36.164999999999999</v>
      </c>
      <c r="E746" s="3">
        <v>70.856999999999999</v>
      </c>
      <c r="F746" s="3">
        <v>100.1</v>
      </c>
      <c r="G746" s="5" t="s">
        <v>487</v>
      </c>
      <c r="H746" s="3" t="s">
        <v>522</v>
      </c>
      <c r="I746" s="3">
        <v>5</v>
      </c>
      <c r="J746" s="3">
        <v>5</v>
      </c>
      <c r="K746" s="3">
        <v>5</v>
      </c>
      <c r="L746" s="3">
        <v>5</v>
      </c>
      <c r="M746" s="3"/>
    </row>
    <row r="747" spans="1:13" ht="81" thickBot="1">
      <c r="A747" s="7">
        <v>29820.52847222222</v>
      </c>
      <c r="B747" s="3">
        <f>B746+1</f>
        <v>746</v>
      </c>
      <c r="C747" s="4" t="s">
        <v>272</v>
      </c>
      <c r="D747" s="3">
        <v>39.447000000000003</v>
      </c>
      <c r="E747" s="3">
        <v>75.263999999999996</v>
      </c>
      <c r="F747" s="3">
        <v>4.3</v>
      </c>
      <c r="G747" s="5" t="s">
        <v>460</v>
      </c>
      <c r="H747" s="3"/>
      <c r="I747" s="3">
        <v>71</v>
      </c>
      <c r="J747" s="3">
        <v>71</v>
      </c>
      <c r="K747" s="3">
        <v>67</v>
      </c>
      <c r="L747" s="3">
        <v>67</v>
      </c>
      <c r="M747" s="3"/>
    </row>
    <row r="748" spans="1:13" ht="17" thickBot="1">
      <c r="A748" s="7">
        <v>29839.864583333332</v>
      </c>
      <c r="B748" s="3">
        <f>B747+1</f>
        <v>747</v>
      </c>
      <c r="C748" s="5" t="s">
        <v>587</v>
      </c>
      <c r="D748" s="3">
        <v>39.356000000000002</v>
      </c>
      <c r="E748" s="3">
        <v>75.415000000000006</v>
      </c>
      <c r="F748" s="3">
        <v>21.2</v>
      </c>
      <c r="G748" s="5" t="s">
        <v>358</v>
      </c>
      <c r="H748" s="3"/>
      <c r="I748" s="3">
        <v>4</v>
      </c>
      <c r="J748" s="3">
        <v>4</v>
      </c>
      <c r="K748" s="3">
        <v>3</v>
      </c>
      <c r="L748" s="3"/>
      <c r="M748" s="3"/>
    </row>
    <row r="749" spans="1:13" ht="17" thickBot="1">
      <c r="A749" s="7">
        <v>29843.112499999999</v>
      </c>
      <c r="B749" s="3">
        <f>B748+1</f>
        <v>748</v>
      </c>
      <c r="C749" s="5" t="s">
        <v>498</v>
      </c>
      <c r="D749" s="3">
        <v>-4.0640000000000001</v>
      </c>
      <c r="E749" s="3">
        <v>136.09299999999999</v>
      </c>
      <c r="F749" s="3">
        <v>4.2</v>
      </c>
      <c r="G749" s="5" t="s">
        <v>322</v>
      </c>
      <c r="H749" s="3"/>
      <c r="I749" s="3">
        <v>10</v>
      </c>
      <c r="J749" s="3">
        <v>10</v>
      </c>
      <c r="K749" s="3">
        <v>10</v>
      </c>
      <c r="L749" s="3">
        <v>10</v>
      </c>
      <c r="M749" s="3"/>
    </row>
    <row r="750" spans="1:13" ht="81" thickBot="1">
      <c r="A750" s="7">
        <v>29847.553472222222</v>
      </c>
      <c r="B750" s="3">
        <f>B749+1</f>
        <v>749</v>
      </c>
      <c r="C750" s="4" t="s">
        <v>273</v>
      </c>
      <c r="D750" s="3">
        <v>18.420000000000002</v>
      </c>
      <c r="E750" s="3">
        <v>-102.38</v>
      </c>
      <c r="F750" s="3">
        <v>15</v>
      </c>
      <c r="G750" s="5" t="s">
        <v>412</v>
      </c>
      <c r="H750" s="3" t="s">
        <v>293</v>
      </c>
      <c r="I750" s="3">
        <v>9500</v>
      </c>
      <c r="J750" s="3">
        <v>9500</v>
      </c>
      <c r="K750" s="3">
        <v>9500</v>
      </c>
      <c r="L750" s="3">
        <v>9500</v>
      </c>
      <c r="M750" s="3"/>
    </row>
    <row r="751" spans="1:13" ht="17" thickBot="1">
      <c r="A751" s="7">
        <v>29849.067361111112</v>
      </c>
      <c r="B751" s="3">
        <f>B750+1</f>
        <v>750</v>
      </c>
      <c r="C751" s="5" t="s">
        <v>500</v>
      </c>
      <c r="D751" s="3">
        <v>17.831</v>
      </c>
      <c r="E751" s="3">
        <v>-101.623</v>
      </c>
      <c r="F751" s="3">
        <v>17.600000000000001</v>
      </c>
      <c r="G751" s="5" t="s">
        <v>600</v>
      </c>
      <c r="H751" s="3" t="s">
        <v>592</v>
      </c>
      <c r="I751" s="3"/>
      <c r="J751" s="3"/>
      <c r="K751" s="3"/>
      <c r="L751" s="3"/>
      <c r="M751" s="3"/>
    </row>
    <row r="752" spans="1:13" ht="17" thickBot="1">
      <c r="A752" s="7">
        <v>29871.665972222221</v>
      </c>
      <c r="B752" s="3">
        <f>B751+1</f>
        <v>751</v>
      </c>
      <c r="C752" s="5" t="s">
        <v>257</v>
      </c>
      <c r="D752" s="3">
        <v>40.337000000000003</v>
      </c>
      <c r="E752" s="3">
        <v>69.81</v>
      </c>
      <c r="F752" s="3">
        <v>15.9</v>
      </c>
      <c r="G752" s="5" t="s">
        <v>235</v>
      </c>
      <c r="H752" s="3" t="s">
        <v>522</v>
      </c>
      <c r="I752" s="3">
        <v>29</v>
      </c>
      <c r="J752" s="3">
        <v>29</v>
      </c>
      <c r="K752" s="3"/>
      <c r="L752" s="3">
        <v>29</v>
      </c>
      <c r="M752" s="3"/>
    </row>
    <row r="753" spans="1:13" ht="17" thickBot="1">
      <c r="A753" s="7">
        <v>29885.81527777778</v>
      </c>
      <c r="B753" s="3">
        <f>B752+1</f>
        <v>752</v>
      </c>
      <c r="C753" s="5" t="s">
        <v>519</v>
      </c>
      <c r="D753" s="3">
        <v>36.386000000000003</v>
      </c>
      <c r="E753" s="3">
        <v>6.8460000000000001</v>
      </c>
      <c r="F753" s="3">
        <v>30.4</v>
      </c>
      <c r="G753" s="5" t="s">
        <v>235</v>
      </c>
      <c r="H753" s="3"/>
      <c r="I753" s="3">
        <v>6</v>
      </c>
      <c r="J753" s="3">
        <v>6</v>
      </c>
      <c r="K753" s="3">
        <v>5</v>
      </c>
      <c r="L753" s="3">
        <v>30</v>
      </c>
      <c r="M753" s="3"/>
    </row>
    <row r="754" spans="1:13" ht="17" thickBot="1">
      <c r="A754" s="7">
        <v>29944.109722222223</v>
      </c>
      <c r="B754" s="3">
        <f>B753+1</f>
        <v>753</v>
      </c>
      <c r="C754" s="5" t="s">
        <v>531</v>
      </c>
      <c r="D754" s="3">
        <v>37.688000000000002</v>
      </c>
      <c r="E754" s="3">
        <v>15.068</v>
      </c>
      <c r="F754" s="3">
        <v>10</v>
      </c>
      <c r="G754" s="5" t="s">
        <v>315</v>
      </c>
      <c r="H754" s="3"/>
      <c r="I754" s="3">
        <v>1</v>
      </c>
      <c r="J754" s="3">
        <v>1</v>
      </c>
      <c r="K754" s="3">
        <v>1</v>
      </c>
      <c r="L754" s="3"/>
      <c r="M754" s="3"/>
    </row>
    <row r="755" spans="1:13" ht="17" thickBot="1">
      <c r="A755" s="7">
        <v>29961.820833333335</v>
      </c>
      <c r="B755" s="3">
        <f>B754+1</f>
        <v>754</v>
      </c>
      <c r="C755" s="5" t="s">
        <v>530</v>
      </c>
      <c r="D755" s="3">
        <v>-9.5120000000000005</v>
      </c>
      <c r="E755" s="3">
        <v>-77.436999999999998</v>
      </c>
      <c r="F755" s="3">
        <v>56.7</v>
      </c>
      <c r="G755" s="5" t="s">
        <v>274</v>
      </c>
      <c r="H755" s="3"/>
      <c r="I755" s="3">
        <v>1</v>
      </c>
      <c r="J755" s="3">
        <v>1</v>
      </c>
      <c r="K755" s="3">
        <v>1</v>
      </c>
      <c r="L755" s="3">
        <v>1</v>
      </c>
      <c r="M755" s="3"/>
    </row>
    <row r="756" spans="1:13" ht="28" thickBot="1">
      <c r="A756" s="7">
        <v>30021.68888888889</v>
      </c>
      <c r="B756" s="3">
        <f>B755+1</f>
        <v>755</v>
      </c>
      <c r="C756" s="5" t="s">
        <v>536</v>
      </c>
      <c r="D756" s="3">
        <v>47.47</v>
      </c>
      <c r="E756" s="3">
        <v>-115.8</v>
      </c>
      <c r="F756" s="3">
        <v>1</v>
      </c>
      <c r="G756" s="5" t="s">
        <v>275</v>
      </c>
      <c r="H756" s="3"/>
      <c r="I756" s="3">
        <v>0</v>
      </c>
      <c r="J756" s="3">
        <v>1</v>
      </c>
      <c r="K756" s="3">
        <v>1</v>
      </c>
      <c r="L756" s="3"/>
      <c r="M756" s="3"/>
    </row>
    <row r="757" spans="1:13" ht="17" thickBot="1">
      <c r="A757" s="7">
        <v>30045.843055555557</v>
      </c>
      <c r="B757" s="3">
        <f>B756+1</f>
        <v>756</v>
      </c>
      <c r="C757" s="5" t="s">
        <v>530</v>
      </c>
      <c r="D757" s="3">
        <v>-13.401999999999999</v>
      </c>
      <c r="E757" s="3">
        <v>-71.757000000000005</v>
      </c>
      <c r="F757" s="3">
        <v>49</v>
      </c>
      <c r="G757" s="5" t="s">
        <v>225</v>
      </c>
      <c r="H757" s="3" t="s">
        <v>522</v>
      </c>
      <c r="I757" s="3">
        <v>16</v>
      </c>
      <c r="J757" s="3">
        <v>16</v>
      </c>
      <c r="K757" s="3">
        <v>16</v>
      </c>
      <c r="L757" s="3">
        <v>15</v>
      </c>
      <c r="M757" s="3"/>
    </row>
    <row r="758" spans="1:13" ht="17" thickBot="1">
      <c r="A758" s="7">
        <v>30066.315972222223</v>
      </c>
      <c r="B758" s="3">
        <f>B757+1</f>
        <v>757</v>
      </c>
      <c r="C758" s="5" t="s">
        <v>618</v>
      </c>
      <c r="D758" s="3">
        <v>32.118000000000002</v>
      </c>
      <c r="E758" s="3">
        <v>76.397000000000006</v>
      </c>
      <c r="F758" s="3">
        <v>10.199999999999999</v>
      </c>
      <c r="G758" s="5" t="s">
        <v>238</v>
      </c>
      <c r="H758" s="3"/>
      <c r="I758" s="3">
        <v>6</v>
      </c>
      <c r="J758" s="3">
        <v>6</v>
      </c>
      <c r="K758" s="3">
        <v>6</v>
      </c>
      <c r="L758" s="3">
        <v>6</v>
      </c>
      <c r="M758" s="3"/>
    </row>
    <row r="759" spans="1:13" ht="17" thickBot="1">
      <c r="A759" s="7">
        <v>30075.149305555555</v>
      </c>
      <c r="B759" s="3">
        <f>B758+1</f>
        <v>758</v>
      </c>
      <c r="C759" s="5" t="s">
        <v>583</v>
      </c>
      <c r="D759" s="3">
        <v>37.999000000000002</v>
      </c>
      <c r="E759" s="3">
        <v>37.780999999999999</v>
      </c>
      <c r="F759" s="3">
        <v>4.0999999999999996</v>
      </c>
      <c r="G759" s="5" t="s">
        <v>333</v>
      </c>
      <c r="H759" s="3"/>
      <c r="I759" s="3">
        <v>15</v>
      </c>
      <c r="J759" s="3">
        <v>15</v>
      </c>
      <c r="K759" s="3">
        <v>15</v>
      </c>
      <c r="L759" s="3">
        <v>15</v>
      </c>
      <c r="M759" s="3"/>
    </row>
    <row r="760" spans="1:13" ht="17" thickBot="1">
      <c r="A760" s="7">
        <v>30083.363888888889</v>
      </c>
      <c r="B760" s="3">
        <f>B759+1</f>
        <v>759</v>
      </c>
      <c r="C760" s="5" t="s">
        <v>493</v>
      </c>
      <c r="D760" s="3">
        <v>41.404000000000003</v>
      </c>
      <c r="E760" s="3">
        <v>43.704000000000001</v>
      </c>
      <c r="F760" s="3">
        <v>10</v>
      </c>
      <c r="G760" s="5" t="s">
        <v>349</v>
      </c>
      <c r="H760" s="3"/>
      <c r="I760" s="3">
        <v>2</v>
      </c>
      <c r="J760" s="3">
        <v>2</v>
      </c>
      <c r="K760" s="3">
        <v>2</v>
      </c>
      <c r="L760" s="3">
        <v>2</v>
      </c>
      <c r="M760" s="3"/>
    </row>
    <row r="761" spans="1:13" ht="17" thickBot="1">
      <c r="A761" s="7">
        <v>30090.225694444445</v>
      </c>
      <c r="B761" s="3">
        <f>B760+1</f>
        <v>760</v>
      </c>
      <c r="C761" s="5" t="s">
        <v>614</v>
      </c>
      <c r="D761" s="3">
        <v>24.146000000000001</v>
      </c>
      <c r="E761" s="3">
        <v>121.643</v>
      </c>
      <c r="F761" s="3">
        <v>15.8</v>
      </c>
      <c r="G761" s="5" t="s">
        <v>232</v>
      </c>
      <c r="H761" s="3"/>
      <c r="I761" s="3">
        <v>1</v>
      </c>
      <c r="J761" s="3">
        <v>1</v>
      </c>
      <c r="K761" s="3">
        <v>1</v>
      </c>
      <c r="L761" s="3"/>
      <c r="M761" s="3"/>
    </row>
    <row r="762" spans="1:13" ht="17" thickBot="1">
      <c r="A762" s="7">
        <v>30107.443749999999</v>
      </c>
      <c r="B762" s="3">
        <f>B761+1</f>
        <v>761</v>
      </c>
      <c r="C762" s="5" t="s">
        <v>583</v>
      </c>
      <c r="D762" s="3">
        <v>38.006999999999998</v>
      </c>
      <c r="E762" s="3">
        <v>37.909999999999997</v>
      </c>
      <c r="F762" s="3">
        <v>22.5</v>
      </c>
      <c r="G762" s="5" t="s">
        <v>235</v>
      </c>
      <c r="H762" s="3" t="s">
        <v>522</v>
      </c>
      <c r="I762" s="3">
        <v>1</v>
      </c>
      <c r="J762" s="3">
        <v>1</v>
      </c>
      <c r="K762" s="3">
        <v>1</v>
      </c>
      <c r="L762" s="3"/>
      <c r="M762" s="3"/>
    </row>
    <row r="763" spans="1:13" ht="17" thickBot="1">
      <c r="A763" s="7">
        <v>30112.575000000001</v>
      </c>
      <c r="B763" s="3">
        <f>B762+1</f>
        <v>762</v>
      </c>
      <c r="C763" s="5" t="s">
        <v>585</v>
      </c>
      <c r="D763" s="3">
        <v>10.573</v>
      </c>
      <c r="E763" s="3">
        <v>-62.911000000000001</v>
      </c>
      <c r="F763" s="3">
        <v>13.9</v>
      </c>
      <c r="G763" s="5" t="s">
        <v>232</v>
      </c>
      <c r="H763" s="3"/>
      <c r="I763" s="3">
        <v>2</v>
      </c>
      <c r="J763" s="3">
        <v>2</v>
      </c>
      <c r="K763" s="3">
        <v>2</v>
      </c>
      <c r="L763" s="3"/>
      <c r="M763" s="3"/>
    </row>
    <row r="764" spans="1:13" ht="17" thickBot="1">
      <c r="A764" s="7">
        <v>30143.329166666666</v>
      </c>
      <c r="B764" s="3">
        <f>B763+1</f>
        <v>763</v>
      </c>
      <c r="C764" s="5" t="s">
        <v>612</v>
      </c>
      <c r="D764" s="3">
        <v>29.911000000000001</v>
      </c>
      <c r="E764" s="3">
        <v>51.557000000000002</v>
      </c>
      <c r="F764" s="3">
        <v>5.4</v>
      </c>
      <c r="G764" s="5" t="s">
        <v>349</v>
      </c>
      <c r="H764" s="3"/>
      <c r="I764" s="3">
        <v>1</v>
      </c>
      <c r="J764" s="3">
        <v>1</v>
      </c>
      <c r="K764" s="3">
        <v>1</v>
      </c>
      <c r="L764" s="3">
        <v>1</v>
      </c>
      <c r="M764" s="3"/>
    </row>
    <row r="765" spans="1:13" ht="28" thickBot="1">
      <c r="A765" s="7">
        <v>30144.574305555554</v>
      </c>
      <c r="B765" s="3">
        <f>B764+1</f>
        <v>764</v>
      </c>
      <c r="C765" s="5" t="s">
        <v>536</v>
      </c>
      <c r="D765" s="3">
        <v>33.066000000000003</v>
      </c>
      <c r="E765" s="3">
        <v>-117.84</v>
      </c>
      <c r="F765" s="3">
        <v>15</v>
      </c>
      <c r="G765" s="5" t="s">
        <v>235</v>
      </c>
      <c r="H765" s="3" t="s">
        <v>522</v>
      </c>
      <c r="I765" s="3">
        <v>0</v>
      </c>
      <c r="J765" s="3">
        <v>0</v>
      </c>
      <c r="K765" s="3">
        <v>1</v>
      </c>
      <c r="L765" s="3">
        <v>0</v>
      </c>
      <c r="M765" s="3"/>
    </row>
    <row r="766" spans="1:13" ht="17" thickBot="1">
      <c r="A766" s="7">
        <v>30149.723611111112</v>
      </c>
      <c r="B766" s="3">
        <f>B765+1</f>
        <v>765</v>
      </c>
      <c r="C766" s="5" t="s">
        <v>585</v>
      </c>
      <c r="D766" s="3">
        <v>10.743</v>
      </c>
      <c r="E766" s="3">
        <v>-69.424000000000007</v>
      </c>
      <c r="F766" s="3">
        <v>8.3000000000000007</v>
      </c>
      <c r="G766" s="5" t="s">
        <v>234</v>
      </c>
      <c r="H766" s="3"/>
      <c r="I766" s="3">
        <v>0</v>
      </c>
      <c r="J766" s="3">
        <v>1</v>
      </c>
      <c r="K766" s="3"/>
      <c r="L766" s="3">
        <v>1</v>
      </c>
      <c r="M766" s="3"/>
    </row>
    <row r="767" spans="1:13" ht="17" thickBot="1">
      <c r="A767" s="7">
        <v>30168.829861111109</v>
      </c>
      <c r="B767" s="3">
        <f>B766+1</f>
        <v>766</v>
      </c>
      <c r="C767" s="5" t="s">
        <v>587</v>
      </c>
      <c r="D767" s="3">
        <v>29.28</v>
      </c>
      <c r="E767" s="3">
        <v>100.754</v>
      </c>
      <c r="F767" s="3">
        <v>10.8</v>
      </c>
      <c r="G767" s="5" t="s">
        <v>221</v>
      </c>
      <c r="H767" s="3"/>
      <c r="I767" s="3"/>
      <c r="J767" s="3"/>
      <c r="K767" s="3">
        <v>2</v>
      </c>
      <c r="L767" s="3"/>
      <c r="M767" s="3"/>
    </row>
    <row r="768" spans="1:13" ht="81" thickBot="1">
      <c r="A768" s="7">
        <v>30192.894444444446</v>
      </c>
      <c r="B768" s="3">
        <f>B767+1</f>
        <v>767</v>
      </c>
      <c r="C768" s="4" t="s">
        <v>276</v>
      </c>
      <c r="D768" s="3">
        <v>45.521000000000001</v>
      </c>
      <c r="E768" s="3">
        <v>26.271000000000001</v>
      </c>
      <c r="F768" s="3">
        <v>136</v>
      </c>
      <c r="G768" s="5" t="s">
        <v>591</v>
      </c>
      <c r="H768" s="3"/>
      <c r="I768" s="3">
        <v>2</v>
      </c>
      <c r="J768" s="3">
        <v>2</v>
      </c>
      <c r="K768" s="3">
        <v>2</v>
      </c>
      <c r="L768" s="3"/>
      <c r="M768" s="3"/>
    </row>
    <row r="769" spans="1:13" ht="17" thickBot="1">
      <c r="A769" s="7">
        <v>30206.724999999999</v>
      </c>
      <c r="B769" s="3">
        <f>B768+1</f>
        <v>768</v>
      </c>
      <c r="C769" s="5" t="s">
        <v>610</v>
      </c>
      <c r="D769" s="3">
        <v>37.072000000000003</v>
      </c>
      <c r="E769" s="3">
        <v>22.175999999999998</v>
      </c>
      <c r="F769" s="3">
        <v>21.7</v>
      </c>
      <c r="G769" s="5" t="s">
        <v>333</v>
      </c>
      <c r="H769" s="3"/>
      <c r="I769" s="3">
        <v>20</v>
      </c>
      <c r="J769" s="3">
        <v>20</v>
      </c>
      <c r="K769" s="3">
        <v>21</v>
      </c>
      <c r="L769" s="3">
        <v>20</v>
      </c>
      <c r="M769" s="3"/>
    </row>
    <row r="770" spans="1:13" ht="113" thickBot="1">
      <c r="A770" s="7">
        <v>30233.742361111112</v>
      </c>
      <c r="B770" s="3">
        <f>B769+1</f>
        <v>769</v>
      </c>
      <c r="C770" s="4" t="s">
        <v>162</v>
      </c>
      <c r="D770" s="3">
        <v>13.791</v>
      </c>
      <c r="E770" s="3">
        <v>-89.165000000000006</v>
      </c>
      <c r="F770" s="3">
        <v>10.9</v>
      </c>
      <c r="G770" s="5" t="s">
        <v>542</v>
      </c>
      <c r="H770" s="3" t="s">
        <v>522</v>
      </c>
      <c r="I770" s="3">
        <v>950</v>
      </c>
      <c r="J770" s="3">
        <v>1000</v>
      </c>
      <c r="K770" s="3">
        <v>1500</v>
      </c>
      <c r="L770" s="3">
        <v>1100</v>
      </c>
      <c r="M770" s="3"/>
    </row>
    <row r="771" spans="1:13" ht="17" thickBot="1">
      <c r="A771" s="7">
        <v>30268.888888888891</v>
      </c>
      <c r="B771" s="3">
        <f>B770+1</f>
        <v>770</v>
      </c>
      <c r="C771" s="5" t="s">
        <v>614</v>
      </c>
      <c r="D771" s="3">
        <v>23.974</v>
      </c>
      <c r="E771" s="3">
        <v>121.727</v>
      </c>
      <c r="F771" s="3">
        <v>34</v>
      </c>
      <c r="G771" s="5" t="s">
        <v>542</v>
      </c>
      <c r="H771" s="3" t="s">
        <v>522</v>
      </c>
      <c r="I771" s="3">
        <v>15</v>
      </c>
      <c r="J771" s="3">
        <v>15</v>
      </c>
      <c r="K771" s="3">
        <v>13</v>
      </c>
      <c r="L771" s="3"/>
      <c r="M771" s="3"/>
    </row>
    <row r="772" spans="1:13" ht="17" thickBot="1">
      <c r="A772" s="7">
        <v>30291.59513888889</v>
      </c>
      <c r="B772" s="3">
        <f>B771+1</f>
        <v>771</v>
      </c>
      <c r="C772" s="5" t="s">
        <v>589</v>
      </c>
      <c r="D772" s="3">
        <v>43.277999999999999</v>
      </c>
      <c r="E772" s="3">
        <v>26.003</v>
      </c>
      <c r="F772" s="3">
        <v>4.8</v>
      </c>
      <c r="G772" s="5" t="s">
        <v>222</v>
      </c>
      <c r="H772" s="3"/>
      <c r="I772" s="3">
        <v>3</v>
      </c>
      <c r="J772" s="3">
        <v>3</v>
      </c>
      <c r="K772" s="3">
        <v>3</v>
      </c>
      <c r="L772" s="3">
        <v>3</v>
      </c>
      <c r="M772" s="3"/>
    </row>
    <row r="773" spans="1:13" ht="17" thickBot="1">
      <c r="A773" s="7">
        <v>30302.834027777779</v>
      </c>
      <c r="B773" s="3">
        <f>B772+1</f>
        <v>772</v>
      </c>
      <c r="C773" s="5" t="s">
        <v>163</v>
      </c>
      <c r="D773" s="3">
        <v>50.304000000000002</v>
      </c>
      <c r="E773" s="3">
        <v>19.234999999999999</v>
      </c>
      <c r="F773" s="3">
        <v>10</v>
      </c>
      <c r="G773" s="5" t="s">
        <v>264</v>
      </c>
      <c r="H773" s="3"/>
      <c r="I773" s="3">
        <v>0</v>
      </c>
      <c r="J773" s="3">
        <v>3</v>
      </c>
      <c r="K773" s="3">
        <v>3</v>
      </c>
      <c r="L773" s="3"/>
      <c r="M773" s="3"/>
    </row>
    <row r="774" spans="1:13" ht="17" thickBot="1">
      <c r="A774" s="7">
        <v>30337.215277777777</v>
      </c>
      <c r="B774" s="3">
        <f>B773+1</f>
        <v>773</v>
      </c>
      <c r="C774" s="5" t="s">
        <v>531</v>
      </c>
      <c r="D774" s="3">
        <v>43.515000000000001</v>
      </c>
      <c r="E774" s="3">
        <v>10.154</v>
      </c>
      <c r="F774" s="3">
        <v>21</v>
      </c>
      <c r="G774" s="5" t="s">
        <v>164</v>
      </c>
      <c r="H774" s="3"/>
      <c r="I774" s="3">
        <v>0</v>
      </c>
      <c r="J774" s="3">
        <v>2</v>
      </c>
      <c r="K774" s="3"/>
      <c r="L774" s="3"/>
      <c r="M774" s="3"/>
    </row>
    <row r="775" spans="1:13" ht="17" thickBot="1">
      <c r="A775" s="7">
        <v>30341.46597222222</v>
      </c>
      <c r="B775" s="3">
        <f>B774+1</f>
        <v>774</v>
      </c>
      <c r="C775" s="5" t="s">
        <v>519</v>
      </c>
      <c r="D775" s="3">
        <v>35.918999999999997</v>
      </c>
      <c r="E775" s="3">
        <v>1.387</v>
      </c>
      <c r="F775" s="3">
        <v>11.7</v>
      </c>
      <c r="G775" s="5" t="s">
        <v>229</v>
      </c>
      <c r="H775" s="3"/>
      <c r="I775" s="3">
        <v>1</v>
      </c>
      <c r="J775" s="3">
        <v>1</v>
      </c>
      <c r="K775" s="3">
        <v>1</v>
      </c>
      <c r="L775" s="3">
        <v>1</v>
      </c>
      <c r="M775" s="3"/>
    </row>
    <row r="776" spans="1:13" ht="28" thickBot="1">
      <c r="A776" s="7">
        <v>30354.772916666665</v>
      </c>
      <c r="B776" s="3">
        <f>B775+1</f>
        <v>775</v>
      </c>
      <c r="C776" s="5" t="s">
        <v>549</v>
      </c>
      <c r="D776" s="3">
        <v>-6.0250000000000004</v>
      </c>
      <c r="E776" s="3">
        <v>147.66499999999999</v>
      </c>
      <c r="F776" s="3">
        <v>42.3</v>
      </c>
      <c r="G776" s="5" t="s">
        <v>542</v>
      </c>
      <c r="H776" s="3" t="s">
        <v>165</v>
      </c>
      <c r="I776" s="3">
        <v>0</v>
      </c>
      <c r="J776" s="3">
        <v>3</v>
      </c>
      <c r="K776" s="3">
        <v>3</v>
      </c>
      <c r="L776" s="3">
        <v>1</v>
      </c>
      <c r="M776" s="3"/>
    </row>
    <row r="777" spans="1:13" ht="113" thickBot="1">
      <c r="A777" s="7">
        <v>30376.070833333335</v>
      </c>
      <c r="B777" s="3">
        <f>B776+1</f>
        <v>776</v>
      </c>
      <c r="C777" s="4" t="s">
        <v>166</v>
      </c>
      <c r="D777" s="3">
        <v>-38.015000000000001</v>
      </c>
      <c r="E777" s="3">
        <v>176.92099999999999</v>
      </c>
      <c r="F777" s="3">
        <v>15</v>
      </c>
      <c r="G777" s="5" t="s">
        <v>327</v>
      </c>
      <c r="H777" s="3" t="s">
        <v>522</v>
      </c>
      <c r="I777" s="3">
        <v>0</v>
      </c>
      <c r="J777" s="3">
        <v>1</v>
      </c>
      <c r="K777" s="3"/>
      <c r="L777" s="3">
        <v>1</v>
      </c>
      <c r="M777" s="3"/>
    </row>
    <row r="778" spans="1:13" ht="17" thickBot="1">
      <c r="A778" s="7">
        <v>30379.386805555554</v>
      </c>
      <c r="B778" s="3">
        <f>B777+1</f>
        <v>777</v>
      </c>
      <c r="C778" s="5" t="s">
        <v>454</v>
      </c>
      <c r="D778" s="3">
        <v>-24.395</v>
      </c>
      <c r="E778" s="3">
        <v>-70.099999999999994</v>
      </c>
      <c r="F778" s="3">
        <v>46.3</v>
      </c>
      <c r="G778" s="5" t="s">
        <v>600</v>
      </c>
      <c r="H778" s="3" t="s">
        <v>592</v>
      </c>
      <c r="I778" s="3">
        <v>1</v>
      </c>
      <c r="J778" s="3">
        <v>1</v>
      </c>
      <c r="K778" s="3">
        <v>1</v>
      </c>
      <c r="L778" s="3"/>
      <c r="M778" s="3"/>
    </row>
    <row r="779" spans="1:13" ht="81" thickBot="1">
      <c r="A779" s="7">
        <v>30380.079166666666</v>
      </c>
      <c r="B779" s="3">
        <f>B778+1</f>
        <v>778</v>
      </c>
      <c r="C779" s="4" t="s">
        <v>167</v>
      </c>
      <c r="D779" s="3">
        <v>0.04</v>
      </c>
      <c r="E779" s="3">
        <v>-77.665999999999997</v>
      </c>
      <c r="F779" s="3">
        <v>12.6</v>
      </c>
      <c r="G779" s="5" t="s">
        <v>479</v>
      </c>
      <c r="H779" s="3" t="s">
        <v>522</v>
      </c>
      <c r="I779" s="3"/>
      <c r="J779" s="3"/>
      <c r="K779" s="3"/>
      <c r="L779" s="3">
        <v>5000</v>
      </c>
      <c r="M779" s="3"/>
    </row>
    <row r="780" spans="1:13" ht="17" thickBot="1">
      <c r="A780" s="7">
        <v>30380.173611111109</v>
      </c>
      <c r="B780" s="3">
        <f>B779+1</f>
        <v>779</v>
      </c>
      <c r="C780" s="5" t="s">
        <v>568</v>
      </c>
      <c r="D780" s="3">
        <v>8.2000000000000003E-2</v>
      </c>
      <c r="E780" s="3">
        <v>-77.787000000000006</v>
      </c>
      <c r="F780" s="3">
        <v>17.100000000000001</v>
      </c>
      <c r="G780" s="5" t="s">
        <v>503</v>
      </c>
      <c r="H780" s="3" t="s">
        <v>522</v>
      </c>
      <c r="I780" s="3">
        <v>1000</v>
      </c>
      <c r="J780" s="3">
        <v>5000</v>
      </c>
      <c r="K780" s="3">
        <v>5000</v>
      </c>
      <c r="L780" s="3"/>
      <c r="M780" s="3"/>
    </row>
    <row r="781" spans="1:13" ht="17" thickBot="1">
      <c r="A781" s="7">
        <v>30386.963194444445</v>
      </c>
      <c r="B781" s="3">
        <f>B780+1</f>
        <v>780</v>
      </c>
      <c r="C781" s="5" t="s">
        <v>163</v>
      </c>
      <c r="D781" s="3">
        <v>51.369</v>
      </c>
      <c r="E781" s="3">
        <v>20.206</v>
      </c>
      <c r="F781" s="3">
        <v>10</v>
      </c>
      <c r="G781" s="5" t="s">
        <v>168</v>
      </c>
      <c r="H781" s="3"/>
      <c r="I781" s="3">
        <v>0</v>
      </c>
      <c r="J781" s="3">
        <v>3</v>
      </c>
      <c r="K781" s="3">
        <v>3</v>
      </c>
      <c r="L781" s="3"/>
      <c r="M781" s="3"/>
    </row>
    <row r="782" spans="1:13" ht="17" thickBot="1">
      <c r="A782" s="7">
        <v>30392.15</v>
      </c>
      <c r="B782" s="3">
        <f>B781+1</f>
        <v>781</v>
      </c>
      <c r="C782" s="5" t="s">
        <v>581</v>
      </c>
      <c r="D782" s="3">
        <v>32.051000000000002</v>
      </c>
      <c r="E782" s="3">
        <v>131.785</v>
      </c>
      <c r="F782" s="3">
        <v>54</v>
      </c>
      <c r="G782" s="5" t="s">
        <v>374</v>
      </c>
      <c r="H782" s="3" t="s">
        <v>293</v>
      </c>
      <c r="I782" s="3">
        <v>1</v>
      </c>
      <c r="J782" s="3">
        <v>2</v>
      </c>
      <c r="K782" s="3">
        <v>1</v>
      </c>
      <c r="L782" s="3"/>
      <c r="M782" s="3"/>
    </row>
    <row r="783" spans="1:13" ht="17" thickBot="1">
      <c r="A783" s="7">
        <v>30430.806944444445</v>
      </c>
      <c r="B783" s="3">
        <f>B782+1</f>
        <v>782</v>
      </c>
      <c r="C783" s="5" t="s">
        <v>498</v>
      </c>
      <c r="D783" s="3">
        <v>2.4049999999999998</v>
      </c>
      <c r="E783" s="3">
        <v>98.905000000000001</v>
      </c>
      <c r="F783" s="3">
        <v>10</v>
      </c>
      <c r="G783" s="5" t="s">
        <v>479</v>
      </c>
      <c r="H783" s="3"/>
      <c r="I783" s="3">
        <v>2</v>
      </c>
      <c r="J783" s="3">
        <v>2</v>
      </c>
      <c r="K783" s="3">
        <v>2</v>
      </c>
      <c r="L783" s="3">
        <v>2</v>
      </c>
      <c r="M783" s="3"/>
    </row>
    <row r="784" spans="1:13" ht="17" thickBot="1">
      <c r="A784" s="7">
        <v>30437.863194444446</v>
      </c>
      <c r="B784" s="3">
        <f>B783+1</f>
        <v>783</v>
      </c>
      <c r="C784" s="5" t="s">
        <v>531</v>
      </c>
      <c r="D784" s="3">
        <v>44.808999999999997</v>
      </c>
      <c r="E784" s="3">
        <v>10.68</v>
      </c>
      <c r="F784" s="3">
        <v>15</v>
      </c>
      <c r="G784" s="5" t="s">
        <v>169</v>
      </c>
      <c r="H784" s="3"/>
      <c r="I784" s="3">
        <v>0</v>
      </c>
      <c r="J784" s="3">
        <v>1</v>
      </c>
      <c r="K784" s="3"/>
      <c r="L784" s="3"/>
      <c r="M784" s="3"/>
    </row>
    <row r="785" spans="1:13" ht="17" thickBot="1">
      <c r="A785" s="7">
        <v>30453.310416666667</v>
      </c>
      <c r="B785" s="3">
        <f>B784+1</f>
        <v>784</v>
      </c>
      <c r="C785" s="5" t="s">
        <v>502</v>
      </c>
      <c r="D785" s="3">
        <v>8.2669999999999995</v>
      </c>
      <c r="E785" s="3">
        <v>125.324</v>
      </c>
      <c r="F785" s="3">
        <v>19.100000000000001</v>
      </c>
      <c r="G785" s="5" t="s">
        <v>232</v>
      </c>
      <c r="H785" s="3"/>
      <c r="I785" s="3">
        <v>1</v>
      </c>
      <c r="J785" s="3">
        <v>1</v>
      </c>
      <c r="K785" s="3">
        <v>1</v>
      </c>
      <c r="L785" s="3"/>
      <c r="M785" s="3"/>
    </row>
    <row r="786" spans="1:13" ht="17" thickBot="1">
      <c r="A786" s="7">
        <v>30458.714583333334</v>
      </c>
      <c r="B786" s="3">
        <f>B785+1</f>
        <v>785</v>
      </c>
      <c r="C786" s="5" t="s">
        <v>502</v>
      </c>
      <c r="D786" s="3">
        <v>8.0229999999999997</v>
      </c>
      <c r="E786" s="3">
        <v>125.479</v>
      </c>
      <c r="F786" s="3">
        <v>22.4</v>
      </c>
      <c r="G786" s="5" t="s">
        <v>349</v>
      </c>
      <c r="H786" s="3"/>
      <c r="I786" s="3">
        <v>1</v>
      </c>
      <c r="J786" s="3">
        <v>1</v>
      </c>
      <c r="K786" s="3">
        <v>1</v>
      </c>
      <c r="L786" s="3"/>
      <c r="M786" s="3"/>
    </row>
    <row r="787" spans="1:13" ht="17" thickBot="1">
      <c r="A787" s="7">
        <v>30464.268749999999</v>
      </c>
      <c r="B787" s="3">
        <f>B786+1</f>
        <v>786</v>
      </c>
      <c r="C787" s="5" t="s">
        <v>612</v>
      </c>
      <c r="D787" s="3">
        <v>34.058999999999997</v>
      </c>
      <c r="E787" s="3">
        <v>48.284999999999997</v>
      </c>
      <c r="F787" s="3">
        <v>25</v>
      </c>
      <c r="G787" s="5" t="s">
        <v>221</v>
      </c>
      <c r="H787" s="3"/>
      <c r="I787" s="3">
        <v>2</v>
      </c>
      <c r="J787" s="3">
        <v>2</v>
      </c>
      <c r="K787" s="3">
        <v>2</v>
      </c>
      <c r="L787" s="3">
        <v>2</v>
      </c>
      <c r="M787" s="3"/>
    </row>
    <row r="788" spans="1:13" ht="17" thickBot="1">
      <c r="A788" s="7">
        <v>30484.417361111111</v>
      </c>
      <c r="B788" s="3">
        <f>B787+1</f>
        <v>787</v>
      </c>
      <c r="C788" s="5" t="s">
        <v>502</v>
      </c>
      <c r="D788" s="3">
        <v>17.324000000000002</v>
      </c>
      <c r="E788" s="3">
        <v>121.35299999999999</v>
      </c>
      <c r="F788" s="3">
        <v>13.9</v>
      </c>
      <c r="G788" s="5" t="s">
        <v>224</v>
      </c>
      <c r="H788" s="3" t="s">
        <v>522</v>
      </c>
      <c r="I788" s="3">
        <v>0</v>
      </c>
      <c r="J788" s="3">
        <v>9</v>
      </c>
      <c r="K788" s="3">
        <v>9</v>
      </c>
      <c r="L788" s="3"/>
      <c r="M788" s="3"/>
    </row>
    <row r="789" spans="1:13" ht="17" thickBot="1">
      <c r="A789" s="7">
        <v>30529.379861111112</v>
      </c>
      <c r="B789" s="3">
        <f>B788+1</f>
        <v>788</v>
      </c>
      <c r="C789" s="5" t="s">
        <v>587</v>
      </c>
      <c r="D789" s="3">
        <v>25.001999999999999</v>
      </c>
      <c r="E789" s="3">
        <v>115.566</v>
      </c>
      <c r="F789" s="3">
        <v>11.2</v>
      </c>
      <c r="G789" s="5" t="s">
        <v>229</v>
      </c>
      <c r="H789" s="3"/>
      <c r="I789" s="3">
        <v>0</v>
      </c>
      <c r="J789" s="3">
        <v>0</v>
      </c>
      <c r="K789" s="3">
        <v>3</v>
      </c>
      <c r="L789" s="3">
        <v>0</v>
      </c>
      <c r="M789" s="3"/>
    </row>
    <row r="790" spans="1:13" ht="17" thickBot="1">
      <c r="A790" s="7">
        <v>30535.658333333333</v>
      </c>
      <c r="B790" s="3">
        <f>B789+1</f>
        <v>789</v>
      </c>
      <c r="C790" s="5" t="s">
        <v>454</v>
      </c>
      <c r="D790" s="3">
        <v>-19.091999999999999</v>
      </c>
      <c r="E790" s="3">
        <v>-70.004999999999995</v>
      </c>
      <c r="F790" s="3">
        <v>70.7</v>
      </c>
      <c r="G790" s="5" t="s">
        <v>591</v>
      </c>
      <c r="H790" s="3" t="s">
        <v>522</v>
      </c>
      <c r="I790" s="3">
        <v>5</v>
      </c>
      <c r="J790" s="3">
        <v>5</v>
      </c>
      <c r="K790" s="3">
        <v>5</v>
      </c>
      <c r="L790" s="3">
        <v>5</v>
      </c>
      <c r="M790" s="3"/>
    </row>
    <row r="791" spans="1:13" ht="17" thickBot="1">
      <c r="A791" s="7">
        <v>30540.640972222223</v>
      </c>
      <c r="B791" s="3">
        <f>B790+1</f>
        <v>790</v>
      </c>
      <c r="C791" s="5" t="s">
        <v>530</v>
      </c>
      <c r="D791" s="3">
        <v>-17.899999999999999</v>
      </c>
      <c r="E791" s="3">
        <v>-70.909000000000006</v>
      </c>
      <c r="F791" s="3">
        <v>37.6</v>
      </c>
      <c r="G791" s="5" t="s">
        <v>327</v>
      </c>
      <c r="H791" s="3"/>
      <c r="I791" s="3">
        <v>1</v>
      </c>
      <c r="J791" s="3">
        <v>1</v>
      </c>
      <c r="K791" s="3">
        <v>1</v>
      </c>
      <c r="L791" s="3"/>
      <c r="M791" s="3"/>
    </row>
    <row r="792" spans="1:13" ht="17" thickBot="1">
      <c r="A792" s="7">
        <v>30580.571527777778</v>
      </c>
      <c r="B792" s="3">
        <f>B791+1</f>
        <v>791</v>
      </c>
      <c r="C792" s="5" t="s">
        <v>568</v>
      </c>
      <c r="D792" s="3">
        <v>-1.0089999999999999</v>
      </c>
      <c r="E792" s="3">
        <v>-78.031000000000006</v>
      </c>
      <c r="F792" s="3">
        <v>4.8</v>
      </c>
      <c r="G792" s="5" t="s">
        <v>322</v>
      </c>
      <c r="H792" s="3" t="s">
        <v>522</v>
      </c>
      <c r="I792" s="3">
        <v>2</v>
      </c>
      <c r="J792" s="3">
        <v>2</v>
      </c>
      <c r="K792" s="3">
        <v>2</v>
      </c>
      <c r="L792" s="3">
        <v>2</v>
      </c>
      <c r="M792" s="3"/>
    </row>
    <row r="793" spans="1:13" ht="97" thickBot="1">
      <c r="A793" s="7">
        <v>30589.612499999999</v>
      </c>
      <c r="B793" s="3">
        <f>B792+1</f>
        <v>792</v>
      </c>
      <c r="C793" s="4" t="s">
        <v>170</v>
      </c>
      <c r="D793" s="3">
        <v>34.061</v>
      </c>
      <c r="E793" s="3">
        <v>-118.13500000000001</v>
      </c>
      <c r="F793" s="3">
        <v>14.4</v>
      </c>
      <c r="G793" s="5" t="s">
        <v>224</v>
      </c>
      <c r="H793" s="3"/>
      <c r="I793" s="3">
        <v>8</v>
      </c>
      <c r="J793" s="3">
        <v>8</v>
      </c>
      <c r="K793" s="3">
        <v>8</v>
      </c>
      <c r="L793" s="3">
        <v>8</v>
      </c>
      <c r="M793" s="3"/>
    </row>
    <row r="794" spans="1:13" ht="97" thickBot="1">
      <c r="A794" s="7">
        <v>30590.935416666667</v>
      </c>
      <c r="B794" s="3">
        <f>B793+1</f>
        <v>793</v>
      </c>
      <c r="C794" s="4" t="s">
        <v>171</v>
      </c>
      <c r="D794" s="3">
        <v>-8.1660000000000004</v>
      </c>
      <c r="E794" s="3">
        <v>-77.960999999999999</v>
      </c>
      <c r="F794" s="3">
        <v>29.8</v>
      </c>
      <c r="G794" s="5" t="s">
        <v>222</v>
      </c>
      <c r="H794" s="3"/>
      <c r="I794" s="3">
        <v>3</v>
      </c>
      <c r="J794" s="3">
        <v>3</v>
      </c>
      <c r="K794" s="3">
        <v>3</v>
      </c>
      <c r="L794" s="3"/>
      <c r="M794" s="3"/>
    </row>
    <row r="795" spans="1:13" ht="97" thickBot="1">
      <c r="A795" s="7">
        <v>30592.457638888889</v>
      </c>
      <c r="B795" s="3">
        <f>B794+1</f>
        <v>794</v>
      </c>
      <c r="C795" s="4" t="s">
        <v>170</v>
      </c>
      <c r="D795" s="3">
        <v>34.020000000000003</v>
      </c>
      <c r="E795" s="3">
        <v>-118.137</v>
      </c>
      <c r="F795" s="3">
        <v>11.3</v>
      </c>
      <c r="G795" s="5" t="s">
        <v>225</v>
      </c>
      <c r="H795" s="3"/>
      <c r="I795" s="3">
        <v>0</v>
      </c>
      <c r="J795" s="3">
        <v>1</v>
      </c>
      <c r="K795" s="3"/>
      <c r="L795" s="3"/>
      <c r="M795" s="3"/>
    </row>
    <row r="796" spans="1:13" ht="28" thickBot="1">
      <c r="A796" s="7">
        <v>30643.079166666666</v>
      </c>
      <c r="B796" s="3">
        <f>B795+1</f>
        <v>795</v>
      </c>
      <c r="C796" s="5" t="s">
        <v>536</v>
      </c>
      <c r="D796" s="3">
        <v>33.256999999999998</v>
      </c>
      <c r="E796" s="3">
        <v>-115.756</v>
      </c>
      <c r="F796" s="3">
        <v>15</v>
      </c>
      <c r="G796" s="5" t="s">
        <v>333</v>
      </c>
      <c r="H796" s="3"/>
      <c r="I796" s="3">
        <v>0</v>
      </c>
      <c r="J796" s="3">
        <v>2</v>
      </c>
      <c r="K796" s="3">
        <v>2</v>
      </c>
      <c r="L796" s="3">
        <v>2</v>
      </c>
      <c r="M796" s="3"/>
    </row>
    <row r="797" spans="1:13" ht="17" thickBot="1">
      <c r="A797" s="7">
        <v>30645.071527777778</v>
      </c>
      <c r="B797" s="3">
        <f>B796+1</f>
        <v>796</v>
      </c>
      <c r="C797" s="5" t="s">
        <v>498</v>
      </c>
      <c r="D797" s="3">
        <v>-8.2590000000000003</v>
      </c>
      <c r="E797" s="3">
        <v>124.149</v>
      </c>
      <c r="F797" s="3">
        <v>27.3</v>
      </c>
      <c r="G797" s="5" t="s">
        <v>327</v>
      </c>
      <c r="H797" s="3" t="s">
        <v>293</v>
      </c>
      <c r="I797" s="3">
        <v>37</v>
      </c>
      <c r="J797" s="3">
        <v>37</v>
      </c>
      <c r="K797" s="3">
        <v>83</v>
      </c>
      <c r="L797" s="3">
        <v>125</v>
      </c>
      <c r="M797" s="3"/>
    </row>
    <row r="798" spans="1:13" ht="17" thickBot="1">
      <c r="A798" s="7">
        <v>30666.088888888888</v>
      </c>
      <c r="B798" s="3">
        <f>B797+1</f>
        <v>797</v>
      </c>
      <c r="C798" s="5" t="s">
        <v>581</v>
      </c>
      <c r="D798" s="3">
        <v>35.420999999999999</v>
      </c>
      <c r="E798" s="3">
        <v>140.322</v>
      </c>
      <c r="F798" s="3">
        <v>47.3</v>
      </c>
      <c r="G798" s="5" t="s">
        <v>327</v>
      </c>
      <c r="H798" s="3"/>
      <c r="I798" s="3">
        <v>2</v>
      </c>
      <c r="J798" s="3">
        <v>2</v>
      </c>
      <c r="K798" s="3">
        <v>2</v>
      </c>
      <c r="L798" s="3">
        <v>2</v>
      </c>
      <c r="M798" s="3"/>
    </row>
    <row r="799" spans="1:13" ht="17" thickBot="1">
      <c r="A799" s="7">
        <v>30685.27847222222</v>
      </c>
      <c r="B799" s="3">
        <f>B798+1</f>
        <v>798</v>
      </c>
      <c r="C799" s="5" t="s">
        <v>282</v>
      </c>
      <c r="D799" s="3">
        <v>-26.905000000000001</v>
      </c>
      <c r="E799" s="3">
        <v>26.693999999999999</v>
      </c>
      <c r="F799" s="3">
        <v>15</v>
      </c>
      <c r="G799" s="5" t="s">
        <v>219</v>
      </c>
      <c r="H799" s="3"/>
      <c r="I799" s="3">
        <v>0</v>
      </c>
      <c r="J799" s="3">
        <v>8</v>
      </c>
      <c r="K799" s="3">
        <v>8</v>
      </c>
      <c r="L799" s="3">
        <v>8</v>
      </c>
      <c r="M799" s="3"/>
    </row>
    <row r="800" spans="1:13" ht="17" thickBot="1">
      <c r="A800" s="7">
        <v>30717.618055555555</v>
      </c>
      <c r="B800" s="3">
        <f>B799+1</f>
        <v>799</v>
      </c>
      <c r="C800" s="5" t="s">
        <v>565</v>
      </c>
      <c r="D800" s="3">
        <v>24.713000000000001</v>
      </c>
      <c r="E800" s="3">
        <v>91.578999999999994</v>
      </c>
      <c r="F800" s="3">
        <v>35</v>
      </c>
      <c r="G800" s="5" t="s">
        <v>235</v>
      </c>
      <c r="H800" s="3"/>
      <c r="I800" s="3">
        <v>2</v>
      </c>
      <c r="J800" s="3">
        <v>2</v>
      </c>
      <c r="K800" s="3">
        <v>2</v>
      </c>
      <c r="L800" s="3">
        <v>2</v>
      </c>
      <c r="M800" s="3"/>
    </row>
    <row r="801" spans="1:13" ht="28" thickBot="1">
      <c r="A801" s="7">
        <v>30722.642361111109</v>
      </c>
      <c r="B801" s="3">
        <f>B800+1</f>
        <v>800</v>
      </c>
      <c r="C801" s="5" t="s">
        <v>536</v>
      </c>
      <c r="D801" s="3">
        <v>34.08</v>
      </c>
      <c r="E801" s="3">
        <v>-118.05</v>
      </c>
      <c r="F801" s="3">
        <v>12</v>
      </c>
      <c r="G801" s="5" t="s">
        <v>237</v>
      </c>
      <c r="H801" s="3"/>
      <c r="I801" s="3">
        <v>0</v>
      </c>
      <c r="J801" s="3">
        <v>1</v>
      </c>
      <c r="K801" s="3"/>
      <c r="L801" s="3"/>
      <c r="M801" s="3"/>
    </row>
    <row r="802" spans="1:13" ht="17" thickBot="1">
      <c r="A802" s="7">
        <v>30851.84652777778</v>
      </c>
      <c r="B802" s="3">
        <f>B801+1</f>
        <v>801</v>
      </c>
      <c r="C802" s="5" t="s">
        <v>502</v>
      </c>
      <c r="D802" s="3">
        <v>12.355</v>
      </c>
      <c r="E802" s="3">
        <v>121.08499999999999</v>
      </c>
      <c r="F802" s="3">
        <v>12.7</v>
      </c>
      <c r="G802" s="5" t="s">
        <v>232</v>
      </c>
      <c r="H802" s="3"/>
      <c r="I802" s="3">
        <v>2</v>
      </c>
      <c r="J802" s="3">
        <v>2</v>
      </c>
      <c r="K802" s="3">
        <v>1</v>
      </c>
      <c r="L802" s="3"/>
      <c r="M802" s="3"/>
    </row>
    <row r="803" spans="1:13" ht="17" thickBot="1">
      <c r="A803" s="7">
        <v>30882.96875</v>
      </c>
      <c r="B803" s="3">
        <f>B802+1</f>
        <v>802</v>
      </c>
      <c r="C803" s="5" t="s">
        <v>614</v>
      </c>
      <c r="D803" s="3">
        <v>23.986000000000001</v>
      </c>
      <c r="E803" s="3">
        <v>121.679</v>
      </c>
      <c r="F803" s="3">
        <v>51</v>
      </c>
      <c r="G803" s="5" t="s">
        <v>224</v>
      </c>
      <c r="H803" s="3" t="s">
        <v>522</v>
      </c>
      <c r="I803" s="3">
        <v>1</v>
      </c>
      <c r="J803" s="3">
        <v>1</v>
      </c>
      <c r="K803" s="3">
        <v>1</v>
      </c>
      <c r="L803" s="3"/>
      <c r="M803" s="3"/>
    </row>
    <row r="804" spans="1:13" ht="17" thickBot="1">
      <c r="A804" s="7">
        <v>30899.025000000001</v>
      </c>
      <c r="B804" s="3">
        <f>B803+1</f>
        <v>803</v>
      </c>
      <c r="C804" s="5" t="s">
        <v>527</v>
      </c>
      <c r="D804" s="3">
        <v>25.105</v>
      </c>
      <c r="E804" s="3">
        <v>95.126000000000005</v>
      </c>
      <c r="F804" s="3">
        <v>90.5</v>
      </c>
      <c r="G804" s="5" t="s">
        <v>591</v>
      </c>
      <c r="H804" s="3" t="s">
        <v>522</v>
      </c>
      <c r="I804" s="3">
        <v>3</v>
      </c>
      <c r="J804" s="3">
        <v>35</v>
      </c>
      <c r="K804" s="3">
        <v>3</v>
      </c>
      <c r="L804" s="3">
        <v>2</v>
      </c>
      <c r="M804" s="3"/>
    </row>
    <row r="805" spans="1:13" ht="28" thickBot="1">
      <c r="A805" s="7">
        <v>30903.193055555555</v>
      </c>
      <c r="B805" s="3">
        <f>B804+1</f>
        <v>804</v>
      </c>
      <c r="C805" s="5" t="s">
        <v>470</v>
      </c>
      <c r="D805" s="3">
        <v>-10.32</v>
      </c>
      <c r="E805" s="3">
        <v>160.93299999999999</v>
      </c>
      <c r="F805" s="3">
        <v>34</v>
      </c>
      <c r="G805" s="5" t="s">
        <v>600</v>
      </c>
      <c r="H805" s="3" t="s">
        <v>592</v>
      </c>
      <c r="I805" s="3">
        <v>0</v>
      </c>
      <c r="J805" s="3">
        <v>1</v>
      </c>
      <c r="K805" s="3">
        <v>1</v>
      </c>
      <c r="L805" s="3">
        <v>1</v>
      </c>
      <c r="M805" s="3"/>
    </row>
    <row r="806" spans="1:13" ht="17" thickBot="1">
      <c r="A806" s="7">
        <v>30904.666666666668</v>
      </c>
      <c r="B806" s="3">
        <f>B805+1</f>
        <v>805</v>
      </c>
      <c r="C806" s="5" t="s">
        <v>612</v>
      </c>
      <c r="D806" s="3">
        <v>29.943999999999999</v>
      </c>
      <c r="E806" s="3">
        <v>51.585000000000001</v>
      </c>
      <c r="F806" s="3">
        <v>7.8</v>
      </c>
      <c r="G806" s="5" t="s">
        <v>235</v>
      </c>
      <c r="H806" s="3"/>
      <c r="I806" s="3"/>
      <c r="J806" s="3"/>
      <c r="K806" s="3"/>
      <c r="L806" s="3">
        <v>1</v>
      </c>
      <c r="M806" s="3"/>
    </row>
    <row r="807" spans="1:13" ht="17" thickBot="1">
      <c r="A807" s="7">
        <v>30904.669444444444</v>
      </c>
      <c r="B807" s="3">
        <f>B806+1</f>
        <v>806</v>
      </c>
      <c r="C807" s="5" t="s">
        <v>612</v>
      </c>
      <c r="D807" s="3">
        <v>29.885999999999999</v>
      </c>
      <c r="E807" s="3">
        <v>51.655000000000001</v>
      </c>
      <c r="F807" s="3">
        <v>11</v>
      </c>
      <c r="G807" s="5" t="s">
        <v>333</v>
      </c>
      <c r="H807" s="3"/>
      <c r="I807" s="3">
        <v>1</v>
      </c>
      <c r="J807" s="3">
        <v>1</v>
      </c>
      <c r="K807" s="3">
        <v>1</v>
      </c>
      <c r="L807" s="3"/>
      <c r="M807" s="3"/>
    </row>
    <row r="808" spans="1:13" ht="65" thickBot="1">
      <c r="A808" s="7">
        <v>30913.964583333334</v>
      </c>
      <c r="B808" s="3">
        <f>B807+1</f>
        <v>807</v>
      </c>
      <c r="C808" s="4" t="s">
        <v>172</v>
      </c>
      <c r="D808" s="3">
        <v>26.763000000000002</v>
      </c>
      <c r="E808" s="3">
        <v>86.617999999999995</v>
      </c>
      <c r="F808" s="3">
        <v>57</v>
      </c>
      <c r="G808" s="5" t="s">
        <v>419</v>
      </c>
      <c r="H808" s="3" t="s">
        <v>173</v>
      </c>
      <c r="I808" s="3">
        <v>998</v>
      </c>
      <c r="J808" s="3">
        <v>998</v>
      </c>
      <c r="K808" s="3">
        <v>1450</v>
      </c>
      <c r="L808" s="3">
        <v>709</v>
      </c>
      <c r="M808" s="3"/>
    </row>
    <row r="809" spans="1:13" ht="28" thickBot="1">
      <c r="A809" s="7">
        <v>30926.30972222222</v>
      </c>
      <c r="B809" s="3">
        <f>B808+1</f>
        <v>808</v>
      </c>
      <c r="C809" s="5" t="s">
        <v>174</v>
      </c>
      <c r="D809" s="3">
        <v>49.886000000000003</v>
      </c>
      <c r="E809" s="3">
        <v>18.489000000000001</v>
      </c>
      <c r="F809" s="3">
        <v>10</v>
      </c>
      <c r="G809" s="5" t="s">
        <v>175</v>
      </c>
      <c r="H809" s="3"/>
      <c r="I809" s="3">
        <v>0</v>
      </c>
      <c r="J809" s="3">
        <v>3</v>
      </c>
      <c r="K809" s="3">
        <v>3</v>
      </c>
      <c r="L809" s="3"/>
      <c r="M809" s="3"/>
    </row>
    <row r="810" spans="1:13" ht="28" thickBot="1">
      <c r="A810" s="7">
        <v>30930.029166666667</v>
      </c>
      <c r="B810" s="3">
        <f>B809+1</f>
        <v>809</v>
      </c>
      <c r="C810" s="5" t="s">
        <v>549</v>
      </c>
      <c r="D810" s="3">
        <v>-6.0620000000000003</v>
      </c>
      <c r="E810" s="3">
        <v>146.226</v>
      </c>
      <c r="F810" s="3">
        <v>0</v>
      </c>
      <c r="G810" s="5" t="s">
        <v>268</v>
      </c>
      <c r="H810" s="3" t="s">
        <v>522</v>
      </c>
      <c r="I810" s="3"/>
      <c r="J810" s="3"/>
      <c r="K810" s="3">
        <v>74</v>
      </c>
      <c r="L810" s="3"/>
      <c r="M810" s="3"/>
    </row>
    <row r="811" spans="1:13" ht="17" thickBot="1">
      <c r="A811" s="7">
        <v>30988.615972222222</v>
      </c>
      <c r="B811" s="3">
        <f>B810+1</f>
        <v>810</v>
      </c>
      <c r="C811" s="5" t="s">
        <v>399</v>
      </c>
      <c r="D811" s="3">
        <v>13.907999999999999</v>
      </c>
      <c r="E811" s="3">
        <v>-90.501000000000005</v>
      </c>
      <c r="F811" s="3">
        <v>75.2</v>
      </c>
      <c r="G811" s="5" t="s">
        <v>374</v>
      </c>
      <c r="H811" s="3" t="s">
        <v>522</v>
      </c>
      <c r="I811" s="3">
        <v>5</v>
      </c>
      <c r="J811" s="3">
        <v>5</v>
      </c>
      <c r="K811" s="3">
        <v>5</v>
      </c>
      <c r="L811" s="3">
        <v>5</v>
      </c>
      <c r="M811" s="3"/>
    </row>
    <row r="812" spans="1:13" ht="17" thickBot="1">
      <c r="A812" s="7">
        <v>30991.543750000001</v>
      </c>
      <c r="B812" s="3">
        <f>B811+1</f>
        <v>811</v>
      </c>
      <c r="C812" s="5" t="s">
        <v>587</v>
      </c>
      <c r="D812" s="3">
        <v>22.908999999999999</v>
      </c>
      <c r="E812" s="3">
        <v>99.680999999999997</v>
      </c>
      <c r="F812" s="3">
        <v>6.5</v>
      </c>
      <c r="G812" s="5" t="s">
        <v>403</v>
      </c>
      <c r="H812" s="3" t="s">
        <v>522</v>
      </c>
      <c r="I812" s="3">
        <v>730</v>
      </c>
      <c r="J812" s="3">
        <v>730</v>
      </c>
      <c r="K812" s="3">
        <v>748</v>
      </c>
      <c r="L812" s="3"/>
      <c r="M812" s="3"/>
    </row>
    <row r="813" spans="1:13" ht="17" thickBot="1">
      <c r="A813" s="7">
        <v>30991.552083333332</v>
      </c>
      <c r="B813" s="3">
        <f>B812+1</f>
        <v>812</v>
      </c>
      <c r="C813" s="5" t="s">
        <v>587</v>
      </c>
      <c r="D813" s="3">
        <v>23.186</v>
      </c>
      <c r="E813" s="3">
        <v>99.411000000000001</v>
      </c>
      <c r="F813" s="3">
        <v>8.9</v>
      </c>
      <c r="G813" s="5" t="s">
        <v>361</v>
      </c>
      <c r="H813" s="3"/>
      <c r="I813" s="3"/>
      <c r="J813" s="3"/>
      <c r="K813" s="3"/>
      <c r="L813" s="3"/>
      <c r="M813" s="3"/>
    </row>
    <row r="814" spans="1:13" ht="81" thickBot="1">
      <c r="A814" s="7">
        <v>31022.320138888888</v>
      </c>
      <c r="B814" s="3">
        <f>B813+1</f>
        <v>813</v>
      </c>
      <c r="C814" s="4" t="s">
        <v>176</v>
      </c>
      <c r="D814" s="3">
        <v>40.918999999999997</v>
      </c>
      <c r="E814" s="3">
        <v>44.118000000000002</v>
      </c>
      <c r="F814" s="3">
        <v>6.7</v>
      </c>
      <c r="G814" s="5" t="s">
        <v>300</v>
      </c>
      <c r="H814" s="3"/>
      <c r="I814" s="3">
        <v>25000</v>
      </c>
      <c r="J814" s="3">
        <v>25000</v>
      </c>
      <c r="K814" s="3">
        <v>25000</v>
      </c>
      <c r="L814" s="3">
        <v>25000</v>
      </c>
      <c r="M814" s="3"/>
    </row>
    <row r="815" spans="1:13" ht="17" thickBot="1">
      <c r="A815" s="7">
        <v>31068.959722222222</v>
      </c>
      <c r="B815" s="3">
        <f>B814+1</f>
        <v>814</v>
      </c>
      <c r="C815" s="5" t="s">
        <v>257</v>
      </c>
      <c r="D815" s="3">
        <v>38.460999999999999</v>
      </c>
      <c r="E815" s="3">
        <v>68.698999999999998</v>
      </c>
      <c r="F815" s="3">
        <v>3.4</v>
      </c>
      <c r="G815" s="5" t="s">
        <v>316</v>
      </c>
      <c r="H815" s="3" t="s">
        <v>522</v>
      </c>
      <c r="I815" s="3"/>
      <c r="J815" s="3">
        <v>274</v>
      </c>
      <c r="K815" s="3">
        <v>274</v>
      </c>
      <c r="L815" s="3">
        <v>274</v>
      </c>
      <c r="M815" s="3"/>
    </row>
    <row r="816" spans="1:13" ht="17" thickBot="1">
      <c r="A816" s="7">
        <v>31096.518749999999</v>
      </c>
      <c r="B816" s="3">
        <f>B815+1</f>
        <v>815</v>
      </c>
      <c r="C816" s="5" t="s">
        <v>581</v>
      </c>
      <c r="D816" s="3">
        <v>36.037999999999997</v>
      </c>
      <c r="E816" s="3">
        <v>139.86000000000001</v>
      </c>
      <c r="F816" s="3">
        <v>45.4</v>
      </c>
      <c r="G816" s="5" t="s">
        <v>238</v>
      </c>
      <c r="H816" s="3"/>
      <c r="I816" s="3">
        <v>1</v>
      </c>
      <c r="J816" s="3">
        <v>1</v>
      </c>
      <c r="K816" s="3"/>
      <c r="L816" s="3"/>
      <c r="M816" s="3"/>
    </row>
    <row r="817" spans="1:13" ht="17" thickBot="1">
      <c r="A817" s="7">
        <v>31114.109027777777</v>
      </c>
      <c r="B817" s="3">
        <f>B816+1</f>
        <v>816</v>
      </c>
      <c r="C817" s="5" t="s">
        <v>177</v>
      </c>
      <c r="D817" s="3">
        <v>-13.683</v>
      </c>
      <c r="E817" s="3">
        <v>34.472999999999999</v>
      </c>
      <c r="F817" s="3">
        <v>27.4</v>
      </c>
      <c r="G817" s="5" t="s">
        <v>222</v>
      </c>
      <c r="H817" s="3"/>
      <c r="I817" s="3"/>
      <c r="J817" s="3"/>
      <c r="K817" s="3"/>
      <c r="L817" s="3">
        <v>9</v>
      </c>
      <c r="M817" s="3"/>
    </row>
    <row r="818" spans="1:13" ht="28" thickBot="1">
      <c r="A818" s="7">
        <v>31115.593055555557</v>
      </c>
      <c r="B818" s="3">
        <f>B817+1</f>
        <v>817</v>
      </c>
      <c r="C818" s="5" t="s">
        <v>549</v>
      </c>
      <c r="D818" s="3">
        <v>-4.3319999999999999</v>
      </c>
      <c r="E818" s="3">
        <v>152.84200000000001</v>
      </c>
      <c r="F818" s="3">
        <v>49.6</v>
      </c>
      <c r="G818" s="5" t="s">
        <v>235</v>
      </c>
      <c r="H818" s="3" t="s">
        <v>522</v>
      </c>
      <c r="I818" s="3">
        <v>0</v>
      </c>
      <c r="J818" s="3">
        <v>1</v>
      </c>
      <c r="K818" s="3">
        <v>1</v>
      </c>
      <c r="L818" s="3"/>
      <c r="M818" s="3"/>
    </row>
    <row r="819" spans="1:13" ht="81" thickBot="1">
      <c r="A819" s="7">
        <v>31115.90902777778</v>
      </c>
      <c r="B819" s="3">
        <f>B818+1</f>
        <v>818</v>
      </c>
      <c r="C819" s="4" t="s">
        <v>178</v>
      </c>
      <c r="D819" s="3">
        <v>-13.708</v>
      </c>
      <c r="E819" s="3">
        <v>34.484999999999999</v>
      </c>
      <c r="F819" s="3">
        <v>30</v>
      </c>
      <c r="G819" s="5" t="s">
        <v>322</v>
      </c>
      <c r="H819" s="3"/>
      <c r="I819" s="3">
        <v>9</v>
      </c>
      <c r="J819" s="3">
        <v>9</v>
      </c>
      <c r="K819" s="3">
        <v>9</v>
      </c>
      <c r="L819" s="3"/>
      <c r="M819" s="3"/>
    </row>
    <row r="820" spans="1:13" ht="17" thickBot="1">
      <c r="A820" s="7">
        <v>31151.856944444444</v>
      </c>
      <c r="B820" s="3">
        <f>B819+1</f>
        <v>819</v>
      </c>
      <c r="C820" s="5" t="s">
        <v>587</v>
      </c>
      <c r="D820" s="3">
        <v>29.954999999999998</v>
      </c>
      <c r="E820" s="3">
        <v>99.201999999999998</v>
      </c>
      <c r="F820" s="3">
        <v>13.8</v>
      </c>
      <c r="G820" s="5" t="s">
        <v>479</v>
      </c>
      <c r="H820" s="3"/>
      <c r="I820" s="3">
        <v>11</v>
      </c>
      <c r="J820" s="3">
        <v>11</v>
      </c>
      <c r="K820" s="3">
        <v>8</v>
      </c>
      <c r="L820" s="3">
        <v>8</v>
      </c>
      <c r="M820" s="3"/>
    </row>
    <row r="821" spans="1:13" ht="17" thickBot="1">
      <c r="A821" s="7">
        <v>31161.603472222221</v>
      </c>
      <c r="B821" s="3">
        <f>B820+1</f>
        <v>820</v>
      </c>
      <c r="C821" s="5" t="s">
        <v>500</v>
      </c>
      <c r="D821" s="3">
        <v>16.779</v>
      </c>
      <c r="E821" s="3">
        <v>-99.275000000000006</v>
      </c>
      <c r="F821" s="3">
        <v>19</v>
      </c>
      <c r="G821" s="5" t="s">
        <v>460</v>
      </c>
      <c r="H821" s="3"/>
      <c r="I821" s="3">
        <v>3</v>
      </c>
      <c r="J821" s="3">
        <v>3</v>
      </c>
      <c r="K821" s="3">
        <v>3</v>
      </c>
      <c r="L821" s="3">
        <v>3</v>
      </c>
      <c r="M821" s="3"/>
    </row>
    <row r="822" spans="1:13" ht="17" thickBot="1">
      <c r="A822" s="7">
        <v>31173.026388888888</v>
      </c>
      <c r="B822" s="3">
        <f>B821+1</f>
        <v>821</v>
      </c>
      <c r="C822" s="5" t="s">
        <v>587</v>
      </c>
      <c r="D822" s="3">
        <v>23.538</v>
      </c>
      <c r="E822" s="3">
        <v>99.519000000000005</v>
      </c>
      <c r="F822" s="3">
        <v>25.4</v>
      </c>
      <c r="G822" s="5" t="s">
        <v>222</v>
      </c>
      <c r="H822" s="3"/>
      <c r="I822" s="3">
        <v>1</v>
      </c>
      <c r="J822" s="3">
        <v>1</v>
      </c>
      <c r="K822" s="3">
        <v>1</v>
      </c>
      <c r="L822" s="3"/>
      <c r="M822" s="3"/>
    </row>
    <row r="823" spans="1:13" ht="17" thickBot="1">
      <c r="A823" s="7">
        <v>31193.838888888888</v>
      </c>
      <c r="B823" s="3">
        <f>B822+1</f>
        <v>822</v>
      </c>
      <c r="C823" s="5" t="s">
        <v>612</v>
      </c>
      <c r="D823" s="3">
        <v>30.148</v>
      </c>
      <c r="E823" s="3">
        <v>50.892000000000003</v>
      </c>
      <c r="F823" s="3">
        <v>15</v>
      </c>
      <c r="G823" s="5" t="s">
        <v>333</v>
      </c>
      <c r="H823" s="3"/>
      <c r="I823" s="3">
        <v>0</v>
      </c>
      <c r="J823" s="3">
        <v>0</v>
      </c>
      <c r="K823" s="3"/>
      <c r="L823" s="3">
        <v>100</v>
      </c>
      <c r="M823" s="3"/>
    </row>
    <row r="824" spans="1:13" ht="17" thickBot="1">
      <c r="A824" s="7">
        <v>31209.00277777778</v>
      </c>
      <c r="B824" s="3">
        <f>B823+1</f>
        <v>823</v>
      </c>
      <c r="C824" s="5" t="s">
        <v>565</v>
      </c>
      <c r="D824" s="3">
        <v>21.927</v>
      </c>
      <c r="E824" s="3">
        <v>89.872</v>
      </c>
      <c r="F824" s="3">
        <v>20</v>
      </c>
      <c r="G824" s="5" t="s">
        <v>235</v>
      </c>
      <c r="H824" s="3"/>
      <c r="I824" s="3">
        <v>1</v>
      </c>
      <c r="J824" s="3">
        <v>1</v>
      </c>
      <c r="K824" s="3">
        <v>1</v>
      </c>
      <c r="L824" s="3">
        <v>1</v>
      </c>
      <c r="M824" s="3"/>
    </row>
    <row r="825" spans="1:13" ht="54" thickBot="1">
      <c r="A825" s="7">
        <v>31223.143749999999</v>
      </c>
      <c r="B825" s="3">
        <f>B824+1</f>
        <v>824</v>
      </c>
      <c r="C825" s="5" t="s">
        <v>320</v>
      </c>
      <c r="D825" s="3">
        <v>19.417000000000002</v>
      </c>
      <c r="E825" s="3">
        <v>-155.149</v>
      </c>
      <c r="F825" s="3">
        <v>9</v>
      </c>
      <c r="G825" s="5" t="s">
        <v>479</v>
      </c>
      <c r="H825" s="3" t="s">
        <v>293</v>
      </c>
      <c r="I825" s="3">
        <v>0</v>
      </c>
      <c r="J825" s="3">
        <v>0</v>
      </c>
      <c r="K825" s="3"/>
      <c r="L825" s="3">
        <v>5</v>
      </c>
      <c r="M825" s="3"/>
    </row>
    <row r="826" spans="1:13" ht="17" thickBot="1">
      <c r="A826" s="7">
        <v>31248.131249999999</v>
      </c>
      <c r="B826" s="3">
        <f>B825+1</f>
        <v>825</v>
      </c>
      <c r="C826" s="5" t="s">
        <v>587</v>
      </c>
      <c r="D826" s="3">
        <v>30.001000000000001</v>
      </c>
      <c r="E826" s="3">
        <v>99.361999999999995</v>
      </c>
      <c r="F826" s="3">
        <v>5.9</v>
      </c>
      <c r="G826" s="5" t="s">
        <v>222</v>
      </c>
      <c r="H826" s="3"/>
      <c r="I826" s="3"/>
      <c r="J826" s="3"/>
      <c r="K826" s="3">
        <v>3</v>
      </c>
      <c r="L826" s="3"/>
      <c r="M826" s="3"/>
    </row>
    <row r="827" spans="1:13" ht="17" thickBot="1">
      <c r="A827" s="7">
        <v>31259.012500000001</v>
      </c>
      <c r="B827" s="3">
        <f>B826+1</f>
        <v>826</v>
      </c>
      <c r="C827" s="5" t="s">
        <v>498</v>
      </c>
      <c r="D827" s="3">
        <v>-4.4800000000000004</v>
      </c>
      <c r="E827" s="3">
        <v>138.983</v>
      </c>
      <c r="F827" s="3">
        <v>14</v>
      </c>
      <c r="G827" s="5" t="s">
        <v>358</v>
      </c>
      <c r="H827" s="3" t="s">
        <v>522</v>
      </c>
      <c r="I827" s="3">
        <v>0</v>
      </c>
      <c r="J827" s="3">
        <v>120</v>
      </c>
      <c r="K827" s="3">
        <v>120</v>
      </c>
      <c r="L827" s="3">
        <v>120</v>
      </c>
      <c r="M827" s="3"/>
    </row>
    <row r="828" spans="1:13" ht="28" thickBot="1">
      <c r="A828" s="7">
        <v>31261.320833333335</v>
      </c>
      <c r="B828" s="3">
        <f>B827+1</f>
        <v>827</v>
      </c>
      <c r="C828" s="5" t="s">
        <v>547</v>
      </c>
      <c r="D828" s="3">
        <v>43.536000000000001</v>
      </c>
      <c r="E828" s="3">
        <v>45.354999999999997</v>
      </c>
      <c r="F828" s="3">
        <v>35</v>
      </c>
      <c r="G828" s="5" t="s">
        <v>274</v>
      </c>
      <c r="H828" s="3"/>
      <c r="I828" s="3">
        <v>1</v>
      </c>
      <c r="J828" s="3">
        <v>1</v>
      </c>
      <c r="K828" s="3">
        <v>1</v>
      </c>
      <c r="L828" s="3"/>
      <c r="M828" s="3"/>
    </row>
    <row r="829" spans="1:13" ht="28" thickBot="1">
      <c r="A829" s="7">
        <v>31266.34236111111</v>
      </c>
      <c r="B829" s="3">
        <f>B828+1</f>
        <v>828</v>
      </c>
      <c r="C829" s="5" t="s">
        <v>536</v>
      </c>
      <c r="D829" s="3">
        <v>37.134</v>
      </c>
      <c r="E829" s="3">
        <v>-121.925</v>
      </c>
      <c r="F829" s="3">
        <v>15</v>
      </c>
      <c r="G829" s="5" t="s">
        <v>308</v>
      </c>
      <c r="H829" s="3"/>
      <c r="I829" s="3">
        <v>1</v>
      </c>
      <c r="J829" s="3">
        <v>1</v>
      </c>
      <c r="K829" s="3">
        <v>1</v>
      </c>
      <c r="L829" s="3"/>
      <c r="M829" s="3"/>
    </row>
    <row r="830" spans="1:13" ht="17" thickBot="1">
      <c r="A830" s="7">
        <v>31278.469444444443</v>
      </c>
      <c r="B830" s="3">
        <f>B829+1</f>
        <v>829</v>
      </c>
      <c r="C830" s="5" t="s">
        <v>179</v>
      </c>
      <c r="D830" s="3">
        <v>11.746</v>
      </c>
      <c r="E830" s="3">
        <v>41.96</v>
      </c>
      <c r="F830" s="3">
        <v>12</v>
      </c>
      <c r="G830" s="5" t="s">
        <v>327</v>
      </c>
      <c r="H830" s="3" t="s">
        <v>522</v>
      </c>
      <c r="I830" s="3">
        <v>2</v>
      </c>
      <c r="J830" s="3">
        <v>2</v>
      </c>
      <c r="K830" s="3">
        <v>2</v>
      </c>
      <c r="L830" s="3"/>
      <c r="M830" s="3"/>
    </row>
    <row r="831" spans="1:13" ht="17" thickBot="1">
      <c r="A831" s="7">
        <v>31311.100694444445</v>
      </c>
      <c r="B831" s="3">
        <f>B830+1</f>
        <v>830</v>
      </c>
      <c r="C831" s="5" t="s">
        <v>587</v>
      </c>
      <c r="D831" s="3">
        <v>31.555</v>
      </c>
      <c r="E831" s="3">
        <v>102.422</v>
      </c>
      <c r="F831" s="3">
        <v>10.9</v>
      </c>
      <c r="G831" s="5" t="s">
        <v>358</v>
      </c>
      <c r="H831" s="3"/>
      <c r="I831" s="3">
        <v>0</v>
      </c>
      <c r="J831" s="3">
        <v>0</v>
      </c>
      <c r="K831" s="3">
        <v>1</v>
      </c>
      <c r="L831" s="3">
        <v>0</v>
      </c>
      <c r="M831" s="3"/>
    </row>
    <row r="832" spans="1:13" ht="97" thickBot="1">
      <c r="A832" s="7">
        <v>31337.00277777778</v>
      </c>
      <c r="B832" s="3">
        <f>B831+1</f>
        <v>831</v>
      </c>
      <c r="C832" s="4" t="s">
        <v>180</v>
      </c>
      <c r="D832" s="3">
        <v>37.11</v>
      </c>
      <c r="E832" s="3">
        <v>-121.764</v>
      </c>
      <c r="F832" s="3">
        <v>16</v>
      </c>
      <c r="G832" s="5" t="s">
        <v>460</v>
      </c>
      <c r="H832" s="3" t="s">
        <v>293</v>
      </c>
      <c r="I832" s="3">
        <v>62</v>
      </c>
      <c r="J832" s="3">
        <v>62</v>
      </c>
      <c r="K832" s="3">
        <v>63</v>
      </c>
      <c r="L832" s="3">
        <v>62</v>
      </c>
      <c r="M832" s="3"/>
    </row>
    <row r="833" spans="1:13" ht="17" thickBot="1">
      <c r="A833" s="7">
        <v>31337.622916666667</v>
      </c>
      <c r="B833" s="3">
        <f>B832+1</f>
        <v>832</v>
      </c>
      <c r="C833" s="5" t="s">
        <v>587</v>
      </c>
      <c r="D833" s="3">
        <v>39.959000000000003</v>
      </c>
      <c r="E833" s="3">
        <v>113.94</v>
      </c>
      <c r="F833" s="3">
        <v>5.6</v>
      </c>
      <c r="G833" s="5" t="s">
        <v>234</v>
      </c>
      <c r="H833" s="3"/>
      <c r="I833" s="3">
        <v>29</v>
      </c>
      <c r="J833" s="3">
        <v>29</v>
      </c>
      <c r="K833" s="3">
        <v>29</v>
      </c>
      <c r="L833" s="3">
        <v>29</v>
      </c>
      <c r="M833" s="3"/>
    </row>
    <row r="834" spans="1:13" ht="17" thickBot="1">
      <c r="A834" s="7">
        <v>31337.709027777779</v>
      </c>
      <c r="B834" s="3">
        <f>B833+1</f>
        <v>833</v>
      </c>
      <c r="C834" s="5" t="s">
        <v>587</v>
      </c>
      <c r="D834" s="3">
        <v>40.014000000000003</v>
      </c>
      <c r="E834" s="3">
        <v>113.93300000000001</v>
      </c>
      <c r="F834" s="3">
        <v>4.5</v>
      </c>
      <c r="G834" s="5" t="s">
        <v>222</v>
      </c>
      <c r="H834" s="3"/>
      <c r="I834" s="3"/>
      <c r="J834" s="3"/>
      <c r="K834" s="3">
        <v>17</v>
      </c>
      <c r="L834" s="3"/>
      <c r="M834" s="3"/>
    </row>
    <row r="835" spans="1:13" ht="17" thickBot="1">
      <c r="A835" s="7">
        <v>31348.797916666666</v>
      </c>
      <c r="B835" s="3">
        <f>B834+1</f>
        <v>834</v>
      </c>
      <c r="C835" s="5" t="s">
        <v>519</v>
      </c>
      <c r="D835" s="3">
        <v>36.706000000000003</v>
      </c>
      <c r="E835" s="3">
        <v>2.4409999999999998</v>
      </c>
      <c r="F835" s="3">
        <v>6</v>
      </c>
      <c r="G835" s="5" t="s">
        <v>224</v>
      </c>
      <c r="H835" s="3"/>
      <c r="I835" s="3">
        <v>30</v>
      </c>
      <c r="J835" s="3">
        <v>30</v>
      </c>
      <c r="K835" s="3">
        <v>35</v>
      </c>
      <c r="L835" s="3">
        <v>22</v>
      </c>
      <c r="M835" s="3"/>
    </row>
    <row r="836" spans="1:13" ht="17" thickBot="1">
      <c r="A836" s="7">
        <v>31348.806250000001</v>
      </c>
      <c r="B836" s="3">
        <f>B835+1</f>
        <v>835</v>
      </c>
      <c r="C836" s="5" t="s">
        <v>519</v>
      </c>
      <c r="D836" s="3">
        <v>36.706000000000003</v>
      </c>
      <c r="E836" s="3">
        <v>2.4369999999999998</v>
      </c>
      <c r="F836" s="3">
        <v>16.600000000000001</v>
      </c>
      <c r="G836" s="5" t="s">
        <v>285</v>
      </c>
      <c r="H836" s="3"/>
      <c r="I836" s="3"/>
      <c r="J836" s="3"/>
      <c r="K836" s="3"/>
      <c r="L836" s="3"/>
      <c r="M836" s="3"/>
    </row>
    <row r="837" spans="1:13" ht="17" thickBot="1">
      <c r="A837" s="7">
        <v>31370.139583333334</v>
      </c>
      <c r="B837" s="3">
        <f>B836+1</f>
        <v>836</v>
      </c>
      <c r="C837" s="5" t="s">
        <v>587</v>
      </c>
      <c r="D837" s="3">
        <v>29.882999999999999</v>
      </c>
      <c r="E837" s="3">
        <v>106.82599999999999</v>
      </c>
      <c r="F837" s="3">
        <v>24.7</v>
      </c>
      <c r="G837" s="5" t="s">
        <v>219</v>
      </c>
      <c r="H837" s="3"/>
      <c r="I837" s="3">
        <v>4</v>
      </c>
      <c r="J837" s="3">
        <v>4</v>
      </c>
      <c r="K837" s="3">
        <v>7</v>
      </c>
      <c r="L837" s="3">
        <v>4</v>
      </c>
      <c r="M837" s="3"/>
    </row>
    <row r="838" spans="1:13" ht="17" thickBot="1">
      <c r="A838" s="7">
        <v>31370.179861111112</v>
      </c>
      <c r="B838" s="3">
        <f>B837+1</f>
        <v>837</v>
      </c>
      <c r="C838" s="5" t="s">
        <v>612</v>
      </c>
      <c r="D838" s="3">
        <v>29.898</v>
      </c>
      <c r="E838" s="3">
        <v>57.716000000000001</v>
      </c>
      <c r="F838" s="3">
        <v>14.9</v>
      </c>
      <c r="G838" s="5" t="s">
        <v>224</v>
      </c>
      <c r="H838" s="3"/>
      <c r="I838" s="3">
        <v>3</v>
      </c>
      <c r="J838" s="3">
        <v>3</v>
      </c>
      <c r="K838" s="3">
        <v>3</v>
      </c>
      <c r="L838" s="3"/>
      <c r="M838" s="3"/>
    </row>
    <row r="839" spans="1:13" ht="17" thickBot="1">
      <c r="A839" s="7">
        <v>31395.77986111111</v>
      </c>
      <c r="B839" s="3">
        <f>B838+1</f>
        <v>838</v>
      </c>
      <c r="C839" s="5" t="s">
        <v>502</v>
      </c>
      <c r="D839" s="3">
        <v>8.3650000000000002</v>
      </c>
      <c r="E839" s="3">
        <v>126.68600000000001</v>
      </c>
      <c r="F839" s="3">
        <v>24</v>
      </c>
      <c r="G839" s="5" t="s">
        <v>600</v>
      </c>
      <c r="H839" s="3"/>
      <c r="I839" s="3">
        <v>1</v>
      </c>
      <c r="J839" s="3">
        <v>1</v>
      </c>
      <c r="K839" s="3">
        <v>2</v>
      </c>
      <c r="L839" s="3"/>
      <c r="M839" s="3"/>
    </row>
    <row r="840" spans="1:13" ht="81" thickBot="1">
      <c r="A840" s="7">
        <v>31407.976388888888</v>
      </c>
      <c r="B840" s="3">
        <f>B839+1</f>
        <v>839</v>
      </c>
      <c r="C840" s="4" t="s">
        <v>181</v>
      </c>
      <c r="D840" s="3">
        <v>-33.020000000000003</v>
      </c>
      <c r="E840" s="3">
        <v>151.602</v>
      </c>
      <c r="F840" s="3">
        <v>9.6999999999999993</v>
      </c>
      <c r="G840" s="5" t="s">
        <v>182</v>
      </c>
      <c r="H840" s="3"/>
      <c r="I840" s="3">
        <v>12</v>
      </c>
      <c r="J840" s="3">
        <v>12</v>
      </c>
      <c r="K840" s="3">
        <v>9</v>
      </c>
      <c r="L840" s="3"/>
      <c r="M840" s="3"/>
    </row>
    <row r="841" spans="1:13" ht="17" thickBot="1">
      <c r="A841" s="7">
        <v>31450.302083333332</v>
      </c>
      <c r="B841" s="3">
        <f>B840+1</f>
        <v>840</v>
      </c>
      <c r="C841" s="5" t="s">
        <v>502</v>
      </c>
      <c r="D841" s="3">
        <v>9.7669999999999995</v>
      </c>
      <c r="E841" s="3">
        <v>124.631</v>
      </c>
      <c r="F841" s="3">
        <v>26</v>
      </c>
      <c r="G841" s="5" t="s">
        <v>300</v>
      </c>
      <c r="H841" s="3"/>
      <c r="I841" s="3"/>
      <c r="J841" s="3"/>
      <c r="K841" s="3"/>
      <c r="L841" s="3">
        <v>1</v>
      </c>
      <c r="M841" s="3"/>
    </row>
    <row r="842" spans="1:13" ht="17" thickBot="1">
      <c r="A842" s="7">
        <v>31451.747916666667</v>
      </c>
      <c r="B842" s="3">
        <f>B841+1</f>
        <v>841</v>
      </c>
      <c r="C842" s="5" t="s">
        <v>587</v>
      </c>
      <c r="D842" s="3">
        <v>31.745000000000001</v>
      </c>
      <c r="E842" s="3">
        <v>120.982</v>
      </c>
      <c r="F842" s="3">
        <v>11.9</v>
      </c>
      <c r="G842" s="5" t="s">
        <v>319</v>
      </c>
      <c r="H842" s="3"/>
      <c r="I842" s="3">
        <v>0</v>
      </c>
      <c r="J842" s="3">
        <v>0</v>
      </c>
      <c r="K842" s="3">
        <v>2</v>
      </c>
      <c r="L842" s="3"/>
      <c r="M842" s="3"/>
    </row>
    <row r="843" spans="1:13" ht="17" thickBot="1">
      <c r="A843" s="7">
        <v>31474.823611111111</v>
      </c>
      <c r="B843" s="3">
        <f>B842+1</f>
        <v>842</v>
      </c>
      <c r="C843" s="5" t="s">
        <v>515</v>
      </c>
      <c r="D843" s="3">
        <v>28.905999999999999</v>
      </c>
      <c r="E843" s="3">
        <v>66.353999999999999</v>
      </c>
      <c r="F843" s="3">
        <v>8.3000000000000007</v>
      </c>
      <c r="G843" s="5" t="s">
        <v>333</v>
      </c>
      <c r="H843" s="3"/>
      <c r="I843" s="3">
        <v>11</v>
      </c>
      <c r="J843" s="3">
        <v>11</v>
      </c>
      <c r="K843" s="3">
        <v>11</v>
      </c>
      <c r="L843" s="3">
        <v>11</v>
      </c>
      <c r="M843" s="3"/>
    </row>
    <row r="844" spans="1:13" ht="17" thickBot="1">
      <c r="A844" s="7">
        <v>31496.949305555554</v>
      </c>
      <c r="B844" s="3">
        <f>B843+1</f>
        <v>843</v>
      </c>
      <c r="C844" s="5" t="s">
        <v>502</v>
      </c>
      <c r="D844" s="3">
        <v>9.2829999999999995</v>
      </c>
      <c r="E844" s="3">
        <v>125.56399999999999</v>
      </c>
      <c r="F844" s="3">
        <v>51.1</v>
      </c>
      <c r="G844" s="5" t="s">
        <v>224</v>
      </c>
      <c r="H844" s="3"/>
      <c r="I844" s="3">
        <v>1</v>
      </c>
      <c r="J844" s="3">
        <v>1</v>
      </c>
      <c r="K844" s="3">
        <v>1</v>
      </c>
      <c r="L844" s="3"/>
      <c r="M844" s="3"/>
    </row>
    <row r="845" spans="1:13" ht="17" thickBot="1">
      <c r="A845" s="7">
        <v>31519.568749999999</v>
      </c>
      <c r="B845" s="3">
        <f>B844+1</f>
        <v>844</v>
      </c>
      <c r="C845" s="5" t="s">
        <v>498</v>
      </c>
      <c r="D845" s="3">
        <v>1.1950000000000001</v>
      </c>
      <c r="E845" s="3">
        <v>122.816</v>
      </c>
      <c r="F845" s="3">
        <v>26</v>
      </c>
      <c r="G845" s="5" t="s">
        <v>524</v>
      </c>
      <c r="H845" s="3"/>
      <c r="I845" s="3">
        <v>3</v>
      </c>
      <c r="J845" s="3">
        <v>3</v>
      </c>
      <c r="K845" s="3">
        <v>3</v>
      </c>
      <c r="L845" s="3">
        <v>5</v>
      </c>
      <c r="M845" s="3"/>
    </row>
    <row r="846" spans="1:13" ht="17" thickBot="1">
      <c r="A846" s="7">
        <v>31527.400694444445</v>
      </c>
      <c r="B846" s="3">
        <f>B845+1</f>
        <v>845</v>
      </c>
      <c r="C846" s="5" t="s">
        <v>587</v>
      </c>
      <c r="D846" s="3">
        <v>36.058999999999997</v>
      </c>
      <c r="E846" s="3">
        <v>100.27800000000001</v>
      </c>
      <c r="F846" s="3">
        <v>9.3000000000000007</v>
      </c>
      <c r="G846" s="5" t="s">
        <v>232</v>
      </c>
      <c r="H846" s="3"/>
      <c r="I846" s="3"/>
      <c r="J846" s="3"/>
      <c r="K846" s="3">
        <v>119</v>
      </c>
      <c r="L846" s="3">
        <v>126</v>
      </c>
      <c r="M846" s="3"/>
    </row>
    <row r="847" spans="1:13" ht="17" thickBot="1">
      <c r="A847" s="7">
        <v>31527.400694444445</v>
      </c>
      <c r="B847" s="3">
        <f>B846+1</f>
        <v>846</v>
      </c>
      <c r="C847" s="5" t="s">
        <v>587</v>
      </c>
      <c r="D847" s="3">
        <v>36.058999999999997</v>
      </c>
      <c r="E847" s="3">
        <v>100.27800000000001</v>
      </c>
      <c r="F847" s="3">
        <v>9.3000000000000007</v>
      </c>
      <c r="G847" s="5" t="s">
        <v>479</v>
      </c>
      <c r="H847" s="3" t="s">
        <v>522</v>
      </c>
      <c r="I847" s="3">
        <v>126</v>
      </c>
      <c r="J847" s="3">
        <v>126</v>
      </c>
      <c r="K847" s="3"/>
      <c r="L847" s="3"/>
      <c r="M847" s="3"/>
    </row>
    <row r="848" spans="1:13" ht="17" thickBot="1">
      <c r="A848" s="7">
        <v>31536.306250000001</v>
      </c>
      <c r="B848" s="3">
        <f>B847+1</f>
        <v>847</v>
      </c>
      <c r="C848" s="5" t="s">
        <v>531</v>
      </c>
      <c r="D848" s="3">
        <v>40.664999999999999</v>
      </c>
      <c r="E848" s="3">
        <v>15.851000000000001</v>
      </c>
      <c r="F848" s="3">
        <v>1.7</v>
      </c>
      <c r="G848" s="5" t="s">
        <v>235</v>
      </c>
      <c r="H848" s="3"/>
      <c r="I848" s="3"/>
      <c r="J848" s="3"/>
      <c r="K848" s="3"/>
      <c r="L848" s="3">
        <v>2</v>
      </c>
      <c r="M848" s="3"/>
    </row>
    <row r="849" spans="1:13" ht="17" thickBot="1">
      <c r="A849" s="7">
        <v>31536.306250000001</v>
      </c>
      <c r="B849" s="3">
        <f>B848+1</f>
        <v>848</v>
      </c>
      <c r="C849" s="5" t="s">
        <v>531</v>
      </c>
      <c r="D849" s="3">
        <v>40.712000000000003</v>
      </c>
      <c r="E849" s="3">
        <v>15.805</v>
      </c>
      <c r="F849" s="3">
        <v>9.1</v>
      </c>
      <c r="G849" s="5" t="s">
        <v>235</v>
      </c>
      <c r="H849" s="3"/>
      <c r="I849" s="3">
        <v>0</v>
      </c>
      <c r="J849" s="3">
        <v>2</v>
      </c>
      <c r="K849" s="3"/>
      <c r="L849" s="3"/>
      <c r="M849" s="3"/>
    </row>
    <row r="850" spans="1:13" ht="17" thickBot="1">
      <c r="A850" s="7">
        <v>31561.106944444444</v>
      </c>
      <c r="B850" s="3">
        <f>B849+1</f>
        <v>849</v>
      </c>
      <c r="C850" s="5" t="s">
        <v>530</v>
      </c>
      <c r="D850" s="3">
        <v>-6.0220000000000002</v>
      </c>
      <c r="E850" s="3">
        <v>-77.197000000000003</v>
      </c>
      <c r="F850" s="3">
        <v>24</v>
      </c>
      <c r="G850" s="5" t="s">
        <v>327</v>
      </c>
      <c r="H850" s="3"/>
      <c r="I850" s="3">
        <v>135</v>
      </c>
      <c r="J850" s="3">
        <v>135</v>
      </c>
      <c r="K850" s="3">
        <v>135</v>
      </c>
      <c r="L850" s="3"/>
      <c r="M850" s="3"/>
    </row>
    <row r="851" spans="1:13" ht="17" thickBot="1">
      <c r="A851" s="7">
        <v>31561.444444444445</v>
      </c>
      <c r="B851" s="3">
        <f>B850+1</f>
        <v>850</v>
      </c>
      <c r="C851" s="5" t="s">
        <v>183</v>
      </c>
      <c r="D851" s="3">
        <v>45.854999999999997</v>
      </c>
      <c r="E851" s="3">
        <v>26.649000000000001</v>
      </c>
      <c r="F851" s="3">
        <v>89</v>
      </c>
      <c r="G851" s="5" t="s">
        <v>460</v>
      </c>
      <c r="H851" s="3"/>
      <c r="I851" s="3">
        <v>13</v>
      </c>
      <c r="J851" s="3">
        <v>14</v>
      </c>
      <c r="K851" s="3">
        <v>14</v>
      </c>
      <c r="L851" s="3">
        <v>22</v>
      </c>
      <c r="M851" s="3"/>
    </row>
    <row r="852" spans="1:13" ht="17" thickBot="1">
      <c r="A852" s="7">
        <v>31571.051388888889</v>
      </c>
      <c r="B852" s="3">
        <f>B851+1</f>
        <v>851</v>
      </c>
      <c r="C852" s="5" t="s">
        <v>530</v>
      </c>
      <c r="D852" s="3">
        <v>-6.1</v>
      </c>
      <c r="E852" s="3">
        <v>-77.132999999999996</v>
      </c>
      <c r="F852" s="3">
        <v>23.5</v>
      </c>
      <c r="G852" s="5" t="s">
        <v>238</v>
      </c>
      <c r="H852" s="3"/>
      <c r="I852" s="3">
        <v>1</v>
      </c>
      <c r="J852" s="3">
        <v>1</v>
      </c>
      <c r="K852" s="3">
        <v>1</v>
      </c>
      <c r="L852" s="3"/>
      <c r="M852" s="3"/>
    </row>
    <row r="853" spans="1:13" ht="17" thickBot="1">
      <c r="A853" s="7">
        <v>31576.319444444445</v>
      </c>
      <c r="B853" s="3">
        <f>B852+1</f>
        <v>852</v>
      </c>
      <c r="C853" s="5" t="s">
        <v>502</v>
      </c>
      <c r="D853" s="3">
        <v>11.39</v>
      </c>
      <c r="E853" s="3">
        <v>122.045</v>
      </c>
      <c r="F853" s="3">
        <v>18.100000000000001</v>
      </c>
      <c r="G853" s="5" t="s">
        <v>503</v>
      </c>
      <c r="H853" s="3"/>
      <c r="I853" s="3">
        <v>4</v>
      </c>
      <c r="J853" s="3">
        <v>4</v>
      </c>
      <c r="K853" s="3">
        <v>4</v>
      </c>
      <c r="L853" s="3">
        <v>4</v>
      </c>
      <c r="M853" s="3"/>
    </row>
    <row r="854" spans="1:13" ht="17" thickBot="1">
      <c r="A854" s="7">
        <v>31576.53263888889</v>
      </c>
      <c r="B854" s="3">
        <f>B853+1</f>
        <v>853</v>
      </c>
      <c r="C854" s="5" t="s">
        <v>184</v>
      </c>
      <c r="D854" s="3">
        <v>47.877000000000002</v>
      </c>
      <c r="E854" s="3">
        <v>85.063999999999993</v>
      </c>
      <c r="F854" s="3">
        <v>36</v>
      </c>
      <c r="G854" s="5" t="s">
        <v>374</v>
      </c>
      <c r="H854" s="3"/>
      <c r="I854" s="3">
        <v>1</v>
      </c>
      <c r="J854" s="3">
        <v>1</v>
      </c>
      <c r="K854" s="3">
        <v>3</v>
      </c>
      <c r="L854" s="3">
        <v>1</v>
      </c>
      <c r="M854" s="3"/>
    </row>
    <row r="855" spans="1:13" ht="17" thickBot="1">
      <c r="A855" s="7">
        <v>31579.202083333334</v>
      </c>
      <c r="B855" s="3">
        <f>B854+1</f>
        <v>854</v>
      </c>
      <c r="C855" s="5" t="s">
        <v>515</v>
      </c>
      <c r="D855" s="3">
        <v>27.39</v>
      </c>
      <c r="E855" s="3">
        <v>65.665000000000006</v>
      </c>
      <c r="F855" s="3">
        <v>13.7</v>
      </c>
      <c r="G855" s="5" t="s">
        <v>358</v>
      </c>
      <c r="H855" s="3"/>
      <c r="I855" s="3">
        <v>6</v>
      </c>
      <c r="J855" s="3">
        <v>6</v>
      </c>
      <c r="K855" s="3"/>
      <c r="L855" s="3">
        <v>0</v>
      </c>
      <c r="M855" s="3"/>
    </row>
    <row r="856" spans="1:13" ht="81" thickBot="1">
      <c r="A856" s="7">
        <v>31582.875</v>
      </c>
      <c r="B856" s="3">
        <f>B855+1</f>
        <v>855</v>
      </c>
      <c r="C856" s="4" t="s">
        <v>185</v>
      </c>
      <c r="D856" s="3">
        <v>37.000999999999998</v>
      </c>
      <c r="E856" s="3">
        <v>49.216000000000001</v>
      </c>
      <c r="F856" s="3">
        <v>17.899999999999999</v>
      </c>
      <c r="G856" s="5" t="s">
        <v>487</v>
      </c>
      <c r="H856" s="3" t="s">
        <v>522</v>
      </c>
      <c r="I856" s="3">
        <v>45000</v>
      </c>
      <c r="J856" s="3">
        <v>45000</v>
      </c>
      <c r="K856" s="3">
        <v>35000</v>
      </c>
      <c r="L856" s="3">
        <v>40000</v>
      </c>
      <c r="M856" s="3"/>
    </row>
    <row r="857" spans="1:13" ht="17" thickBot="1">
      <c r="A857" s="7">
        <v>31583.37638888889</v>
      </c>
      <c r="B857" s="3">
        <f>B856+1</f>
        <v>856</v>
      </c>
      <c r="C857" s="5" t="s">
        <v>612</v>
      </c>
      <c r="D857" s="3">
        <v>36.631</v>
      </c>
      <c r="E857" s="3">
        <v>49.784999999999997</v>
      </c>
      <c r="F857" s="3">
        <v>12.4</v>
      </c>
      <c r="G857" s="5" t="s">
        <v>349</v>
      </c>
      <c r="H857" s="3"/>
      <c r="I857" s="3">
        <v>20</v>
      </c>
      <c r="J857" s="3">
        <v>20</v>
      </c>
      <c r="K857" s="3">
        <v>20</v>
      </c>
      <c r="L857" s="3"/>
      <c r="M857" s="3"/>
    </row>
    <row r="858" spans="1:13" ht="17" thickBot="1">
      <c r="A858" s="7">
        <v>31605.597222222223</v>
      </c>
      <c r="B858" s="3">
        <f>B857+1</f>
        <v>857</v>
      </c>
      <c r="C858" s="5" t="s">
        <v>341</v>
      </c>
      <c r="D858" s="3">
        <v>36.448</v>
      </c>
      <c r="E858" s="3">
        <v>70.775000000000006</v>
      </c>
      <c r="F858" s="3">
        <v>209.8</v>
      </c>
      <c r="G858" s="5" t="s">
        <v>322</v>
      </c>
      <c r="H858" s="3" t="s">
        <v>522</v>
      </c>
      <c r="I858" s="3">
        <v>0</v>
      </c>
      <c r="J858" s="3">
        <v>43</v>
      </c>
      <c r="K858" s="3">
        <v>43</v>
      </c>
      <c r="L858" s="3"/>
      <c r="M858" s="3"/>
    </row>
    <row r="859" spans="1:13" ht="81" thickBot="1">
      <c r="A859" s="7">
        <v>31608.30972222222</v>
      </c>
      <c r="B859" s="3">
        <f>B858+1</f>
        <v>858</v>
      </c>
      <c r="C859" s="4" t="s">
        <v>186</v>
      </c>
      <c r="D859" s="3">
        <v>15.721</v>
      </c>
      <c r="E859" s="3">
        <v>121.18</v>
      </c>
      <c r="F859" s="3">
        <v>24.3</v>
      </c>
      <c r="G859" s="5" t="s">
        <v>586</v>
      </c>
      <c r="H859" s="3" t="s">
        <v>295</v>
      </c>
      <c r="I859" s="3">
        <v>1621</v>
      </c>
      <c r="J859" s="3">
        <v>1621</v>
      </c>
      <c r="K859" s="3">
        <v>2430</v>
      </c>
      <c r="L859" s="3">
        <v>2412</v>
      </c>
      <c r="M859" s="3"/>
    </row>
    <row r="860" spans="1:13" ht="17" thickBot="1">
      <c r="A860" s="7">
        <v>31634.124305555557</v>
      </c>
      <c r="B860" s="3">
        <f>B859+1</f>
        <v>859</v>
      </c>
      <c r="C860" s="5" t="s">
        <v>568</v>
      </c>
      <c r="D860" s="3">
        <v>-0.17199999999999999</v>
      </c>
      <c r="E860" s="3">
        <v>-78.483000000000004</v>
      </c>
      <c r="F860" s="3">
        <v>18.399999999999999</v>
      </c>
      <c r="G860" s="5" t="s">
        <v>221</v>
      </c>
      <c r="H860" s="3" t="s">
        <v>522</v>
      </c>
      <c r="I860" s="3">
        <v>4</v>
      </c>
      <c r="J860" s="3">
        <v>4</v>
      </c>
      <c r="K860" s="3">
        <v>4</v>
      </c>
      <c r="L860" s="3">
        <v>4</v>
      </c>
      <c r="M860" s="3"/>
    </row>
    <row r="861" spans="1:13" ht="17" thickBot="1">
      <c r="A861" s="7">
        <v>31680.963888888888</v>
      </c>
      <c r="B861" s="3">
        <f>B860+1</f>
        <v>860</v>
      </c>
      <c r="C861" s="5" t="s">
        <v>282</v>
      </c>
      <c r="D861" s="3">
        <v>-28.09</v>
      </c>
      <c r="E861" s="3">
        <v>26.837</v>
      </c>
      <c r="F861" s="3">
        <v>15</v>
      </c>
      <c r="G861" s="5" t="s">
        <v>187</v>
      </c>
      <c r="H861" s="3"/>
      <c r="I861" s="3">
        <v>0</v>
      </c>
      <c r="J861" s="3">
        <v>2</v>
      </c>
      <c r="K861" s="3">
        <v>2</v>
      </c>
      <c r="L861" s="3"/>
      <c r="M861" s="3"/>
    </row>
    <row r="862" spans="1:13" ht="17" thickBot="1">
      <c r="A862" s="7">
        <v>31702.395833333332</v>
      </c>
      <c r="B862" s="3">
        <f>B861+1</f>
        <v>861</v>
      </c>
      <c r="C862" s="5" t="s">
        <v>282</v>
      </c>
      <c r="D862" s="3">
        <v>-26.39</v>
      </c>
      <c r="E862" s="3">
        <v>27.349</v>
      </c>
      <c r="F862" s="3">
        <v>5</v>
      </c>
      <c r="G862" s="3" t="s">
        <v>188</v>
      </c>
      <c r="H862" s="3"/>
      <c r="I862" s="3">
        <v>0</v>
      </c>
      <c r="J862" s="3">
        <v>10</v>
      </c>
      <c r="K862" s="3">
        <v>10</v>
      </c>
      <c r="L862" s="3">
        <v>10</v>
      </c>
      <c r="M862" s="3"/>
    </row>
    <row r="863" spans="1:13" ht="17" thickBot="1">
      <c r="A863" s="7">
        <v>31704.338194444445</v>
      </c>
      <c r="B863" s="3">
        <f>B862+1</f>
        <v>862</v>
      </c>
      <c r="C863" s="5" t="s">
        <v>587</v>
      </c>
      <c r="D863" s="3">
        <v>37.095999999999997</v>
      </c>
      <c r="E863" s="3">
        <v>103.718</v>
      </c>
      <c r="F863" s="3">
        <v>8</v>
      </c>
      <c r="G863" s="5" t="s">
        <v>349</v>
      </c>
      <c r="H863" s="3"/>
      <c r="I863" s="3">
        <v>1</v>
      </c>
      <c r="J863" s="3">
        <v>1</v>
      </c>
      <c r="K863" s="3">
        <v>2</v>
      </c>
      <c r="L863" s="3">
        <v>1</v>
      </c>
      <c r="M863" s="3"/>
    </row>
    <row r="864" spans="1:13" ht="17" thickBot="1">
      <c r="A864" s="7">
        <v>31709.203472222223</v>
      </c>
      <c r="B864" s="3">
        <f>B863+1</f>
        <v>863</v>
      </c>
      <c r="C864" s="5" t="s">
        <v>341</v>
      </c>
      <c r="D864" s="3">
        <v>35.090000000000003</v>
      </c>
      <c r="E864" s="3">
        <v>70.429000000000002</v>
      </c>
      <c r="F864" s="3">
        <v>110.2</v>
      </c>
      <c r="G864" s="5" t="s">
        <v>235</v>
      </c>
      <c r="H864" s="3"/>
      <c r="I864" s="3">
        <v>11</v>
      </c>
      <c r="J864" s="3">
        <v>11</v>
      </c>
      <c r="K864" s="3">
        <v>11</v>
      </c>
      <c r="L864" s="3"/>
      <c r="M864" s="3"/>
    </row>
    <row r="865" spans="1:13" ht="17" thickBot="1">
      <c r="A865" s="7">
        <v>31721.78125</v>
      </c>
      <c r="B865" s="3">
        <f>B864+1</f>
        <v>864</v>
      </c>
      <c r="C865" s="5" t="s">
        <v>612</v>
      </c>
      <c r="D865" s="3">
        <v>28.242000000000001</v>
      </c>
      <c r="E865" s="3">
        <v>55.457000000000001</v>
      </c>
      <c r="F865" s="3">
        <v>11.1</v>
      </c>
      <c r="G865" s="5" t="s">
        <v>374</v>
      </c>
      <c r="H865" s="3"/>
      <c r="I865" s="3">
        <v>22</v>
      </c>
      <c r="J865" s="3">
        <v>22</v>
      </c>
      <c r="K865" s="3">
        <v>22</v>
      </c>
      <c r="L865" s="3">
        <v>21</v>
      </c>
      <c r="M865" s="3"/>
    </row>
    <row r="866" spans="1:13" ht="17" thickBot="1">
      <c r="A866" s="7">
        <v>31730.106944444444</v>
      </c>
      <c r="B866" s="3">
        <f>B865+1</f>
        <v>865</v>
      </c>
      <c r="C866" s="5" t="s">
        <v>498</v>
      </c>
      <c r="D866" s="3">
        <v>3.9390000000000001</v>
      </c>
      <c r="E866" s="3">
        <v>97.405000000000001</v>
      </c>
      <c r="F866" s="3">
        <v>30</v>
      </c>
      <c r="G866" s="5" t="s">
        <v>300</v>
      </c>
      <c r="H866" s="3" t="s">
        <v>522</v>
      </c>
      <c r="I866" s="3">
        <v>1</v>
      </c>
      <c r="J866" s="3">
        <v>1</v>
      </c>
      <c r="K866" s="3">
        <v>7</v>
      </c>
      <c r="L866" s="3">
        <v>1</v>
      </c>
      <c r="M866" s="3"/>
    </row>
    <row r="867" spans="1:13" ht="17" thickBot="1">
      <c r="A867" s="7">
        <v>31758.016666666666</v>
      </c>
      <c r="B867" s="3">
        <f>B866+1</f>
        <v>866</v>
      </c>
      <c r="C867" s="5" t="s">
        <v>531</v>
      </c>
      <c r="D867" s="3">
        <v>37.286000000000001</v>
      </c>
      <c r="E867" s="3">
        <v>15.401999999999999</v>
      </c>
      <c r="F867" s="3">
        <v>12.1</v>
      </c>
      <c r="G867" s="5" t="s">
        <v>222</v>
      </c>
      <c r="H867" s="3"/>
      <c r="I867" s="3">
        <v>19</v>
      </c>
      <c r="J867" s="3">
        <v>19</v>
      </c>
      <c r="K867" s="3">
        <v>12</v>
      </c>
      <c r="L867" s="3">
        <v>19</v>
      </c>
      <c r="M867" s="3"/>
    </row>
    <row r="868" spans="1:13" ht="17" thickBot="1">
      <c r="A868" s="7">
        <v>31758.125694444443</v>
      </c>
      <c r="B868" s="3">
        <f>B867+1</f>
        <v>867</v>
      </c>
      <c r="C868" s="5" t="s">
        <v>614</v>
      </c>
      <c r="D868" s="3">
        <v>23.882999999999999</v>
      </c>
      <c r="E868" s="3">
        <v>121.645</v>
      </c>
      <c r="F868" s="3">
        <v>9.4</v>
      </c>
      <c r="G868" s="5" t="s">
        <v>322</v>
      </c>
      <c r="H868" s="3"/>
      <c r="I868" s="3">
        <v>2</v>
      </c>
      <c r="J868" s="3">
        <v>2</v>
      </c>
      <c r="K868" s="3">
        <v>2</v>
      </c>
      <c r="L868" s="3"/>
      <c r="M868" s="3"/>
    </row>
    <row r="869" spans="1:13" ht="17" thickBot="1">
      <c r="A869" s="7">
        <v>31766.289583333335</v>
      </c>
      <c r="B869" s="3">
        <f>B868+1</f>
        <v>868</v>
      </c>
      <c r="C869" s="5" t="s">
        <v>610</v>
      </c>
      <c r="D869" s="3">
        <v>40.976999999999997</v>
      </c>
      <c r="E869" s="3">
        <v>22.346</v>
      </c>
      <c r="F869" s="3">
        <v>13</v>
      </c>
      <c r="G869" s="5" t="s">
        <v>358</v>
      </c>
      <c r="H869" s="3"/>
      <c r="I869" s="3">
        <v>1</v>
      </c>
      <c r="J869" s="3">
        <v>1</v>
      </c>
      <c r="K869" s="3">
        <v>1</v>
      </c>
      <c r="L869" s="3">
        <v>1</v>
      </c>
      <c r="M869" s="3"/>
    </row>
    <row r="870" spans="1:13" ht="17" thickBot="1">
      <c r="A870" s="7">
        <v>31767.727083333335</v>
      </c>
      <c r="B870" s="3">
        <f>B869+1</f>
        <v>869</v>
      </c>
      <c r="C870" s="5" t="s">
        <v>338</v>
      </c>
      <c r="D870" s="3">
        <v>9.9819999999999993</v>
      </c>
      <c r="E870" s="3">
        <v>-84.228999999999999</v>
      </c>
      <c r="F870" s="3">
        <v>11.1</v>
      </c>
      <c r="G870" s="5" t="s">
        <v>224</v>
      </c>
      <c r="H870" s="3"/>
      <c r="I870" s="3">
        <v>1</v>
      </c>
      <c r="J870" s="3">
        <v>2</v>
      </c>
      <c r="K870" s="3">
        <v>1</v>
      </c>
      <c r="L870" s="3">
        <v>1</v>
      </c>
      <c r="M870" s="3"/>
    </row>
    <row r="871" spans="1:13" ht="17" thickBot="1">
      <c r="A871" s="7">
        <v>31781.622916666667</v>
      </c>
      <c r="B871" s="3">
        <f>B870+1</f>
        <v>870</v>
      </c>
      <c r="C871" s="5" t="s">
        <v>527</v>
      </c>
      <c r="D871" s="3">
        <v>23.559000000000001</v>
      </c>
      <c r="E871" s="3">
        <v>95.89</v>
      </c>
      <c r="F871" s="3">
        <v>16.2</v>
      </c>
      <c r="G871" s="5" t="s">
        <v>460</v>
      </c>
      <c r="H871" s="3"/>
      <c r="I871" s="3"/>
      <c r="J871" s="3"/>
      <c r="K871" s="3">
        <v>2</v>
      </c>
      <c r="L871" s="3">
        <v>0</v>
      </c>
      <c r="M871" s="3"/>
    </row>
    <row r="872" spans="1:13" ht="17" thickBot="1">
      <c r="A872" s="7">
        <v>31807.960416666665</v>
      </c>
      <c r="B872" s="3">
        <f>B871+1</f>
        <v>871</v>
      </c>
      <c r="C872" s="5" t="s">
        <v>341</v>
      </c>
      <c r="D872" s="3">
        <v>35.944000000000003</v>
      </c>
      <c r="E872" s="3">
        <v>70.403000000000006</v>
      </c>
      <c r="F872" s="3">
        <v>142</v>
      </c>
      <c r="G872" s="5" t="s">
        <v>419</v>
      </c>
      <c r="H872" s="3" t="s">
        <v>522</v>
      </c>
      <c r="I872" s="3"/>
      <c r="J872" s="3"/>
      <c r="K872" s="3">
        <v>703</v>
      </c>
      <c r="L872" s="3">
        <v>3</v>
      </c>
      <c r="M872" s="3"/>
    </row>
    <row r="873" spans="1:13" ht="17" thickBot="1">
      <c r="A873" s="7">
        <v>31820.65902777778</v>
      </c>
      <c r="B873" s="3">
        <f>B872+1</f>
        <v>872</v>
      </c>
      <c r="C873" s="5" t="s">
        <v>252</v>
      </c>
      <c r="D873" s="3">
        <v>44.884999999999998</v>
      </c>
      <c r="E873" s="3">
        <v>6.76</v>
      </c>
      <c r="F873" s="3">
        <v>5</v>
      </c>
      <c r="G873" s="5" t="s">
        <v>175</v>
      </c>
      <c r="H873" s="3" t="s">
        <v>522</v>
      </c>
      <c r="I873" s="3">
        <v>0</v>
      </c>
      <c r="J873" s="3">
        <v>9</v>
      </c>
      <c r="K873" s="3">
        <v>9</v>
      </c>
      <c r="L873" s="3"/>
      <c r="M873" s="3"/>
    </row>
    <row r="874" spans="1:13" ht="17" thickBot="1">
      <c r="A874" s="7">
        <v>31860.75138888889</v>
      </c>
      <c r="B874" s="3">
        <f>B873+1</f>
        <v>873</v>
      </c>
      <c r="C874" s="5" t="s">
        <v>587</v>
      </c>
      <c r="D874" s="3">
        <v>39.947000000000003</v>
      </c>
      <c r="E874" s="3">
        <v>113.989</v>
      </c>
      <c r="F874" s="3">
        <v>15</v>
      </c>
      <c r="G874" s="5" t="s">
        <v>234</v>
      </c>
      <c r="H874" s="3"/>
      <c r="I874" s="3">
        <v>0</v>
      </c>
      <c r="J874" s="3">
        <v>0</v>
      </c>
      <c r="K874" s="3">
        <v>1</v>
      </c>
      <c r="L874" s="3"/>
      <c r="M874" s="3"/>
    </row>
    <row r="875" spans="1:13" ht="17" thickBot="1">
      <c r="A875" s="7">
        <v>31871.179861111112</v>
      </c>
      <c r="B875" s="3">
        <f>B874+1</f>
        <v>874</v>
      </c>
      <c r="C875" s="5" t="s">
        <v>530</v>
      </c>
      <c r="D875" s="3">
        <v>-5.9770000000000003</v>
      </c>
      <c r="E875" s="3">
        <v>-77.081000000000003</v>
      </c>
      <c r="F875" s="3">
        <v>20</v>
      </c>
      <c r="G875" s="5" t="s">
        <v>460</v>
      </c>
      <c r="H875" s="3"/>
      <c r="I875" s="3">
        <v>53</v>
      </c>
      <c r="J875" s="3">
        <v>53</v>
      </c>
      <c r="K875" s="3">
        <v>53</v>
      </c>
      <c r="L875" s="3"/>
      <c r="M875" s="3"/>
    </row>
    <row r="876" spans="1:13" ht="17" thickBot="1">
      <c r="A876" s="7">
        <v>31884.387500000001</v>
      </c>
      <c r="B876" s="3">
        <f>B875+1</f>
        <v>875</v>
      </c>
      <c r="C876" s="5" t="s">
        <v>257</v>
      </c>
      <c r="D876" s="3">
        <v>37.463999999999999</v>
      </c>
      <c r="E876" s="3">
        <v>68.269000000000005</v>
      </c>
      <c r="F876" s="3">
        <v>10.5</v>
      </c>
      <c r="G876" s="5" t="s">
        <v>238</v>
      </c>
      <c r="H876" s="3" t="s">
        <v>522</v>
      </c>
      <c r="I876" s="3"/>
      <c r="J876" s="3"/>
      <c r="K876" s="3">
        <v>3</v>
      </c>
      <c r="L876" s="3">
        <v>24</v>
      </c>
      <c r="M876" s="3"/>
    </row>
    <row r="877" spans="1:13" ht="17" thickBot="1">
      <c r="A877" s="7">
        <v>31888.913888888888</v>
      </c>
      <c r="B877" s="3">
        <f>B876+1</f>
        <v>876</v>
      </c>
      <c r="C877" s="5" t="s">
        <v>338</v>
      </c>
      <c r="D877" s="3">
        <v>9.673</v>
      </c>
      <c r="E877" s="3">
        <v>-83.072000000000003</v>
      </c>
      <c r="F877" s="3">
        <v>12.9</v>
      </c>
      <c r="G877" s="5" t="s">
        <v>524</v>
      </c>
      <c r="H877" s="3" t="s">
        <v>165</v>
      </c>
      <c r="I877" s="3">
        <v>75</v>
      </c>
      <c r="J877" s="3">
        <v>75</v>
      </c>
      <c r="K877" s="3">
        <v>75</v>
      </c>
      <c r="L877" s="3">
        <v>47</v>
      </c>
      <c r="M877" s="3"/>
    </row>
    <row r="878" spans="1:13" ht="17" thickBot="1">
      <c r="A878" s="7">
        <v>31890.454166666666</v>
      </c>
      <c r="B878" s="3">
        <f>B877+1</f>
        <v>877</v>
      </c>
      <c r="C878" s="5" t="s">
        <v>583</v>
      </c>
      <c r="D878" s="3">
        <v>39.613</v>
      </c>
      <c r="E878" s="3">
        <v>41.168999999999997</v>
      </c>
      <c r="F878" s="3">
        <v>35</v>
      </c>
      <c r="G878" s="5" t="s">
        <v>233</v>
      </c>
      <c r="H878" s="3"/>
      <c r="I878" s="3">
        <v>1</v>
      </c>
      <c r="J878" s="3">
        <v>1</v>
      </c>
      <c r="K878" s="3">
        <v>1</v>
      </c>
      <c r="L878" s="3"/>
      <c r="M878" s="3"/>
    </row>
    <row r="879" spans="1:13" ht="81" thickBot="1">
      <c r="A879" s="7">
        <v>31895.383333333335</v>
      </c>
      <c r="B879" s="3">
        <f>B878+1</f>
        <v>878</v>
      </c>
      <c r="C879" s="4" t="s">
        <v>189</v>
      </c>
      <c r="D879" s="3">
        <v>42.426000000000002</v>
      </c>
      <c r="E879" s="3">
        <v>43.667000000000002</v>
      </c>
      <c r="F879" s="3">
        <v>13.4</v>
      </c>
      <c r="G879" s="5" t="s">
        <v>403</v>
      </c>
      <c r="H879" s="3" t="s">
        <v>522</v>
      </c>
      <c r="I879" s="3">
        <v>114</v>
      </c>
      <c r="J879" s="3">
        <v>184</v>
      </c>
      <c r="K879" s="3">
        <v>184</v>
      </c>
      <c r="L879" s="3">
        <v>270</v>
      </c>
      <c r="M879" s="3"/>
    </row>
    <row r="880" spans="1:13" ht="17" thickBot="1">
      <c r="A880" s="7">
        <v>31899.84652777778</v>
      </c>
      <c r="B880" s="3">
        <f>B879+1</f>
        <v>879</v>
      </c>
      <c r="C880" s="5" t="s">
        <v>493</v>
      </c>
      <c r="D880" s="3">
        <v>42.68</v>
      </c>
      <c r="E880" s="3">
        <v>43.244999999999997</v>
      </c>
      <c r="F880" s="3">
        <v>3.7</v>
      </c>
      <c r="G880" s="5" t="s">
        <v>222</v>
      </c>
      <c r="H880" s="3" t="s">
        <v>522</v>
      </c>
      <c r="I880" s="3">
        <v>0</v>
      </c>
      <c r="J880" s="3">
        <v>3</v>
      </c>
      <c r="K880" s="3">
        <v>3</v>
      </c>
      <c r="L880" s="3"/>
      <c r="M880" s="3"/>
    </row>
    <row r="881" spans="1:13" ht="17" thickBot="1">
      <c r="A881" s="7">
        <v>31900.154166666667</v>
      </c>
      <c r="B881" s="3">
        <f>B880+1</f>
        <v>880</v>
      </c>
      <c r="C881" s="5" t="s">
        <v>311</v>
      </c>
      <c r="D881" s="3">
        <v>9.5470000000000006</v>
      </c>
      <c r="E881" s="3">
        <v>-82.44</v>
      </c>
      <c r="F881" s="3">
        <v>6.9</v>
      </c>
      <c r="G881" s="5" t="s">
        <v>232</v>
      </c>
      <c r="H881" s="3" t="s">
        <v>173</v>
      </c>
      <c r="I881" s="3">
        <v>0</v>
      </c>
      <c r="J881" s="3">
        <v>0</v>
      </c>
      <c r="K881" s="3">
        <v>2</v>
      </c>
      <c r="L881" s="3">
        <v>0</v>
      </c>
      <c r="M881" s="3"/>
    </row>
    <row r="882" spans="1:13" ht="17" thickBot="1">
      <c r="A882" s="7">
        <v>31922.457638888889</v>
      </c>
      <c r="B882" s="3">
        <f>B881+1</f>
        <v>881</v>
      </c>
      <c r="C882" s="5" t="s">
        <v>190</v>
      </c>
      <c r="D882" s="3">
        <v>5.8579999999999997</v>
      </c>
      <c r="E882" s="3">
        <v>116.652</v>
      </c>
      <c r="F882" s="3">
        <v>48.6</v>
      </c>
      <c r="G882" s="5" t="s">
        <v>307</v>
      </c>
      <c r="H882" s="3"/>
      <c r="I882" s="3">
        <v>0</v>
      </c>
      <c r="J882" s="3">
        <v>1</v>
      </c>
      <c r="K882" s="3"/>
      <c r="L882" s="3"/>
      <c r="M882" s="3"/>
    </row>
    <row r="883" spans="1:13" ht="17" thickBot="1">
      <c r="A883" s="7">
        <v>31942.040972222221</v>
      </c>
      <c r="B883" s="3">
        <f>B882+1</f>
        <v>882</v>
      </c>
      <c r="C883" s="5" t="s">
        <v>493</v>
      </c>
      <c r="D883" s="3">
        <v>42.405999999999999</v>
      </c>
      <c r="E883" s="3">
        <v>44.011000000000003</v>
      </c>
      <c r="F883" s="3">
        <v>6</v>
      </c>
      <c r="G883" s="5" t="s">
        <v>232</v>
      </c>
      <c r="H883" s="3" t="s">
        <v>522</v>
      </c>
      <c r="I883" s="3">
        <v>8</v>
      </c>
      <c r="J883" s="3">
        <v>8</v>
      </c>
      <c r="K883" s="3">
        <v>8</v>
      </c>
      <c r="L883" s="3">
        <v>8</v>
      </c>
      <c r="M883" s="3"/>
    </row>
    <row r="884" spans="1:13" ht="17" thickBot="1">
      <c r="A884" s="7">
        <v>31942.46875</v>
      </c>
      <c r="B884" s="3">
        <f>B883+1</f>
        <v>883</v>
      </c>
      <c r="C884" s="5" t="s">
        <v>502</v>
      </c>
      <c r="D884" s="3">
        <v>15.164999999999999</v>
      </c>
      <c r="E884" s="3">
        <v>120.316</v>
      </c>
      <c r="F884" s="3">
        <v>46.4</v>
      </c>
      <c r="G884" s="5" t="s">
        <v>222</v>
      </c>
      <c r="H884" s="3"/>
      <c r="I884" s="3">
        <v>0</v>
      </c>
      <c r="J884" s="3">
        <v>137</v>
      </c>
      <c r="K884" s="3"/>
      <c r="L884" s="3"/>
      <c r="M884" s="3"/>
    </row>
    <row r="885" spans="1:13" ht="17" thickBot="1">
      <c r="A885" s="7">
        <v>31948.268749999999</v>
      </c>
      <c r="B885" s="3">
        <f>B884+1</f>
        <v>884</v>
      </c>
      <c r="C885" s="5" t="s">
        <v>537</v>
      </c>
      <c r="D885" s="3">
        <v>13.407999999999999</v>
      </c>
      <c r="E885" s="3">
        <v>-89.632999999999996</v>
      </c>
      <c r="F885" s="3">
        <v>69.8</v>
      </c>
      <c r="G885" s="5" t="s">
        <v>235</v>
      </c>
      <c r="H885" s="3" t="s">
        <v>630</v>
      </c>
      <c r="I885" s="3">
        <v>0</v>
      </c>
      <c r="J885" s="3">
        <v>1</v>
      </c>
      <c r="K885" s="3">
        <v>1</v>
      </c>
      <c r="L885" s="3"/>
      <c r="M885" s="3"/>
    </row>
    <row r="886" spans="1:13" ht="28" thickBot="1">
      <c r="A886" s="7">
        <v>31955.613194444446</v>
      </c>
      <c r="B886" s="3">
        <f>B885+1</f>
        <v>885</v>
      </c>
      <c r="C886" s="5" t="s">
        <v>536</v>
      </c>
      <c r="D886" s="3">
        <v>34.237000000000002</v>
      </c>
      <c r="E886" s="3">
        <v>-118.011</v>
      </c>
      <c r="F886" s="3">
        <v>11</v>
      </c>
      <c r="G886" s="5" t="s">
        <v>222</v>
      </c>
      <c r="H886" s="3"/>
      <c r="I886" s="3">
        <v>1</v>
      </c>
      <c r="J886" s="3">
        <v>2</v>
      </c>
      <c r="K886" s="3">
        <v>1</v>
      </c>
      <c r="L886" s="3">
        <v>2</v>
      </c>
      <c r="M886" s="3"/>
    </row>
    <row r="887" spans="1:13" ht="81" thickBot="1">
      <c r="A887" s="7">
        <v>31961.488194444446</v>
      </c>
      <c r="B887" s="3">
        <f>B886+1</f>
        <v>886</v>
      </c>
      <c r="C887" s="4" t="s">
        <v>191</v>
      </c>
      <c r="D887" s="3">
        <v>-8.1460000000000008</v>
      </c>
      <c r="E887" s="3">
        <v>124.587</v>
      </c>
      <c r="F887" s="3">
        <v>29</v>
      </c>
      <c r="G887" s="5" t="s">
        <v>300</v>
      </c>
      <c r="H887" s="3" t="s">
        <v>592</v>
      </c>
      <c r="I887" s="3">
        <v>23</v>
      </c>
      <c r="J887" s="3">
        <v>23</v>
      </c>
      <c r="K887" s="3">
        <v>23</v>
      </c>
      <c r="L887" s="3">
        <v>28</v>
      </c>
      <c r="M887" s="3"/>
    </row>
    <row r="888" spans="1:13" ht="17" thickBot="1">
      <c r="A888" s="7">
        <v>31969.445833333335</v>
      </c>
      <c r="B888" s="3">
        <f>B887+1</f>
        <v>887</v>
      </c>
      <c r="C888" s="5" t="s">
        <v>183</v>
      </c>
      <c r="D888" s="3">
        <v>45.393000000000001</v>
      </c>
      <c r="E888" s="3">
        <v>20.981000000000002</v>
      </c>
      <c r="F888" s="3">
        <v>15</v>
      </c>
      <c r="G888" s="5" t="s">
        <v>238</v>
      </c>
      <c r="H888" s="3"/>
      <c r="I888" s="3">
        <v>2</v>
      </c>
      <c r="J888" s="3">
        <v>2</v>
      </c>
      <c r="K888" s="3">
        <v>2</v>
      </c>
      <c r="L888" s="3"/>
      <c r="M888" s="3"/>
    </row>
    <row r="889" spans="1:13" ht="17" thickBot="1">
      <c r="A889" s="7">
        <v>31980.822222222221</v>
      </c>
      <c r="B889" s="3">
        <f>B888+1</f>
        <v>888</v>
      </c>
      <c r="C889" s="5" t="s">
        <v>530</v>
      </c>
      <c r="D889" s="3">
        <v>-15.707000000000001</v>
      </c>
      <c r="E889" s="3">
        <v>-71.721000000000004</v>
      </c>
      <c r="F889" s="3">
        <v>24.2</v>
      </c>
      <c r="G889" s="5" t="s">
        <v>225</v>
      </c>
      <c r="H889" s="3" t="s">
        <v>522</v>
      </c>
      <c r="I889" s="3">
        <v>12</v>
      </c>
      <c r="J889" s="3">
        <v>92</v>
      </c>
      <c r="K889" s="3">
        <v>92</v>
      </c>
      <c r="L889" s="3">
        <v>11</v>
      </c>
      <c r="M889" s="3"/>
    </row>
    <row r="890" spans="1:13" ht="17" thickBot="1">
      <c r="A890" s="7">
        <v>31981.40625</v>
      </c>
      <c r="B890" s="3">
        <f>B889+1</f>
        <v>889</v>
      </c>
      <c r="C890" s="5" t="s">
        <v>192</v>
      </c>
      <c r="D890" s="3">
        <v>36.597999999999999</v>
      </c>
      <c r="E890" s="3">
        <v>44.061</v>
      </c>
      <c r="F890" s="3">
        <v>20</v>
      </c>
      <c r="G890" s="5" t="s">
        <v>238</v>
      </c>
      <c r="H890" s="3"/>
      <c r="I890" s="3">
        <v>20</v>
      </c>
      <c r="J890" s="3">
        <v>20</v>
      </c>
      <c r="K890" s="3">
        <v>20</v>
      </c>
      <c r="L890" s="3"/>
      <c r="M890" s="3"/>
    </row>
    <row r="891" spans="1:13" ht="17" thickBot="1">
      <c r="A891" s="9">
        <v>31997</v>
      </c>
      <c r="B891" s="3">
        <f>B890+1</f>
        <v>890</v>
      </c>
      <c r="C891" s="5" t="s">
        <v>581</v>
      </c>
      <c r="D891" s="3">
        <v>40.5</v>
      </c>
      <c r="E891" s="3">
        <v>142.5</v>
      </c>
      <c r="F891" s="3">
        <v>35</v>
      </c>
      <c r="G891" s="5" t="s">
        <v>591</v>
      </c>
      <c r="H891" s="3" t="s">
        <v>592</v>
      </c>
      <c r="I891" s="3"/>
      <c r="J891" s="3"/>
      <c r="K891" s="3"/>
      <c r="L891" s="3"/>
      <c r="M891" s="3"/>
    </row>
    <row r="892" spans="1:13" ht="17" thickBot="1">
      <c r="A892" s="7">
        <v>32037.408333333333</v>
      </c>
      <c r="B892" s="3">
        <f>B891+1</f>
        <v>891</v>
      </c>
      <c r="C892" s="5" t="s">
        <v>399</v>
      </c>
      <c r="D892" s="3">
        <v>14.603999999999999</v>
      </c>
      <c r="E892" s="3">
        <v>-90.932000000000002</v>
      </c>
      <c r="F892" s="3">
        <v>10.6</v>
      </c>
      <c r="G892" s="5" t="s">
        <v>232</v>
      </c>
      <c r="H892" s="3" t="s">
        <v>522</v>
      </c>
      <c r="I892" s="3">
        <v>25</v>
      </c>
      <c r="J892" s="3">
        <v>25</v>
      </c>
      <c r="K892" s="3">
        <v>25</v>
      </c>
      <c r="L892" s="3">
        <v>14</v>
      </c>
      <c r="M892" s="3"/>
    </row>
    <row r="893" spans="1:13" ht="81" thickBot="1">
      <c r="A893" s="7">
        <v>32068.890972222223</v>
      </c>
      <c r="B893" s="3">
        <f>B892+1</f>
        <v>892</v>
      </c>
      <c r="C893" s="4" t="s">
        <v>193</v>
      </c>
      <c r="D893" s="3">
        <v>30.725000000000001</v>
      </c>
      <c r="E893" s="3">
        <v>78.775000000000006</v>
      </c>
      <c r="F893" s="3">
        <v>9.3000000000000007</v>
      </c>
      <c r="G893" s="5" t="s">
        <v>419</v>
      </c>
      <c r="H893" s="3" t="s">
        <v>522</v>
      </c>
      <c r="I893" s="3">
        <v>2000</v>
      </c>
      <c r="J893" s="3">
        <v>2000</v>
      </c>
      <c r="K893" s="3">
        <v>2000</v>
      </c>
      <c r="L893" s="3">
        <v>1500</v>
      </c>
      <c r="M893" s="3"/>
    </row>
    <row r="894" spans="1:13" ht="17" thickBot="1">
      <c r="A894" s="7">
        <v>32099.93611111111</v>
      </c>
      <c r="B894" s="3">
        <f>B893+1</f>
        <v>893</v>
      </c>
      <c r="C894" s="5" t="s">
        <v>543</v>
      </c>
      <c r="D894" s="3">
        <v>4.5519999999999996</v>
      </c>
      <c r="E894" s="3">
        <v>-77.355999999999995</v>
      </c>
      <c r="F894" s="3">
        <v>21</v>
      </c>
      <c r="G894" s="5" t="s">
        <v>591</v>
      </c>
      <c r="H894" s="3"/>
      <c r="I894" s="3">
        <v>2</v>
      </c>
      <c r="J894" s="3">
        <v>2</v>
      </c>
      <c r="K894" s="3">
        <v>2</v>
      </c>
      <c r="L894" s="3">
        <v>2</v>
      </c>
      <c r="M894" s="3"/>
    </row>
    <row r="895" spans="1:13" ht="17" thickBot="1">
      <c r="A895" s="7">
        <v>32102.027777777777</v>
      </c>
      <c r="B895" s="3">
        <f>B894+1</f>
        <v>894</v>
      </c>
      <c r="C895" s="5" t="s">
        <v>497</v>
      </c>
      <c r="D895" s="3">
        <v>13.887</v>
      </c>
      <c r="E895" s="3">
        <v>44.067999999999998</v>
      </c>
      <c r="F895" s="3">
        <v>10</v>
      </c>
      <c r="G895" s="5" t="s">
        <v>245</v>
      </c>
      <c r="H895" s="3"/>
      <c r="I895" s="3">
        <v>10</v>
      </c>
      <c r="J895" s="3">
        <v>10</v>
      </c>
      <c r="K895" s="3">
        <v>11</v>
      </c>
      <c r="L895" s="3">
        <v>10</v>
      </c>
      <c r="M895" s="3"/>
    </row>
    <row r="896" spans="1:13" ht="17" thickBot="1">
      <c r="A896" s="7">
        <v>32108.72152777778</v>
      </c>
      <c r="B896" s="3">
        <f>B895+1</f>
        <v>895</v>
      </c>
      <c r="C896" s="5" t="s">
        <v>612</v>
      </c>
      <c r="D896" s="3">
        <v>36.826000000000001</v>
      </c>
      <c r="E896" s="3">
        <v>49.582000000000001</v>
      </c>
      <c r="F896" s="3">
        <v>18.399999999999999</v>
      </c>
      <c r="G896" s="5" t="s">
        <v>222</v>
      </c>
      <c r="H896" s="3" t="s">
        <v>522</v>
      </c>
      <c r="I896" s="3">
        <v>1</v>
      </c>
      <c r="J896" s="3">
        <v>1</v>
      </c>
      <c r="K896" s="3">
        <v>1</v>
      </c>
      <c r="L896" s="3"/>
      <c r="M896" s="3"/>
    </row>
    <row r="897" spans="1:13" ht="17" thickBot="1">
      <c r="A897" s="7">
        <v>32186.727777777778</v>
      </c>
      <c r="B897" s="3">
        <f>B896+1</f>
        <v>896</v>
      </c>
      <c r="C897" s="5" t="s">
        <v>282</v>
      </c>
      <c r="D897" s="3">
        <v>-26.42</v>
      </c>
      <c r="E897" s="3">
        <v>27.43</v>
      </c>
      <c r="F897" s="3">
        <v>5</v>
      </c>
      <c r="G897" s="3" t="s">
        <v>262</v>
      </c>
      <c r="H897" s="3"/>
      <c r="I897" s="3">
        <v>0</v>
      </c>
      <c r="J897" s="3">
        <v>4</v>
      </c>
      <c r="K897" s="3">
        <v>4</v>
      </c>
      <c r="L897" s="3"/>
      <c r="M897" s="3"/>
    </row>
    <row r="898" spans="1:13" ht="17" thickBot="1">
      <c r="A898" s="7">
        <v>32205.497916666667</v>
      </c>
      <c r="B898" s="3">
        <f>B897+1</f>
        <v>897</v>
      </c>
      <c r="C898" s="5" t="s">
        <v>612</v>
      </c>
      <c r="D898" s="3">
        <v>31.605</v>
      </c>
      <c r="E898" s="3">
        <v>50.758000000000003</v>
      </c>
      <c r="F898" s="3">
        <v>25</v>
      </c>
      <c r="G898" s="5" t="s">
        <v>274</v>
      </c>
      <c r="H898" s="3" t="s">
        <v>522</v>
      </c>
      <c r="I898" s="3">
        <v>6</v>
      </c>
      <c r="J898" s="3">
        <v>6</v>
      </c>
      <c r="K898" s="3">
        <v>6</v>
      </c>
      <c r="L898" s="3">
        <v>5</v>
      </c>
      <c r="M898" s="3"/>
    </row>
    <row r="899" spans="1:13" ht="17" thickBot="1">
      <c r="A899" s="7">
        <v>32208.078472222223</v>
      </c>
      <c r="B899" s="3">
        <f>B898+1</f>
        <v>898</v>
      </c>
      <c r="C899" s="5" t="s">
        <v>338</v>
      </c>
      <c r="D899" s="3">
        <v>10.228</v>
      </c>
      <c r="E899" s="3">
        <v>-84.302000000000007</v>
      </c>
      <c r="F899" s="3">
        <v>79</v>
      </c>
      <c r="G899" s="5" t="s">
        <v>327</v>
      </c>
      <c r="H899" s="3"/>
      <c r="I899" s="3">
        <v>0</v>
      </c>
      <c r="J899" s="3">
        <v>1</v>
      </c>
      <c r="K899" s="3"/>
      <c r="L899" s="3"/>
      <c r="M899" s="3"/>
    </row>
    <row r="900" spans="1:13" ht="81" thickBot="1">
      <c r="A900" s="7">
        <v>32214.720833333333</v>
      </c>
      <c r="B900" s="3">
        <f>B899+1</f>
        <v>899</v>
      </c>
      <c r="C900" s="4" t="s">
        <v>194</v>
      </c>
      <c r="D900" s="3">
        <v>39.726999999999997</v>
      </c>
      <c r="E900" s="3">
        <v>39.651000000000003</v>
      </c>
      <c r="F900" s="3">
        <v>7</v>
      </c>
      <c r="G900" s="5" t="s">
        <v>374</v>
      </c>
      <c r="H900" s="3" t="s">
        <v>522</v>
      </c>
      <c r="I900" s="3">
        <v>498</v>
      </c>
      <c r="J900" s="3"/>
      <c r="K900" s="3">
        <v>652</v>
      </c>
      <c r="L900" s="3">
        <v>653</v>
      </c>
      <c r="M900" s="3"/>
    </row>
    <row r="901" spans="1:13" ht="17" thickBot="1">
      <c r="A901" s="7">
        <v>32245.055555555555</v>
      </c>
      <c r="B901" s="3">
        <f>B900+1</f>
        <v>900</v>
      </c>
      <c r="C901" s="5" t="s">
        <v>195</v>
      </c>
      <c r="D901" s="3">
        <v>51.180999999999997</v>
      </c>
      <c r="E901" s="3">
        <v>5.8440000000000003</v>
      </c>
      <c r="F901" s="3">
        <v>18</v>
      </c>
      <c r="G901" s="5" t="s">
        <v>234</v>
      </c>
      <c r="H901" s="3"/>
      <c r="I901" s="3">
        <v>0</v>
      </c>
      <c r="J901" s="3">
        <v>1</v>
      </c>
      <c r="K901" s="3"/>
      <c r="L901" s="3">
        <v>1</v>
      </c>
      <c r="M901" s="3"/>
    </row>
    <row r="902" spans="1:13" ht="17" thickBot="1">
      <c r="A902" s="7">
        <v>32255.647222222222</v>
      </c>
      <c r="B902" s="3">
        <f>B901+1</f>
        <v>901</v>
      </c>
      <c r="C902" s="5" t="s">
        <v>527</v>
      </c>
      <c r="D902" s="3">
        <v>22.407</v>
      </c>
      <c r="E902" s="3">
        <v>98.847999999999999</v>
      </c>
      <c r="F902" s="3">
        <v>7.9</v>
      </c>
      <c r="G902" s="5" t="s">
        <v>358</v>
      </c>
      <c r="H902" s="3"/>
      <c r="I902" s="3">
        <v>0</v>
      </c>
      <c r="J902" s="3">
        <v>0</v>
      </c>
      <c r="K902" s="3">
        <v>4</v>
      </c>
      <c r="L902" s="3"/>
      <c r="M902" s="3"/>
    </row>
    <row r="903" spans="1:13" ht="17" thickBot="1">
      <c r="A903" s="7">
        <v>32277.338888888888</v>
      </c>
      <c r="B903" s="3">
        <f>B902+1</f>
        <v>902</v>
      </c>
      <c r="C903" s="5" t="s">
        <v>604</v>
      </c>
      <c r="D903" s="3">
        <v>41.000999999999998</v>
      </c>
      <c r="E903" s="3">
        <v>72.448999999999998</v>
      </c>
      <c r="F903" s="3">
        <v>37.1</v>
      </c>
      <c r="G903" s="5" t="s">
        <v>514</v>
      </c>
      <c r="H903" s="3" t="s">
        <v>522</v>
      </c>
      <c r="I903" s="3">
        <v>3</v>
      </c>
      <c r="J903" s="3">
        <v>3</v>
      </c>
      <c r="K903" s="3">
        <v>3</v>
      </c>
      <c r="L903" s="3">
        <v>9</v>
      </c>
      <c r="M903" s="3"/>
    </row>
    <row r="904" spans="1:13" ht="17" thickBot="1">
      <c r="A904" s="7">
        <v>32282.513888888891</v>
      </c>
      <c r="B904" s="3">
        <f>B903+1</f>
        <v>903</v>
      </c>
      <c r="C904" s="5" t="s">
        <v>515</v>
      </c>
      <c r="D904" s="3">
        <v>33.317999999999998</v>
      </c>
      <c r="E904" s="3">
        <v>71.272000000000006</v>
      </c>
      <c r="F904" s="3">
        <v>12.9</v>
      </c>
      <c r="G904" s="5" t="s">
        <v>333</v>
      </c>
      <c r="H904" s="3"/>
      <c r="I904" s="3">
        <v>36</v>
      </c>
      <c r="J904" s="3">
        <v>36</v>
      </c>
      <c r="K904" s="3">
        <v>36</v>
      </c>
      <c r="L904" s="3">
        <v>36</v>
      </c>
      <c r="M904" s="3"/>
    </row>
    <row r="905" spans="1:13" ht="97" thickBot="1">
      <c r="A905" s="7">
        <v>32321.497916666667</v>
      </c>
      <c r="B905" s="3">
        <f>B904+1</f>
        <v>904</v>
      </c>
      <c r="C905" s="4" t="s">
        <v>196</v>
      </c>
      <c r="D905" s="3">
        <v>34.19</v>
      </c>
      <c r="E905" s="3">
        <v>-116.52</v>
      </c>
      <c r="F905" s="3">
        <v>15</v>
      </c>
      <c r="G905" s="5" t="s">
        <v>542</v>
      </c>
      <c r="H905" s="3"/>
      <c r="I905" s="3">
        <v>1</v>
      </c>
      <c r="J905" s="3">
        <v>3</v>
      </c>
      <c r="K905" s="3">
        <v>1</v>
      </c>
      <c r="L905" s="3">
        <v>1</v>
      </c>
      <c r="M905" s="3"/>
    </row>
    <row r="906" spans="1:13" ht="17" thickBot="1">
      <c r="A906" s="7">
        <v>32373.086111111112</v>
      </c>
      <c r="B906" s="3">
        <f>B905+1</f>
        <v>905</v>
      </c>
      <c r="C906" s="5" t="s">
        <v>521</v>
      </c>
      <c r="D906" s="3">
        <v>42.110999999999997</v>
      </c>
      <c r="E906" s="3">
        <v>73.587999999999994</v>
      </c>
      <c r="F906" s="3">
        <v>17.100000000000001</v>
      </c>
      <c r="G906" s="5" t="s">
        <v>591</v>
      </c>
      <c r="H906" s="3" t="s">
        <v>295</v>
      </c>
      <c r="I906" s="3">
        <v>61</v>
      </c>
      <c r="J906" s="3">
        <v>75</v>
      </c>
      <c r="K906" s="3">
        <v>75</v>
      </c>
      <c r="L906" s="3">
        <v>54</v>
      </c>
      <c r="M906" s="3"/>
    </row>
    <row r="907" spans="1:13" ht="17" thickBot="1">
      <c r="A907" s="7">
        <v>32382.034722222223</v>
      </c>
      <c r="B907" s="3">
        <f>B906+1</f>
        <v>906</v>
      </c>
      <c r="C907" s="5" t="s">
        <v>515</v>
      </c>
      <c r="D907" s="3">
        <v>29.210999999999999</v>
      </c>
      <c r="E907" s="3">
        <v>66.819999999999993</v>
      </c>
      <c r="F907" s="3">
        <v>6.4</v>
      </c>
      <c r="G907" s="5" t="s">
        <v>238</v>
      </c>
      <c r="H907" s="3"/>
      <c r="I907" s="3">
        <v>4</v>
      </c>
      <c r="J907" s="3">
        <v>4</v>
      </c>
      <c r="K907" s="3">
        <v>4</v>
      </c>
      <c r="L907" s="3">
        <v>4</v>
      </c>
      <c r="M907" s="3"/>
    </row>
    <row r="908" spans="1:13" ht="81" thickBot="1">
      <c r="A908" s="7">
        <v>32387.011111111111</v>
      </c>
      <c r="B908" s="3">
        <f>B907+1</f>
        <v>907</v>
      </c>
      <c r="C908" s="4" t="s">
        <v>197</v>
      </c>
      <c r="D908" s="3">
        <v>11.727</v>
      </c>
      <c r="E908" s="3">
        <v>-87.38</v>
      </c>
      <c r="F908" s="3">
        <v>45</v>
      </c>
      <c r="G908" s="5" t="s">
        <v>524</v>
      </c>
      <c r="H908" s="3" t="s">
        <v>592</v>
      </c>
      <c r="I908" s="3"/>
      <c r="J908" s="3">
        <v>184</v>
      </c>
      <c r="K908" s="3">
        <v>184</v>
      </c>
      <c r="L908" s="3">
        <v>179</v>
      </c>
      <c r="M908" s="3"/>
    </row>
    <row r="909" spans="1:13" ht="17" thickBot="1">
      <c r="A909" s="7">
        <v>32393.026388888888</v>
      </c>
      <c r="B909" s="3">
        <f>B908+1</f>
        <v>908</v>
      </c>
      <c r="C909" s="5" t="s">
        <v>612</v>
      </c>
      <c r="D909" s="3">
        <v>29.132000000000001</v>
      </c>
      <c r="E909" s="3">
        <v>52.146999999999998</v>
      </c>
      <c r="F909" s="3">
        <v>26.8</v>
      </c>
      <c r="G909" s="5" t="s">
        <v>219</v>
      </c>
      <c r="H909" s="3" t="s">
        <v>522</v>
      </c>
      <c r="I909" s="3">
        <v>1</v>
      </c>
      <c r="J909" s="3">
        <v>1</v>
      </c>
      <c r="K909" s="3">
        <v>1</v>
      </c>
      <c r="L909" s="3"/>
      <c r="M909" s="3"/>
    </row>
    <row r="910" spans="1:13" ht="41" thickBot="1">
      <c r="A910" s="7">
        <v>32396.164583333335</v>
      </c>
      <c r="B910" s="3">
        <f>B909+1</f>
        <v>909</v>
      </c>
      <c r="C910" s="5" t="s">
        <v>375</v>
      </c>
      <c r="D910" s="3">
        <v>-6.1509999999999998</v>
      </c>
      <c r="E910" s="3">
        <v>26.66</v>
      </c>
      <c r="F910" s="3">
        <v>11</v>
      </c>
      <c r="G910" s="5" t="s">
        <v>322</v>
      </c>
      <c r="H910" s="3"/>
      <c r="I910" s="3">
        <v>8</v>
      </c>
      <c r="J910" s="3">
        <v>8</v>
      </c>
      <c r="K910" s="3">
        <v>8</v>
      </c>
      <c r="L910" s="3">
        <v>9</v>
      </c>
      <c r="M910" s="3"/>
    </row>
    <row r="911" spans="1:13" ht="65" thickBot="1">
      <c r="A911" s="7">
        <v>32427.547916666666</v>
      </c>
      <c r="B911" s="3">
        <f>B910+1</f>
        <v>910</v>
      </c>
      <c r="C911" s="4" t="s">
        <v>198</v>
      </c>
      <c r="D911" s="3">
        <v>29.713999999999999</v>
      </c>
      <c r="E911" s="3">
        <v>31.143999999999998</v>
      </c>
      <c r="F911" s="3">
        <v>22</v>
      </c>
      <c r="G911" s="5" t="s">
        <v>235</v>
      </c>
      <c r="H911" s="3"/>
      <c r="I911" s="3">
        <v>552</v>
      </c>
      <c r="J911" s="3">
        <v>552</v>
      </c>
      <c r="K911" s="3">
        <v>552</v>
      </c>
      <c r="L911" s="3">
        <v>552</v>
      </c>
      <c r="M911" s="3"/>
    </row>
    <row r="912" spans="1:13" ht="17" thickBot="1">
      <c r="A912" s="7">
        <v>32433.632638888888</v>
      </c>
      <c r="B912" s="3">
        <f>B911+1</f>
        <v>911</v>
      </c>
      <c r="C912" s="5" t="s">
        <v>543</v>
      </c>
      <c r="D912" s="3">
        <v>7.093</v>
      </c>
      <c r="E912" s="3">
        <v>-76.763999999999996</v>
      </c>
      <c r="F912" s="3">
        <v>3.5</v>
      </c>
      <c r="G912" s="5" t="s">
        <v>503</v>
      </c>
      <c r="H912" s="3" t="s">
        <v>295</v>
      </c>
      <c r="I912" s="3">
        <v>1</v>
      </c>
      <c r="J912" s="3">
        <v>11</v>
      </c>
      <c r="K912" s="3">
        <v>11</v>
      </c>
      <c r="L912" s="3"/>
      <c r="M912" s="3"/>
    </row>
    <row r="913" spans="1:13" ht="17" thickBot="1">
      <c r="A913" s="7">
        <v>32437.735416666666</v>
      </c>
      <c r="B913" s="3">
        <f>B912+1</f>
        <v>912</v>
      </c>
      <c r="C913" s="5" t="s">
        <v>337</v>
      </c>
      <c r="D913" s="3">
        <v>29.754999999999999</v>
      </c>
      <c r="E913" s="3">
        <v>31.535</v>
      </c>
      <c r="F913" s="3">
        <v>10</v>
      </c>
      <c r="G913" s="5" t="s">
        <v>199</v>
      </c>
      <c r="H913" s="3"/>
      <c r="I913" s="3">
        <v>4</v>
      </c>
      <c r="J913" s="3">
        <v>4</v>
      </c>
      <c r="K913" s="3">
        <v>4</v>
      </c>
      <c r="L913" s="3"/>
      <c r="M913" s="3"/>
    </row>
    <row r="914" spans="1:13" ht="17" thickBot="1">
      <c r="A914" s="7">
        <v>32438.382638888888</v>
      </c>
      <c r="B914" s="3">
        <f>B913+1</f>
        <v>913</v>
      </c>
      <c r="C914" s="5" t="s">
        <v>200</v>
      </c>
      <c r="D914" s="3">
        <v>31.274999999999999</v>
      </c>
      <c r="E914" s="3">
        <v>-4.2910000000000004</v>
      </c>
      <c r="F914" s="3">
        <v>25.2</v>
      </c>
      <c r="G914" s="5" t="s">
        <v>238</v>
      </c>
      <c r="H914" s="3"/>
      <c r="I914" s="3">
        <v>2</v>
      </c>
      <c r="J914" s="3">
        <v>2</v>
      </c>
      <c r="K914" s="3">
        <v>2</v>
      </c>
      <c r="L914" s="3"/>
      <c r="M914" s="3"/>
    </row>
    <row r="915" spans="1:13" ht="17" thickBot="1">
      <c r="A915" s="7">
        <v>32438.97152777778</v>
      </c>
      <c r="B915" s="3">
        <f>B914+1</f>
        <v>914</v>
      </c>
      <c r="C915" s="5" t="s">
        <v>493</v>
      </c>
      <c r="D915" s="3">
        <v>42.561</v>
      </c>
      <c r="E915" s="3">
        <v>45.095999999999997</v>
      </c>
      <c r="F915" s="3">
        <v>16</v>
      </c>
      <c r="G915" s="5" t="s">
        <v>479</v>
      </c>
      <c r="H915" s="3" t="s">
        <v>522</v>
      </c>
      <c r="I915" s="3">
        <v>1</v>
      </c>
      <c r="J915" s="3">
        <v>1</v>
      </c>
      <c r="K915" s="3">
        <v>1</v>
      </c>
      <c r="L915" s="3">
        <v>1</v>
      </c>
      <c r="M915" s="3"/>
    </row>
    <row r="916" spans="1:13" ht="81" thickBot="1">
      <c r="A916" s="7">
        <v>32488.228472222221</v>
      </c>
      <c r="B916" s="3">
        <f>B915+1</f>
        <v>915</v>
      </c>
      <c r="C916" s="4" t="s">
        <v>201</v>
      </c>
      <c r="D916" s="3">
        <v>-8.4979999999999993</v>
      </c>
      <c r="E916" s="3">
        <v>121.83199999999999</v>
      </c>
      <c r="F916" s="3">
        <v>28</v>
      </c>
      <c r="G916" s="5" t="s">
        <v>586</v>
      </c>
      <c r="H916" s="3" t="s">
        <v>293</v>
      </c>
      <c r="I916" s="3"/>
      <c r="J916" s="3">
        <v>2519</v>
      </c>
      <c r="K916" s="3">
        <v>1740</v>
      </c>
      <c r="L916" s="3">
        <v>2500</v>
      </c>
      <c r="M916" s="3"/>
    </row>
    <row r="917" spans="1:13" ht="17" thickBot="1">
      <c r="A917" s="7">
        <v>32494.472916666666</v>
      </c>
      <c r="B917" s="3">
        <f>B916+1</f>
        <v>916</v>
      </c>
      <c r="C917" s="5" t="s">
        <v>587</v>
      </c>
      <c r="D917" s="3">
        <v>26.327999999999999</v>
      </c>
      <c r="E917" s="3">
        <v>100.752</v>
      </c>
      <c r="F917" s="3">
        <v>21.8</v>
      </c>
      <c r="G917" s="5" t="s">
        <v>319</v>
      </c>
      <c r="H917" s="3"/>
      <c r="I917" s="3">
        <v>1</v>
      </c>
      <c r="J917" s="3">
        <v>1</v>
      </c>
      <c r="K917" s="3">
        <v>1</v>
      </c>
      <c r="L917" s="3"/>
      <c r="M917" s="3"/>
    </row>
    <row r="918" spans="1:13" ht="17" thickBot="1">
      <c r="A918" s="7">
        <v>32515.289583333335</v>
      </c>
      <c r="B918" s="3">
        <f>B917+1</f>
        <v>917</v>
      </c>
      <c r="C918" s="5" t="s">
        <v>282</v>
      </c>
      <c r="D918" s="3">
        <v>-28.027999999999999</v>
      </c>
      <c r="E918" s="3">
        <v>26.8</v>
      </c>
      <c r="F918" s="3">
        <v>5</v>
      </c>
      <c r="G918" s="5" t="s">
        <v>202</v>
      </c>
      <c r="H918" s="3"/>
      <c r="I918" s="3">
        <v>0</v>
      </c>
      <c r="J918" s="3">
        <v>6</v>
      </c>
      <c r="K918" s="3">
        <v>6</v>
      </c>
      <c r="L918" s="3"/>
      <c r="M918" s="3"/>
    </row>
    <row r="919" spans="1:13" ht="17" thickBot="1">
      <c r="A919" s="7">
        <v>32520.71597222222</v>
      </c>
      <c r="B919" s="3">
        <f>B918+1</f>
        <v>918</v>
      </c>
      <c r="C919" s="5" t="s">
        <v>203</v>
      </c>
      <c r="D919" s="3">
        <v>18.052</v>
      </c>
      <c r="E919" s="3">
        <v>-76.593999999999994</v>
      </c>
      <c r="F919" s="3">
        <v>14.2</v>
      </c>
      <c r="G919" s="5" t="s">
        <v>238</v>
      </c>
      <c r="H919" s="3"/>
      <c r="I919" s="3">
        <v>1</v>
      </c>
      <c r="J919" s="3">
        <v>1</v>
      </c>
      <c r="K919" s="3">
        <v>1</v>
      </c>
      <c r="L919" s="3"/>
      <c r="M919" s="3"/>
    </row>
    <row r="920" spans="1:13" ht="17" thickBot="1">
      <c r="A920" s="7">
        <v>32522.462500000001</v>
      </c>
      <c r="B920" s="3">
        <f>B919+1</f>
        <v>919</v>
      </c>
      <c r="C920" s="5" t="s">
        <v>581</v>
      </c>
      <c r="D920" s="3">
        <v>43.021999999999998</v>
      </c>
      <c r="E920" s="3">
        <v>144.19399999999999</v>
      </c>
      <c r="F920" s="3">
        <v>94.8</v>
      </c>
      <c r="G920" s="5" t="s">
        <v>524</v>
      </c>
      <c r="H920" s="3" t="s">
        <v>522</v>
      </c>
      <c r="I920" s="3"/>
      <c r="J920" s="3"/>
      <c r="K920" s="3">
        <v>2</v>
      </c>
      <c r="L920" s="3">
        <v>2</v>
      </c>
      <c r="M920" s="3"/>
    </row>
    <row r="921" spans="1:13" ht="17" thickBot="1">
      <c r="A921" s="7">
        <v>32522.462500000001</v>
      </c>
      <c r="B921" s="3">
        <f>B920+1</f>
        <v>920</v>
      </c>
      <c r="C921" s="5" t="s">
        <v>581</v>
      </c>
      <c r="D921" s="3">
        <v>43.024000000000001</v>
      </c>
      <c r="E921" s="3">
        <v>144.14099999999999</v>
      </c>
      <c r="F921" s="3">
        <v>102</v>
      </c>
      <c r="G921" s="5" t="s">
        <v>524</v>
      </c>
      <c r="H921" s="3" t="s">
        <v>522</v>
      </c>
      <c r="I921" s="3">
        <v>2</v>
      </c>
      <c r="J921" s="3">
        <v>2</v>
      </c>
      <c r="K921" s="3"/>
      <c r="L921" s="3"/>
      <c r="M921" s="3"/>
    </row>
    <row r="922" spans="1:13" ht="17" thickBot="1">
      <c r="A922" s="7">
        <v>32538.814583333333</v>
      </c>
      <c r="B922" s="3">
        <f>B921+1</f>
        <v>921</v>
      </c>
      <c r="C922" s="5" t="s">
        <v>587</v>
      </c>
      <c r="D922" s="3">
        <v>25.826000000000001</v>
      </c>
      <c r="E922" s="3">
        <v>101.41500000000001</v>
      </c>
      <c r="F922" s="3">
        <v>25</v>
      </c>
      <c r="G922" s="5" t="s">
        <v>260</v>
      </c>
      <c r="H922" s="3"/>
      <c r="I922" s="3">
        <v>2</v>
      </c>
      <c r="J922" s="3">
        <v>2</v>
      </c>
      <c r="K922" s="3"/>
      <c r="L922" s="3"/>
      <c r="M922" s="3"/>
    </row>
    <row r="923" spans="1:13" ht="17" thickBot="1">
      <c r="A923" s="7">
        <v>32540.670138888891</v>
      </c>
      <c r="B923" s="3">
        <f>B922+1</f>
        <v>922</v>
      </c>
      <c r="C923" s="5" t="s">
        <v>587</v>
      </c>
      <c r="D923" s="3">
        <v>42.2</v>
      </c>
      <c r="E923" s="3">
        <v>86.144000000000005</v>
      </c>
      <c r="F923" s="3">
        <v>32</v>
      </c>
      <c r="G923" s="5" t="s">
        <v>382</v>
      </c>
      <c r="H923" s="3"/>
      <c r="I923" s="3"/>
      <c r="J923" s="3"/>
      <c r="K923" s="3">
        <v>4</v>
      </c>
      <c r="L923" s="3"/>
      <c r="M923" s="3"/>
    </row>
    <row r="924" spans="1:13" ht="28" thickBot="1">
      <c r="A924" s="7">
        <v>32578.584027777779</v>
      </c>
      <c r="B924" s="3">
        <f>B923+1</f>
        <v>923</v>
      </c>
      <c r="C924" s="5" t="s">
        <v>204</v>
      </c>
      <c r="D924" s="3">
        <v>-14.409000000000001</v>
      </c>
      <c r="E924" s="3">
        <v>-178.16200000000001</v>
      </c>
      <c r="F924" s="3">
        <v>10</v>
      </c>
      <c r="G924" s="5" t="s">
        <v>322</v>
      </c>
      <c r="H924" s="3"/>
      <c r="I924" s="3">
        <v>5</v>
      </c>
      <c r="J924" s="3">
        <v>5</v>
      </c>
      <c r="K924" s="3">
        <v>5</v>
      </c>
      <c r="L924" s="3">
        <v>5</v>
      </c>
      <c r="M924" s="3"/>
    </row>
    <row r="925" spans="1:13" ht="17" thickBot="1">
      <c r="A925" s="7">
        <v>32586.618750000001</v>
      </c>
      <c r="B925" s="3">
        <f>B924+1</f>
        <v>924</v>
      </c>
      <c r="C925" s="5" t="s">
        <v>587</v>
      </c>
      <c r="D925" s="3">
        <v>29.009</v>
      </c>
      <c r="E925" s="3">
        <v>87.355999999999995</v>
      </c>
      <c r="F925" s="3">
        <v>14.1</v>
      </c>
      <c r="G925" s="5" t="s">
        <v>232</v>
      </c>
      <c r="H925" s="3"/>
      <c r="I925" s="3">
        <v>2</v>
      </c>
      <c r="J925" s="3">
        <v>2</v>
      </c>
      <c r="K925" s="3"/>
      <c r="L925" s="3"/>
      <c r="M925" s="3"/>
    </row>
    <row r="926" spans="1:13" ht="17" thickBot="1">
      <c r="A926" s="7">
        <v>32592.49861111111</v>
      </c>
      <c r="B926" s="3">
        <f>B925+1</f>
        <v>925</v>
      </c>
      <c r="C926" s="5" t="s">
        <v>610</v>
      </c>
      <c r="D926" s="3">
        <v>37.613</v>
      </c>
      <c r="E926" s="3">
        <v>21.526</v>
      </c>
      <c r="F926" s="3">
        <v>15</v>
      </c>
      <c r="G926" s="5" t="s">
        <v>234</v>
      </c>
      <c r="H926" s="3"/>
      <c r="I926" s="3">
        <v>0</v>
      </c>
      <c r="J926" s="3">
        <v>0</v>
      </c>
      <c r="K926" s="3"/>
      <c r="L926" s="3">
        <v>1</v>
      </c>
      <c r="M926" s="3"/>
    </row>
    <row r="927" spans="1:13" ht="17" thickBot="1">
      <c r="A927" s="7">
        <v>32615.386111111111</v>
      </c>
      <c r="B927" s="3">
        <f>B926+1</f>
        <v>926</v>
      </c>
      <c r="C927" s="5" t="s">
        <v>530</v>
      </c>
      <c r="D927" s="3">
        <v>-11.721</v>
      </c>
      <c r="E927" s="3">
        <v>-76.513000000000005</v>
      </c>
      <c r="F927" s="3">
        <v>106</v>
      </c>
      <c r="G927" s="5" t="s">
        <v>232</v>
      </c>
      <c r="H927" s="3" t="s">
        <v>522</v>
      </c>
      <c r="I927" s="3">
        <v>3</v>
      </c>
      <c r="J927" s="3">
        <v>6</v>
      </c>
      <c r="K927" s="3">
        <v>6</v>
      </c>
      <c r="L927" s="3">
        <v>6</v>
      </c>
      <c r="M927" s="3"/>
    </row>
    <row r="928" spans="1:13" ht="17" thickBot="1">
      <c r="A928" s="7">
        <v>32680.68888888889</v>
      </c>
      <c r="B928" s="3">
        <f>B927+1</f>
        <v>927</v>
      </c>
      <c r="C928" s="5" t="s">
        <v>612</v>
      </c>
      <c r="D928" s="3">
        <v>30.178999999999998</v>
      </c>
      <c r="E928" s="3">
        <v>50.826000000000001</v>
      </c>
      <c r="F928" s="3">
        <v>12.6</v>
      </c>
      <c r="G928" s="5" t="s">
        <v>221</v>
      </c>
      <c r="H928" s="3" t="s">
        <v>522</v>
      </c>
      <c r="I928" s="3">
        <v>0</v>
      </c>
      <c r="J928" s="3">
        <v>0</v>
      </c>
      <c r="K928" s="3"/>
      <c r="L928" s="3">
        <v>24</v>
      </c>
      <c r="M928" s="3"/>
    </row>
    <row r="929" spans="1:13" ht="17" thickBot="1">
      <c r="A929" s="7">
        <v>32698.861111111109</v>
      </c>
      <c r="B929" s="3">
        <f>B928+1</f>
        <v>928</v>
      </c>
      <c r="C929" s="5" t="s">
        <v>338</v>
      </c>
      <c r="D929" s="3">
        <v>9.8239999999999998</v>
      </c>
      <c r="E929" s="3">
        <v>-83.611999999999995</v>
      </c>
      <c r="F929" s="3">
        <v>16.5</v>
      </c>
      <c r="G929" s="5" t="s">
        <v>235</v>
      </c>
      <c r="H929" s="3" t="s">
        <v>522</v>
      </c>
      <c r="I929" s="3">
        <v>1</v>
      </c>
      <c r="J929" s="3">
        <v>2</v>
      </c>
      <c r="K929" s="3">
        <v>1</v>
      </c>
      <c r="L929" s="3">
        <v>3</v>
      </c>
      <c r="M929" s="3"/>
    </row>
    <row r="930" spans="1:13" ht="81" thickBot="1">
      <c r="A930" s="7">
        <v>32700.553472222222</v>
      </c>
      <c r="B930" s="3">
        <f>B929+1</f>
        <v>929</v>
      </c>
      <c r="C930" s="4" t="s">
        <v>205</v>
      </c>
      <c r="D930" s="3">
        <v>42.892000000000003</v>
      </c>
      <c r="E930" s="3">
        <v>139.24700000000001</v>
      </c>
      <c r="F930" s="3">
        <v>17</v>
      </c>
      <c r="G930" s="5" t="s">
        <v>586</v>
      </c>
      <c r="H930" s="3" t="s">
        <v>206</v>
      </c>
      <c r="I930" s="3">
        <v>200</v>
      </c>
      <c r="J930" s="3">
        <v>243</v>
      </c>
      <c r="K930" s="3">
        <v>230</v>
      </c>
      <c r="L930" s="3">
        <v>239</v>
      </c>
      <c r="M930" s="3"/>
    </row>
    <row r="931" spans="1:13" ht="17" thickBot="1">
      <c r="A931" s="7">
        <v>32710.206249999999</v>
      </c>
      <c r="B931" s="3">
        <f>B930+1</f>
        <v>930</v>
      </c>
      <c r="C931" s="5" t="s">
        <v>543</v>
      </c>
      <c r="D931" s="3">
        <v>6.38</v>
      </c>
      <c r="E931" s="3">
        <v>-71.206000000000003</v>
      </c>
      <c r="F931" s="3">
        <v>20</v>
      </c>
      <c r="G931" s="5" t="s">
        <v>333</v>
      </c>
      <c r="H931" s="3"/>
      <c r="I931" s="3">
        <v>2</v>
      </c>
      <c r="J931" s="3">
        <v>2</v>
      </c>
      <c r="K931" s="3">
        <v>2</v>
      </c>
      <c r="L931" s="3"/>
      <c r="M931" s="3"/>
    </row>
    <row r="932" spans="1:13" ht="17" thickBot="1">
      <c r="A932" s="7">
        <v>32720.013888888891</v>
      </c>
      <c r="B932" s="3">
        <f>B931+1</f>
        <v>931</v>
      </c>
      <c r="C932" s="5" t="s">
        <v>207</v>
      </c>
      <c r="D932" s="3">
        <v>15.401</v>
      </c>
      <c r="E932" s="3">
        <v>31.701000000000001</v>
      </c>
      <c r="F932" s="3">
        <v>11.8</v>
      </c>
      <c r="G932" s="5" t="s">
        <v>238</v>
      </c>
      <c r="H932" s="3"/>
      <c r="I932" s="3">
        <v>2</v>
      </c>
      <c r="J932" s="3">
        <v>2</v>
      </c>
      <c r="K932" s="3">
        <v>2</v>
      </c>
      <c r="L932" s="3">
        <v>3</v>
      </c>
      <c r="M932" s="3"/>
    </row>
    <row r="933" spans="1:13" ht="17" thickBot="1">
      <c r="A933" s="7">
        <v>32760.799999999999</v>
      </c>
      <c r="B933" s="3">
        <f>B932+1</f>
        <v>932</v>
      </c>
      <c r="C933" s="5" t="s">
        <v>500</v>
      </c>
      <c r="D933" s="3">
        <v>14.757999999999999</v>
      </c>
      <c r="E933" s="3">
        <v>-92.646000000000001</v>
      </c>
      <c r="F933" s="3">
        <v>34</v>
      </c>
      <c r="G933" s="5" t="s">
        <v>591</v>
      </c>
      <c r="H933" s="3" t="s">
        <v>522</v>
      </c>
      <c r="I933" s="3">
        <v>1</v>
      </c>
      <c r="J933" s="3">
        <v>1</v>
      </c>
      <c r="K933" s="3">
        <v>1</v>
      </c>
      <c r="L933" s="3"/>
      <c r="M933" s="3"/>
    </row>
    <row r="934" spans="1:13" ht="28" thickBot="1">
      <c r="A934" s="7">
        <v>32771.144444444442</v>
      </c>
      <c r="B934" s="3">
        <f>B933+1</f>
        <v>933</v>
      </c>
      <c r="C934" s="5" t="s">
        <v>536</v>
      </c>
      <c r="D934" s="3">
        <v>42.305</v>
      </c>
      <c r="E934" s="3">
        <v>-122.004</v>
      </c>
      <c r="F934" s="3">
        <v>11</v>
      </c>
      <c r="G934" s="5" t="s">
        <v>333</v>
      </c>
      <c r="H934" s="3" t="s">
        <v>522</v>
      </c>
      <c r="I934" s="3">
        <v>1</v>
      </c>
      <c r="J934" s="3">
        <v>2</v>
      </c>
      <c r="K934" s="3">
        <v>1</v>
      </c>
      <c r="L934" s="3"/>
      <c r="M934" s="3"/>
    </row>
    <row r="935" spans="1:13" ht="65" thickBot="1">
      <c r="A935" s="7">
        <v>32779.934027777781</v>
      </c>
      <c r="B935" s="3">
        <f>B934+1</f>
        <v>934</v>
      </c>
      <c r="C935" s="4" t="s">
        <v>208</v>
      </c>
      <c r="D935" s="3">
        <v>18.059999999999999</v>
      </c>
      <c r="E935" s="3">
        <v>76.477999999999994</v>
      </c>
      <c r="F935" s="3">
        <v>14.1</v>
      </c>
      <c r="G935" s="5" t="s">
        <v>232</v>
      </c>
      <c r="H935" s="3"/>
      <c r="I935" s="3">
        <v>9748</v>
      </c>
      <c r="J935" s="3">
        <v>9748</v>
      </c>
      <c r="K935" s="3">
        <v>9748</v>
      </c>
      <c r="L935" s="3">
        <v>9748</v>
      </c>
      <c r="M935" s="3"/>
    </row>
    <row r="936" spans="1:13" ht="17" thickBot="1">
      <c r="A936" s="7">
        <v>32791.662499999999</v>
      </c>
      <c r="B936" s="3">
        <f>B935+1</f>
        <v>935</v>
      </c>
      <c r="C936" s="5" t="s">
        <v>581</v>
      </c>
      <c r="D936" s="3">
        <v>32.03</v>
      </c>
      <c r="E936" s="3">
        <v>137.92599999999999</v>
      </c>
      <c r="F936" s="3">
        <v>351</v>
      </c>
      <c r="G936" s="5" t="s">
        <v>460</v>
      </c>
      <c r="H936" s="3"/>
      <c r="I936" s="3">
        <v>0</v>
      </c>
      <c r="J936" s="3">
        <v>1</v>
      </c>
      <c r="K936" s="3"/>
      <c r="L936" s="3"/>
      <c r="M936" s="3"/>
    </row>
    <row r="937" spans="1:13" ht="28" thickBot="1">
      <c r="A937" s="7">
        <v>32793.087500000001</v>
      </c>
      <c r="B937" s="3">
        <f>B936+1</f>
        <v>936</v>
      </c>
      <c r="C937" s="5" t="s">
        <v>549</v>
      </c>
      <c r="D937" s="3">
        <v>-5.8440000000000003</v>
      </c>
      <c r="E937" s="3">
        <v>146.131</v>
      </c>
      <c r="F937" s="3">
        <v>25</v>
      </c>
      <c r="G937" s="5" t="s">
        <v>460</v>
      </c>
      <c r="H937" s="3" t="s">
        <v>522</v>
      </c>
      <c r="I937" s="3"/>
      <c r="J937" s="3">
        <v>60</v>
      </c>
      <c r="K937" s="3">
        <v>60</v>
      </c>
      <c r="L937" s="3">
        <v>53</v>
      </c>
      <c r="M937" s="3"/>
    </row>
    <row r="938" spans="1:13" ht="28" thickBot="1">
      <c r="A938" s="7">
        <v>32796.128472222219</v>
      </c>
      <c r="B938" s="3">
        <f>B937+1</f>
        <v>937</v>
      </c>
      <c r="C938" s="5" t="s">
        <v>549</v>
      </c>
      <c r="D938" s="3">
        <v>-5.8769999999999998</v>
      </c>
      <c r="E938" s="3">
        <v>146.28</v>
      </c>
      <c r="F938" s="3">
        <v>27</v>
      </c>
      <c r="G938" s="5" t="s">
        <v>322</v>
      </c>
      <c r="H938" s="3"/>
      <c r="I938" s="3">
        <v>3</v>
      </c>
      <c r="J938" s="3">
        <v>3</v>
      </c>
      <c r="K938" s="3">
        <v>3</v>
      </c>
      <c r="L938" s="3"/>
      <c r="M938" s="3"/>
    </row>
    <row r="939" spans="1:13" ht="17" thickBot="1">
      <c r="A939" s="7">
        <v>32833.946527777778</v>
      </c>
      <c r="B939" s="3">
        <f>B938+1</f>
        <v>938</v>
      </c>
      <c r="C939" s="5" t="s">
        <v>446</v>
      </c>
      <c r="D939" s="3">
        <v>11.718</v>
      </c>
      <c r="E939" s="3">
        <v>-86.084000000000003</v>
      </c>
      <c r="F939" s="3">
        <v>112.6</v>
      </c>
      <c r="G939" s="5" t="s">
        <v>224</v>
      </c>
      <c r="H939" s="3"/>
      <c r="I939" s="3">
        <v>0</v>
      </c>
      <c r="J939" s="3">
        <v>1</v>
      </c>
      <c r="K939" s="3"/>
      <c r="L939" s="3"/>
      <c r="M939" s="3"/>
    </row>
    <row r="940" spans="1:13" ht="17" thickBot="1">
      <c r="A940" s="7">
        <v>32841.859027777777</v>
      </c>
      <c r="B940" s="3">
        <f>B939+1</f>
        <v>939</v>
      </c>
      <c r="C940" s="5" t="s">
        <v>587</v>
      </c>
      <c r="D940" s="3">
        <v>39.326000000000001</v>
      </c>
      <c r="E940" s="3">
        <v>75.504999999999995</v>
      </c>
      <c r="F940" s="3">
        <v>12.7</v>
      </c>
      <c r="G940" s="5" t="s">
        <v>222</v>
      </c>
      <c r="H940" s="3"/>
      <c r="I940" s="3">
        <v>0</v>
      </c>
      <c r="J940" s="3">
        <v>0</v>
      </c>
      <c r="K940" s="3">
        <v>2</v>
      </c>
      <c r="L940" s="3"/>
      <c r="M940" s="3"/>
    </row>
    <row r="941" spans="1:13" ht="97" thickBot="1">
      <c r="A941" s="7">
        <v>32889.520833333336</v>
      </c>
      <c r="B941" s="3">
        <f>B940+1</f>
        <v>940</v>
      </c>
      <c r="C941" s="4" t="s">
        <v>209</v>
      </c>
      <c r="D941" s="3">
        <v>34.164000000000001</v>
      </c>
      <c r="E941" s="3">
        <v>-118.563</v>
      </c>
      <c r="F941" s="3">
        <v>19</v>
      </c>
      <c r="G941" s="5" t="s">
        <v>300</v>
      </c>
      <c r="H941" s="3" t="s">
        <v>295</v>
      </c>
      <c r="I941" s="3">
        <v>60</v>
      </c>
      <c r="J941" s="3">
        <v>60</v>
      </c>
      <c r="K941" s="3">
        <v>60</v>
      </c>
      <c r="L941" s="3"/>
      <c r="M941" s="5" t="s">
        <v>210</v>
      </c>
    </row>
    <row r="942" spans="1:13" ht="17" thickBot="1">
      <c r="A942" s="7">
        <v>32893.1</v>
      </c>
      <c r="B942" s="3">
        <f>B941+1</f>
        <v>941</v>
      </c>
      <c r="C942" s="5" t="s">
        <v>498</v>
      </c>
      <c r="D942" s="3">
        <v>1.0429999999999999</v>
      </c>
      <c r="E942" s="3">
        <v>127.773</v>
      </c>
      <c r="F942" s="3">
        <v>20</v>
      </c>
      <c r="G942" s="5" t="s">
        <v>460</v>
      </c>
      <c r="H942" s="3"/>
      <c r="I942" s="3">
        <v>7</v>
      </c>
      <c r="J942" s="3">
        <v>7</v>
      </c>
      <c r="K942" s="3">
        <v>7</v>
      </c>
      <c r="L942" s="3">
        <v>7</v>
      </c>
      <c r="M942" s="3"/>
    </row>
    <row r="943" spans="1:13" ht="17" thickBot="1">
      <c r="A943" s="7">
        <v>32908.981944444444</v>
      </c>
      <c r="B943" s="3">
        <f>B942+1</f>
        <v>942</v>
      </c>
      <c r="C943" s="5" t="s">
        <v>211</v>
      </c>
      <c r="D943" s="3">
        <v>0.55800000000000005</v>
      </c>
      <c r="E943" s="3">
        <v>30.081</v>
      </c>
      <c r="F943" s="3">
        <v>14</v>
      </c>
      <c r="G943" s="5" t="s">
        <v>232</v>
      </c>
      <c r="H943" s="3" t="s">
        <v>522</v>
      </c>
      <c r="I943" s="3">
        <v>2</v>
      </c>
      <c r="J943" s="3">
        <v>4</v>
      </c>
      <c r="K943" s="3">
        <v>8</v>
      </c>
      <c r="L943" s="3">
        <v>7</v>
      </c>
      <c r="M943" s="3"/>
    </row>
    <row r="944" spans="1:13" ht="17" thickBot="1">
      <c r="A944" s="7">
        <v>32918.713194444441</v>
      </c>
      <c r="B944" s="3">
        <f>B943+1</f>
        <v>943</v>
      </c>
      <c r="C944" s="5" t="s">
        <v>498</v>
      </c>
      <c r="D944" s="3">
        <v>-4.9989999999999997</v>
      </c>
      <c r="E944" s="3">
        <v>104.255</v>
      </c>
      <c r="F944" s="3">
        <v>23</v>
      </c>
      <c r="G944" s="5" t="s">
        <v>419</v>
      </c>
      <c r="H944" s="3" t="s">
        <v>522</v>
      </c>
      <c r="I944" s="3"/>
      <c r="J944" s="3">
        <v>207</v>
      </c>
      <c r="K944" s="3">
        <v>207</v>
      </c>
      <c r="L944" s="3">
        <v>207</v>
      </c>
      <c r="M944" s="3"/>
    </row>
    <row r="945" spans="1:13" ht="17" thickBot="1">
      <c r="A945" s="7">
        <v>32926.334722222222</v>
      </c>
      <c r="B945" s="3">
        <f>B944+1</f>
        <v>944</v>
      </c>
      <c r="C945" s="5" t="s">
        <v>612</v>
      </c>
      <c r="D945" s="3">
        <v>30.788</v>
      </c>
      <c r="E945" s="3">
        <v>60.531999999999996</v>
      </c>
      <c r="F945" s="3">
        <v>7</v>
      </c>
      <c r="G945" s="5" t="s">
        <v>358</v>
      </c>
      <c r="H945" s="3"/>
      <c r="I945" s="3">
        <v>6</v>
      </c>
      <c r="J945" s="3">
        <v>6</v>
      </c>
      <c r="K945" s="3">
        <v>6</v>
      </c>
      <c r="L945" s="3">
        <v>9</v>
      </c>
      <c r="M945" s="3"/>
    </row>
    <row r="946" spans="1:13" ht="17" thickBot="1">
      <c r="A946" s="7">
        <v>32932.15902777778</v>
      </c>
      <c r="B946" s="3">
        <f>B945+1</f>
        <v>945</v>
      </c>
      <c r="C946" s="5" t="s">
        <v>612</v>
      </c>
      <c r="D946" s="3">
        <v>29.143000000000001</v>
      </c>
      <c r="E946" s="3">
        <v>52.637999999999998</v>
      </c>
      <c r="F946" s="3">
        <v>12.9</v>
      </c>
      <c r="G946" s="5" t="s">
        <v>333</v>
      </c>
      <c r="H946" s="3" t="s">
        <v>522</v>
      </c>
      <c r="I946" s="3">
        <v>2</v>
      </c>
      <c r="J946" s="3">
        <v>2</v>
      </c>
      <c r="K946" s="3">
        <v>2</v>
      </c>
      <c r="L946" s="3">
        <v>3</v>
      </c>
      <c r="M946" s="3"/>
    </row>
    <row r="947" spans="1:13" ht="17" thickBot="1">
      <c r="A947" s="7">
        <v>32933.151388888888</v>
      </c>
      <c r="B947" s="3">
        <f>B946+1</f>
        <v>946</v>
      </c>
      <c r="C947" s="5" t="s">
        <v>440</v>
      </c>
      <c r="D947" s="3">
        <v>19.940999999999999</v>
      </c>
      <c r="E947" s="3">
        <v>-72.813999999999993</v>
      </c>
      <c r="F947" s="3">
        <v>6.7</v>
      </c>
      <c r="G947" s="5" t="s">
        <v>234</v>
      </c>
      <c r="H947" s="3"/>
      <c r="I947" s="3">
        <v>4</v>
      </c>
      <c r="J947" s="3">
        <v>4</v>
      </c>
      <c r="K947" s="3">
        <v>4</v>
      </c>
      <c r="L947" s="3"/>
      <c r="M947" s="3"/>
    </row>
    <row r="948" spans="1:13" ht="17" thickBot="1">
      <c r="A948" s="7">
        <v>32993.5</v>
      </c>
      <c r="B948" s="3">
        <f>B947+1</f>
        <v>947</v>
      </c>
      <c r="C948" s="5" t="s">
        <v>341</v>
      </c>
      <c r="D948" s="3">
        <v>36.933999999999997</v>
      </c>
      <c r="E948" s="3">
        <v>67.123999999999995</v>
      </c>
      <c r="F948" s="3">
        <v>17.5</v>
      </c>
      <c r="G948" s="5" t="s">
        <v>358</v>
      </c>
      <c r="H948" s="3"/>
      <c r="I948" s="3"/>
      <c r="J948" s="3"/>
      <c r="K948" s="3"/>
      <c r="L948" s="3">
        <v>160</v>
      </c>
      <c r="M948" s="3"/>
    </row>
    <row r="949" spans="1:13" ht="17" thickBot="1">
      <c r="A949" s="7">
        <v>33018.351388888892</v>
      </c>
      <c r="B949" s="3">
        <f>B948+1</f>
        <v>948</v>
      </c>
      <c r="C949" s="5" t="s">
        <v>200</v>
      </c>
      <c r="D949" s="3">
        <v>35.25</v>
      </c>
      <c r="E949" s="3">
        <v>-4.0890000000000004</v>
      </c>
      <c r="F949" s="3">
        <v>10</v>
      </c>
      <c r="G949" s="5" t="s">
        <v>224</v>
      </c>
      <c r="H949" s="3"/>
      <c r="I949" s="3">
        <v>0</v>
      </c>
      <c r="J949" s="3">
        <v>0</v>
      </c>
      <c r="K949" s="3">
        <v>2</v>
      </c>
      <c r="L949" s="3"/>
      <c r="M949" s="3"/>
    </row>
    <row r="950" spans="1:13" ht="81" thickBot="1">
      <c r="A950" s="7">
        <v>33025.761805555558</v>
      </c>
      <c r="B950" s="3">
        <f>B949+1</f>
        <v>949</v>
      </c>
      <c r="C950" s="4" t="s">
        <v>212</v>
      </c>
      <c r="D950" s="3">
        <v>-10.409000000000001</v>
      </c>
      <c r="E950" s="3">
        <v>112.934</v>
      </c>
      <c r="F950" s="3">
        <v>34.5</v>
      </c>
      <c r="G950" s="5" t="s">
        <v>619</v>
      </c>
      <c r="H950" s="3" t="s">
        <v>592</v>
      </c>
      <c r="I950" s="3"/>
      <c r="J950" s="3">
        <v>277</v>
      </c>
      <c r="K950" s="3">
        <v>277</v>
      </c>
      <c r="L950" s="3"/>
      <c r="M950" s="3"/>
    </row>
    <row r="951" spans="1:13" ht="17" thickBot="1">
      <c r="A951" s="7">
        <v>33028.04791666667</v>
      </c>
      <c r="B951" s="3">
        <f>B950+1</f>
        <v>950</v>
      </c>
      <c r="C951" s="5" t="s">
        <v>614</v>
      </c>
      <c r="D951" s="3">
        <v>24.454999999999998</v>
      </c>
      <c r="E951" s="3">
        <v>121.85</v>
      </c>
      <c r="F951" s="3">
        <v>11</v>
      </c>
      <c r="G951" s="5" t="s">
        <v>322</v>
      </c>
      <c r="H951" s="3" t="s">
        <v>293</v>
      </c>
      <c r="I951" s="3">
        <v>1</v>
      </c>
      <c r="J951" s="3">
        <v>1</v>
      </c>
      <c r="K951" s="3">
        <v>1</v>
      </c>
      <c r="L951" s="3"/>
      <c r="M951" s="3"/>
    </row>
    <row r="952" spans="1:13" ht="81" thickBot="1">
      <c r="A952" s="7">
        <v>33029.865972222222</v>
      </c>
      <c r="B952" s="3">
        <f>B951+1</f>
        <v>951</v>
      </c>
      <c r="C952" s="4" t="s">
        <v>213</v>
      </c>
      <c r="D952" s="3">
        <v>2.9079999999999999</v>
      </c>
      <c r="E952" s="3">
        <v>-75.971000000000004</v>
      </c>
      <c r="F952" s="3">
        <v>12</v>
      </c>
      <c r="G952" s="5" t="s">
        <v>419</v>
      </c>
      <c r="H952" s="3" t="s">
        <v>522</v>
      </c>
      <c r="I952" s="3">
        <v>295</v>
      </c>
      <c r="J952" s="3">
        <v>795</v>
      </c>
      <c r="K952" s="3">
        <v>800</v>
      </c>
      <c r="L952" s="3"/>
      <c r="M952" s="3"/>
    </row>
    <row r="953" spans="1:13" ht="81" thickBot="1">
      <c r="A953" s="7">
        <v>33032.022916666669</v>
      </c>
      <c r="B953" s="3">
        <f>B952+1</f>
        <v>952</v>
      </c>
      <c r="C953" s="4" t="s">
        <v>214</v>
      </c>
      <c r="D953" s="3">
        <v>-13.86</v>
      </c>
      <c r="E953" s="3">
        <v>-67.512</v>
      </c>
      <c r="F953" s="3">
        <v>631</v>
      </c>
      <c r="G953" s="5" t="s">
        <v>546</v>
      </c>
      <c r="H953" s="3" t="s">
        <v>522</v>
      </c>
      <c r="I953" s="3">
        <v>1</v>
      </c>
      <c r="J953" s="3">
        <v>5</v>
      </c>
      <c r="K953" s="3">
        <v>10</v>
      </c>
      <c r="L953" s="3">
        <v>0</v>
      </c>
      <c r="M953" s="3"/>
    </row>
    <row r="954" spans="1:13" ht="17" thickBot="1">
      <c r="A954" s="7">
        <v>33043.381249999999</v>
      </c>
      <c r="B954" s="3">
        <f>B953+1</f>
        <v>953</v>
      </c>
      <c r="C954" s="5" t="s">
        <v>612</v>
      </c>
      <c r="D954" s="3">
        <v>29.053000000000001</v>
      </c>
      <c r="E954" s="3">
        <v>52.670999999999999</v>
      </c>
      <c r="F954" s="3">
        <v>10.8</v>
      </c>
      <c r="G954" s="5" t="s">
        <v>224</v>
      </c>
      <c r="H954" s="3" t="s">
        <v>522</v>
      </c>
      <c r="I954" s="3">
        <v>3</v>
      </c>
      <c r="J954" s="3">
        <v>3</v>
      </c>
      <c r="K954" s="3">
        <v>3</v>
      </c>
      <c r="L954" s="3">
        <v>2</v>
      </c>
      <c r="M954" s="3"/>
    </row>
    <row r="955" spans="1:13" ht="17" thickBot="1">
      <c r="A955" s="7">
        <v>33057.9</v>
      </c>
      <c r="B955" s="3">
        <f>B954+1</f>
        <v>954</v>
      </c>
      <c r="C955" s="5" t="s">
        <v>500</v>
      </c>
      <c r="D955" s="3">
        <v>14.887</v>
      </c>
      <c r="E955" s="3">
        <v>-97.311999999999998</v>
      </c>
      <c r="F955" s="3">
        <v>15</v>
      </c>
      <c r="G955" s="5" t="s">
        <v>479</v>
      </c>
      <c r="H955" s="3"/>
      <c r="I955" s="3">
        <v>2</v>
      </c>
      <c r="J955" s="3">
        <v>2</v>
      </c>
      <c r="K955" s="3">
        <v>2</v>
      </c>
      <c r="L955" s="3"/>
      <c r="M955" s="3"/>
    </row>
    <row r="956" spans="1:13" ht="17" thickBot="1">
      <c r="A956" s="7">
        <v>33102.050694444442</v>
      </c>
      <c r="B956" s="3">
        <f>B955+1</f>
        <v>955</v>
      </c>
      <c r="C956" s="5" t="s">
        <v>519</v>
      </c>
      <c r="D956" s="3">
        <v>35.463999999999999</v>
      </c>
      <c r="E956" s="3">
        <v>-8.4000000000000005E-2</v>
      </c>
      <c r="F956" s="3">
        <v>9</v>
      </c>
      <c r="G956" s="5" t="s">
        <v>235</v>
      </c>
      <c r="H956" s="3"/>
      <c r="I956" s="3">
        <v>159</v>
      </c>
      <c r="J956" s="3">
        <v>159</v>
      </c>
      <c r="K956" s="3">
        <v>159</v>
      </c>
      <c r="L956" s="3">
        <v>171</v>
      </c>
      <c r="M956" s="3"/>
    </row>
    <row r="957" spans="1:13" ht="17" thickBot="1">
      <c r="A957" s="7">
        <v>33116.299305555556</v>
      </c>
      <c r="B957" s="3">
        <f>B956+1</f>
        <v>956</v>
      </c>
      <c r="C957" s="5" t="s">
        <v>282</v>
      </c>
      <c r="D957" s="3">
        <v>-26.446999999999999</v>
      </c>
      <c r="E957" s="3">
        <v>27.405000000000001</v>
      </c>
      <c r="F957" s="3">
        <v>5</v>
      </c>
      <c r="G957" s="5" t="s">
        <v>202</v>
      </c>
      <c r="H957" s="3"/>
      <c r="I957" s="3">
        <v>0</v>
      </c>
      <c r="J957" s="3">
        <v>3</v>
      </c>
      <c r="K957" s="3"/>
      <c r="L957" s="3"/>
      <c r="M957" s="3"/>
    </row>
    <row r="958" spans="1:13" ht="97" thickBot="1">
      <c r="A958" s="7">
        <v>33131.263888888891</v>
      </c>
      <c r="B958" s="3">
        <f>B957+1</f>
        <v>957</v>
      </c>
      <c r="C958" s="4" t="s">
        <v>215</v>
      </c>
      <c r="D958" s="3">
        <v>22.555</v>
      </c>
      <c r="E958" s="3">
        <v>118.71899999999999</v>
      </c>
      <c r="F958" s="3">
        <v>13</v>
      </c>
      <c r="G958" s="5" t="s">
        <v>300</v>
      </c>
      <c r="H958" s="3"/>
      <c r="I958" s="3">
        <v>1</v>
      </c>
      <c r="J958" s="3">
        <v>1</v>
      </c>
      <c r="K958" s="3">
        <v>5</v>
      </c>
      <c r="L958" s="3">
        <v>1</v>
      </c>
      <c r="M958" s="3"/>
    </row>
    <row r="959" spans="1:13" ht="28" thickBot="1">
      <c r="A959" s="7">
        <v>33149.556944444441</v>
      </c>
      <c r="B959" s="3">
        <f>B958+1</f>
        <v>958</v>
      </c>
      <c r="C959" s="5" t="s">
        <v>547</v>
      </c>
      <c r="D959" s="3">
        <v>43.863</v>
      </c>
      <c r="E959" s="3">
        <v>147.35300000000001</v>
      </c>
      <c r="F959" s="3">
        <v>14</v>
      </c>
      <c r="G959" s="5" t="s">
        <v>389</v>
      </c>
      <c r="H959" s="3" t="s">
        <v>293</v>
      </c>
      <c r="I959" s="3"/>
      <c r="J959" s="3">
        <v>11</v>
      </c>
      <c r="K959" s="3">
        <v>11</v>
      </c>
      <c r="L959" s="3">
        <v>5</v>
      </c>
      <c r="M959" s="3"/>
    </row>
    <row r="960" spans="1:13" ht="17" thickBot="1">
      <c r="A960" s="7">
        <v>33153.905555555553</v>
      </c>
      <c r="B960" s="3">
        <f>B959+1</f>
        <v>959</v>
      </c>
      <c r="C960" s="5" t="s">
        <v>498</v>
      </c>
      <c r="D960" s="3">
        <v>-1.206</v>
      </c>
      <c r="E960" s="3">
        <v>127.98</v>
      </c>
      <c r="F960" s="3">
        <v>17</v>
      </c>
      <c r="G960" s="5" t="s">
        <v>419</v>
      </c>
      <c r="H960" s="3" t="s">
        <v>592</v>
      </c>
      <c r="I960" s="3">
        <v>1</v>
      </c>
      <c r="J960" s="3">
        <v>1</v>
      </c>
      <c r="K960" s="3">
        <v>1</v>
      </c>
      <c r="L960" s="3">
        <v>1</v>
      </c>
      <c r="M960" s="3"/>
    </row>
    <row r="961" spans="1:13" ht="17" thickBot="1">
      <c r="A961" s="7">
        <v>33190.802083333336</v>
      </c>
      <c r="B961" s="3">
        <f>B960+1</f>
        <v>960</v>
      </c>
      <c r="C961" s="5" t="s">
        <v>502</v>
      </c>
      <c r="D961" s="3">
        <v>13.542999999999999</v>
      </c>
      <c r="E961" s="3">
        <v>121.059</v>
      </c>
      <c r="F961" s="3">
        <v>32</v>
      </c>
      <c r="G961" s="5" t="s">
        <v>503</v>
      </c>
      <c r="H961" s="3" t="s">
        <v>267</v>
      </c>
      <c r="I961" s="3">
        <v>78</v>
      </c>
      <c r="J961" s="3">
        <v>78</v>
      </c>
      <c r="K961" s="3">
        <v>78</v>
      </c>
      <c r="L961" s="3">
        <v>81</v>
      </c>
      <c r="M961" s="3"/>
    </row>
    <row r="962" spans="1:13" ht="17" thickBot="1">
      <c r="A962" s="7">
        <v>33234.513194444444</v>
      </c>
      <c r="B962" s="3">
        <f>B961+1</f>
        <v>961</v>
      </c>
      <c r="C962" s="5" t="s">
        <v>581</v>
      </c>
      <c r="D962" s="3">
        <v>40.523000000000003</v>
      </c>
      <c r="E962" s="3">
        <v>143.43</v>
      </c>
      <c r="F962" s="3">
        <v>27</v>
      </c>
      <c r="G962" s="5" t="s">
        <v>586</v>
      </c>
      <c r="H962" s="3" t="s">
        <v>592</v>
      </c>
      <c r="I962" s="3">
        <v>3</v>
      </c>
      <c r="J962" s="3">
        <v>3</v>
      </c>
      <c r="K962" s="3">
        <v>3</v>
      </c>
      <c r="L962" s="3">
        <v>2</v>
      </c>
      <c r="M962" s="3"/>
    </row>
    <row r="963" spans="1:13" ht="81" thickBot="1">
      <c r="A963" s="7">
        <v>33253.865277777775</v>
      </c>
      <c r="B963" s="3">
        <f>B962+1</f>
        <v>962</v>
      </c>
      <c r="C963" s="4" t="s">
        <v>216</v>
      </c>
      <c r="D963" s="3">
        <v>34.58</v>
      </c>
      <c r="E963" s="3">
        <v>135.02500000000001</v>
      </c>
      <c r="F963" s="3">
        <v>22</v>
      </c>
      <c r="G963" s="5" t="s">
        <v>460</v>
      </c>
      <c r="H963" s="3" t="s">
        <v>217</v>
      </c>
      <c r="I963" s="3">
        <v>5502</v>
      </c>
      <c r="J963" s="3">
        <v>5530</v>
      </c>
      <c r="K963" s="3">
        <v>6432</v>
      </c>
      <c r="L963" s="3">
        <v>5297</v>
      </c>
      <c r="M963" s="3"/>
    </row>
    <row r="964" spans="1:13" ht="17" thickBot="1">
      <c r="A964" s="7">
        <v>33256.628472222219</v>
      </c>
      <c r="B964" s="3">
        <f>B963+1</f>
        <v>963</v>
      </c>
      <c r="C964" s="5" t="s">
        <v>543</v>
      </c>
      <c r="D964" s="3">
        <v>5.0439999999999996</v>
      </c>
      <c r="E964" s="3">
        <v>-72.936000000000007</v>
      </c>
      <c r="F964" s="3">
        <v>17</v>
      </c>
      <c r="G964" s="5" t="s">
        <v>327</v>
      </c>
      <c r="H964" s="3" t="s">
        <v>522</v>
      </c>
      <c r="I964" s="3">
        <v>7</v>
      </c>
      <c r="J964" s="3">
        <v>7</v>
      </c>
      <c r="K964" s="3">
        <v>7</v>
      </c>
      <c r="L964" s="3">
        <v>7</v>
      </c>
      <c r="M964" s="3"/>
    </row>
    <row r="965" spans="1:13" ht="28" thickBot="1">
      <c r="A965" s="7">
        <v>33271.643055555556</v>
      </c>
      <c r="B965" s="3">
        <f>B964+1</f>
        <v>964</v>
      </c>
      <c r="C965" s="5" t="s">
        <v>536</v>
      </c>
      <c r="D965" s="3">
        <v>41.488</v>
      </c>
      <c r="E965" s="3">
        <v>-109.785</v>
      </c>
      <c r="F965" s="3">
        <v>1</v>
      </c>
      <c r="G965" s="5" t="s">
        <v>316</v>
      </c>
      <c r="H965" s="3"/>
      <c r="I965" s="3">
        <v>0</v>
      </c>
      <c r="J965" s="3">
        <v>1</v>
      </c>
      <c r="K965" s="3">
        <v>1</v>
      </c>
      <c r="L965" s="3"/>
      <c r="M965" s="3"/>
    </row>
    <row r="966" spans="1:13" ht="17" thickBot="1">
      <c r="A966" s="7">
        <v>33276.777777777781</v>
      </c>
      <c r="B966" s="3">
        <f>B965+1</f>
        <v>965</v>
      </c>
      <c r="C966" s="5" t="s">
        <v>543</v>
      </c>
      <c r="D966" s="3">
        <v>4.0519999999999996</v>
      </c>
      <c r="E966" s="3">
        <v>-76.588999999999999</v>
      </c>
      <c r="F966" s="3">
        <v>74</v>
      </c>
      <c r="G966" s="5" t="s">
        <v>322</v>
      </c>
      <c r="H966" s="3" t="s">
        <v>522</v>
      </c>
      <c r="I966" s="3">
        <v>42</v>
      </c>
      <c r="J966" s="3">
        <v>42</v>
      </c>
      <c r="K966" s="3">
        <v>42</v>
      </c>
      <c r="L966" s="3">
        <v>40</v>
      </c>
      <c r="M966" s="3"/>
    </row>
    <row r="967" spans="1:13" ht="17" thickBot="1">
      <c r="A967" s="7">
        <v>33291.22152777778</v>
      </c>
      <c r="B967" s="3">
        <f>B966+1</f>
        <v>966</v>
      </c>
      <c r="C967" s="5" t="s">
        <v>614</v>
      </c>
      <c r="D967" s="3">
        <v>24.233000000000001</v>
      </c>
      <c r="E967" s="3">
        <v>121.706</v>
      </c>
      <c r="F967" s="3">
        <v>43.6</v>
      </c>
      <c r="G967" s="5" t="s">
        <v>232</v>
      </c>
      <c r="H967" s="3" t="s">
        <v>522</v>
      </c>
      <c r="I967" s="3">
        <v>0</v>
      </c>
      <c r="J967" s="3">
        <v>2</v>
      </c>
      <c r="K967" s="3">
        <v>2</v>
      </c>
      <c r="L967" s="3"/>
      <c r="M967" s="3"/>
    </row>
    <row r="968" spans="1:13" ht="17" thickBot="1">
      <c r="A968" s="7">
        <v>33291.877083333333</v>
      </c>
      <c r="B968" s="3">
        <f>B967+1</f>
        <v>967</v>
      </c>
      <c r="C968" s="5" t="s">
        <v>335</v>
      </c>
      <c r="D968" s="3">
        <v>35.06</v>
      </c>
      <c r="E968" s="3">
        <v>32.268999999999998</v>
      </c>
      <c r="F968" s="3">
        <v>18</v>
      </c>
      <c r="G968" s="5" t="s">
        <v>224</v>
      </c>
      <c r="H968" s="3"/>
      <c r="I968" s="3">
        <v>2</v>
      </c>
      <c r="J968" s="3">
        <v>2</v>
      </c>
      <c r="K968" s="3"/>
      <c r="L968" s="3">
        <v>2</v>
      </c>
      <c r="M968" s="3"/>
    </row>
    <row r="969" spans="1:13" ht="17" thickBot="1">
      <c r="A969" s="7">
        <v>33300.974305555559</v>
      </c>
      <c r="B969" s="3">
        <f>B968+1</f>
        <v>968</v>
      </c>
      <c r="C969" s="5" t="s">
        <v>543</v>
      </c>
      <c r="D969" s="3">
        <v>1.282</v>
      </c>
      <c r="E969" s="3">
        <v>-77.307000000000002</v>
      </c>
      <c r="F969" s="3">
        <v>5</v>
      </c>
      <c r="G969" s="5" t="s">
        <v>251</v>
      </c>
      <c r="H969" s="3"/>
      <c r="I969" s="3">
        <v>8</v>
      </c>
      <c r="J969" s="3">
        <v>8</v>
      </c>
      <c r="K969" s="3">
        <v>8</v>
      </c>
      <c r="L969" s="3">
        <v>8</v>
      </c>
      <c r="M969" s="3"/>
    </row>
    <row r="970" spans="1:13" ht="17" thickBot="1">
      <c r="A970" s="7">
        <v>33322.633333333331</v>
      </c>
      <c r="B970" s="3">
        <f>B969+1</f>
        <v>969</v>
      </c>
      <c r="C970" s="5" t="s">
        <v>568</v>
      </c>
      <c r="D970" s="3">
        <v>-2.133</v>
      </c>
      <c r="E970" s="3">
        <v>-79.509</v>
      </c>
      <c r="F970" s="3">
        <v>95.5</v>
      </c>
      <c r="G970" s="5" t="s">
        <v>222</v>
      </c>
      <c r="H970" s="3"/>
      <c r="I970" s="3"/>
      <c r="J970" s="3"/>
      <c r="K970" s="3"/>
      <c r="L970" s="3">
        <v>1</v>
      </c>
      <c r="M970" s="3"/>
    </row>
    <row r="971" spans="1:13" ht="17" thickBot="1">
      <c r="A971" s="7">
        <v>33370.365972222222</v>
      </c>
      <c r="B971" s="3">
        <f>B970+1</f>
        <v>970</v>
      </c>
      <c r="C971" s="5" t="s">
        <v>610</v>
      </c>
      <c r="D971" s="3">
        <v>40.143999999999998</v>
      </c>
      <c r="E971" s="3">
        <v>21.718</v>
      </c>
      <c r="F971" s="3">
        <v>14</v>
      </c>
      <c r="G971" s="5" t="s">
        <v>374</v>
      </c>
      <c r="H971" s="3"/>
      <c r="I971" s="3">
        <v>0</v>
      </c>
      <c r="J971" s="3">
        <v>0</v>
      </c>
      <c r="K971" s="3"/>
      <c r="L971" s="3">
        <v>26</v>
      </c>
      <c r="M971" s="3"/>
    </row>
    <row r="972" spans="1:13" ht="17" thickBot="1">
      <c r="A972" s="7">
        <v>33371.481249999997</v>
      </c>
      <c r="B972" s="3">
        <f>B971+1</f>
        <v>971</v>
      </c>
      <c r="C972" s="5" t="s">
        <v>498</v>
      </c>
      <c r="D972" s="3">
        <v>-8.4619999999999997</v>
      </c>
      <c r="E972" s="3">
        <v>125.039</v>
      </c>
      <c r="F972" s="3">
        <v>11</v>
      </c>
      <c r="G972" s="5" t="s">
        <v>460</v>
      </c>
      <c r="H972" s="3" t="s">
        <v>293</v>
      </c>
      <c r="I972" s="3">
        <v>0</v>
      </c>
      <c r="J972" s="3">
        <v>11</v>
      </c>
      <c r="K972" s="3">
        <v>11</v>
      </c>
      <c r="L972" s="3"/>
      <c r="M972" s="3"/>
    </row>
    <row r="973" spans="1:13" ht="17" thickBot="1">
      <c r="A973" s="7">
        <v>33378.259027777778</v>
      </c>
      <c r="B973" s="3">
        <f>B972+1</f>
        <v>972</v>
      </c>
      <c r="C973" s="5" t="s">
        <v>498</v>
      </c>
      <c r="D973" s="3">
        <v>-8.2880000000000003</v>
      </c>
      <c r="E973" s="3">
        <v>122.944</v>
      </c>
      <c r="F973" s="3">
        <v>26.4</v>
      </c>
      <c r="G973" s="5" t="s">
        <v>225</v>
      </c>
      <c r="H973" s="3"/>
      <c r="I973" s="3">
        <v>1</v>
      </c>
      <c r="J973" s="3">
        <v>1</v>
      </c>
      <c r="K973" s="3">
        <v>1</v>
      </c>
      <c r="L973" s="3"/>
      <c r="M973" s="3"/>
    </row>
    <row r="974" spans="1:13" ht="97" thickBot="1">
      <c r="A974" s="7">
        <v>33384.543749999997</v>
      </c>
      <c r="B974" s="3">
        <f>B973+1</f>
        <v>973</v>
      </c>
      <c r="C974" s="4" t="s">
        <v>218</v>
      </c>
      <c r="D974" s="3">
        <v>52.603999999999999</v>
      </c>
      <c r="E974" s="3">
        <v>142.82300000000001</v>
      </c>
      <c r="F974" s="3">
        <v>11</v>
      </c>
      <c r="G974" s="5" t="s">
        <v>403</v>
      </c>
      <c r="H974" s="3"/>
      <c r="I974" s="3">
        <v>1989</v>
      </c>
      <c r="J974" s="3">
        <v>1989</v>
      </c>
      <c r="K974" s="3">
        <v>1989</v>
      </c>
      <c r="L974" s="3">
        <v>1989</v>
      </c>
      <c r="M974" s="3"/>
    </row>
    <row r="975" spans="1:13" ht="17" thickBot="1">
      <c r="A975" s="7">
        <v>33403.010416666664</v>
      </c>
      <c r="B975" s="3">
        <f>B974+1</f>
        <v>974</v>
      </c>
      <c r="C975" s="5" t="s">
        <v>610</v>
      </c>
      <c r="D975" s="3">
        <v>38.444000000000003</v>
      </c>
      <c r="E975" s="3">
        <v>22.309000000000001</v>
      </c>
      <c r="F975" s="3">
        <v>14</v>
      </c>
      <c r="G975" s="5" t="s">
        <v>232</v>
      </c>
      <c r="H975" s="3"/>
      <c r="I975" s="3">
        <v>26</v>
      </c>
      <c r="J975" s="3">
        <v>26</v>
      </c>
      <c r="K975" s="3">
        <v>26</v>
      </c>
      <c r="L975" s="3">
        <v>26</v>
      </c>
      <c r="M975" s="3"/>
    </row>
    <row r="976" spans="1:13" ht="17" thickBot="1">
      <c r="A976" s="7">
        <v>33413.290972222225</v>
      </c>
      <c r="B976" s="3">
        <f>B975+1</f>
        <v>975</v>
      </c>
      <c r="C976" s="5" t="s">
        <v>614</v>
      </c>
      <c r="D976" s="3">
        <v>24.62</v>
      </c>
      <c r="E976" s="3">
        <v>121.679</v>
      </c>
      <c r="F976" s="3">
        <v>60.3</v>
      </c>
      <c r="G976" s="5" t="s">
        <v>224</v>
      </c>
      <c r="H976" s="3" t="s">
        <v>522</v>
      </c>
      <c r="I976" s="3">
        <v>0</v>
      </c>
      <c r="J976" s="3">
        <v>1</v>
      </c>
      <c r="K976" s="3">
        <v>1</v>
      </c>
      <c r="L976" s="3"/>
      <c r="M976" s="3"/>
    </row>
    <row r="977" spans="1:13" ht="17" thickBot="1">
      <c r="A977" s="7">
        <v>33429.906944444447</v>
      </c>
      <c r="B977" s="3">
        <f>B976+1</f>
        <v>976</v>
      </c>
      <c r="C977" s="5" t="s">
        <v>527</v>
      </c>
      <c r="D977" s="3">
        <v>21.948</v>
      </c>
      <c r="E977" s="3">
        <v>99.102999999999994</v>
      </c>
      <c r="F977" s="3">
        <v>9.1999999999999993</v>
      </c>
      <c r="G977" s="5" t="s">
        <v>419</v>
      </c>
      <c r="H977" s="3"/>
      <c r="I977" s="3">
        <v>11</v>
      </c>
      <c r="J977" s="3">
        <v>11</v>
      </c>
      <c r="K977" s="3">
        <v>11</v>
      </c>
      <c r="L977" s="3">
        <v>11</v>
      </c>
      <c r="M977" s="3"/>
    </row>
    <row r="978" spans="1:13" ht="17" thickBot="1">
      <c r="A978" s="7">
        <v>33439.947222222225</v>
      </c>
      <c r="B978" s="3">
        <f>B977+1</f>
        <v>977</v>
      </c>
      <c r="C978" s="5" t="s">
        <v>587</v>
      </c>
      <c r="D978" s="3">
        <v>36.436</v>
      </c>
      <c r="E978" s="3">
        <v>103.166</v>
      </c>
      <c r="F978" s="3">
        <v>7.4</v>
      </c>
      <c r="G978" s="5" t="s">
        <v>222</v>
      </c>
      <c r="H978" s="3"/>
      <c r="I978" s="3">
        <v>14</v>
      </c>
      <c r="J978" s="3">
        <v>14</v>
      </c>
      <c r="K978" s="3">
        <v>14</v>
      </c>
      <c r="L978" s="3">
        <v>14</v>
      </c>
      <c r="M978" s="3"/>
    </row>
    <row r="979" spans="1:13" ht="97" thickBot="1">
      <c r="A979" s="7">
        <v>33448.21597222222</v>
      </c>
      <c r="B979" s="3">
        <f>B978+1</f>
        <v>978</v>
      </c>
      <c r="C979" s="4" t="s">
        <v>118</v>
      </c>
      <c r="D979" s="3">
        <v>-23.34</v>
      </c>
      <c r="E979" s="3">
        <v>-70.253</v>
      </c>
      <c r="F979" s="3">
        <v>46</v>
      </c>
      <c r="G979" s="5" t="s">
        <v>412</v>
      </c>
      <c r="H979" s="3" t="s">
        <v>293</v>
      </c>
      <c r="I979" s="3">
        <v>3</v>
      </c>
      <c r="J979" s="3">
        <v>3</v>
      </c>
      <c r="K979" s="3">
        <v>3</v>
      </c>
      <c r="L979" s="3">
        <v>3</v>
      </c>
      <c r="M979" s="3"/>
    </row>
    <row r="980" spans="1:13" ht="17" thickBot="1">
      <c r="A980" s="7">
        <v>33494.586111111108</v>
      </c>
      <c r="B980" s="3">
        <f>B979+1</f>
        <v>979</v>
      </c>
      <c r="C980" s="5" t="s">
        <v>500</v>
      </c>
      <c r="D980" s="3">
        <v>16.849</v>
      </c>
      <c r="E980" s="3">
        <v>-98.608000000000004</v>
      </c>
      <c r="F980" s="3">
        <v>23</v>
      </c>
      <c r="G980" s="5" t="s">
        <v>542</v>
      </c>
      <c r="H980" s="3"/>
      <c r="I980" s="3">
        <v>3</v>
      </c>
      <c r="J980" s="3">
        <v>3</v>
      </c>
      <c r="K980" s="3">
        <v>3</v>
      </c>
      <c r="L980" s="3">
        <v>6</v>
      </c>
      <c r="M980" s="3"/>
    </row>
    <row r="981" spans="1:13" ht="17" thickBot="1">
      <c r="A981" s="7">
        <v>33511.664583333331</v>
      </c>
      <c r="B981" s="3">
        <f>B980+1</f>
        <v>980</v>
      </c>
      <c r="C981" s="5" t="s">
        <v>583</v>
      </c>
      <c r="D981" s="3">
        <v>38.076999999999998</v>
      </c>
      <c r="E981" s="3">
        <v>30.143000000000001</v>
      </c>
      <c r="F981" s="3">
        <v>31</v>
      </c>
      <c r="G981" s="5" t="s">
        <v>479</v>
      </c>
      <c r="H981" s="3"/>
      <c r="I981" s="3">
        <v>101</v>
      </c>
      <c r="J981" s="3">
        <v>101</v>
      </c>
      <c r="K981" s="3">
        <v>101</v>
      </c>
      <c r="L981" s="3">
        <v>94</v>
      </c>
      <c r="M981" s="3"/>
    </row>
    <row r="982" spans="1:13" ht="17" thickBot="1">
      <c r="A982" s="7">
        <v>33513.07708333333</v>
      </c>
      <c r="B982" s="3">
        <f>B981+1</f>
        <v>981</v>
      </c>
      <c r="C982" s="5" t="s">
        <v>568</v>
      </c>
      <c r="D982" s="3">
        <v>-2.79</v>
      </c>
      <c r="E982" s="3">
        <v>-77.822999999999993</v>
      </c>
      <c r="F982" s="3">
        <v>24</v>
      </c>
      <c r="G982" s="5" t="s">
        <v>403</v>
      </c>
      <c r="H982" s="3"/>
      <c r="I982" s="3">
        <v>2</v>
      </c>
      <c r="J982" s="3">
        <v>2</v>
      </c>
      <c r="K982" s="3">
        <v>2</v>
      </c>
      <c r="L982" s="3">
        <v>2</v>
      </c>
      <c r="M982" s="3"/>
    </row>
    <row r="983" spans="1:13" ht="17" thickBot="1">
      <c r="A983" s="7">
        <v>33516.756249999999</v>
      </c>
      <c r="B983" s="3">
        <f>B982+1</f>
        <v>982</v>
      </c>
      <c r="C983" s="5" t="s">
        <v>498</v>
      </c>
      <c r="D983" s="3">
        <v>-2.0070000000000001</v>
      </c>
      <c r="E983" s="3">
        <v>101.45</v>
      </c>
      <c r="F983" s="3">
        <v>36.6</v>
      </c>
      <c r="G983" s="5" t="s">
        <v>300</v>
      </c>
      <c r="H983" s="3" t="s">
        <v>522</v>
      </c>
      <c r="I983" s="3">
        <v>84</v>
      </c>
      <c r="J983" s="3">
        <v>84</v>
      </c>
      <c r="K983" s="3">
        <v>84</v>
      </c>
      <c r="L983" s="3">
        <v>84</v>
      </c>
      <c r="M983" s="3"/>
    </row>
    <row r="984" spans="1:13" ht="97" thickBot="1">
      <c r="A984" s="7">
        <v>33519.649305555555</v>
      </c>
      <c r="B984" s="3">
        <f>B983+1</f>
        <v>983</v>
      </c>
      <c r="C984" s="4" t="s">
        <v>119</v>
      </c>
      <c r="D984" s="3">
        <v>19.053000000000001</v>
      </c>
      <c r="E984" s="3">
        <v>-104.208</v>
      </c>
      <c r="F984" s="3">
        <v>26.4</v>
      </c>
      <c r="G984" s="5" t="s">
        <v>412</v>
      </c>
      <c r="H984" s="3" t="s">
        <v>293</v>
      </c>
      <c r="I984" s="3">
        <v>49</v>
      </c>
      <c r="J984" s="3">
        <v>49</v>
      </c>
      <c r="K984" s="3">
        <v>58</v>
      </c>
      <c r="L984" s="3"/>
      <c r="M984" s="3"/>
    </row>
    <row r="985" spans="1:13" ht="17" thickBot="1">
      <c r="A985" s="7">
        <v>33533.948611111111</v>
      </c>
      <c r="B985" s="3">
        <f>B984+1</f>
        <v>984</v>
      </c>
      <c r="C985" s="5" t="s">
        <v>587</v>
      </c>
      <c r="D985" s="3">
        <v>25.946999999999999</v>
      </c>
      <c r="E985" s="3">
        <v>102.22</v>
      </c>
      <c r="F985" s="3">
        <v>14.7</v>
      </c>
      <c r="G985" s="5" t="s">
        <v>232</v>
      </c>
      <c r="H985" s="3"/>
      <c r="I985" s="3">
        <v>81</v>
      </c>
      <c r="J985" s="3">
        <v>81</v>
      </c>
      <c r="K985" s="3">
        <v>53</v>
      </c>
      <c r="L985" s="3">
        <v>46</v>
      </c>
      <c r="M985" s="3"/>
    </row>
    <row r="986" spans="1:13" ht="113" thickBot="1">
      <c r="A986" s="7">
        <v>33563.177083333336</v>
      </c>
      <c r="B986" s="3">
        <f>B985+1</f>
        <v>985</v>
      </c>
      <c r="C986" s="4" t="s">
        <v>120</v>
      </c>
      <c r="D986" s="3">
        <v>28.762</v>
      </c>
      <c r="E986" s="3">
        <v>34.808</v>
      </c>
      <c r="F986" s="3">
        <v>14</v>
      </c>
      <c r="G986" s="5" t="s">
        <v>591</v>
      </c>
      <c r="H986" s="3" t="s">
        <v>173</v>
      </c>
      <c r="I986" s="3">
        <v>9</v>
      </c>
      <c r="J986" s="3">
        <v>10</v>
      </c>
      <c r="K986" s="3">
        <v>10</v>
      </c>
      <c r="L986" s="3">
        <v>10</v>
      </c>
      <c r="M986" s="3"/>
    </row>
    <row r="987" spans="1:13" ht="17" thickBot="1">
      <c r="A987" s="7">
        <v>33590.87222222222</v>
      </c>
      <c r="B987" s="3">
        <f>B986+1</f>
        <v>986</v>
      </c>
      <c r="C987" s="5" t="s">
        <v>399</v>
      </c>
      <c r="D987" s="3">
        <v>15.175000000000001</v>
      </c>
      <c r="E987" s="3">
        <v>-90.171000000000006</v>
      </c>
      <c r="F987" s="3">
        <v>15</v>
      </c>
      <c r="G987" s="5" t="s">
        <v>221</v>
      </c>
      <c r="H987" s="3" t="s">
        <v>522</v>
      </c>
      <c r="I987" s="3">
        <v>0</v>
      </c>
      <c r="J987" s="3">
        <v>1</v>
      </c>
      <c r="K987" s="3">
        <v>1</v>
      </c>
      <c r="L987" s="3"/>
      <c r="M987" s="3"/>
    </row>
    <row r="988" spans="1:13" ht="17" thickBot="1">
      <c r="A988" s="7">
        <v>33590.977777777778</v>
      </c>
      <c r="B988" s="3">
        <f>B987+1</f>
        <v>987</v>
      </c>
      <c r="C988" s="5" t="s">
        <v>498</v>
      </c>
      <c r="D988" s="3">
        <v>-3.665</v>
      </c>
      <c r="E988" s="3">
        <v>140.26300000000001</v>
      </c>
      <c r="F988" s="3">
        <v>63</v>
      </c>
      <c r="G988" s="5" t="s">
        <v>479</v>
      </c>
      <c r="H988" s="3"/>
      <c r="I988" s="3">
        <v>0</v>
      </c>
      <c r="J988" s="3">
        <v>2</v>
      </c>
      <c r="K988" s="3">
        <v>2</v>
      </c>
      <c r="L988" s="3"/>
      <c r="M988" s="3"/>
    </row>
    <row r="989" spans="1:13" ht="17" thickBot="1">
      <c r="A989" s="7">
        <v>33603.336805555555</v>
      </c>
      <c r="B989" s="3">
        <f>B988+1</f>
        <v>988</v>
      </c>
      <c r="C989" s="5" t="s">
        <v>498</v>
      </c>
      <c r="D989" s="3">
        <v>0.71399999999999997</v>
      </c>
      <c r="E989" s="3">
        <v>119.905</v>
      </c>
      <c r="F989" s="3">
        <v>24</v>
      </c>
      <c r="G989" s="5" t="s">
        <v>501</v>
      </c>
      <c r="H989" s="3" t="s">
        <v>592</v>
      </c>
      <c r="I989" s="3">
        <v>8</v>
      </c>
      <c r="J989" s="3">
        <v>9</v>
      </c>
      <c r="K989" s="3">
        <v>10</v>
      </c>
      <c r="L989" s="3">
        <v>9</v>
      </c>
      <c r="M989" s="3"/>
    </row>
    <row r="990" spans="1:13" ht="81" thickBot="1">
      <c r="A990" s="7">
        <v>33636.468055555553</v>
      </c>
      <c r="B990" s="3">
        <f>B989+1</f>
        <v>989</v>
      </c>
      <c r="C990" s="4" t="s">
        <v>121</v>
      </c>
      <c r="D990" s="3">
        <v>27.271000000000001</v>
      </c>
      <c r="E990" s="3">
        <v>100.262</v>
      </c>
      <c r="F990" s="3">
        <v>12.2</v>
      </c>
      <c r="G990" s="5" t="s">
        <v>374</v>
      </c>
      <c r="H990" s="3"/>
      <c r="I990" s="3">
        <v>322</v>
      </c>
      <c r="J990" s="3">
        <v>322</v>
      </c>
      <c r="K990" s="3">
        <v>309</v>
      </c>
      <c r="L990" s="3">
        <v>309</v>
      </c>
      <c r="M990" s="3"/>
    </row>
    <row r="991" spans="1:13" ht="81" thickBot="1">
      <c r="A991" s="7">
        <v>33650.249305555553</v>
      </c>
      <c r="B991" s="3">
        <f>B990+1</f>
        <v>990</v>
      </c>
      <c r="C991" s="4" t="s">
        <v>122</v>
      </c>
      <c r="D991" s="3">
        <v>-0.91800000000000004</v>
      </c>
      <c r="E991" s="3">
        <v>136.97300000000001</v>
      </c>
      <c r="F991" s="3">
        <v>35.799999999999997</v>
      </c>
      <c r="G991" s="5" t="s">
        <v>546</v>
      </c>
      <c r="H991" s="3" t="s">
        <v>592</v>
      </c>
      <c r="I991" s="3">
        <v>108</v>
      </c>
      <c r="J991" s="3">
        <v>166</v>
      </c>
      <c r="K991" s="3">
        <v>166</v>
      </c>
      <c r="L991" s="3">
        <v>166</v>
      </c>
      <c r="M991" s="3"/>
    </row>
    <row r="992" spans="1:13" ht="81" thickBot="1">
      <c r="A992" s="7">
        <v>33654.535416666666</v>
      </c>
      <c r="B992" s="3">
        <f>B991+1</f>
        <v>991</v>
      </c>
      <c r="C992" s="4" t="s">
        <v>123</v>
      </c>
      <c r="D992" s="3">
        <v>-9.7219999999999995</v>
      </c>
      <c r="E992" s="3">
        <v>-79.867999999999995</v>
      </c>
      <c r="F992" s="3">
        <v>15</v>
      </c>
      <c r="G992" s="5" t="s">
        <v>600</v>
      </c>
      <c r="H992" s="3" t="s">
        <v>592</v>
      </c>
      <c r="I992" s="3">
        <v>0</v>
      </c>
      <c r="J992" s="3">
        <v>7</v>
      </c>
      <c r="K992" s="3"/>
      <c r="L992" s="3"/>
      <c r="M992" s="3"/>
    </row>
    <row r="993" spans="1:13" ht="17" thickBot="1">
      <c r="A993" s="7">
        <v>33681.625</v>
      </c>
      <c r="B993" s="3">
        <f>B992+1</f>
        <v>992</v>
      </c>
      <c r="C993" s="5" t="s">
        <v>587</v>
      </c>
      <c r="D993" s="3">
        <v>40.042999999999999</v>
      </c>
      <c r="E993" s="3">
        <v>76.620999999999995</v>
      </c>
      <c r="F993" s="3">
        <v>18.899999999999999</v>
      </c>
      <c r="G993" s="5" t="s">
        <v>322</v>
      </c>
      <c r="H993" s="3"/>
      <c r="I993" s="3">
        <v>24</v>
      </c>
      <c r="J993" s="3">
        <v>24</v>
      </c>
      <c r="K993" s="3">
        <v>24</v>
      </c>
      <c r="L993" s="3">
        <v>26</v>
      </c>
      <c r="M993" s="3"/>
    </row>
    <row r="994" spans="1:13" ht="17" thickBot="1">
      <c r="A994" s="7">
        <v>33690.960416666669</v>
      </c>
      <c r="B994" s="3">
        <f>B993+1</f>
        <v>993</v>
      </c>
      <c r="C994" s="5" t="s">
        <v>568</v>
      </c>
      <c r="D994" s="3">
        <v>-1.0309999999999999</v>
      </c>
      <c r="E994" s="3">
        <v>-78.659000000000006</v>
      </c>
      <c r="F994" s="3">
        <v>9</v>
      </c>
      <c r="G994" s="5" t="s">
        <v>224</v>
      </c>
      <c r="H994" s="3" t="s">
        <v>522</v>
      </c>
      <c r="I994" s="3">
        <v>27</v>
      </c>
      <c r="J994" s="3">
        <v>27</v>
      </c>
      <c r="K994" s="3"/>
      <c r="L994" s="3">
        <v>27</v>
      </c>
      <c r="M994" s="3"/>
    </row>
    <row r="995" spans="1:13" ht="28" thickBot="1">
      <c r="A995" s="7">
        <v>33722.611111111109</v>
      </c>
      <c r="B995" s="3">
        <f>B994+1</f>
        <v>994</v>
      </c>
      <c r="C995" s="5" t="s">
        <v>549</v>
      </c>
      <c r="D995" s="3">
        <v>-6.5179999999999998</v>
      </c>
      <c r="E995" s="3">
        <v>155.11600000000001</v>
      </c>
      <c r="F995" s="3">
        <v>38</v>
      </c>
      <c r="G995" s="5" t="s">
        <v>591</v>
      </c>
      <c r="H995" s="3"/>
      <c r="I995" s="3">
        <v>1</v>
      </c>
      <c r="J995" s="3">
        <v>1</v>
      </c>
      <c r="K995" s="3">
        <v>1</v>
      </c>
      <c r="L995" s="3"/>
      <c r="M995" s="3"/>
    </row>
    <row r="996" spans="1:13" ht="17" thickBot="1">
      <c r="A996" s="7">
        <v>33726.147222222222</v>
      </c>
      <c r="B996" s="3">
        <f>B995+1</f>
        <v>995</v>
      </c>
      <c r="C996" s="5" t="s">
        <v>587</v>
      </c>
      <c r="D996" s="3">
        <v>40.777000000000001</v>
      </c>
      <c r="E996" s="3">
        <v>109.71299999999999</v>
      </c>
      <c r="F996" s="3">
        <v>24.5</v>
      </c>
      <c r="G996" s="5" t="s">
        <v>333</v>
      </c>
      <c r="H996" s="3"/>
      <c r="I996" s="3">
        <v>18</v>
      </c>
      <c r="J996" s="3">
        <v>18</v>
      </c>
      <c r="K996" s="3">
        <v>26</v>
      </c>
      <c r="L996" s="3">
        <v>18</v>
      </c>
      <c r="M996" s="3"/>
    </row>
    <row r="997" spans="1:13" ht="17" thickBot="1">
      <c r="A997" s="7">
        <v>33829.079861111109</v>
      </c>
      <c r="B997" s="3">
        <f>B996+1</f>
        <v>996</v>
      </c>
      <c r="C997" s="5" t="s">
        <v>583</v>
      </c>
      <c r="D997" s="3">
        <v>40.697000000000003</v>
      </c>
      <c r="E997" s="3">
        <v>35.292999999999999</v>
      </c>
      <c r="F997" s="3">
        <v>25.8</v>
      </c>
      <c r="G997" s="5" t="s">
        <v>349</v>
      </c>
      <c r="H997" s="3" t="s">
        <v>522</v>
      </c>
      <c r="I997" s="3">
        <v>0</v>
      </c>
      <c r="J997" s="3">
        <v>0</v>
      </c>
      <c r="K997" s="3">
        <v>1</v>
      </c>
      <c r="L997" s="3">
        <v>0</v>
      </c>
      <c r="M997" s="3"/>
    </row>
    <row r="998" spans="1:13" ht="17" thickBot="1">
      <c r="A998" s="7">
        <v>33870.808333333334</v>
      </c>
      <c r="B998" s="3">
        <f>B997+1</f>
        <v>997</v>
      </c>
      <c r="C998" s="5" t="s">
        <v>587</v>
      </c>
      <c r="D998" s="3">
        <v>27.212</v>
      </c>
      <c r="E998" s="3">
        <v>100.33199999999999</v>
      </c>
      <c r="F998" s="3">
        <v>8.1999999999999993</v>
      </c>
      <c r="G998" s="5" t="s">
        <v>238</v>
      </c>
      <c r="H998" s="3"/>
      <c r="I998" s="3"/>
      <c r="J998" s="3"/>
      <c r="K998" s="3">
        <v>1</v>
      </c>
      <c r="L998" s="3">
        <v>0</v>
      </c>
      <c r="M998" s="3"/>
    </row>
    <row r="999" spans="1:13" ht="17" thickBot="1">
      <c r="A999" s="7">
        <v>33885.548611111109</v>
      </c>
      <c r="B999" s="3">
        <f>B998+1</f>
        <v>998</v>
      </c>
      <c r="C999" s="5" t="s">
        <v>335</v>
      </c>
      <c r="D999" s="3">
        <v>34.561999999999998</v>
      </c>
      <c r="E999" s="3">
        <v>32.143000000000001</v>
      </c>
      <c r="F999" s="3">
        <v>22</v>
      </c>
      <c r="G999" s="5" t="s">
        <v>419</v>
      </c>
      <c r="H999" s="3"/>
      <c r="I999" s="3">
        <v>1</v>
      </c>
      <c r="J999" s="3">
        <v>2</v>
      </c>
      <c r="K999" s="3">
        <v>2</v>
      </c>
      <c r="L999" s="3"/>
      <c r="M999" s="3"/>
    </row>
    <row r="1000" spans="1:13" ht="17" thickBot="1">
      <c r="A1000" s="7">
        <v>33919.707638888889</v>
      </c>
      <c r="B1000" s="3">
        <f>B999+1</f>
        <v>999</v>
      </c>
      <c r="C1000" s="5" t="s">
        <v>530</v>
      </c>
      <c r="D1000" s="3">
        <v>-14.959</v>
      </c>
      <c r="E1000" s="3">
        <v>-75.561999999999998</v>
      </c>
      <c r="F1000" s="3">
        <v>21</v>
      </c>
      <c r="G1000" s="5" t="s">
        <v>586</v>
      </c>
      <c r="H1000" s="3" t="s">
        <v>592</v>
      </c>
      <c r="I1000" s="3">
        <v>14</v>
      </c>
      <c r="J1000" s="3">
        <v>14</v>
      </c>
      <c r="K1000" s="3">
        <v>15</v>
      </c>
      <c r="L1000" s="3">
        <v>14</v>
      </c>
      <c r="M1000" s="3"/>
    </row>
    <row r="1001" spans="1:13" ht="17" thickBot="1">
      <c r="A1001" s="7">
        <v>33979.852777777778</v>
      </c>
      <c r="B1001" s="3">
        <f>B1000+1</f>
        <v>1000</v>
      </c>
      <c r="C1001" s="5" t="s">
        <v>500</v>
      </c>
      <c r="D1001" s="3">
        <v>18.193000000000001</v>
      </c>
      <c r="E1001" s="3">
        <v>-102.795</v>
      </c>
      <c r="F1001" s="3">
        <v>35</v>
      </c>
      <c r="G1001" s="5" t="s">
        <v>503</v>
      </c>
      <c r="H1001" s="3"/>
      <c r="I1001" s="3">
        <v>1</v>
      </c>
      <c r="J1001" s="3">
        <v>1</v>
      </c>
      <c r="K1001" s="3">
        <v>1</v>
      </c>
      <c r="L1001" s="3">
        <v>1</v>
      </c>
      <c r="M1001" s="3"/>
    </row>
    <row r="1002" spans="1:13" ht="65" thickBot="1">
      <c r="A1002" s="7">
        <v>33989.074999999997</v>
      </c>
      <c r="B1002" s="3">
        <f>B1001+1</f>
        <v>1001</v>
      </c>
      <c r="C1002" s="4" t="s">
        <v>124</v>
      </c>
      <c r="D1002" s="3">
        <v>39.536000000000001</v>
      </c>
      <c r="E1002" s="3">
        <v>76.879000000000005</v>
      </c>
      <c r="F1002" s="3">
        <v>15</v>
      </c>
      <c r="G1002" s="5" t="s">
        <v>224</v>
      </c>
      <c r="H1002" s="3"/>
      <c r="I1002" s="3">
        <v>12</v>
      </c>
      <c r="J1002" s="3">
        <v>12</v>
      </c>
      <c r="K1002" s="3">
        <v>12</v>
      </c>
      <c r="L1002" s="3">
        <v>12</v>
      </c>
      <c r="M1002" s="3"/>
    </row>
    <row r="1003" spans="1:13" ht="17" thickBot="1">
      <c r="A1003" s="7">
        <v>33990.747916666667</v>
      </c>
      <c r="B1003" s="3">
        <f>B1002+1</f>
        <v>1002</v>
      </c>
      <c r="C1003" s="5" t="s">
        <v>583</v>
      </c>
      <c r="D1003" s="3">
        <v>36.198999999999998</v>
      </c>
      <c r="E1003" s="3">
        <v>35.902000000000001</v>
      </c>
      <c r="F1003" s="3">
        <v>46.1</v>
      </c>
      <c r="G1003" s="5" t="s">
        <v>349</v>
      </c>
      <c r="H1003" s="3"/>
      <c r="I1003" s="3">
        <v>0</v>
      </c>
      <c r="J1003" s="3">
        <v>0</v>
      </c>
      <c r="K1003" s="3">
        <v>1</v>
      </c>
      <c r="L1003" s="3"/>
      <c r="M1003" s="3"/>
    </row>
    <row r="1004" spans="1:13" ht="17" thickBot="1">
      <c r="A1004" s="7">
        <v>34003.442361111112</v>
      </c>
      <c r="B1004" s="3">
        <f>B1003+1</f>
        <v>1003</v>
      </c>
      <c r="C1004" s="5" t="s">
        <v>612</v>
      </c>
      <c r="D1004" s="3">
        <v>37.723999999999997</v>
      </c>
      <c r="E1004" s="3">
        <v>57.305</v>
      </c>
      <c r="F1004" s="3">
        <v>15</v>
      </c>
      <c r="G1004" s="5" t="s">
        <v>327</v>
      </c>
      <c r="H1004" s="3"/>
      <c r="I1004" s="3">
        <v>100</v>
      </c>
      <c r="J1004" s="3">
        <v>100</v>
      </c>
      <c r="K1004" s="3">
        <v>100</v>
      </c>
      <c r="L1004" s="3">
        <v>100</v>
      </c>
      <c r="M1004" s="3"/>
    </row>
    <row r="1005" spans="1:13" ht="81" thickBot="1">
      <c r="A1005" s="7">
        <v>34026.880555555559</v>
      </c>
      <c r="B1005" s="3">
        <f>B1004+1</f>
        <v>1004</v>
      </c>
      <c r="C1005" s="4" t="s">
        <v>125</v>
      </c>
      <c r="D1005" s="3">
        <v>29.978999999999999</v>
      </c>
      <c r="E1005" s="3">
        <v>68.165000000000006</v>
      </c>
      <c r="F1005" s="3">
        <v>34.9</v>
      </c>
      <c r="G1005" s="5" t="s">
        <v>503</v>
      </c>
      <c r="H1005" s="3" t="s">
        <v>522</v>
      </c>
      <c r="I1005" s="3">
        <v>60</v>
      </c>
      <c r="J1005" s="3">
        <v>60</v>
      </c>
      <c r="K1005" s="3">
        <v>57</v>
      </c>
      <c r="L1005" s="3">
        <v>50</v>
      </c>
      <c r="M1005" s="3"/>
    </row>
    <row r="1006" spans="1:13" ht="65" thickBot="1">
      <c r="A1006" s="7">
        <v>34027.539583333331</v>
      </c>
      <c r="B1006" s="3">
        <f>B1005+1</f>
        <v>1005</v>
      </c>
      <c r="C1006" s="4" t="s">
        <v>126</v>
      </c>
      <c r="D1006" s="3">
        <v>38.107999999999997</v>
      </c>
      <c r="E1006" s="3">
        <v>48.069000000000003</v>
      </c>
      <c r="F1006" s="3">
        <v>9.6999999999999993</v>
      </c>
      <c r="G1006" s="5" t="s">
        <v>358</v>
      </c>
      <c r="H1006" s="3"/>
      <c r="I1006" s="3">
        <v>1100</v>
      </c>
      <c r="J1006" s="3">
        <v>1100</v>
      </c>
      <c r="K1006" s="3">
        <v>1100</v>
      </c>
      <c r="L1006" s="3">
        <v>1100</v>
      </c>
      <c r="M1006" s="3"/>
    </row>
    <row r="1007" spans="1:13" ht="17" thickBot="1">
      <c r="A1007" s="7">
        <v>34028.25277777778</v>
      </c>
      <c r="B1007" s="3">
        <f>B1006+1</f>
        <v>1006</v>
      </c>
      <c r="C1007" s="5" t="s">
        <v>587</v>
      </c>
      <c r="D1007" s="3">
        <v>39.450000000000003</v>
      </c>
      <c r="E1007" s="3">
        <v>76.816999999999993</v>
      </c>
      <c r="F1007" s="3">
        <v>19.3</v>
      </c>
      <c r="G1007" s="5" t="s">
        <v>222</v>
      </c>
      <c r="H1007" s="3"/>
      <c r="I1007" s="3">
        <v>2</v>
      </c>
      <c r="J1007" s="3">
        <v>2</v>
      </c>
      <c r="K1007" s="3">
        <v>1</v>
      </c>
      <c r="L1007" s="3">
        <v>2</v>
      </c>
      <c r="M1007" s="3"/>
    </row>
    <row r="1008" spans="1:13" ht="17" thickBot="1">
      <c r="A1008" s="7">
        <v>34046.831250000003</v>
      </c>
      <c r="B1008" s="3">
        <f>B1007+1</f>
        <v>1007</v>
      </c>
      <c r="C1008" s="5" t="s">
        <v>515</v>
      </c>
      <c r="D1008" s="3">
        <v>34.79</v>
      </c>
      <c r="E1008" s="3">
        <v>71.522999999999996</v>
      </c>
      <c r="F1008" s="3">
        <v>15</v>
      </c>
      <c r="G1008" s="5" t="s">
        <v>229</v>
      </c>
      <c r="H1008" s="3"/>
      <c r="I1008" s="3">
        <v>15</v>
      </c>
      <c r="J1008" s="3">
        <v>15</v>
      </c>
      <c r="K1008" s="3">
        <v>15</v>
      </c>
      <c r="L1008" s="3"/>
      <c r="M1008" s="3"/>
    </row>
    <row r="1009" spans="1:13" ht="17" thickBot="1">
      <c r="A1009" s="7">
        <v>34063.990277777775</v>
      </c>
      <c r="B1009" s="3">
        <f>B1008+1</f>
        <v>1008</v>
      </c>
      <c r="C1009" s="5" t="s">
        <v>587</v>
      </c>
      <c r="D1009" s="3">
        <v>39.524999999999999</v>
      </c>
      <c r="E1009" s="3">
        <v>76.83</v>
      </c>
      <c r="F1009" s="3">
        <v>15</v>
      </c>
      <c r="G1009" s="5" t="s">
        <v>224</v>
      </c>
      <c r="H1009" s="3"/>
      <c r="I1009" s="3">
        <v>0</v>
      </c>
      <c r="J1009" s="3">
        <v>0</v>
      </c>
      <c r="K1009" s="3"/>
      <c r="L1009" s="3">
        <v>9</v>
      </c>
      <c r="M1009" s="3"/>
    </row>
    <row r="1010" spans="1:13" ht="17" thickBot="1">
      <c r="A1010" s="7">
        <v>34069.231944444444</v>
      </c>
      <c r="B1010" s="3">
        <f>B1009+1</f>
        <v>1009</v>
      </c>
      <c r="C1010" s="5" t="s">
        <v>587</v>
      </c>
      <c r="D1010" s="3">
        <v>39.536000000000001</v>
      </c>
      <c r="E1010" s="3">
        <v>76.891999999999996</v>
      </c>
      <c r="F1010" s="3">
        <v>20</v>
      </c>
      <c r="G1010" s="5" t="s">
        <v>358</v>
      </c>
      <c r="H1010" s="3"/>
      <c r="I1010" s="3">
        <v>9</v>
      </c>
      <c r="J1010" s="3">
        <v>9</v>
      </c>
      <c r="K1010" s="3">
        <v>9</v>
      </c>
      <c r="L1010" s="3">
        <v>9</v>
      </c>
      <c r="M1010" s="3"/>
    </row>
    <row r="1011" spans="1:13" ht="65" thickBot="1">
      <c r="A1011" s="7">
        <v>34098.331250000003</v>
      </c>
      <c r="B1011" s="3">
        <f>B1010+1</f>
        <v>1010</v>
      </c>
      <c r="C1011" s="4" t="s">
        <v>127</v>
      </c>
      <c r="D1011" s="3">
        <v>33.847999999999999</v>
      </c>
      <c r="E1011" s="3">
        <v>59.81</v>
      </c>
      <c r="F1011" s="3">
        <v>12.6</v>
      </c>
      <c r="G1011" s="5" t="s">
        <v>591</v>
      </c>
      <c r="H1011" s="3" t="s">
        <v>522</v>
      </c>
      <c r="I1011" s="3">
        <v>1572</v>
      </c>
      <c r="J1011" s="3">
        <v>1572</v>
      </c>
      <c r="K1011" s="3">
        <v>1572</v>
      </c>
      <c r="L1011" s="3">
        <v>1568</v>
      </c>
      <c r="M1011" s="3"/>
    </row>
    <row r="1012" spans="1:13" ht="17" thickBot="1">
      <c r="A1012" s="7">
        <v>34101.487500000003</v>
      </c>
      <c r="B1012" s="3">
        <f>B1011+1</f>
        <v>1011</v>
      </c>
      <c r="C1012" s="5" t="s">
        <v>612</v>
      </c>
      <c r="D1012" s="3">
        <v>33.399000000000001</v>
      </c>
      <c r="E1012" s="3">
        <v>59.88</v>
      </c>
      <c r="F1012" s="3">
        <v>11.6</v>
      </c>
      <c r="G1012" s="5" t="s">
        <v>233</v>
      </c>
      <c r="H1012" s="3"/>
      <c r="I1012" s="3">
        <v>1</v>
      </c>
      <c r="J1012" s="3">
        <v>1</v>
      </c>
      <c r="K1012" s="3">
        <v>1</v>
      </c>
      <c r="L1012" s="3"/>
      <c r="M1012" s="3"/>
    </row>
    <row r="1013" spans="1:13" ht="17" thickBot="1">
      <c r="A1013" s="7">
        <v>34101.592361111114</v>
      </c>
      <c r="B1013" s="3">
        <f>B1012+1</f>
        <v>1012</v>
      </c>
      <c r="C1013" s="5" t="s">
        <v>341</v>
      </c>
      <c r="D1013" s="3">
        <v>36.466999999999999</v>
      </c>
      <c r="E1013" s="3">
        <v>70.968000000000004</v>
      </c>
      <c r="F1013" s="3">
        <v>196</v>
      </c>
      <c r="G1013" s="5" t="s">
        <v>479</v>
      </c>
      <c r="H1013" s="3"/>
      <c r="I1013" s="3">
        <v>1</v>
      </c>
      <c r="J1013" s="3">
        <v>1</v>
      </c>
      <c r="K1013" s="3"/>
      <c r="L1013" s="3"/>
      <c r="M1013" s="3"/>
    </row>
    <row r="1014" spans="1:13" ht="81" thickBot="1">
      <c r="A1014" s="7">
        <v>34109.95208333333</v>
      </c>
      <c r="B1014" s="3">
        <f>B1013+1</f>
        <v>1013</v>
      </c>
      <c r="C1014" s="4" t="s">
        <v>128</v>
      </c>
      <c r="D1014" s="3">
        <v>23.071999999999999</v>
      </c>
      <c r="E1014" s="3">
        <v>80.082999999999998</v>
      </c>
      <c r="F1014" s="3">
        <v>36</v>
      </c>
      <c r="G1014" s="5" t="s">
        <v>235</v>
      </c>
      <c r="H1014" s="3"/>
      <c r="I1014" s="3">
        <v>38</v>
      </c>
      <c r="J1014" s="3">
        <v>38</v>
      </c>
      <c r="K1014" s="3">
        <v>38</v>
      </c>
      <c r="L1014" s="3">
        <v>43</v>
      </c>
      <c r="M1014" s="3"/>
    </row>
    <row r="1015" spans="1:13" ht="17" thickBot="1">
      <c r="A1015" s="7">
        <v>34109.993055555555</v>
      </c>
      <c r="B1015" s="3">
        <f>B1014+1</f>
        <v>1014</v>
      </c>
      <c r="C1015" s="5" t="s">
        <v>129</v>
      </c>
      <c r="D1015" s="3">
        <v>42.83</v>
      </c>
      <c r="E1015" s="3">
        <v>-7.2309999999999999</v>
      </c>
      <c r="F1015" s="3">
        <v>17.100000000000001</v>
      </c>
      <c r="G1015" s="5" t="s">
        <v>221</v>
      </c>
      <c r="H1015" s="3"/>
      <c r="I1015" s="3">
        <v>0</v>
      </c>
      <c r="J1015" s="3">
        <v>1</v>
      </c>
      <c r="K1015" s="3"/>
      <c r="L1015" s="3"/>
      <c r="M1015" s="3"/>
    </row>
    <row r="1016" spans="1:13" ht="81" thickBot="1">
      <c r="A1016" s="7">
        <v>34158.808333333334</v>
      </c>
      <c r="B1016" s="3">
        <f>B1015+1</f>
        <v>1015</v>
      </c>
      <c r="C1016" s="4" t="s">
        <v>130</v>
      </c>
      <c r="D1016" s="3">
        <v>10.45</v>
      </c>
      <c r="E1016" s="3">
        <v>-63.531999999999996</v>
      </c>
      <c r="F1016" s="3">
        <v>10</v>
      </c>
      <c r="G1016" s="5" t="s">
        <v>460</v>
      </c>
      <c r="H1016" s="3" t="s">
        <v>522</v>
      </c>
      <c r="I1016" s="3">
        <v>81</v>
      </c>
      <c r="J1016" s="3">
        <v>81</v>
      </c>
      <c r="K1016" s="3">
        <v>81</v>
      </c>
      <c r="L1016" s="3">
        <v>80</v>
      </c>
      <c r="M1016" s="3"/>
    </row>
    <row r="1017" spans="1:13" ht="17" thickBot="1">
      <c r="A1017" s="7">
        <v>34170.364583333336</v>
      </c>
      <c r="B1017" s="3">
        <f>B1016+1</f>
        <v>1016</v>
      </c>
      <c r="C1017" s="5" t="s">
        <v>282</v>
      </c>
      <c r="D1017" s="3">
        <v>-26.856999999999999</v>
      </c>
      <c r="E1017" s="3">
        <v>26.619</v>
      </c>
      <c r="F1017" s="3">
        <v>5</v>
      </c>
      <c r="G1017" s="5" t="s">
        <v>319</v>
      </c>
      <c r="H1017" s="3"/>
      <c r="I1017" s="3">
        <v>0</v>
      </c>
      <c r="J1017" s="3">
        <v>15</v>
      </c>
      <c r="K1017" s="3">
        <v>15</v>
      </c>
      <c r="L1017" s="3">
        <v>15</v>
      </c>
      <c r="M1017" s="3"/>
    </row>
    <row r="1018" spans="1:13" ht="97" thickBot="1">
      <c r="A1018" s="7">
        <v>34237.402777777781</v>
      </c>
      <c r="B1018" s="3">
        <f>B1017+1</f>
        <v>1017</v>
      </c>
      <c r="C1018" s="4" t="s">
        <v>131</v>
      </c>
      <c r="D1018" s="3">
        <v>43.078000000000003</v>
      </c>
      <c r="E1018" s="3">
        <v>12.781000000000001</v>
      </c>
      <c r="F1018" s="3">
        <v>6</v>
      </c>
      <c r="G1018" s="5" t="s">
        <v>333</v>
      </c>
      <c r="H1018" s="3"/>
      <c r="I1018" s="3">
        <v>11</v>
      </c>
      <c r="J1018" s="3">
        <v>11</v>
      </c>
      <c r="K1018" s="3">
        <v>11</v>
      </c>
      <c r="L1018" s="3">
        <v>14</v>
      </c>
      <c r="M1018" s="3"/>
    </row>
    <row r="1019" spans="1:13" ht="17" thickBot="1">
      <c r="A1019" s="7">
        <v>34239.068055555559</v>
      </c>
      <c r="B1019" s="3">
        <f>B1018+1</f>
        <v>1018</v>
      </c>
      <c r="C1019" s="5" t="s">
        <v>498</v>
      </c>
      <c r="D1019" s="3">
        <v>-3.7730000000000001</v>
      </c>
      <c r="E1019" s="3">
        <v>119.658</v>
      </c>
      <c r="F1019" s="3">
        <v>13</v>
      </c>
      <c r="G1019" s="5" t="s">
        <v>235</v>
      </c>
      <c r="H1019" s="3"/>
      <c r="I1019" s="3">
        <v>18</v>
      </c>
      <c r="J1019" s="3">
        <v>18</v>
      </c>
      <c r="K1019" s="3">
        <v>17</v>
      </c>
      <c r="L1019" s="3">
        <v>20</v>
      </c>
      <c r="M1019" s="3"/>
    </row>
    <row r="1020" spans="1:13" ht="81" thickBot="1">
      <c r="A1020" s="7">
        <v>34256.043749999997</v>
      </c>
      <c r="B1020" s="3">
        <f>B1019+1</f>
        <v>1019</v>
      </c>
      <c r="C1020" s="4" t="s">
        <v>132</v>
      </c>
      <c r="D1020" s="3">
        <v>-30.878</v>
      </c>
      <c r="E1020" s="3">
        <v>-71.167000000000002</v>
      </c>
      <c r="F1020" s="3">
        <v>58</v>
      </c>
      <c r="G1020" s="5" t="s">
        <v>503</v>
      </c>
      <c r="H1020" s="3" t="s">
        <v>522</v>
      </c>
      <c r="I1020" s="3">
        <v>7</v>
      </c>
      <c r="J1020" s="3">
        <v>8</v>
      </c>
      <c r="K1020" s="3">
        <v>8</v>
      </c>
      <c r="L1020" s="3">
        <v>8</v>
      </c>
      <c r="M1020" s="3"/>
    </row>
    <row r="1021" spans="1:13" ht="17" thickBot="1">
      <c r="A1021" s="7">
        <v>34278.106944444444</v>
      </c>
      <c r="B1021" s="3">
        <f>B1020+1</f>
        <v>1020</v>
      </c>
      <c r="C1021" s="5" t="s">
        <v>261</v>
      </c>
      <c r="D1021" s="3">
        <v>46.771000000000001</v>
      </c>
      <c r="E1021" s="3">
        <v>-71.387</v>
      </c>
      <c r="F1021" s="3">
        <v>22.5</v>
      </c>
      <c r="G1021" s="3" t="s">
        <v>133</v>
      </c>
      <c r="H1021" s="3"/>
      <c r="I1021" s="3">
        <v>0</v>
      </c>
      <c r="J1021" s="3">
        <v>1</v>
      </c>
      <c r="K1021" s="3">
        <v>1</v>
      </c>
      <c r="L1021" s="3"/>
      <c r="M1021" s="3"/>
    </row>
    <row r="1022" spans="1:13" ht="81" thickBot="1">
      <c r="A1022" s="7">
        <v>34293.474305555559</v>
      </c>
      <c r="B1022" s="3">
        <f>B1021+1</f>
        <v>1021</v>
      </c>
      <c r="C1022" s="4" t="s">
        <v>134</v>
      </c>
      <c r="D1022" s="3">
        <v>22.26</v>
      </c>
      <c r="E1022" s="3">
        <v>92.715000000000003</v>
      </c>
      <c r="F1022" s="3">
        <v>54</v>
      </c>
      <c r="G1022" s="5" t="s">
        <v>358</v>
      </c>
      <c r="H1022" s="3"/>
      <c r="I1022" s="3">
        <v>23</v>
      </c>
      <c r="J1022" s="3">
        <v>23</v>
      </c>
      <c r="K1022" s="3">
        <v>23</v>
      </c>
      <c r="L1022" s="3">
        <v>23</v>
      </c>
      <c r="M1022" s="3"/>
    </row>
    <row r="1023" spans="1:13" ht="17" thickBot="1">
      <c r="A1023" s="7">
        <v>34343.159722222219</v>
      </c>
      <c r="B1023" s="3">
        <f>B1022+1</f>
        <v>1022</v>
      </c>
      <c r="C1023" s="5" t="s">
        <v>587</v>
      </c>
      <c r="D1023" s="3">
        <v>41.137</v>
      </c>
      <c r="E1023" s="3">
        <v>114.523</v>
      </c>
      <c r="F1023" s="3">
        <v>5</v>
      </c>
      <c r="G1023" s="5" t="s">
        <v>349</v>
      </c>
      <c r="H1023" s="3" t="s">
        <v>630</v>
      </c>
      <c r="I1023" s="3">
        <v>70</v>
      </c>
      <c r="J1023" s="3">
        <v>70</v>
      </c>
      <c r="K1023" s="3">
        <v>49</v>
      </c>
      <c r="L1023" s="3">
        <v>49</v>
      </c>
      <c r="M1023" s="3"/>
    </row>
    <row r="1024" spans="1:13" ht="17" thickBot="1">
      <c r="A1024" s="7">
        <v>34363.511111111111</v>
      </c>
      <c r="B1024" s="3">
        <f>B1023+1</f>
        <v>1023</v>
      </c>
      <c r="C1024" s="5" t="s">
        <v>454</v>
      </c>
      <c r="D1024" s="3">
        <v>-23.85</v>
      </c>
      <c r="E1024" s="3">
        <v>-70.147000000000006</v>
      </c>
      <c r="F1024" s="3">
        <v>42</v>
      </c>
      <c r="G1024" s="5" t="s">
        <v>403</v>
      </c>
      <c r="H1024" s="3"/>
      <c r="I1024" s="3">
        <v>0</v>
      </c>
      <c r="J1024" s="3">
        <v>1</v>
      </c>
      <c r="K1024" s="3"/>
      <c r="L1024" s="3"/>
      <c r="M1024" s="3"/>
    </row>
    <row r="1025" spans="1:13" ht="113" thickBot="1">
      <c r="A1025" s="7">
        <v>34368.606249999997</v>
      </c>
      <c r="B1025" s="3">
        <f>B1024+1</f>
        <v>1024</v>
      </c>
      <c r="C1025" s="4" t="s">
        <v>135</v>
      </c>
      <c r="D1025" s="3">
        <v>37.08</v>
      </c>
      <c r="E1025" s="3">
        <v>70.004000000000005</v>
      </c>
      <c r="F1025" s="3">
        <v>17.600000000000001</v>
      </c>
      <c r="G1025" s="5" t="s">
        <v>224</v>
      </c>
      <c r="H1025" s="3" t="s">
        <v>522</v>
      </c>
      <c r="I1025" s="3">
        <v>2323</v>
      </c>
      <c r="J1025" s="3">
        <v>2323</v>
      </c>
      <c r="K1025" s="3">
        <v>2323</v>
      </c>
      <c r="L1025" s="3">
        <v>2323</v>
      </c>
      <c r="M1025" s="3"/>
    </row>
    <row r="1026" spans="1:13" ht="17" thickBot="1">
      <c r="A1026" s="7">
        <v>34384.512499999997</v>
      </c>
      <c r="B1026" s="3">
        <f>B1025+1</f>
        <v>1025</v>
      </c>
      <c r="C1026" s="5" t="s">
        <v>341</v>
      </c>
      <c r="D1026" s="3">
        <v>36.478999999999999</v>
      </c>
      <c r="E1026" s="3">
        <v>71.073999999999998</v>
      </c>
      <c r="F1026" s="3">
        <v>236</v>
      </c>
      <c r="G1026" s="5" t="s">
        <v>322</v>
      </c>
      <c r="H1026" s="3" t="s">
        <v>522</v>
      </c>
      <c r="I1026" s="3">
        <v>1</v>
      </c>
      <c r="J1026" s="3">
        <v>1</v>
      </c>
      <c r="K1026" s="3">
        <v>1</v>
      </c>
      <c r="L1026" s="3">
        <v>1</v>
      </c>
      <c r="M1026" s="3"/>
    </row>
    <row r="1027" spans="1:13" ht="17" thickBot="1">
      <c r="A1027" s="7">
        <v>34406.819444444445</v>
      </c>
      <c r="B1027" s="3">
        <f>B1026+1</f>
        <v>1026</v>
      </c>
      <c r="C1027" s="5" t="s">
        <v>612</v>
      </c>
      <c r="D1027" s="3">
        <v>30.126000000000001</v>
      </c>
      <c r="E1027" s="3">
        <v>57.585000000000001</v>
      </c>
      <c r="F1027" s="3">
        <v>13.8</v>
      </c>
      <c r="G1027" s="5" t="s">
        <v>374</v>
      </c>
      <c r="H1027" s="3"/>
      <c r="I1027" s="3">
        <v>5</v>
      </c>
      <c r="J1027" s="3">
        <v>5</v>
      </c>
      <c r="K1027" s="3">
        <v>5</v>
      </c>
      <c r="L1027" s="3">
        <v>5</v>
      </c>
      <c r="M1027" s="3"/>
    </row>
    <row r="1028" spans="1:13" ht="17" thickBot="1">
      <c r="A1028" s="7">
        <v>34418.68472222222</v>
      </c>
      <c r="B1028" s="3">
        <f>B1027+1</f>
        <v>1027</v>
      </c>
      <c r="C1028" s="5" t="s">
        <v>531</v>
      </c>
      <c r="D1028" s="3">
        <v>43.223999999999997</v>
      </c>
      <c r="E1028" s="3">
        <v>12.919</v>
      </c>
      <c r="F1028" s="3">
        <v>10</v>
      </c>
      <c r="G1028" s="5" t="s">
        <v>234</v>
      </c>
      <c r="H1028" s="3"/>
      <c r="I1028" s="3">
        <v>0</v>
      </c>
      <c r="J1028" s="3">
        <v>1</v>
      </c>
      <c r="K1028" s="3"/>
      <c r="L1028" s="3"/>
      <c r="M1028" s="3"/>
    </row>
    <row r="1029" spans="1:13" ht="17" thickBot="1">
      <c r="A1029" s="7">
        <v>34433.625</v>
      </c>
      <c r="B1029" s="3">
        <f>B1028+1</f>
        <v>1028</v>
      </c>
      <c r="C1029" s="5" t="s">
        <v>612</v>
      </c>
      <c r="D1029" s="3">
        <v>32.447000000000003</v>
      </c>
      <c r="E1029" s="3">
        <v>60.063000000000002</v>
      </c>
      <c r="F1029" s="3">
        <v>7</v>
      </c>
      <c r="G1029" s="5" t="s">
        <v>349</v>
      </c>
      <c r="H1029" s="3"/>
      <c r="I1029" s="3">
        <v>12</v>
      </c>
      <c r="J1029" s="3">
        <v>12</v>
      </c>
      <c r="K1029" s="3">
        <v>12</v>
      </c>
      <c r="L1029" s="3"/>
      <c r="M1029" s="3"/>
    </row>
    <row r="1030" spans="1:13" ht="17" thickBot="1">
      <c r="A1030" s="7">
        <v>34435.454861111109</v>
      </c>
      <c r="B1030" s="3">
        <f>B1029+1</f>
        <v>1029</v>
      </c>
      <c r="C1030" s="5" t="s">
        <v>136</v>
      </c>
      <c r="D1030" s="3">
        <v>46.271000000000001</v>
      </c>
      <c r="E1030" s="3">
        <v>13.653</v>
      </c>
      <c r="F1030" s="3">
        <v>7.5</v>
      </c>
      <c r="G1030" s="5" t="s">
        <v>222</v>
      </c>
      <c r="H1030" s="3" t="s">
        <v>522</v>
      </c>
      <c r="I1030" s="3">
        <v>0</v>
      </c>
      <c r="J1030" s="3">
        <v>1</v>
      </c>
      <c r="K1030" s="3"/>
      <c r="L1030" s="3">
        <v>0</v>
      </c>
      <c r="M1030" s="3"/>
    </row>
    <row r="1031" spans="1:13" ht="17" thickBot="1">
      <c r="A1031" s="7">
        <v>34475.199999999997</v>
      </c>
      <c r="B1031" s="3">
        <f>B1030+1</f>
        <v>1030</v>
      </c>
      <c r="C1031" s="5" t="s">
        <v>269</v>
      </c>
      <c r="D1031" s="3">
        <v>-17.783000000000001</v>
      </c>
      <c r="E1031" s="3">
        <v>-65.400999999999996</v>
      </c>
      <c r="F1031" s="3">
        <v>24</v>
      </c>
      <c r="G1031" s="5" t="s">
        <v>374</v>
      </c>
      <c r="H1031" s="3"/>
      <c r="I1031" s="3">
        <v>105</v>
      </c>
      <c r="J1031" s="3">
        <v>105</v>
      </c>
      <c r="K1031" s="3">
        <v>105</v>
      </c>
      <c r="L1031" s="3">
        <v>95</v>
      </c>
      <c r="M1031" s="3"/>
    </row>
    <row r="1032" spans="1:13" ht="113" thickBot="1">
      <c r="A1032" s="7">
        <v>34483.265277777777</v>
      </c>
      <c r="B1032" s="3">
        <f>B1031+1</f>
        <v>1031</v>
      </c>
      <c r="C1032" s="4" t="s">
        <v>137</v>
      </c>
      <c r="D1032" s="3">
        <v>37.185000000000002</v>
      </c>
      <c r="E1032" s="3">
        <v>70.075000000000003</v>
      </c>
      <c r="F1032" s="3">
        <v>35.5</v>
      </c>
      <c r="G1032" s="5" t="s">
        <v>327</v>
      </c>
      <c r="H1032" s="3" t="s">
        <v>522</v>
      </c>
      <c r="I1032" s="3">
        <v>4000</v>
      </c>
      <c r="J1032" s="3">
        <v>4000</v>
      </c>
      <c r="K1032" s="3">
        <v>4000</v>
      </c>
      <c r="L1032" s="3">
        <v>4700</v>
      </c>
      <c r="M1032" s="3"/>
    </row>
    <row r="1033" spans="1:13" ht="97" thickBot="1">
      <c r="A1033" s="7">
        <v>34511.579861111109</v>
      </c>
      <c r="B1033" s="3">
        <f>B1032+1</f>
        <v>1032</v>
      </c>
      <c r="C1033" s="4" t="s">
        <v>138</v>
      </c>
      <c r="D1033" s="3">
        <v>36.902999999999999</v>
      </c>
      <c r="E1033" s="3">
        <v>35.325000000000003</v>
      </c>
      <c r="F1033" s="3">
        <v>16</v>
      </c>
      <c r="G1033" s="5" t="s">
        <v>322</v>
      </c>
      <c r="H1033" s="3"/>
      <c r="I1033" s="3">
        <v>145</v>
      </c>
      <c r="J1033" s="3">
        <v>145</v>
      </c>
      <c r="K1033" s="3">
        <v>145</v>
      </c>
      <c r="L1033" s="3"/>
      <c r="M1033" s="3"/>
    </row>
    <row r="1034" spans="1:13" ht="17" thickBot="1">
      <c r="A1034" s="7">
        <v>34523.22152777778</v>
      </c>
      <c r="B1034" s="3">
        <f>B1033+1</f>
        <v>1033</v>
      </c>
      <c r="C1034" s="5" t="s">
        <v>512</v>
      </c>
      <c r="D1034" s="3">
        <v>38.621000000000002</v>
      </c>
      <c r="E1034" s="3">
        <v>-28.565999999999999</v>
      </c>
      <c r="F1034" s="3">
        <v>9</v>
      </c>
      <c r="G1034" s="5" t="s">
        <v>358</v>
      </c>
      <c r="H1034" s="3"/>
      <c r="I1034" s="3">
        <v>10</v>
      </c>
      <c r="J1034" s="3">
        <v>10</v>
      </c>
      <c r="K1034" s="3">
        <v>10</v>
      </c>
      <c r="L1034" s="3">
        <v>10</v>
      </c>
      <c r="M1034" s="3"/>
    </row>
    <row r="1035" spans="1:13" ht="17" thickBot="1">
      <c r="A1035" s="7">
        <v>34523.59652777778</v>
      </c>
      <c r="B1035" s="3">
        <f>B1034+1</f>
        <v>1034</v>
      </c>
      <c r="C1035" s="5" t="s">
        <v>596</v>
      </c>
      <c r="D1035" s="3">
        <v>38.725999999999999</v>
      </c>
      <c r="E1035" s="3">
        <v>48.524999999999999</v>
      </c>
      <c r="F1035" s="3">
        <v>29</v>
      </c>
      <c r="G1035" s="5" t="s">
        <v>224</v>
      </c>
      <c r="H1035" s="3"/>
      <c r="I1035" s="3"/>
      <c r="J1035" s="3"/>
      <c r="K1035" s="3"/>
      <c r="L1035" s="3">
        <v>1</v>
      </c>
      <c r="M1035" s="3"/>
    </row>
    <row r="1036" spans="1:13" ht="17" thickBot="1">
      <c r="A1036" s="7">
        <v>34531.20208333333</v>
      </c>
      <c r="B1036" s="3">
        <f>B1035+1</f>
        <v>1035</v>
      </c>
      <c r="C1036" s="5" t="s">
        <v>614</v>
      </c>
      <c r="D1036" s="3">
        <v>23.503</v>
      </c>
      <c r="E1036" s="3">
        <v>120.711</v>
      </c>
      <c r="F1036" s="3">
        <v>11</v>
      </c>
      <c r="G1036" s="5" t="s">
        <v>349</v>
      </c>
      <c r="H1036" s="3" t="s">
        <v>522</v>
      </c>
      <c r="I1036" s="3">
        <v>5</v>
      </c>
      <c r="J1036" s="3">
        <v>5</v>
      </c>
      <c r="K1036" s="3">
        <v>5</v>
      </c>
      <c r="L1036" s="3"/>
      <c r="M1036" s="3"/>
    </row>
    <row r="1037" spans="1:13" ht="113" thickBot="1">
      <c r="A1037" s="7">
        <v>34531.367361111108</v>
      </c>
      <c r="B1037" s="3">
        <f>B1036+1</f>
        <v>1036</v>
      </c>
      <c r="C1037" s="4" t="s">
        <v>139</v>
      </c>
      <c r="D1037" s="3">
        <v>-2.9460000000000002</v>
      </c>
      <c r="E1037" s="3">
        <v>142.52000000000001</v>
      </c>
      <c r="F1037" s="3">
        <v>23</v>
      </c>
      <c r="G1037" s="5" t="s">
        <v>403</v>
      </c>
      <c r="H1037" s="3" t="s">
        <v>592</v>
      </c>
      <c r="I1037" s="3">
        <v>0</v>
      </c>
      <c r="J1037" s="3">
        <v>2683</v>
      </c>
      <c r="K1037" s="3">
        <v>2700</v>
      </c>
      <c r="L1037" s="3"/>
      <c r="M1037" s="3"/>
    </row>
    <row r="1038" spans="1:13" ht="17" thickBot="1">
      <c r="A1038" s="7">
        <v>34543.301388888889</v>
      </c>
      <c r="B1038" s="3">
        <f>B1037+1</f>
        <v>1037</v>
      </c>
      <c r="C1038" s="5" t="s">
        <v>454</v>
      </c>
      <c r="D1038" s="3">
        <v>-32.326999999999998</v>
      </c>
      <c r="E1038" s="3">
        <v>-71.244</v>
      </c>
      <c r="F1038" s="3">
        <v>51</v>
      </c>
      <c r="G1038" s="5" t="s">
        <v>479</v>
      </c>
      <c r="H1038" s="3" t="s">
        <v>522</v>
      </c>
      <c r="I1038" s="3">
        <v>0</v>
      </c>
      <c r="J1038" s="3">
        <v>2</v>
      </c>
      <c r="K1038" s="3"/>
      <c r="L1038" s="3"/>
      <c r="M1038" s="3"/>
    </row>
    <row r="1039" spans="1:13" ht="97" thickBot="1">
      <c r="A1039" s="7">
        <v>34549.790972222225</v>
      </c>
      <c r="B1039" s="3">
        <f>B1038+1</f>
        <v>1038</v>
      </c>
      <c r="C1039" s="4" t="s">
        <v>140</v>
      </c>
      <c r="D1039" s="3">
        <v>-0.59399999999999997</v>
      </c>
      <c r="E1039" s="3">
        <v>-80.313000000000002</v>
      </c>
      <c r="F1039" s="3">
        <v>20</v>
      </c>
      <c r="G1039" s="5" t="s">
        <v>503</v>
      </c>
      <c r="H1039" s="3" t="s">
        <v>522</v>
      </c>
      <c r="I1039" s="3">
        <v>3</v>
      </c>
      <c r="J1039" s="3">
        <v>3</v>
      </c>
      <c r="K1039" s="3">
        <v>3</v>
      </c>
      <c r="L1039" s="3">
        <v>3</v>
      </c>
      <c r="M1039" s="3"/>
    </row>
    <row r="1040" spans="1:13" ht="17" thickBot="1">
      <c r="A1040" s="7">
        <v>34572.377083333333</v>
      </c>
      <c r="B1040" s="3">
        <f>B1039+1</f>
        <v>1039</v>
      </c>
      <c r="C1040" s="5" t="s">
        <v>587</v>
      </c>
      <c r="D1040" s="3">
        <v>39.572000000000003</v>
      </c>
      <c r="E1040" s="3">
        <v>77.298000000000002</v>
      </c>
      <c r="F1040" s="3">
        <v>28</v>
      </c>
      <c r="G1040" s="5" t="s">
        <v>322</v>
      </c>
      <c r="H1040" s="3"/>
      <c r="I1040" s="3">
        <v>3</v>
      </c>
      <c r="J1040" s="3">
        <v>3</v>
      </c>
      <c r="K1040" s="3">
        <v>3</v>
      </c>
      <c r="L1040" s="3"/>
      <c r="M1040" s="3"/>
    </row>
    <row r="1041" spans="1:13" ht="17" thickBot="1">
      <c r="A1041" s="7">
        <v>34585.477083333331</v>
      </c>
      <c r="B1041" s="3">
        <f>B1040+1</f>
        <v>1040</v>
      </c>
      <c r="C1041" s="5" t="s">
        <v>531</v>
      </c>
      <c r="D1041" s="3">
        <v>40</v>
      </c>
      <c r="E1041" s="3">
        <v>15.975</v>
      </c>
      <c r="F1041" s="3">
        <v>10</v>
      </c>
      <c r="G1041" s="5" t="s">
        <v>222</v>
      </c>
      <c r="H1041" s="3"/>
      <c r="I1041" s="3">
        <v>1</v>
      </c>
      <c r="J1041" s="3">
        <v>2</v>
      </c>
      <c r="K1041" s="3">
        <v>1</v>
      </c>
      <c r="L1041" s="3"/>
      <c r="M1041" s="3"/>
    </row>
    <row r="1042" spans="1:13" ht="17" thickBot="1">
      <c r="A1042" s="7">
        <v>34604.56527777778</v>
      </c>
      <c r="B1042" s="3">
        <f>B1041+1</f>
        <v>1041</v>
      </c>
      <c r="C1042" s="5" t="s">
        <v>498</v>
      </c>
      <c r="D1042" s="3">
        <v>-8.1769999999999996</v>
      </c>
      <c r="E1042" s="3">
        <v>112.34</v>
      </c>
      <c r="F1042" s="3">
        <v>151.6</v>
      </c>
      <c r="G1042" s="5" t="s">
        <v>327</v>
      </c>
      <c r="H1042" s="3"/>
      <c r="I1042" s="3">
        <v>1</v>
      </c>
      <c r="J1042" s="3">
        <v>1</v>
      </c>
      <c r="K1042" s="3">
        <v>1</v>
      </c>
      <c r="L1042" s="3"/>
      <c r="M1042" s="3"/>
    </row>
    <row r="1043" spans="1:13" ht="81" thickBot="1">
      <c r="A1043" s="7">
        <v>34605.926388888889</v>
      </c>
      <c r="B1043" s="3">
        <f>B1042+1</f>
        <v>1042</v>
      </c>
      <c r="C1043" s="4" t="s">
        <v>141</v>
      </c>
      <c r="D1043" s="3">
        <v>44.203000000000003</v>
      </c>
      <c r="E1043" s="3">
        <v>20.094000000000001</v>
      </c>
      <c r="F1043" s="3">
        <v>15</v>
      </c>
      <c r="G1043" s="5" t="s">
        <v>238</v>
      </c>
      <c r="H1043" s="3"/>
      <c r="I1043" s="3">
        <v>0</v>
      </c>
      <c r="J1043" s="3">
        <v>1</v>
      </c>
      <c r="K1043" s="3"/>
      <c r="L1043" s="3">
        <v>0</v>
      </c>
      <c r="M1043" s="3"/>
    </row>
    <row r="1044" spans="1:13" ht="17" thickBot="1">
      <c r="A1044" s="7">
        <v>34650.542361111111</v>
      </c>
      <c r="B1044" s="3">
        <f>B1043+1</f>
        <v>1043</v>
      </c>
      <c r="C1044" s="5" t="s">
        <v>612</v>
      </c>
      <c r="D1044" s="3">
        <v>27.791</v>
      </c>
      <c r="E1044" s="3">
        <v>53.642000000000003</v>
      </c>
      <c r="F1044" s="3">
        <v>12.5</v>
      </c>
      <c r="G1044" s="5" t="s">
        <v>234</v>
      </c>
      <c r="H1044" s="3" t="s">
        <v>522</v>
      </c>
      <c r="I1044" s="3">
        <v>5</v>
      </c>
      <c r="J1044" s="3">
        <v>5</v>
      </c>
      <c r="K1044" s="3">
        <v>5</v>
      </c>
      <c r="L1044" s="3">
        <v>5</v>
      </c>
      <c r="M1044" s="3"/>
    </row>
    <row r="1045" spans="1:13" ht="17" thickBot="1">
      <c r="A1045" s="7">
        <v>34656.484722222223</v>
      </c>
      <c r="B1045" s="3">
        <f>B1044+1</f>
        <v>1044</v>
      </c>
      <c r="C1045" s="5" t="s">
        <v>587</v>
      </c>
      <c r="D1045" s="3">
        <v>27.263000000000002</v>
      </c>
      <c r="E1045" s="3">
        <v>100.955</v>
      </c>
      <c r="F1045" s="3">
        <v>4.8</v>
      </c>
      <c r="G1045" s="5" t="s">
        <v>222</v>
      </c>
      <c r="H1045" s="3" t="s">
        <v>522</v>
      </c>
      <c r="I1045" s="3">
        <v>5</v>
      </c>
      <c r="J1045" s="3">
        <v>5</v>
      </c>
      <c r="K1045" s="3">
        <v>6</v>
      </c>
      <c r="L1045" s="3">
        <v>3</v>
      </c>
      <c r="M1045" s="3"/>
    </row>
    <row r="1046" spans="1:13" ht="17" thickBot="1">
      <c r="A1046" s="7">
        <v>34666.590277777781</v>
      </c>
      <c r="B1046" s="3">
        <f>B1045+1</f>
        <v>1045</v>
      </c>
      <c r="C1046" s="5" t="s">
        <v>498</v>
      </c>
      <c r="D1046" s="3">
        <v>-1.9390000000000001</v>
      </c>
      <c r="E1046" s="3">
        <v>124.818</v>
      </c>
      <c r="F1046" s="3">
        <v>16</v>
      </c>
      <c r="G1046" s="5" t="s">
        <v>586</v>
      </c>
      <c r="H1046" s="3"/>
      <c r="I1046" s="3">
        <v>41</v>
      </c>
      <c r="J1046" s="3">
        <v>41</v>
      </c>
      <c r="K1046" s="3">
        <v>41</v>
      </c>
      <c r="L1046" s="3"/>
      <c r="M1046" s="3"/>
    </row>
    <row r="1047" spans="1:13" ht="17" thickBot="1">
      <c r="A1047" s="7">
        <v>34678.844444444447</v>
      </c>
      <c r="B1047" s="3">
        <f>B1046+1</f>
        <v>1046</v>
      </c>
      <c r="C1047" s="5" t="s">
        <v>341</v>
      </c>
      <c r="D1047" s="3">
        <v>36.518000000000001</v>
      </c>
      <c r="E1047" s="3">
        <v>71</v>
      </c>
      <c r="F1047" s="3">
        <v>219</v>
      </c>
      <c r="G1047" s="5" t="s">
        <v>222</v>
      </c>
      <c r="H1047" s="3"/>
      <c r="I1047" s="3">
        <v>5</v>
      </c>
      <c r="J1047" s="3">
        <v>5</v>
      </c>
      <c r="K1047" s="3">
        <v>5</v>
      </c>
      <c r="L1047" s="3"/>
      <c r="M1047" s="3"/>
    </row>
    <row r="1048" spans="1:13" ht="97" thickBot="1">
      <c r="A1048" s="7">
        <v>34723.763194444444</v>
      </c>
      <c r="B1048" s="3">
        <f>B1047+1</f>
        <v>1047</v>
      </c>
      <c r="C1048" s="4" t="s">
        <v>142</v>
      </c>
      <c r="D1048" s="3">
        <v>4.444</v>
      </c>
      <c r="E1048" s="3">
        <v>-75.659000000000006</v>
      </c>
      <c r="F1048" s="3">
        <v>17</v>
      </c>
      <c r="G1048" s="5" t="s">
        <v>358</v>
      </c>
      <c r="H1048" s="3" t="s">
        <v>522</v>
      </c>
      <c r="I1048" s="3">
        <v>1185</v>
      </c>
      <c r="J1048" s="3">
        <v>1885</v>
      </c>
      <c r="K1048" s="3">
        <v>1900</v>
      </c>
      <c r="L1048" s="3">
        <v>1186</v>
      </c>
      <c r="M1048" s="3"/>
    </row>
    <row r="1049" spans="1:13" ht="17" thickBot="1">
      <c r="A1049" s="7">
        <v>34740.588888888888</v>
      </c>
      <c r="B1049" s="3">
        <f>B1048+1</f>
        <v>1048</v>
      </c>
      <c r="C1049" s="5" t="s">
        <v>341</v>
      </c>
      <c r="D1049" s="3">
        <v>34.323</v>
      </c>
      <c r="E1049" s="3">
        <v>69.165000000000006</v>
      </c>
      <c r="F1049" s="3">
        <v>25.5</v>
      </c>
      <c r="G1049" s="5" t="s">
        <v>333</v>
      </c>
      <c r="H1049" s="3"/>
      <c r="I1049" s="3">
        <v>70</v>
      </c>
      <c r="J1049" s="3">
        <v>70</v>
      </c>
      <c r="K1049" s="3">
        <v>70</v>
      </c>
      <c r="L1049" s="3">
        <v>70</v>
      </c>
      <c r="M1049" s="3"/>
    </row>
    <row r="1050" spans="1:13" ht="28" thickBot="1">
      <c r="A1050" s="7">
        <v>34750.759722222225</v>
      </c>
      <c r="B1050" s="3">
        <f>B1049+1</f>
        <v>1049</v>
      </c>
      <c r="C1050" s="5" t="s">
        <v>547</v>
      </c>
      <c r="D1050" s="3">
        <v>43.262</v>
      </c>
      <c r="E1050" s="3">
        <v>46.908999999999999</v>
      </c>
      <c r="F1050" s="3">
        <v>41.9</v>
      </c>
      <c r="G1050" s="5" t="s">
        <v>221</v>
      </c>
      <c r="H1050" s="3"/>
      <c r="I1050" s="3">
        <v>1</v>
      </c>
      <c r="J1050" s="3">
        <v>1</v>
      </c>
      <c r="K1050" s="3">
        <v>1</v>
      </c>
      <c r="L1050" s="3">
        <v>1</v>
      </c>
      <c r="M1050" s="3"/>
    </row>
    <row r="1051" spans="1:13" ht="17" thickBot="1">
      <c r="A1051" s="7">
        <v>34761.234722222223</v>
      </c>
      <c r="B1051" s="3">
        <f>B1050+1</f>
        <v>1050</v>
      </c>
      <c r="C1051" s="5" t="s">
        <v>612</v>
      </c>
      <c r="D1051" s="3">
        <v>28.271000000000001</v>
      </c>
      <c r="E1051" s="3">
        <v>57.207000000000001</v>
      </c>
      <c r="F1051" s="3">
        <v>27.7</v>
      </c>
      <c r="G1051" s="5" t="s">
        <v>374</v>
      </c>
      <c r="H1051" s="3"/>
      <c r="I1051" s="3">
        <v>1</v>
      </c>
      <c r="J1051" s="3">
        <v>1</v>
      </c>
      <c r="K1051" s="3">
        <v>1</v>
      </c>
      <c r="L1051" s="3">
        <v>1</v>
      </c>
      <c r="M1051" s="3"/>
    </row>
    <row r="1052" spans="1:13" ht="81" thickBot="1">
      <c r="A1052" s="7">
        <v>34785.795138888891</v>
      </c>
      <c r="B1052" s="3">
        <f>B1051+1</f>
        <v>1051</v>
      </c>
      <c r="C1052" s="4" t="s">
        <v>143</v>
      </c>
      <c r="D1052" s="3">
        <v>30.475000000000001</v>
      </c>
      <c r="E1052" s="3">
        <v>79.400999999999996</v>
      </c>
      <c r="F1052" s="3">
        <v>10.7</v>
      </c>
      <c r="G1052" s="5" t="s">
        <v>327</v>
      </c>
      <c r="H1052" s="3" t="s">
        <v>522</v>
      </c>
      <c r="I1052" s="3">
        <v>100</v>
      </c>
      <c r="J1052" s="3">
        <v>100</v>
      </c>
      <c r="K1052" s="3">
        <v>100</v>
      </c>
      <c r="L1052" s="3">
        <v>100</v>
      </c>
      <c r="M1052" s="3"/>
    </row>
    <row r="1053" spans="1:13" ht="17" thickBot="1">
      <c r="A1053" s="7">
        <v>34791.261805555558</v>
      </c>
      <c r="B1053" s="3">
        <f>B1052+1</f>
        <v>1052</v>
      </c>
      <c r="C1053" s="5" t="s">
        <v>530</v>
      </c>
      <c r="D1053" s="3">
        <v>-16.602</v>
      </c>
      <c r="E1053" s="3">
        <v>-72.518000000000001</v>
      </c>
      <c r="F1053" s="3">
        <v>85</v>
      </c>
      <c r="G1053" s="5" t="s">
        <v>419</v>
      </c>
      <c r="H1053" s="3" t="s">
        <v>522</v>
      </c>
      <c r="I1053" s="3">
        <v>1</v>
      </c>
      <c r="J1053" s="3">
        <v>1</v>
      </c>
      <c r="K1053" s="3">
        <v>1</v>
      </c>
      <c r="L1053" s="3"/>
      <c r="M1053" s="3"/>
    </row>
    <row r="1054" spans="1:13" ht="17" thickBot="1">
      <c r="A1054" s="7">
        <v>34810.929861111108</v>
      </c>
      <c r="B1054" s="3">
        <f>B1053+1</f>
        <v>1053</v>
      </c>
      <c r="C1054" s="5" t="s">
        <v>282</v>
      </c>
      <c r="D1054" s="3">
        <v>-27.952999999999999</v>
      </c>
      <c r="E1054" s="3">
        <v>26.678999999999998</v>
      </c>
      <c r="F1054" s="3">
        <v>6.5</v>
      </c>
      <c r="G1054" s="5" t="s">
        <v>382</v>
      </c>
      <c r="H1054" s="3"/>
      <c r="I1054" s="3">
        <v>0</v>
      </c>
      <c r="J1054" s="3">
        <v>2</v>
      </c>
      <c r="K1054" s="3">
        <v>2</v>
      </c>
      <c r="L1054" s="3"/>
      <c r="M1054" s="3"/>
    </row>
    <row r="1055" spans="1:13" ht="17" thickBot="1">
      <c r="A1055" s="7">
        <v>34824.958333333336</v>
      </c>
      <c r="B1055" s="3">
        <f>B1054+1</f>
        <v>1054</v>
      </c>
      <c r="C1055" s="5" t="s">
        <v>612</v>
      </c>
      <c r="D1055" s="3">
        <v>29.518999999999998</v>
      </c>
      <c r="E1055" s="3">
        <v>51.906999999999996</v>
      </c>
      <c r="F1055" s="3">
        <v>16.3</v>
      </c>
      <c r="G1055" s="5" t="s">
        <v>232</v>
      </c>
      <c r="H1055" s="3"/>
      <c r="I1055" s="3">
        <v>26</v>
      </c>
      <c r="J1055" s="3">
        <v>26</v>
      </c>
      <c r="K1055" s="3">
        <v>26</v>
      </c>
      <c r="L1055" s="3">
        <v>20</v>
      </c>
      <c r="M1055" s="3"/>
    </row>
    <row r="1056" spans="1:13" ht="17" thickBot="1">
      <c r="A1056" s="7">
        <v>34853.383333333331</v>
      </c>
      <c r="B1056" s="3">
        <f>B1055+1</f>
        <v>1055</v>
      </c>
      <c r="C1056" s="5" t="s">
        <v>596</v>
      </c>
      <c r="D1056" s="3">
        <v>40.767000000000003</v>
      </c>
      <c r="E1056" s="3">
        <v>47.482999999999997</v>
      </c>
      <c r="F1056" s="3">
        <v>14</v>
      </c>
      <c r="G1056" s="5" t="s">
        <v>234</v>
      </c>
      <c r="H1056" s="3"/>
      <c r="I1056" s="3">
        <v>0</v>
      </c>
      <c r="J1056" s="3">
        <v>0</v>
      </c>
      <c r="K1056" s="3"/>
      <c r="L1056" s="3">
        <v>1</v>
      </c>
      <c r="M1056" s="3"/>
    </row>
    <row r="1057" spans="1:13" ht="81" thickBot="1">
      <c r="A1057" s="7">
        <v>34864.862500000003</v>
      </c>
      <c r="B1057" s="3">
        <f>B1056+1</f>
        <v>1056</v>
      </c>
      <c r="C1057" s="4" t="s">
        <v>144</v>
      </c>
      <c r="D1057" s="3">
        <v>18.381</v>
      </c>
      <c r="E1057" s="3">
        <v>-97.444999999999993</v>
      </c>
      <c r="F1057" s="3">
        <v>63</v>
      </c>
      <c r="G1057" s="5" t="s">
        <v>460</v>
      </c>
      <c r="H1057" s="3" t="s">
        <v>522</v>
      </c>
      <c r="I1057" s="3">
        <v>16</v>
      </c>
      <c r="J1057" s="3">
        <v>20</v>
      </c>
      <c r="K1057" s="3">
        <v>17</v>
      </c>
      <c r="L1057" s="3">
        <v>15</v>
      </c>
      <c r="M1057" s="3"/>
    </row>
    <row r="1058" spans="1:13" ht="17" thickBot="1">
      <c r="A1058" s="7">
        <v>34890.593055555553</v>
      </c>
      <c r="B1058" s="3">
        <f>B1057+1</f>
        <v>1057</v>
      </c>
      <c r="C1058" s="5" t="s">
        <v>399</v>
      </c>
      <c r="D1058" s="3">
        <v>15.791</v>
      </c>
      <c r="E1058" s="3">
        <v>-88.284999999999997</v>
      </c>
      <c r="F1058" s="3">
        <v>15</v>
      </c>
      <c r="G1058" s="5" t="s">
        <v>300</v>
      </c>
      <c r="H1058" s="3"/>
      <c r="I1058" s="3">
        <v>1</v>
      </c>
      <c r="J1058" s="3">
        <v>2</v>
      </c>
      <c r="K1058" s="3">
        <v>1</v>
      </c>
      <c r="L1058" s="3"/>
      <c r="M1058" s="3"/>
    </row>
    <row r="1059" spans="1:13" ht="17" thickBot="1">
      <c r="A1059" s="7">
        <v>34901.445833333331</v>
      </c>
      <c r="B1059" s="3">
        <f>B1058+1</f>
        <v>1058</v>
      </c>
      <c r="C1059" s="5" t="s">
        <v>565</v>
      </c>
      <c r="D1059" s="3">
        <v>21.658000000000001</v>
      </c>
      <c r="E1059" s="3">
        <v>91.933000000000007</v>
      </c>
      <c r="F1059" s="3">
        <v>25</v>
      </c>
      <c r="G1059" s="5" t="s">
        <v>219</v>
      </c>
      <c r="H1059" s="3"/>
      <c r="I1059" s="3">
        <v>6</v>
      </c>
      <c r="J1059" s="3">
        <v>6</v>
      </c>
      <c r="K1059" s="3">
        <v>6</v>
      </c>
      <c r="L1059" s="3">
        <v>6</v>
      </c>
      <c r="M1059" s="3"/>
    </row>
    <row r="1060" spans="1:13" ht="17" thickBot="1">
      <c r="A1060" s="7">
        <v>34920.814583333333</v>
      </c>
      <c r="B1060" s="3">
        <f>B1059+1</f>
        <v>1059</v>
      </c>
      <c r="C1060" s="5" t="s">
        <v>612</v>
      </c>
      <c r="D1060" s="3">
        <v>36.156999999999996</v>
      </c>
      <c r="E1060" s="3">
        <v>54.648000000000003</v>
      </c>
      <c r="F1060" s="3">
        <v>20</v>
      </c>
      <c r="G1060" s="5" t="s">
        <v>233</v>
      </c>
      <c r="H1060" s="3"/>
      <c r="I1060" s="3">
        <v>1</v>
      </c>
      <c r="J1060" s="3">
        <v>1</v>
      </c>
      <c r="K1060" s="3">
        <v>1</v>
      </c>
      <c r="L1060" s="3"/>
      <c r="M1060" s="3"/>
    </row>
    <row r="1061" spans="1:13" ht="65" thickBot="1">
      <c r="A1061" s="7">
        <v>34927.000694444447</v>
      </c>
      <c r="B1061" s="3">
        <f>B1060+1</f>
        <v>1060</v>
      </c>
      <c r="C1061" s="4" t="s">
        <v>145</v>
      </c>
      <c r="D1061" s="3">
        <v>40.773000000000003</v>
      </c>
      <c r="E1061" s="3">
        <v>30.003</v>
      </c>
      <c r="F1061" s="3">
        <v>13.3</v>
      </c>
      <c r="G1061" s="5" t="s">
        <v>524</v>
      </c>
      <c r="H1061" s="3"/>
      <c r="I1061" s="3">
        <v>17118</v>
      </c>
      <c r="J1061" s="3"/>
      <c r="K1061" s="3">
        <v>17118</v>
      </c>
      <c r="L1061" s="3">
        <v>17127</v>
      </c>
      <c r="M1061" s="5" t="s">
        <v>146</v>
      </c>
    </row>
    <row r="1062" spans="1:13" ht="17" thickBot="1">
      <c r="A1062" s="7">
        <v>34941.340277777781</v>
      </c>
      <c r="B1062" s="3">
        <f>B1061+1</f>
        <v>1061</v>
      </c>
      <c r="C1062" s="5" t="s">
        <v>583</v>
      </c>
      <c r="D1062" s="3">
        <v>40.767000000000003</v>
      </c>
      <c r="E1062" s="3">
        <v>29.911999999999999</v>
      </c>
      <c r="F1062" s="3">
        <v>8.4</v>
      </c>
      <c r="G1062" s="5" t="s">
        <v>274</v>
      </c>
      <c r="H1062" s="3"/>
      <c r="I1062" s="3">
        <v>1</v>
      </c>
      <c r="J1062" s="3">
        <v>1</v>
      </c>
      <c r="K1062" s="3">
        <v>1</v>
      </c>
      <c r="L1062" s="3">
        <v>1</v>
      </c>
      <c r="M1062" s="3"/>
    </row>
    <row r="1063" spans="1:13" ht="81" thickBot="1">
      <c r="A1063" s="7">
        <v>34948.49722222222</v>
      </c>
      <c r="B1063" s="3">
        <f>B1062+1</f>
        <v>1062</v>
      </c>
      <c r="C1063" s="4" t="s">
        <v>147</v>
      </c>
      <c r="D1063" s="3">
        <v>38.119</v>
      </c>
      <c r="E1063" s="3">
        <v>23.597999999999999</v>
      </c>
      <c r="F1063" s="3">
        <v>10</v>
      </c>
      <c r="G1063" s="5" t="s">
        <v>333</v>
      </c>
      <c r="H1063" s="3"/>
      <c r="I1063" s="3">
        <v>143</v>
      </c>
      <c r="J1063" s="3">
        <v>143</v>
      </c>
      <c r="K1063" s="3">
        <v>143</v>
      </c>
      <c r="L1063" s="3">
        <v>143</v>
      </c>
      <c r="M1063" s="3"/>
    </row>
    <row r="1064" spans="1:13" ht="17" thickBot="1">
      <c r="A1064" s="7">
        <v>34954.496527777781</v>
      </c>
      <c r="B1064" s="3">
        <f>B1063+1</f>
        <v>1063</v>
      </c>
      <c r="C1064" s="5" t="s">
        <v>583</v>
      </c>
      <c r="D1064" s="3">
        <v>40.735999999999997</v>
      </c>
      <c r="E1064" s="3">
        <v>30.088999999999999</v>
      </c>
      <c r="F1064" s="3">
        <v>13</v>
      </c>
      <c r="G1064" s="5" t="s">
        <v>235</v>
      </c>
      <c r="H1064" s="3"/>
      <c r="I1064" s="3">
        <v>6</v>
      </c>
      <c r="J1064" s="3">
        <v>7</v>
      </c>
      <c r="K1064" s="3">
        <v>6</v>
      </c>
      <c r="L1064" s="3">
        <v>6</v>
      </c>
      <c r="M1064" s="3"/>
    </row>
    <row r="1065" spans="1:13" ht="65" thickBot="1">
      <c r="A1065" s="7">
        <v>34961.740972222222</v>
      </c>
      <c r="B1065" s="3">
        <f>B1064+1</f>
        <v>1064</v>
      </c>
      <c r="C1065" s="4" t="s">
        <v>148</v>
      </c>
      <c r="D1065" s="3">
        <v>23.818999999999999</v>
      </c>
      <c r="E1065" s="3">
        <v>120.877</v>
      </c>
      <c r="F1065" s="3">
        <v>21</v>
      </c>
      <c r="G1065" s="5" t="s">
        <v>524</v>
      </c>
      <c r="H1065" s="3" t="s">
        <v>522</v>
      </c>
      <c r="I1065" s="3">
        <v>2297</v>
      </c>
      <c r="J1065" s="3">
        <v>2297</v>
      </c>
      <c r="K1065" s="3">
        <v>2413</v>
      </c>
      <c r="L1065" s="3">
        <v>2264</v>
      </c>
      <c r="M1065" s="5" t="s">
        <v>149</v>
      </c>
    </row>
    <row r="1066" spans="1:13" ht="17" thickBot="1">
      <c r="A1066" s="7">
        <v>34966.994444444441</v>
      </c>
      <c r="B1066" s="3">
        <f>B1065+1</f>
        <v>1065</v>
      </c>
      <c r="C1066" s="5" t="s">
        <v>614</v>
      </c>
      <c r="D1066" s="3">
        <v>23.812999999999999</v>
      </c>
      <c r="E1066" s="3">
        <v>121.087</v>
      </c>
      <c r="F1066" s="3">
        <v>17</v>
      </c>
      <c r="G1066" s="5" t="s">
        <v>327</v>
      </c>
      <c r="H1066" s="3" t="s">
        <v>522</v>
      </c>
      <c r="I1066" s="3"/>
      <c r="J1066" s="3"/>
      <c r="K1066" s="3">
        <v>5</v>
      </c>
      <c r="L1066" s="3"/>
      <c r="M1066" s="3"/>
    </row>
    <row r="1067" spans="1:13" ht="17" thickBot="1">
      <c r="A1067" s="7">
        <v>34970.009027777778</v>
      </c>
      <c r="B1067" s="3">
        <f>B1066+1</f>
        <v>1066</v>
      </c>
      <c r="C1067" s="5" t="s">
        <v>583</v>
      </c>
      <c r="D1067" s="3">
        <v>40.735999999999997</v>
      </c>
      <c r="E1067" s="3">
        <v>29.35</v>
      </c>
      <c r="F1067" s="3">
        <v>7.6</v>
      </c>
      <c r="G1067" s="5" t="s">
        <v>225</v>
      </c>
      <c r="H1067" s="3"/>
      <c r="I1067" s="3">
        <v>1</v>
      </c>
      <c r="J1067" s="3">
        <v>1</v>
      </c>
      <c r="K1067" s="3">
        <v>1</v>
      </c>
      <c r="L1067" s="3"/>
      <c r="M1067" s="3"/>
    </row>
    <row r="1068" spans="1:13" ht="81" thickBot="1">
      <c r="A1068" s="7">
        <v>34971.688194444447</v>
      </c>
      <c r="B1068" s="3">
        <f>B1067+1</f>
        <v>1067</v>
      </c>
      <c r="C1068" s="4" t="s">
        <v>150</v>
      </c>
      <c r="D1068" s="3">
        <v>16.055</v>
      </c>
      <c r="E1068" s="3">
        <v>-96.905000000000001</v>
      </c>
      <c r="F1068" s="3">
        <v>40</v>
      </c>
      <c r="G1068" s="5" t="s">
        <v>487</v>
      </c>
      <c r="H1068" s="3" t="s">
        <v>522</v>
      </c>
      <c r="I1068" s="3">
        <v>15</v>
      </c>
      <c r="J1068" s="3">
        <v>15</v>
      </c>
      <c r="K1068" s="3">
        <v>35</v>
      </c>
      <c r="L1068" s="3">
        <v>31</v>
      </c>
      <c r="M1068" s="3"/>
    </row>
    <row r="1069" spans="1:13" ht="17" thickBot="1">
      <c r="A1069" s="7">
        <v>34993.095833333333</v>
      </c>
      <c r="B1069" s="3">
        <f>B1068+1</f>
        <v>1068</v>
      </c>
      <c r="C1069" s="5" t="s">
        <v>614</v>
      </c>
      <c r="D1069" s="3">
        <v>23.530999999999999</v>
      </c>
      <c r="E1069" s="3">
        <v>120.443</v>
      </c>
      <c r="F1069" s="3">
        <v>14</v>
      </c>
      <c r="G1069" s="5" t="s">
        <v>235</v>
      </c>
      <c r="H1069" s="3"/>
      <c r="I1069" s="3">
        <v>1</v>
      </c>
      <c r="J1069" s="3">
        <v>1</v>
      </c>
      <c r="K1069" s="3">
        <v>1</v>
      </c>
      <c r="L1069" s="3">
        <v>1</v>
      </c>
      <c r="M1069" s="3"/>
    </row>
    <row r="1070" spans="1:13" ht="17" thickBot="1">
      <c r="A1070" s="7">
        <v>35009.70416666667</v>
      </c>
      <c r="B1070" s="3">
        <f>B1069+1</f>
        <v>1069</v>
      </c>
      <c r="C1070" s="5" t="s">
        <v>583</v>
      </c>
      <c r="D1070" s="3">
        <v>40.695</v>
      </c>
      <c r="E1070" s="3">
        <v>30.724</v>
      </c>
      <c r="F1070" s="3">
        <v>16</v>
      </c>
      <c r="G1070" s="5" t="s">
        <v>151</v>
      </c>
      <c r="H1070" s="3"/>
      <c r="I1070" s="3">
        <v>0</v>
      </c>
      <c r="J1070" s="3">
        <v>1</v>
      </c>
      <c r="K1070" s="3"/>
      <c r="L1070" s="3"/>
      <c r="M1070" s="3"/>
    </row>
    <row r="1071" spans="1:13" ht="17" thickBot="1">
      <c r="A1071" s="7">
        <v>35013.611805555556</v>
      </c>
      <c r="B1071" s="3">
        <f>B1070+1</f>
        <v>1070</v>
      </c>
      <c r="C1071" s="5" t="s">
        <v>583</v>
      </c>
      <c r="D1071" s="3">
        <v>40.74</v>
      </c>
      <c r="E1071" s="3">
        <v>30.247</v>
      </c>
      <c r="F1071" s="3">
        <v>10</v>
      </c>
      <c r="G1071" s="5" t="s">
        <v>222</v>
      </c>
      <c r="H1071" s="3"/>
      <c r="I1071" s="3">
        <v>1</v>
      </c>
      <c r="J1071" s="3">
        <v>2</v>
      </c>
      <c r="K1071" s="3">
        <v>1</v>
      </c>
      <c r="L1071" s="3">
        <v>3</v>
      </c>
      <c r="M1071" s="3"/>
    </row>
    <row r="1072" spans="1:13" ht="81" thickBot="1">
      <c r="A1072" s="7">
        <v>35014.706250000003</v>
      </c>
      <c r="B1072" s="3">
        <f>B1071+1</f>
        <v>1071</v>
      </c>
      <c r="C1072" s="4" t="s">
        <v>152</v>
      </c>
      <c r="D1072" s="3">
        <v>40.802999999999997</v>
      </c>
      <c r="E1072" s="3">
        <v>31.219000000000001</v>
      </c>
      <c r="F1072" s="3">
        <v>12.8</v>
      </c>
      <c r="G1072" s="5" t="s">
        <v>591</v>
      </c>
      <c r="H1072" s="3" t="s">
        <v>522</v>
      </c>
      <c r="I1072" s="3">
        <v>894</v>
      </c>
      <c r="J1072" s="3">
        <v>894</v>
      </c>
      <c r="K1072" s="3">
        <v>894</v>
      </c>
      <c r="L1072" s="3">
        <v>845</v>
      </c>
      <c r="M1072" s="3"/>
    </row>
    <row r="1073" spans="1:13" ht="17" thickBot="1">
      <c r="A1073" s="7">
        <v>35026.694444444445</v>
      </c>
      <c r="B1073" s="3">
        <f>B1072+1</f>
        <v>1072</v>
      </c>
      <c r="C1073" s="5" t="s">
        <v>587</v>
      </c>
      <c r="D1073" s="3">
        <v>24.585999999999999</v>
      </c>
      <c r="E1073" s="3">
        <v>102.845</v>
      </c>
      <c r="F1073" s="3">
        <v>15</v>
      </c>
      <c r="G1073" s="5" t="s">
        <v>153</v>
      </c>
      <c r="H1073" s="3"/>
      <c r="I1073" s="3">
        <v>1</v>
      </c>
      <c r="J1073" s="3">
        <v>1</v>
      </c>
      <c r="K1073" s="3">
        <v>1</v>
      </c>
      <c r="L1073" s="3"/>
      <c r="M1073" s="3"/>
    </row>
    <row r="1074" spans="1:13" ht="17" thickBot="1">
      <c r="A1074" s="7">
        <v>35028.556250000001</v>
      </c>
      <c r="B1074" s="3">
        <f>B1073+1</f>
        <v>1073</v>
      </c>
      <c r="C1074" s="5" t="s">
        <v>298</v>
      </c>
      <c r="D1074" s="3">
        <v>-16.315999999999999</v>
      </c>
      <c r="E1074" s="3">
        <v>168.239</v>
      </c>
      <c r="F1074" s="3">
        <v>33</v>
      </c>
      <c r="G1074" s="5" t="s">
        <v>487</v>
      </c>
      <c r="H1074" s="3" t="s">
        <v>293</v>
      </c>
      <c r="I1074" s="3"/>
      <c r="J1074" s="3">
        <v>10</v>
      </c>
      <c r="K1074" s="3">
        <v>10</v>
      </c>
      <c r="L1074" s="3">
        <v>12</v>
      </c>
      <c r="M1074" s="3"/>
    </row>
    <row r="1075" spans="1:13" ht="17" thickBot="1">
      <c r="A1075" s="7">
        <v>35035.712500000001</v>
      </c>
      <c r="B1075" s="3">
        <f>B1074+1</f>
        <v>1074</v>
      </c>
      <c r="C1075" s="5" t="s">
        <v>583</v>
      </c>
      <c r="D1075" s="3">
        <v>40.481999999999999</v>
      </c>
      <c r="E1075" s="3">
        <v>42.353999999999999</v>
      </c>
      <c r="F1075" s="3">
        <v>6.4</v>
      </c>
      <c r="G1075" s="5" t="s">
        <v>349</v>
      </c>
      <c r="H1075" s="3" t="s">
        <v>522</v>
      </c>
      <c r="I1075" s="3">
        <v>1</v>
      </c>
      <c r="J1075" s="3">
        <v>1</v>
      </c>
      <c r="K1075" s="3">
        <v>1</v>
      </c>
      <c r="L1075" s="3"/>
      <c r="M1075" s="3"/>
    </row>
    <row r="1076" spans="1:13" ht="17" thickBot="1">
      <c r="A1076" s="7">
        <v>35043.752083333333</v>
      </c>
      <c r="B1076" s="3">
        <f>B1075+1</f>
        <v>1075</v>
      </c>
      <c r="C1076" s="5" t="s">
        <v>502</v>
      </c>
      <c r="D1076" s="3">
        <v>15.779</v>
      </c>
      <c r="E1076" s="3">
        <v>119.776</v>
      </c>
      <c r="F1076" s="3">
        <v>40</v>
      </c>
      <c r="G1076" s="5" t="s">
        <v>591</v>
      </c>
      <c r="H1076" s="3"/>
      <c r="I1076" s="3">
        <v>1</v>
      </c>
      <c r="J1076" s="3">
        <v>5</v>
      </c>
      <c r="K1076" s="3">
        <v>1</v>
      </c>
      <c r="L1076" s="3">
        <v>6</v>
      </c>
      <c r="M1076" s="3"/>
    </row>
    <row r="1077" spans="1:13" ht="17" thickBot="1">
      <c r="A1077" s="7">
        <v>35047.216666666667</v>
      </c>
      <c r="B1077" s="3">
        <f>B1076+1</f>
        <v>1076</v>
      </c>
      <c r="C1077" s="5" t="s">
        <v>502</v>
      </c>
      <c r="D1077" s="3">
        <v>11.295999999999999</v>
      </c>
      <c r="E1077" s="3">
        <v>124.51600000000001</v>
      </c>
      <c r="F1077" s="3">
        <v>16.2</v>
      </c>
      <c r="G1077" s="5" t="s">
        <v>325</v>
      </c>
      <c r="H1077" s="3"/>
      <c r="I1077" s="3">
        <v>1</v>
      </c>
      <c r="J1077" s="3">
        <v>1</v>
      </c>
      <c r="K1077" s="3"/>
      <c r="L1077" s="3"/>
      <c r="M1077" s="3"/>
    </row>
    <row r="1078" spans="1:13" ht="17" thickBot="1">
      <c r="A1078" s="7">
        <v>35053.593055555553</v>
      </c>
      <c r="B1078" s="3">
        <f>B1077+1</f>
        <v>1077</v>
      </c>
      <c r="C1078" s="5" t="s">
        <v>498</v>
      </c>
      <c r="D1078" s="3">
        <v>-6.8230000000000004</v>
      </c>
      <c r="E1078" s="3">
        <v>105.498</v>
      </c>
      <c r="F1078" s="3">
        <v>42</v>
      </c>
      <c r="G1078" s="5" t="s">
        <v>479</v>
      </c>
      <c r="H1078" s="3"/>
      <c r="I1078" s="3">
        <v>5</v>
      </c>
      <c r="J1078" s="3">
        <v>5</v>
      </c>
      <c r="K1078" s="3">
        <v>5</v>
      </c>
      <c r="L1078" s="3">
        <v>5</v>
      </c>
      <c r="M1078" s="3"/>
    </row>
    <row r="1079" spans="1:13" ht="17" thickBot="1">
      <c r="A1079" s="7">
        <v>35054.73333333333</v>
      </c>
      <c r="B1079" s="3">
        <f>B1078+1</f>
        <v>1078</v>
      </c>
      <c r="C1079" s="5" t="s">
        <v>519</v>
      </c>
      <c r="D1079" s="3">
        <v>35.21</v>
      </c>
      <c r="E1079" s="3">
        <v>-1.3160000000000001</v>
      </c>
      <c r="F1079" s="3">
        <v>2.2999999999999998</v>
      </c>
      <c r="G1079" s="5" t="s">
        <v>222</v>
      </c>
      <c r="H1079" s="3"/>
      <c r="I1079" s="3">
        <v>24</v>
      </c>
      <c r="J1079" s="3">
        <v>24</v>
      </c>
      <c r="K1079" s="3">
        <v>24</v>
      </c>
      <c r="L1079" s="3">
        <v>22</v>
      </c>
      <c r="M1079" s="3"/>
    </row>
    <row r="1080" spans="1:13" ht="81" thickBot="1">
      <c r="A1080" s="7">
        <v>35077.92291666667</v>
      </c>
      <c r="B1080" s="3">
        <f>B1079+1</f>
        <v>1079</v>
      </c>
      <c r="C1080" s="4" t="s">
        <v>154</v>
      </c>
      <c r="D1080" s="3">
        <v>25.548999999999999</v>
      </c>
      <c r="E1080" s="3">
        <v>101.11799999999999</v>
      </c>
      <c r="F1080" s="3">
        <v>13.6</v>
      </c>
      <c r="G1080" s="5" t="s">
        <v>238</v>
      </c>
      <c r="H1080" s="3"/>
      <c r="I1080" s="3"/>
      <c r="J1080" s="3"/>
      <c r="K1080" s="3"/>
      <c r="L1080" s="3">
        <v>7</v>
      </c>
      <c r="M1080" s="3"/>
    </row>
    <row r="1081" spans="1:13" ht="81" thickBot="1">
      <c r="A1081" s="7">
        <v>35077.984027777777</v>
      </c>
      <c r="B1081" s="3">
        <f>B1080+1</f>
        <v>1080</v>
      </c>
      <c r="C1081" s="4" t="s">
        <v>154</v>
      </c>
      <c r="D1081" s="3">
        <v>25.567</v>
      </c>
      <c r="E1081" s="3">
        <v>101.071</v>
      </c>
      <c r="F1081" s="3">
        <v>24.9</v>
      </c>
      <c r="G1081" s="5" t="s">
        <v>224</v>
      </c>
      <c r="H1081" s="3"/>
      <c r="I1081" s="3">
        <v>7</v>
      </c>
      <c r="J1081" s="3">
        <v>7</v>
      </c>
      <c r="K1081" s="3">
        <v>7</v>
      </c>
      <c r="L1081" s="3"/>
      <c r="M1081" s="3"/>
    </row>
    <row r="1082" spans="1:13" ht="17" thickBot="1">
      <c r="A1082" s="7">
        <v>35089.871527777781</v>
      </c>
      <c r="B1082" s="3">
        <f>B1081+1</f>
        <v>1081</v>
      </c>
      <c r="C1082" s="5" t="s">
        <v>587</v>
      </c>
      <c r="D1082" s="3">
        <v>24.148</v>
      </c>
      <c r="E1082" s="3">
        <v>103.654</v>
      </c>
      <c r="F1082" s="3">
        <v>35</v>
      </c>
      <c r="G1082" s="5" t="s">
        <v>229</v>
      </c>
      <c r="H1082" s="3"/>
      <c r="I1082" s="3">
        <v>0</v>
      </c>
      <c r="J1082" s="3">
        <v>0</v>
      </c>
      <c r="K1082" s="3"/>
      <c r="L1082" s="3">
        <v>1</v>
      </c>
      <c r="M1082" s="3"/>
    </row>
    <row r="1083" spans="1:13" ht="17" thickBot="1">
      <c r="A1083" s="7">
        <v>35096.956944444442</v>
      </c>
      <c r="B1083" s="3">
        <f>B1082+1</f>
        <v>1082</v>
      </c>
      <c r="C1083" s="5" t="s">
        <v>612</v>
      </c>
      <c r="D1083" s="3">
        <v>35.238</v>
      </c>
      <c r="E1083" s="3">
        <v>58.213000000000001</v>
      </c>
      <c r="F1083" s="3">
        <v>22.7</v>
      </c>
      <c r="G1083" s="5" t="s">
        <v>221</v>
      </c>
      <c r="H1083" s="3"/>
      <c r="I1083" s="3">
        <v>1</v>
      </c>
      <c r="J1083" s="3">
        <v>1</v>
      </c>
      <c r="K1083" s="3">
        <v>1</v>
      </c>
      <c r="L1083" s="3">
        <v>1</v>
      </c>
      <c r="M1083" s="3"/>
    </row>
    <row r="1084" spans="1:13" ht="17" thickBot="1">
      <c r="A1084" s="7">
        <v>35188.181250000001</v>
      </c>
      <c r="B1084" s="3">
        <f>B1083+1</f>
        <v>1083</v>
      </c>
      <c r="C1084" s="5" t="s">
        <v>498</v>
      </c>
      <c r="D1084" s="3">
        <v>-1.1399999999999999</v>
      </c>
      <c r="E1084" s="3">
        <v>123.52200000000001</v>
      </c>
      <c r="F1084" s="3">
        <v>26</v>
      </c>
      <c r="G1084" s="5" t="s">
        <v>600</v>
      </c>
      <c r="H1084" s="3" t="s">
        <v>592</v>
      </c>
      <c r="I1084" s="3">
        <v>46</v>
      </c>
      <c r="J1084" s="3">
        <v>46</v>
      </c>
      <c r="K1084" s="3">
        <v>46</v>
      </c>
      <c r="L1084" s="3">
        <v>45</v>
      </c>
      <c r="M1084" s="3"/>
    </row>
    <row r="1085" spans="1:13" ht="17" thickBot="1">
      <c r="A1085" s="7">
        <v>35191.965277777781</v>
      </c>
      <c r="B1085" s="3">
        <f>B1084+1</f>
        <v>1084</v>
      </c>
      <c r="C1085" s="5" t="s">
        <v>583</v>
      </c>
      <c r="D1085" s="3">
        <v>38.164000000000001</v>
      </c>
      <c r="E1085" s="3">
        <v>38.777000000000001</v>
      </c>
      <c r="F1085" s="3">
        <v>5</v>
      </c>
      <c r="G1085" s="5" t="s">
        <v>155</v>
      </c>
      <c r="H1085" s="3"/>
      <c r="I1085" s="3">
        <v>0</v>
      </c>
      <c r="J1085" s="3">
        <v>0</v>
      </c>
      <c r="K1085" s="3"/>
      <c r="L1085" s="3">
        <v>1</v>
      </c>
      <c r="M1085" s="3"/>
    </row>
    <row r="1086" spans="1:13" ht="17" thickBot="1">
      <c r="A1086" s="7">
        <v>35196.779861111114</v>
      </c>
      <c r="B1086" s="3">
        <f>B1085+1</f>
        <v>1085</v>
      </c>
      <c r="C1086" s="5" t="s">
        <v>449</v>
      </c>
      <c r="D1086" s="3">
        <v>-23.754000000000001</v>
      </c>
      <c r="E1086" s="3">
        <v>-66.777000000000001</v>
      </c>
      <c r="F1086" s="3">
        <v>225</v>
      </c>
      <c r="G1086" s="5" t="s">
        <v>591</v>
      </c>
      <c r="H1086" s="3"/>
      <c r="I1086" s="3">
        <v>0</v>
      </c>
      <c r="J1086" s="3">
        <v>1</v>
      </c>
      <c r="K1086" s="3">
        <v>1</v>
      </c>
      <c r="L1086" s="3"/>
      <c r="M1086" s="3"/>
    </row>
    <row r="1087" spans="1:13" ht="17" thickBot="1">
      <c r="A1087" s="7">
        <v>35201.142361111109</v>
      </c>
      <c r="B1087" s="3">
        <f>B1086+1</f>
        <v>1086</v>
      </c>
      <c r="C1087" s="5" t="s">
        <v>614</v>
      </c>
      <c r="D1087" s="3">
        <v>24.167000000000002</v>
      </c>
      <c r="E1087" s="3">
        <v>121.078</v>
      </c>
      <c r="F1087" s="3">
        <v>15</v>
      </c>
      <c r="G1087" s="5" t="s">
        <v>234</v>
      </c>
      <c r="H1087" s="3" t="s">
        <v>522</v>
      </c>
      <c r="I1087" s="3">
        <v>3</v>
      </c>
      <c r="J1087" s="3">
        <v>3</v>
      </c>
      <c r="K1087" s="3">
        <v>3</v>
      </c>
      <c r="L1087" s="3"/>
      <c r="M1087" s="3"/>
    </row>
    <row r="1088" spans="1:13" ht="17" thickBot="1">
      <c r="A1088" s="7">
        <v>35219.686111111114</v>
      </c>
      <c r="B1088" s="3">
        <f>B1087+1</f>
        <v>1087</v>
      </c>
      <c r="C1088" s="5" t="s">
        <v>498</v>
      </c>
      <c r="D1088" s="3">
        <v>-4.76</v>
      </c>
      <c r="E1088" s="3">
        <v>102.03100000000001</v>
      </c>
      <c r="F1088" s="3">
        <v>33.799999999999997</v>
      </c>
      <c r="G1088" s="5" t="s">
        <v>501</v>
      </c>
      <c r="H1088" s="3" t="s">
        <v>522</v>
      </c>
      <c r="I1088" s="3">
        <v>103</v>
      </c>
      <c r="J1088" s="3">
        <v>103</v>
      </c>
      <c r="K1088" s="3">
        <v>103</v>
      </c>
      <c r="L1088" s="3">
        <v>103</v>
      </c>
      <c r="M1088" s="3"/>
    </row>
    <row r="1089" spans="1:13" ht="17" thickBot="1">
      <c r="A1089" s="7">
        <v>35220.996527777781</v>
      </c>
      <c r="B1089" s="3">
        <f>B1088+1</f>
        <v>1088</v>
      </c>
      <c r="C1089" s="5" t="s">
        <v>498</v>
      </c>
      <c r="D1089" s="3">
        <v>-4.1509999999999998</v>
      </c>
      <c r="E1089" s="3">
        <v>101.953</v>
      </c>
      <c r="F1089" s="3">
        <v>47</v>
      </c>
      <c r="G1089" s="5" t="s">
        <v>238</v>
      </c>
      <c r="H1089" s="3"/>
      <c r="I1089" s="3"/>
      <c r="J1089" s="3"/>
      <c r="K1089" s="3"/>
      <c r="L1089" s="3">
        <v>1</v>
      </c>
      <c r="M1089" s="3"/>
    </row>
    <row r="1090" spans="1:13" ht="17" thickBot="1">
      <c r="A1090" s="7">
        <v>35221.111805555556</v>
      </c>
      <c r="B1090" s="3">
        <f>B1089+1</f>
        <v>1089</v>
      </c>
      <c r="C1090" s="5" t="s">
        <v>583</v>
      </c>
      <c r="D1090" s="3">
        <v>40.737000000000002</v>
      </c>
      <c r="E1090" s="3">
        <v>33.005000000000003</v>
      </c>
      <c r="F1090" s="3">
        <v>7</v>
      </c>
      <c r="G1090" s="5" t="s">
        <v>333</v>
      </c>
      <c r="H1090" s="3"/>
      <c r="I1090" s="3">
        <v>2</v>
      </c>
      <c r="J1090" s="3">
        <v>2</v>
      </c>
      <c r="K1090" s="3">
        <v>2</v>
      </c>
      <c r="L1090" s="3">
        <v>2</v>
      </c>
      <c r="M1090" s="3"/>
    </row>
    <row r="1091" spans="1:13" ht="17" thickBot="1">
      <c r="A1091" s="7">
        <v>35222.989583333336</v>
      </c>
      <c r="B1091" s="3">
        <f>B1090+1</f>
        <v>1090</v>
      </c>
      <c r="C1091" s="5" t="s">
        <v>498</v>
      </c>
      <c r="D1091" s="3">
        <v>-4.6509999999999998</v>
      </c>
      <c r="E1091" s="3">
        <v>101.848</v>
      </c>
      <c r="F1091" s="3">
        <v>32</v>
      </c>
      <c r="G1091" s="5" t="s">
        <v>300</v>
      </c>
      <c r="H1091" s="3"/>
      <c r="I1091" s="3">
        <v>1</v>
      </c>
      <c r="J1091" s="3">
        <v>1</v>
      </c>
      <c r="K1091" s="3">
        <v>1</v>
      </c>
      <c r="L1091" s="3"/>
      <c r="M1091" s="3"/>
    </row>
    <row r="1092" spans="1:13" ht="17" thickBot="1">
      <c r="A1092" s="7">
        <v>35225.765972222223</v>
      </c>
      <c r="B1092" s="3">
        <f>B1091+1</f>
        <v>1091</v>
      </c>
      <c r="C1092" s="5" t="s">
        <v>614</v>
      </c>
      <c r="D1092" s="3">
        <v>23.867999999999999</v>
      </c>
      <c r="E1092" s="3">
        <v>121.181</v>
      </c>
      <c r="F1092" s="3">
        <v>19</v>
      </c>
      <c r="G1092" s="5" t="s">
        <v>479</v>
      </c>
      <c r="H1092" s="3" t="s">
        <v>522</v>
      </c>
      <c r="I1092" s="3">
        <v>0</v>
      </c>
      <c r="J1092" s="3">
        <v>2</v>
      </c>
      <c r="K1092" s="3"/>
      <c r="L1092" s="3"/>
      <c r="M1092" s="3"/>
    </row>
    <row r="1093" spans="1:13" ht="17" thickBot="1">
      <c r="A1093" s="7">
        <v>35246.292361111111</v>
      </c>
      <c r="B1093" s="3">
        <f>B1092+1</f>
        <v>1092</v>
      </c>
      <c r="C1093" s="5" t="s">
        <v>581</v>
      </c>
      <c r="D1093" s="3">
        <v>34.222000000000001</v>
      </c>
      <c r="E1093" s="3">
        <v>139.17099999999999</v>
      </c>
      <c r="F1093" s="3">
        <v>12.5</v>
      </c>
      <c r="G1093" s="5" t="s">
        <v>358</v>
      </c>
      <c r="H1093" s="3" t="s">
        <v>293</v>
      </c>
      <c r="I1093" s="3">
        <v>0</v>
      </c>
      <c r="J1093" s="3">
        <v>1</v>
      </c>
      <c r="K1093" s="3">
        <v>1</v>
      </c>
      <c r="L1093" s="3">
        <v>1</v>
      </c>
      <c r="M1093" s="3"/>
    </row>
    <row r="1094" spans="1:13" ht="17" thickBot="1">
      <c r="A1094" s="7">
        <v>35251.8125</v>
      </c>
      <c r="B1094" s="3">
        <f>B1093+1</f>
        <v>1093</v>
      </c>
      <c r="C1094" s="5" t="s">
        <v>446</v>
      </c>
      <c r="D1094" s="3">
        <v>11.928000000000001</v>
      </c>
      <c r="E1094" s="3">
        <v>-86.066000000000003</v>
      </c>
      <c r="F1094" s="3">
        <v>15</v>
      </c>
      <c r="G1094" s="5" t="s">
        <v>234</v>
      </c>
      <c r="H1094" s="3"/>
      <c r="I1094" s="3">
        <v>7</v>
      </c>
      <c r="J1094" s="3">
        <v>7</v>
      </c>
      <c r="K1094" s="3">
        <v>7</v>
      </c>
      <c r="L1094" s="3">
        <v>7</v>
      </c>
      <c r="M1094" s="3"/>
    </row>
    <row r="1095" spans="1:13" ht="17" thickBot="1">
      <c r="A1095" s="7">
        <v>35252.010416666664</v>
      </c>
      <c r="B1095" s="3">
        <f>B1094+1</f>
        <v>1094</v>
      </c>
      <c r="C1095" s="5" t="s">
        <v>583</v>
      </c>
      <c r="D1095" s="3">
        <v>40.856999999999999</v>
      </c>
      <c r="E1095" s="3">
        <v>29.344000000000001</v>
      </c>
      <c r="F1095" s="3">
        <v>7.8</v>
      </c>
      <c r="G1095" s="5" t="s">
        <v>199</v>
      </c>
      <c r="H1095" s="3"/>
      <c r="I1095" s="3">
        <v>0</v>
      </c>
      <c r="J1095" s="3">
        <v>1</v>
      </c>
      <c r="K1095" s="3"/>
      <c r="L1095" s="3"/>
      <c r="M1095" s="3"/>
    </row>
    <row r="1096" spans="1:13" ht="17" thickBot="1">
      <c r="A1096" s="7">
        <v>35262.953472222223</v>
      </c>
      <c r="B1096" s="3">
        <f>B1095+1</f>
        <v>1095</v>
      </c>
      <c r="C1096" s="5" t="s">
        <v>341</v>
      </c>
      <c r="D1096" s="3">
        <v>36.244999999999997</v>
      </c>
      <c r="E1096" s="3">
        <v>70.942999999999998</v>
      </c>
      <c r="F1096" s="3">
        <v>135</v>
      </c>
      <c r="G1096" s="5" t="s">
        <v>322</v>
      </c>
      <c r="H1096" s="3"/>
      <c r="I1096" s="3">
        <v>2</v>
      </c>
      <c r="J1096" s="3">
        <v>2</v>
      </c>
      <c r="K1096" s="3">
        <v>2</v>
      </c>
      <c r="L1096" s="3"/>
      <c r="M1096" s="3"/>
    </row>
    <row r="1097" spans="1:13" ht="17" thickBot="1">
      <c r="A1097" s="7">
        <v>35297.559027777781</v>
      </c>
      <c r="B1097" s="3">
        <f>B1096+1</f>
        <v>1096</v>
      </c>
      <c r="C1097" s="5" t="s">
        <v>587</v>
      </c>
      <c r="D1097" s="3">
        <v>25.725999999999999</v>
      </c>
      <c r="E1097" s="3">
        <v>102.24</v>
      </c>
      <c r="F1097" s="3">
        <v>5.4</v>
      </c>
      <c r="G1097" s="5" t="s">
        <v>229</v>
      </c>
      <c r="H1097" s="3"/>
      <c r="I1097" s="3">
        <v>1</v>
      </c>
      <c r="J1097" s="3">
        <v>1</v>
      </c>
      <c r="K1097" s="3">
        <v>1</v>
      </c>
      <c r="L1097" s="3">
        <v>1</v>
      </c>
      <c r="M1097" s="3"/>
    </row>
    <row r="1098" spans="1:13" ht="17" thickBot="1">
      <c r="A1098" s="7">
        <v>35327.359027777777</v>
      </c>
      <c r="B1098" s="3">
        <f>B1097+1</f>
        <v>1097</v>
      </c>
      <c r="C1098" s="5" t="s">
        <v>568</v>
      </c>
      <c r="D1098" s="3">
        <v>-1.946</v>
      </c>
      <c r="E1098" s="3">
        <v>-80.522000000000006</v>
      </c>
      <c r="F1098" s="3">
        <v>40</v>
      </c>
      <c r="G1098" s="5" t="s">
        <v>238</v>
      </c>
      <c r="H1098" s="3"/>
      <c r="I1098" s="3">
        <v>1</v>
      </c>
      <c r="J1098" s="3">
        <v>1</v>
      </c>
      <c r="K1098" s="3">
        <v>1</v>
      </c>
      <c r="L1098" s="3"/>
      <c r="M1098" s="3"/>
    </row>
    <row r="1099" spans="1:13" ht="17" thickBot="1">
      <c r="A1099" s="7">
        <v>35339.100694444445</v>
      </c>
      <c r="B1099" s="3">
        <f>B1098+1</f>
        <v>1098</v>
      </c>
      <c r="C1099" s="5" t="s">
        <v>365</v>
      </c>
      <c r="D1099" s="3">
        <v>-7.9649999999999999</v>
      </c>
      <c r="E1099" s="3">
        <v>30.806000000000001</v>
      </c>
      <c r="F1099" s="3">
        <v>34</v>
      </c>
      <c r="G1099" s="5" t="s">
        <v>479</v>
      </c>
      <c r="H1099" s="3"/>
      <c r="I1099" s="3">
        <v>0</v>
      </c>
      <c r="J1099" s="3">
        <v>0</v>
      </c>
      <c r="K1099" s="3"/>
      <c r="L1099" s="3">
        <v>1</v>
      </c>
      <c r="M1099" s="3"/>
    </row>
    <row r="1100" spans="1:13" ht="17" thickBot="1">
      <c r="A1100" s="7">
        <v>35376.290972222225</v>
      </c>
      <c r="B1100" s="3">
        <f>B1099+1</f>
        <v>1099</v>
      </c>
      <c r="C1100" s="5" t="s">
        <v>543</v>
      </c>
      <c r="D1100" s="3">
        <v>7.0910000000000002</v>
      </c>
      <c r="E1100" s="3">
        <v>-77.811000000000007</v>
      </c>
      <c r="F1100" s="3">
        <v>17</v>
      </c>
      <c r="G1100" s="5" t="s">
        <v>327</v>
      </c>
      <c r="H1100" s="3"/>
      <c r="I1100" s="3">
        <v>0</v>
      </c>
      <c r="J1100" s="3">
        <v>0</v>
      </c>
      <c r="K1100" s="3"/>
      <c r="L1100" s="3">
        <v>2</v>
      </c>
      <c r="M1100" s="3"/>
    </row>
    <row r="1101" spans="1:13" ht="17" thickBot="1">
      <c r="A1101" s="7">
        <v>35378.840277777781</v>
      </c>
      <c r="B1101" s="3">
        <f>B1100+1</f>
        <v>1100</v>
      </c>
      <c r="C1101" s="5" t="s">
        <v>519</v>
      </c>
      <c r="D1101" s="3">
        <v>36.436999999999998</v>
      </c>
      <c r="E1101" s="3">
        <v>4.8380000000000001</v>
      </c>
      <c r="F1101" s="3">
        <v>7</v>
      </c>
      <c r="G1101" s="5" t="s">
        <v>349</v>
      </c>
      <c r="H1101" s="3"/>
      <c r="I1101" s="3">
        <v>2</v>
      </c>
      <c r="J1101" s="3">
        <v>2</v>
      </c>
      <c r="K1101" s="3">
        <v>2</v>
      </c>
      <c r="L1101" s="3"/>
      <c r="M1101" s="3"/>
    </row>
    <row r="1102" spans="1:13" ht="28" thickBot="1">
      <c r="A1102" s="7">
        <v>35384.20416666667</v>
      </c>
      <c r="B1102" s="3">
        <f>B1101+1</f>
        <v>1101</v>
      </c>
      <c r="C1102" s="5" t="s">
        <v>549</v>
      </c>
      <c r="D1102" s="3">
        <v>-3.996</v>
      </c>
      <c r="E1102" s="3">
        <v>152.268</v>
      </c>
      <c r="F1102" s="3">
        <v>27.6</v>
      </c>
      <c r="G1102" s="5" t="s">
        <v>412</v>
      </c>
      <c r="H1102" s="3" t="s">
        <v>293</v>
      </c>
      <c r="I1102" s="3">
        <v>1</v>
      </c>
      <c r="J1102" s="3">
        <v>2</v>
      </c>
      <c r="K1102" s="3">
        <v>2</v>
      </c>
      <c r="L1102" s="3">
        <v>1</v>
      </c>
      <c r="M1102" s="3"/>
    </row>
    <row r="1103" spans="1:13" ht="81" thickBot="1">
      <c r="A1103" s="7">
        <v>35393.756249999999</v>
      </c>
      <c r="B1103" s="3">
        <f>B1102+1</f>
        <v>1102</v>
      </c>
      <c r="C1103" s="4" t="s">
        <v>156</v>
      </c>
      <c r="D1103" s="3">
        <v>40.198</v>
      </c>
      <c r="E1103" s="3">
        <v>49.929000000000002</v>
      </c>
      <c r="F1103" s="3">
        <v>51.6</v>
      </c>
      <c r="G1103" s="5" t="s">
        <v>419</v>
      </c>
      <c r="H1103" s="3"/>
      <c r="I1103" s="3">
        <v>5</v>
      </c>
      <c r="J1103" s="3">
        <v>31</v>
      </c>
      <c r="K1103" s="3">
        <v>5</v>
      </c>
      <c r="L1103" s="3">
        <v>31</v>
      </c>
      <c r="M1103" s="3"/>
    </row>
    <row r="1104" spans="1:13" ht="17" thickBot="1">
      <c r="A1104" s="7">
        <v>35393.756944444445</v>
      </c>
      <c r="B1104" s="3">
        <f>B1103+1</f>
        <v>1103</v>
      </c>
      <c r="C1104" s="5" t="s">
        <v>596</v>
      </c>
      <c r="D1104" s="3">
        <v>40.161000000000001</v>
      </c>
      <c r="E1104" s="3">
        <v>49.911999999999999</v>
      </c>
      <c r="F1104" s="3">
        <v>52.9</v>
      </c>
      <c r="G1104" s="5" t="s">
        <v>327</v>
      </c>
      <c r="H1104" s="3"/>
      <c r="I1104" s="3"/>
      <c r="J1104" s="3"/>
      <c r="K1104" s="3"/>
      <c r="L1104" s="3"/>
      <c r="M1104" s="3"/>
    </row>
    <row r="1105" spans="1:13" ht="28" thickBot="1">
      <c r="A1105" s="7">
        <v>35404.71597222222</v>
      </c>
      <c r="B1105" s="3">
        <f>B1104+1</f>
        <v>1104</v>
      </c>
      <c r="C1105" s="5" t="s">
        <v>418</v>
      </c>
      <c r="D1105" s="3">
        <v>39.531999999999996</v>
      </c>
      <c r="E1105" s="3">
        <v>54.801000000000002</v>
      </c>
      <c r="F1105" s="3">
        <v>30.6</v>
      </c>
      <c r="G1105" s="5" t="s">
        <v>403</v>
      </c>
      <c r="H1105" s="3"/>
      <c r="I1105" s="3">
        <v>11</v>
      </c>
      <c r="J1105" s="3">
        <v>11</v>
      </c>
      <c r="K1105" s="3">
        <v>11</v>
      </c>
      <c r="L1105" s="3">
        <v>11</v>
      </c>
      <c r="M1105" s="3"/>
    </row>
    <row r="1106" spans="1:13" ht="17" thickBot="1">
      <c r="A1106" s="7">
        <v>35413.697222222225</v>
      </c>
      <c r="B1106" s="3">
        <f>B1105+1</f>
        <v>1105</v>
      </c>
      <c r="C1106" s="5" t="s">
        <v>583</v>
      </c>
      <c r="D1106" s="3">
        <v>38.451000000000001</v>
      </c>
      <c r="E1106" s="3">
        <v>31.265000000000001</v>
      </c>
      <c r="F1106" s="3">
        <v>12</v>
      </c>
      <c r="G1106" s="5" t="s">
        <v>333</v>
      </c>
      <c r="H1106" s="3"/>
      <c r="I1106" s="3">
        <v>6</v>
      </c>
      <c r="J1106" s="3">
        <v>6</v>
      </c>
      <c r="K1106" s="3">
        <v>6</v>
      </c>
      <c r="L1106" s="3"/>
      <c r="M1106" s="3"/>
    </row>
    <row r="1107" spans="1:13" ht="65" thickBot="1">
      <c r="A1107" s="7">
        <v>35442.731249999997</v>
      </c>
      <c r="B1107" s="3">
        <f>B1106+1</f>
        <v>1106</v>
      </c>
      <c r="C1107" s="4" t="s">
        <v>157</v>
      </c>
      <c r="D1107" s="3">
        <v>13.076000000000001</v>
      </c>
      <c r="E1107" s="3">
        <v>-88.701999999999998</v>
      </c>
      <c r="F1107" s="3">
        <v>38</v>
      </c>
      <c r="G1107" s="5" t="s">
        <v>524</v>
      </c>
      <c r="H1107" s="3" t="s">
        <v>522</v>
      </c>
      <c r="I1107" s="3">
        <v>267</v>
      </c>
      <c r="J1107" s="3">
        <v>852</v>
      </c>
      <c r="K1107" s="3">
        <v>852</v>
      </c>
      <c r="L1107" s="3">
        <v>844</v>
      </c>
      <c r="M1107" s="3"/>
    </row>
    <row r="1108" spans="1:13" ht="65" thickBot="1">
      <c r="A1108" s="7">
        <v>35455.136111111111</v>
      </c>
      <c r="B1108" s="3">
        <f>B1107+1</f>
        <v>1107</v>
      </c>
      <c r="C1108" s="4" t="s">
        <v>158</v>
      </c>
      <c r="D1108" s="3">
        <v>23.402000000000001</v>
      </c>
      <c r="E1108" s="3">
        <v>70.287000000000006</v>
      </c>
      <c r="F1108" s="3">
        <v>23.3</v>
      </c>
      <c r="G1108" s="5" t="s">
        <v>524</v>
      </c>
      <c r="H1108" s="3"/>
      <c r="I1108" s="3">
        <v>20023</v>
      </c>
      <c r="J1108" s="3">
        <v>20023</v>
      </c>
      <c r="K1108" s="3">
        <v>20023</v>
      </c>
      <c r="L1108" s="3">
        <v>20005</v>
      </c>
      <c r="M1108" s="3"/>
    </row>
    <row r="1109" spans="1:13" ht="49" thickBot="1">
      <c r="A1109" s="7">
        <v>35473.598611111112</v>
      </c>
      <c r="B1109" s="3">
        <f>B1108+1</f>
        <v>1108</v>
      </c>
      <c r="C1109" s="4" t="s">
        <v>159</v>
      </c>
      <c r="D1109" s="3">
        <v>13.6</v>
      </c>
      <c r="E1109" s="3">
        <v>-89.001000000000005</v>
      </c>
      <c r="F1109" s="3">
        <v>11</v>
      </c>
      <c r="G1109" s="5" t="s">
        <v>374</v>
      </c>
      <c r="H1109" s="3" t="s">
        <v>522</v>
      </c>
      <c r="I1109" s="3">
        <v>315</v>
      </c>
      <c r="J1109" s="3">
        <v>315</v>
      </c>
      <c r="K1109" s="3">
        <v>315</v>
      </c>
      <c r="L1109" s="3">
        <v>315</v>
      </c>
      <c r="M1109" s="3"/>
    </row>
    <row r="1110" spans="1:13" ht="65" thickBot="1">
      <c r="A1110" s="7">
        <v>35477.850694444445</v>
      </c>
      <c r="B1110" s="3">
        <f>B1109+1</f>
        <v>1109</v>
      </c>
      <c r="C1110" s="4" t="s">
        <v>160</v>
      </c>
      <c r="D1110" s="3">
        <v>13.787000000000001</v>
      </c>
      <c r="E1110" s="3">
        <v>-89.105999999999995</v>
      </c>
      <c r="F1110" s="3">
        <v>10</v>
      </c>
      <c r="G1110" s="5" t="s">
        <v>307</v>
      </c>
      <c r="H1110" s="3" t="s">
        <v>522</v>
      </c>
      <c r="I1110" s="3">
        <v>1</v>
      </c>
      <c r="J1110" s="3">
        <v>1</v>
      </c>
      <c r="K1110" s="3">
        <v>1</v>
      </c>
      <c r="L1110" s="3"/>
      <c r="M1110" s="3"/>
    </row>
    <row r="1111" spans="1:13" ht="17" thickBot="1">
      <c r="A1111" s="7">
        <v>35483.006249999999</v>
      </c>
      <c r="B1111" s="3">
        <f>B1110+1</f>
        <v>1110</v>
      </c>
      <c r="C1111" s="5" t="s">
        <v>587</v>
      </c>
      <c r="D1111" s="3">
        <v>29.459</v>
      </c>
      <c r="E1111" s="3">
        <v>101.07899999999999</v>
      </c>
      <c r="F1111" s="3">
        <v>7</v>
      </c>
      <c r="G1111" s="5" t="s">
        <v>222</v>
      </c>
      <c r="H1111" s="3"/>
      <c r="I1111" s="3">
        <v>3</v>
      </c>
      <c r="J1111" s="3">
        <v>3</v>
      </c>
      <c r="K1111" s="3">
        <v>3</v>
      </c>
      <c r="L1111" s="3">
        <v>3</v>
      </c>
      <c r="M1111" s="3"/>
    </row>
    <row r="1112" spans="1:13" ht="97" thickBot="1">
      <c r="A1112" s="7">
        <v>35488.787499999999</v>
      </c>
      <c r="B1112" s="3">
        <f>B1111+1</f>
        <v>1111</v>
      </c>
      <c r="C1112" s="4" t="s">
        <v>161</v>
      </c>
      <c r="D1112" s="3">
        <v>47.09</v>
      </c>
      <c r="E1112" s="3">
        <v>-122.581</v>
      </c>
      <c r="F1112" s="3">
        <v>54</v>
      </c>
      <c r="G1112" s="5" t="s">
        <v>419</v>
      </c>
      <c r="H1112" s="3" t="s">
        <v>295</v>
      </c>
      <c r="I1112" s="3">
        <v>0</v>
      </c>
      <c r="J1112" s="3">
        <v>0</v>
      </c>
      <c r="K1112" s="3"/>
      <c r="L1112" s="3">
        <v>1</v>
      </c>
      <c r="M1112" s="3"/>
    </row>
    <row r="1113" spans="1:13" ht="17" thickBot="1">
      <c r="A1113" s="7">
        <v>35512.268750000003</v>
      </c>
      <c r="B1113" s="3">
        <f>B1112+1</f>
        <v>1112</v>
      </c>
      <c r="C1113" s="5" t="s">
        <v>581</v>
      </c>
      <c r="D1113" s="3">
        <v>34.107999999999997</v>
      </c>
      <c r="E1113" s="3">
        <v>132.54</v>
      </c>
      <c r="F1113" s="3">
        <v>42</v>
      </c>
      <c r="G1113" s="5" t="s">
        <v>419</v>
      </c>
      <c r="H1113" s="3"/>
      <c r="I1113" s="3">
        <v>2</v>
      </c>
      <c r="J1113" s="3">
        <v>2</v>
      </c>
      <c r="K1113" s="3">
        <v>2</v>
      </c>
      <c r="L1113" s="3">
        <v>2</v>
      </c>
      <c r="M1113" s="3"/>
    </row>
    <row r="1114" spans="1:13" ht="17" thickBot="1">
      <c r="A1114" s="7">
        <v>35531.449305555558</v>
      </c>
      <c r="B1114" s="3">
        <f>B1113+1</f>
        <v>1113</v>
      </c>
      <c r="C1114" s="5" t="s">
        <v>587</v>
      </c>
      <c r="D1114" s="3">
        <v>24.806000000000001</v>
      </c>
      <c r="E1114" s="3">
        <v>99.051000000000002</v>
      </c>
      <c r="F1114" s="3">
        <v>10.1</v>
      </c>
      <c r="G1114" s="5" t="s">
        <v>222</v>
      </c>
      <c r="H1114" s="3" t="s">
        <v>522</v>
      </c>
      <c r="I1114" s="3">
        <v>2</v>
      </c>
      <c r="J1114" s="3">
        <v>2</v>
      </c>
      <c r="K1114" s="3">
        <v>2</v>
      </c>
      <c r="L1114" s="3">
        <v>2</v>
      </c>
      <c r="M1114" s="3"/>
    </row>
    <row r="1115" spans="1:13" ht="17" thickBot="1">
      <c r="A1115" s="7">
        <v>35572.881944444445</v>
      </c>
      <c r="B1115" s="3">
        <f>B1114+1</f>
        <v>1114</v>
      </c>
      <c r="C1115" s="5" t="s">
        <v>587</v>
      </c>
      <c r="D1115" s="3">
        <v>27.619</v>
      </c>
      <c r="E1115" s="3">
        <v>100.901</v>
      </c>
      <c r="F1115" s="3">
        <v>2.1</v>
      </c>
      <c r="G1115" s="5" t="s">
        <v>234</v>
      </c>
      <c r="H1115" s="3"/>
      <c r="I1115" s="3">
        <v>2</v>
      </c>
      <c r="J1115" s="3">
        <v>2</v>
      </c>
      <c r="K1115" s="3">
        <v>2</v>
      </c>
      <c r="L1115" s="3">
        <v>2</v>
      </c>
      <c r="M1115" s="3"/>
    </row>
    <row r="1116" spans="1:13" ht="17" thickBot="1">
      <c r="A1116" s="7">
        <v>35581.583333333336</v>
      </c>
      <c r="B1116" s="3">
        <f>B1115+1</f>
        <v>1115</v>
      </c>
      <c r="C1116" s="5" t="s">
        <v>341</v>
      </c>
      <c r="D1116" s="3">
        <v>35.104999999999997</v>
      </c>
      <c r="E1116" s="3">
        <v>69.323999999999998</v>
      </c>
      <c r="F1116" s="3">
        <v>44.5</v>
      </c>
      <c r="G1116" s="5" t="s">
        <v>187</v>
      </c>
      <c r="H1116" s="3"/>
      <c r="I1116" s="3">
        <v>4</v>
      </c>
      <c r="J1116" s="3">
        <v>4</v>
      </c>
      <c r="K1116" s="3">
        <v>4</v>
      </c>
      <c r="L1116" s="3">
        <v>4</v>
      </c>
      <c r="M1116" s="3"/>
    </row>
    <row r="1117" spans="1:13" ht="17" thickBot="1">
      <c r="A1117" s="7">
        <v>35601.829861111109</v>
      </c>
      <c r="B1117" s="3">
        <f>B1116+1</f>
        <v>1116</v>
      </c>
      <c r="C1117" s="5" t="s">
        <v>252</v>
      </c>
      <c r="D1117" s="3">
        <v>49.146999999999998</v>
      </c>
      <c r="E1117" s="3">
        <v>6.87</v>
      </c>
      <c r="F1117" s="3">
        <v>1</v>
      </c>
      <c r="G1117" s="5" t="s">
        <v>164</v>
      </c>
      <c r="H1117" s="3"/>
      <c r="I1117" s="3">
        <v>0</v>
      </c>
      <c r="J1117" s="3">
        <v>1</v>
      </c>
      <c r="K1117" s="3">
        <v>1</v>
      </c>
      <c r="L1117" s="3"/>
      <c r="M1117" s="3"/>
    </row>
    <row r="1118" spans="1:13" ht="97" thickBot="1">
      <c r="A1118" s="7">
        <v>35603.856249999997</v>
      </c>
      <c r="B1118" s="3">
        <f>B1117+1</f>
        <v>1117</v>
      </c>
      <c r="C1118" s="4" t="s">
        <v>69</v>
      </c>
      <c r="D1118" s="3">
        <v>-16.385000000000002</v>
      </c>
      <c r="E1118" s="3">
        <v>-73.504999999999995</v>
      </c>
      <c r="F1118" s="3">
        <v>33.700000000000003</v>
      </c>
      <c r="G1118" s="5" t="s">
        <v>70</v>
      </c>
      <c r="H1118" s="3" t="s">
        <v>293</v>
      </c>
      <c r="I1118" s="3">
        <v>48</v>
      </c>
      <c r="J1118" s="3">
        <v>138</v>
      </c>
      <c r="K1118" s="3">
        <v>139</v>
      </c>
      <c r="L1118" s="3">
        <v>145</v>
      </c>
      <c r="M1118" s="3"/>
    </row>
    <row r="1119" spans="1:13" ht="17" thickBot="1">
      <c r="A1119" s="7">
        <v>35617.401388888888</v>
      </c>
      <c r="B1119" s="3">
        <f>B1118+1</f>
        <v>1118</v>
      </c>
      <c r="C1119" s="5" t="s">
        <v>530</v>
      </c>
      <c r="D1119" s="3">
        <v>-17.532</v>
      </c>
      <c r="E1119" s="3">
        <v>-71.930999999999997</v>
      </c>
      <c r="F1119" s="3">
        <v>14.1</v>
      </c>
      <c r="G1119" s="5" t="s">
        <v>524</v>
      </c>
      <c r="H1119" s="3" t="s">
        <v>522</v>
      </c>
      <c r="I1119" s="3">
        <v>1</v>
      </c>
      <c r="J1119" s="3">
        <v>1</v>
      </c>
      <c r="K1119" s="3">
        <v>1</v>
      </c>
      <c r="L1119" s="3"/>
      <c r="M1119" s="3"/>
    </row>
    <row r="1120" spans="1:13" ht="17" thickBot="1">
      <c r="A1120" s="7">
        <v>35627.629166666666</v>
      </c>
      <c r="B1120" s="3">
        <f>B1119+1</f>
        <v>1119</v>
      </c>
      <c r="C1120" s="5" t="s">
        <v>531</v>
      </c>
      <c r="D1120" s="3">
        <v>46.722999999999999</v>
      </c>
      <c r="E1120" s="3">
        <v>11.234</v>
      </c>
      <c r="F1120" s="3">
        <v>5.7</v>
      </c>
      <c r="G1120" s="5" t="s">
        <v>71</v>
      </c>
      <c r="H1120" s="3" t="s">
        <v>522</v>
      </c>
      <c r="I1120" s="3">
        <v>0</v>
      </c>
      <c r="J1120" s="3">
        <v>4</v>
      </c>
      <c r="K1120" s="3">
        <v>3</v>
      </c>
      <c r="L1120" s="3"/>
      <c r="M1120" s="3"/>
    </row>
    <row r="1121" spans="1:13" ht="17" thickBot="1">
      <c r="A1121" s="7">
        <v>35634.208333333336</v>
      </c>
      <c r="B1121" s="3">
        <f>B1120+1</f>
        <v>1120</v>
      </c>
      <c r="C1121" s="5" t="s">
        <v>454</v>
      </c>
      <c r="D1121" s="3">
        <v>-19.558</v>
      </c>
      <c r="E1121" s="3">
        <v>-69.233999999999995</v>
      </c>
      <c r="F1121" s="3">
        <v>13.4</v>
      </c>
      <c r="G1121" s="5" t="s">
        <v>322</v>
      </c>
      <c r="H1121" s="3"/>
      <c r="I1121" s="3">
        <v>1</v>
      </c>
      <c r="J1121" s="3">
        <v>1</v>
      </c>
      <c r="K1121" s="3">
        <v>1</v>
      </c>
      <c r="L1121" s="3"/>
      <c r="M1121" s="3"/>
    </row>
    <row r="1122" spans="1:13" ht="17" thickBot="1">
      <c r="A1122" s="7">
        <v>35650.087500000001</v>
      </c>
      <c r="B1122" s="3">
        <f>B1121+1</f>
        <v>1121</v>
      </c>
      <c r="C1122" s="5" t="s">
        <v>530</v>
      </c>
      <c r="D1122" s="3">
        <v>-14.348000000000001</v>
      </c>
      <c r="E1122" s="3">
        <v>-72.680000000000007</v>
      </c>
      <c r="F1122" s="3">
        <v>9.6</v>
      </c>
      <c r="G1122" s="5" t="s">
        <v>235</v>
      </c>
      <c r="H1122" s="3"/>
      <c r="I1122" s="3">
        <v>4</v>
      </c>
      <c r="J1122" s="3">
        <v>4</v>
      </c>
      <c r="K1122" s="3">
        <v>4</v>
      </c>
      <c r="L1122" s="3">
        <v>4</v>
      </c>
      <c r="M1122" s="3"/>
    </row>
    <row r="1123" spans="1:13" ht="17" thickBot="1">
      <c r="A1123" s="7">
        <v>35729.232638888891</v>
      </c>
      <c r="B1123" s="3">
        <f>B1122+1</f>
        <v>1122</v>
      </c>
      <c r="C1123" s="5" t="s">
        <v>587</v>
      </c>
      <c r="D1123" s="3">
        <v>26.289000000000001</v>
      </c>
      <c r="E1123" s="3">
        <v>100.586</v>
      </c>
      <c r="F1123" s="3">
        <v>5.8</v>
      </c>
      <c r="G1123" s="5" t="s">
        <v>238</v>
      </c>
      <c r="H1123" s="3"/>
      <c r="I1123" s="3">
        <v>1</v>
      </c>
      <c r="J1123" s="3">
        <v>1</v>
      </c>
      <c r="K1123" s="3">
        <v>1</v>
      </c>
      <c r="L1123" s="3">
        <v>1</v>
      </c>
      <c r="M1123" s="3"/>
    </row>
    <row r="1124" spans="1:13" ht="17" thickBot="1">
      <c r="A1124" s="7">
        <v>35767.247916666667</v>
      </c>
      <c r="B1124" s="3">
        <f>B1123+1</f>
        <v>1123</v>
      </c>
      <c r="C1124" s="5" t="s">
        <v>530</v>
      </c>
      <c r="D1124" s="3">
        <v>-15.353</v>
      </c>
      <c r="E1124" s="3">
        <v>-72.435000000000002</v>
      </c>
      <c r="F1124" s="3">
        <v>41.4</v>
      </c>
      <c r="G1124" s="5" t="s">
        <v>235</v>
      </c>
      <c r="H1124" s="3"/>
      <c r="I1124" s="3">
        <v>2</v>
      </c>
      <c r="J1124" s="3">
        <v>2</v>
      </c>
      <c r="K1124" s="3">
        <v>2</v>
      </c>
      <c r="L1124" s="3"/>
      <c r="M1124" s="3"/>
    </row>
    <row r="1125" spans="1:13" ht="17" thickBot="1">
      <c r="A1125" s="7">
        <v>35803.28125</v>
      </c>
      <c r="B1125" s="3">
        <f>B1124+1</f>
        <v>1124</v>
      </c>
      <c r="C1125" s="5" t="s">
        <v>257</v>
      </c>
      <c r="D1125" s="3">
        <v>38.643999999999998</v>
      </c>
      <c r="E1125" s="3">
        <v>69.843999999999994</v>
      </c>
      <c r="F1125" s="3">
        <v>28.6</v>
      </c>
      <c r="G1125" s="5" t="s">
        <v>225</v>
      </c>
      <c r="H1125" s="3"/>
      <c r="I1125" s="3">
        <v>3</v>
      </c>
      <c r="J1125" s="3">
        <v>3</v>
      </c>
      <c r="K1125" s="3">
        <v>3</v>
      </c>
      <c r="L1125" s="3">
        <v>3</v>
      </c>
      <c r="M1125" s="3"/>
    </row>
    <row r="1126" spans="1:13" ht="28" thickBot="1">
      <c r="A1126" s="7">
        <v>35804.468055555553</v>
      </c>
      <c r="B1126" s="3">
        <f>B1125+1</f>
        <v>1125</v>
      </c>
      <c r="C1126" s="5" t="s">
        <v>549</v>
      </c>
      <c r="D1126" s="3">
        <v>-3.2639999999999998</v>
      </c>
      <c r="E1126" s="3">
        <v>142.447</v>
      </c>
      <c r="F1126" s="3">
        <v>11</v>
      </c>
      <c r="G1126" s="5" t="s">
        <v>300</v>
      </c>
      <c r="H1126" s="3"/>
      <c r="I1126" s="3">
        <v>1</v>
      </c>
      <c r="J1126" s="3">
        <v>1</v>
      </c>
      <c r="K1126" s="3">
        <v>1</v>
      </c>
      <c r="L1126" s="3">
        <v>1</v>
      </c>
      <c r="M1126" s="3"/>
    </row>
    <row r="1127" spans="1:13" ht="41" thickBot="1">
      <c r="A1127" s="7">
        <v>35815.193749999999</v>
      </c>
      <c r="B1127" s="3">
        <f>B1126+1</f>
        <v>1126</v>
      </c>
      <c r="C1127" s="5" t="s">
        <v>375</v>
      </c>
      <c r="D1127" s="3">
        <v>-1.77</v>
      </c>
      <c r="E1127" s="3">
        <v>28.995999999999999</v>
      </c>
      <c r="F1127" s="3">
        <v>11.6</v>
      </c>
      <c r="G1127" s="5" t="s">
        <v>274</v>
      </c>
      <c r="H1127" s="3"/>
      <c r="I1127" s="3"/>
      <c r="J1127" s="3"/>
      <c r="K1127" s="3"/>
      <c r="L1127" s="3">
        <v>45</v>
      </c>
      <c r="M1127" s="3"/>
    </row>
    <row r="1128" spans="1:13" ht="17" thickBot="1">
      <c r="A1128" s="7">
        <v>35815.606944444444</v>
      </c>
      <c r="B1128" s="3">
        <f>B1127+1</f>
        <v>1127</v>
      </c>
      <c r="C1128" s="5" t="s">
        <v>583</v>
      </c>
      <c r="D1128" s="3">
        <v>38.633000000000003</v>
      </c>
      <c r="E1128" s="3">
        <v>27.887</v>
      </c>
      <c r="F1128" s="3">
        <v>27.5</v>
      </c>
      <c r="G1128" s="5" t="s">
        <v>237</v>
      </c>
      <c r="H1128" s="3"/>
      <c r="I1128" s="3">
        <v>1</v>
      </c>
      <c r="J1128" s="3">
        <v>1</v>
      </c>
      <c r="K1128" s="3"/>
      <c r="L1128" s="3"/>
      <c r="M1128" s="3"/>
    </row>
    <row r="1129" spans="1:13" ht="17" thickBot="1">
      <c r="A1129" s="7">
        <v>35816.203472222223</v>
      </c>
      <c r="B1129" s="3">
        <f>B1128+1</f>
        <v>1128</v>
      </c>
      <c r="C1129" s="5" t="s">
        <v>610</v>
      </c>
      <c r="D1129" s="3">
        <v>35.624000000000002</v>
      </c>
      <c r="E1129" s="3">
        <v>26.645</v>
      </c>
      <c r="F1129" s="3">
        <v>88</v>
      </c>
      <c r="G1129" s="5" t="s">
        <v>232</v>
      </c>
      <c r="H1129" s="3"/>
      <c r="I1129" s="3">
        <v>0</v>
      </c>
      <c r="J1129" s="3">
        <v>1</v>
      </c>
      <c r="K1129" s="3"/>
      <c r="L1129" s="3"/>
      <c r="M1129" s="3"/>
    </row>
    <row r="1130" spans="1:13" ht="17" thickBot="1">
      <c r="A1130" s="7">
        <v>35828.299305555556</v>
      </c>
      <c r="B1130" s="3">
        <f>B1129+1</f>
        <v>1129</v>
      </c>
      <c r="C1130" s="5" t="s">
        <v>583</v>
      </c>
      <c r="D1130" s="3">
        <v>38.527000000000001</v>
      </c>
      <c r="E1130" s="3">
        <v>31.227</v>
      </c>
      <c r="F1130" s="3">
        <v>5</v>
      </c>
      <c r="G1130" s="5" t="s">
        <v>327</v>
      </c>
      <c r="H1130" s="3"/>
      <c r="I1130" s="3">
        <v>44</v>
      </c>
      <c r="J1130" s="3">
        <v>44</v>
      </c>
      <c r="K1130" s="3">
        <v>44</v>
      </c>
      <c r="L1130" s="3">
        <v>42</v>
      </c>
      <c r="M1130" s="3"/>
    </row>
    <row r="1131" spans="1:13" ht="17" thickBot="1">
      <c r="A1131" s="7">
        <v>35842.543749999997</v>
      </c>
      <c r="B1131" s="3">
        <f>B1130+1</f>
        <v>1130</v>
      </c>
      <c r="C1131" s="5" t="s">
        <v>612</v>
      </c>
      <c r="D1131" s="3">
        <v>28.088999999999999</v>
      </c>
      <c r="E1131" s="3">
        <v>51.792000000000002</v>
      </c>
      <c r="F1131" s="3">
        <v>16.399999999999999</v>
      </c>
      <c r="G1131" s="5" t="s">
        <v>221</v>
      </c>
      <c r="H1131" s="3"/>
      <c r="I1131" s="3">
        <v>1</v>
      </c>
      <c r="J1131" s="3">
        <v>1</v>
      </c>
      <c r="K1131" s="3">
        <v>1</v>
      </c>
      <c r="L1131" s="3">
        <v>1</v>
      </c>
      <c r="M1131" s="3"/>
    </row>
    <row r="1132" spans="1:13" ht="81" thickBot="1">
      <c r="A1132" s="7">
        <v>35856.505555555559</v>
      </c>
      <c r="B1132" s="3">
        <f>B1131+1</f>
        <v>1131</v>
      </c>
      <c r="C1132" s="4" t="s">
        <v>72</v>
      </c>
      <c r="D1132" s="3">
        <v>36.508000000000003</v>
      </c>
      <c r="E1132" s="3">
        <v>70.503</v>
      </c>
      <c r="F1132" s="3">
        <v>204</v>
      </c>
      <c r="G1132" s="5" t="s">
        <v>542</v>
      </c>
      <c r="H1132" s="3" t="s">
        <v>522</v>
      </c>
      <c r="I1132" s="3">
        <v>16</v>
      </c>
      <c r="J1132" s="3">
        <v>166</v>
      </c>
      <c r="K1132" s="3">
        <v>166</v>
      </c>
      <c r="L1132" s="3">
        <v>150</v>
      </c>
      <c r="M1132" s="3"/>
    </row>
    <row r="1133" spans="1:13" ht="17" thickBot="1">
      <c r="A1133" s="7">
        <v>35858.886111111111</v>
      </c>
      <c r="B1133" s="3">
        <f>B1132+1</f>
        <v>1132</v>
      </c>
      <c r="C1133" s="5" t="s">
        <v>502</v>
      </c>
      <c r="D1133" s="3">
        <v>6.0279999999999996</v>
      </c>
      <c r="E1133" s="3">
        <v>124.218</v>
      </c>
      <c r="F1133" s="3">
        <v>31</v>
      </c>
      <c r="G1133" s="5" t="s">
        <v>600</v>
      </c>
      <c r="H1133" s="3" t="s">
        <v>293</v>
      </c>
      <c r="I1133" s="3">
        <v>15</v>
      </c>
      <c r="J1133" s="3">
        <v>15</v>
      </c>
      <c r="K1133" s="3">
        <v>15</v>
      </c>
      <c r="L1133" s="3">
        <v>15</v>
      </c>
      <c r="M1133" s="3"/>
    </row>
    <row r="1134" spans="1:13" ht="81" thickBot="1">
      <c r="A1134" s="7">
        <v>35878.62222222222</v>
      </c>
      <c r="B1134" s="3">
        <f>B1133+1</f>
        <v>1133</v>
      </c>
      <c r="C1134" s="4" t="s">
        <v>72</v>
      </c>
      <c r="D1134" s="3">
        <v>36.051000000000002</v>
      </c>
      <c r="E1134" s="3">
        <v>69.209999999999994</v>
      </c>
      <c r="F1134" s="3">
        <v>10.5</v>
      </c>
      <c r="G1134" s="5" t="s">
        <v>358</v>
      </c>
      <c r="H1134" s="3" t="s">
        <v>522</v>
      </c>
      <c r="I1134" s="3">
        <v>1000</v>
      </c>
      <c r="J1134" s="3">
        <v>1000</v>
      </c>
      <c r="K1134" s="3">
        <v>1000</v>
      </c>
      <c r="L1134" s="3">
        <v>1000</v>
      </c>
      <c r="M1134" s="3"/>
    </row>
    <row r="1135" spans="1:13" ht="17" thickBot="1">
      <c r="A1135" s="7">
        <v>35880.369444444441</v>
      </c>
      <c r="B1135" s="3">
        <f>B1134+1</f>
        <v>1134</v>
      </c>
      <c r="C1135" s="5" t="s">
        <v>341</v>
      </c>
      <c r="D1135" s="3">
        <v>36.052999999999997</v>
      </c>
      <c r="E1135" s="3">
        <v>69.248000000000005</v>
      </c>
      <c r="F1135" s="3">
        <v>9.1</v>
      </c>
      <c r="G1135" s="5" t="s">
        <v>222</v>
      </c>
      <c r="H1135" s="3" t="s">
        <v>522</v>
      </c>
      <c r="I1135" s="3"/>
      <c r="J1135" s="3"/>
      <c r="K1135" s="3"/>
      <c r="L1135" s="3"/>
      <c r="M1135" s="3"/>
    </row>
    <row r="1136" spans="1:13" ht="17" thickBot="1">
      <c r="A1136" s="7">
        <v>35884.286111111112</v>
      </c>
      <c r="B1136" s="3">
        <f>B1135+1</f>
        <v>1135</v>
      </c>
      <c r="C1136" s="5" t="s">
        <v>614</v>
      </c>
      <c r="D1136" s="3">
        <v>24.3</v>
      </c>
      <c r="E1136" s="3">
        <v>122.142</v>
      </c>
      <c r="F1136" s="3">
        <v>34</v>
      </c>
      <c r="G1136" s="5" t="s">
        <v>503</v>
      </c>
      <c r="H1136" s="3" t="s">
        <v>293</v>
      </c>
      <c r="I1136" s="3">
        <v>5</v>
      </c>
      <c r="J1136" s="3">
        <v>5</v>
      </c>
      <c r="K1136" s="3">
        <v>5</v>
      </c>
      <c r="L1136" s="3">
        <v>4</v>
      </c>
      <c r="M1136" s="3"/>
    </row>
    <row r="1137" spans="1:13" ht="28" thickBot="1">
      <c r="A1137" s="7">
        <v>35885.259722222225</v>
      </c>
      <c r="B1137" s="3">
        <f>B1136+1</f>
        <v>1136</v>
      </c>
      <c r="C1137" s="5" t="s">
        <v>549</v>
      </c>
      <c r="D1137" s="3">
        <v>-6.2309999999999999</v>
      </c>
      <c r="E1137" s="3">
        <v>147.54499999999999</v>
      </c>
      <c r="F1137" s="3">
        <v>81.400000000000006</v>
      </c>
      <c r="G1137" s="5" t="s">
        <v>221</v>
      </c>
      <c r="H1137" s="3" t="s">
        <v>522</v>
      </c>
      <c r="I1137" s="3">
        <v>0</v>
      </c>
      <c r="J1137" s="3">
        <v>36</v>
      </c>
      <c r="K1137" s="3">
        <v>36</v>
      </c>
      <c r="L1137" s="3"/>
      <c r="M1137" s="3"/>
    </row>
    <row r="1138" spans="1:13" ht="17" thickBot="1">
      <c r="A1138" s="7">
        <v>35896.166666666664</v>
      </c>
      <c r="B1138" s="3">
        <f>B1137+1</f>
        <v>1137</v>
      </c>
      <c r="C1138" s="5" t="s">
        <v>341</v>
      </c>
      <c r="D1138" s="3">
        <v>35.988</v>
      </c>
      <c r="E1138" s="3">
        <v>69.296000000000006</v>
      </c>
      <c r="F1138" s="3">
        <v>7.8</v>
      </c>
      <c r="G1138" s="5" t="s">
        <v>235</v>
      </c>
      <c r="H1138" s="3" t="s">
        <v>522</v>
      </c>
      <c r="I1138" s="3">
        <v>50</v>
      </c>
      <c r="J1138" s="3">
        <v>50</v>
      </c>
      <c r="K1138" s="3">
        <v>50</v>
      </c>
      <c r="L1138" s="3">
        <v>50</v>
      </c>
      <c r="M1138" s="3"/>
    </row>
    <row r="1139" spans="1:13" ht="17" thickBot="1">
      <c r="A1139" s="7">
        <v>35906.206250000003</v>
      </c>
      <c r="B1139" s="3">
        <f>B1138+1</f>
        <v>1138</v>
      </c>
      <c r="C1139" s="5" t="s">
        <v>530</v>
      </c>
      <c r="D1139" s="3">
        <v>-12.428000000000001</v>
      </c>
      <c r="E1139" s="3">
        <v>-76.578000000000003</v>
      </c>
      <c r="F1139" s="3">
        <v>64.900000000000006</v>
      </c>
      <c r="G1139" s="5" t="s">
        <v>251</v>
      </c>
      <c r="H1139" s="3"/>
      <c r="I1139" s="3">
        <v>0</v>
      </c>
      <c r="J1139" s="3">
        <v>1</v>
      </c>
      <c r="K1139" s="3"/>
      <c r="L1139" s="3"/>
      <c r="M1139" s="3"/>
    </row>
    <row r="1140" spans="1:13" ht="17" thickBot="1">
      <c r="A1140" s="7">
        <v>35908.45208333333</v>
      </c>
      <c r="B1140" s="3">
        <f>B1139+1</f>
        <v>1139</v>
      </c>
      <c r="C1140" s="5" t="s">
        <v>73</v>
      </c>
      <c r="D1140" s="3">
        <v>42.42</v>
      </c>
      <c r="E1140" s="3">
        <v>21.533000000000001</v>
      </c>
      <c r="F1140" s="3">
        <v>8</v>
      </c>
      <c r="G1140" s="5" t="s">
        <v>349</v>
      </c>
      <c r="H1140" s="3"/>
      <c r="I1140" s="3">
        <v>1</v>
      </c>
      <c r="J1140" s="3">
        <v>1</v>
      </c>
      <c r="K1140" s="3">
        <v>1</v>
      </c>
      <c r="L1140" s="3">
        <v>1</v>
      </c>
      <c r="M1140" s="3"/>
    </row>
    <row r="1141" spans="1:13" ht="17" thickBot="1">
      <c r="A1141" s="7">
        <v>35908.824999999997</v>
      </c>
      <c r="B1141" s="3">
        <f>B1140+1</f>
        <v>1140</v>
      </c>
      <c r="C1141" s="5" t="s">
        <v>612</v>
      </c>
      <c r="D1141" s="3">
        <v>34.601999999999997</v>
      </c>
      <c r="E1141" s="3">
        <v>47.401000000000003</v>
      </c>
      <c r="F1141" s="3">
        <v>25</v>
      </c>
      <c r="G1141" s="5" t="s">
        <v>234</v>
      </c>
      <c r="H1141" s="3"/>
      <c r="I1141" s="3">
        <v>2</v>
      </c>
      <c r="J1141" s="3">
        <v>2</v>
      </c>
      <c r="K1141" s="3">
        <v>2</v>
      </c>
      <c r="L1141" s="3">
        <v>2</v>
      </c>
      <c r="M1141" s="3"/>
    </row>
    <row r="1142" spans="1:13" ht="17" thickBot="1">
      <c r="A1142" s="7">
        <v>35909.736805555556</v>
      </c>
      <c r="B1142" s="3">
        <f>B1141+1</f>
        <v>1141</v>
      </c>
      <c r="C1142" s="5" t="s">
        <v>493</v>
      </c>
      <c r="D1142" s="3">
        <v>41.767000000000003</v>
      </c>
      <c r="E1142" s="3">
        <v>44.856999999999999</v>
      </c>
      <c r="F1142" s="3">
        <v>34.799999999999997</v>
      </c>
      <c r="G1142" s="5" t="s">
        <v>325</v>
      </c>
      <c r="H1142" s="3" t="s">
        <v>522</v>
      </c>
      <c r="I1142" s="3">
        <v>5</v>
      </c>
      <c r="J1142" s="3">
        <v>5</v>
      </c>
      <c r="K1142" s="3">
        <v>5</v>
      </c>
      <c r="L1142" s="3">
        <v>6</v>
      </c>
      <c r="M1142" s="3"/>
    </row>
    <row r="1143" spans="1:13" ht="17" thickBot="1">
      <c r="A1143" s="7">
        <v>35929.156944444447</v>
      </c>
      <c r="B1143" s="3">
        <f>B1142+1</f>
        <v>1142</v>
      </c>
      <c r="C1143" s="5" t="s">
        <v>614</v>
      </c>
      <c r="D1143" s="3">
        <v>24.667999999999999</v>
      </c>
      <c r="E1143" s="3">
        <v>121.86799999999999</v>
      </c>
      <c r="F1143" s="3">
        <v>16.7</v>
      </c>
      <c r="G1143" s="5" t="s">
        <v>358</v>
      </c>
      <c r="H1143" s="3" t="s">
        <v>522</v>
      </c>
      <c r="I1143" s="3">
        <v>1</v>
      </c>
      <c r="J1143" s="3">
        <v>1</v>
      </c>
      <c r="K1143" s="3">
        <v>1</v>
      </c>
      <c r="L1143" s="3"/>
      <c r="M1143" s="3"/>
    </row>
    <row r="1144" spans="1:13" ht="17" thickBot="1">
      <c r="A1144" s="7">
        <v>35932.635416666664</v>
      </c>
      <c r="B1144" s="3">
        <f>B1143+1</f>
        <v>1143</v>
      </c>
      <c r="C1144" s="5" t="s">
        <v>365</v>
      </c>
      <c r="D1144" s="3">
        <v>-2.919</v>
      </c>
      <c r="E1144" s="3">
        <v>33.738</v>
      </c>
      <c r="F1144" s="3">
        <v>9.8000000000000007</v>
      </c>
      <c r="G1144" s="5" t="s">
        <v>238</v>
      </c>
      <c r="H1144" s="3"/>
      <c r="I1144" s="3">
        <v>2</v>
      </c>
      <c r="J1144" s="3">
        <v>2</v>
      </c>
      <c r="K1144" s="3">
        <v>2</v>
      </c>
      <c r="L1144" s="3">
        <v>2</v>
      </c>
      <c r="M1144" s="3"/>
    </row>
    <row r="1145" spans="1:13" ht="17" thickBot="1">
      <c r="A1145" s="7">
        <v>35967.123611111114</v>
      </c>
      <c r="B1145" s="3">
        <f>B1144+1</f>
        <v>1144</v>
      </c>
      <c r="C1145" s="5" t="s">
        <v>612</v>
      </c>
      <c r="D1145" s="3">
        <v>35.597000000000001</v>
      </c>
      <c r="E1145" s="3">
        <v>49.02</v>
      </c>
      <c r="F1145" s="3">
        <v>11</v>
      </c>
      <c r="G1145" s="5" t="s">
        <v>327</v>
      </c>
      <c r="H1145" s="3"/>
      <c r="I1145" s="3">
        <v>261</v>
      </c>
      <c r="J1145" s="3">
        <v>261</v>
      </c>
      <c r="K1145" s="3">
        <v>227</v>
      </c>
      <c r="L1145" s="3">
        <v>227</v>
      </c>
      <c r="M1145" s="3"/>
    </row>
    <row r="1146" spans="1:13" ht="17" thickBot="1">
      <c r="A1146" s="7">
        <v>36043.056250000001</v>
      </c>
      <c r="B1146" s="3">
        <f>B1145+1</f>
        <v>1145</v>
      </c>
      <c r="C1146" s="5" t="s">
        <v>531</v>
      </c>
      <c r="D1146" s="3">
        <v>38.335000000000001</v>
      </c>
      <c r="E1146" s="3">
        <v>13.728</v>
      </c>
      <c r="F1146" s="3">
        <v>13</v>
      </c>
      <c r="G1146" s="5" t="s">
        <v>224</v>
      </c>
      <c r="H1146" s="3"/>
      <c r="I1146" s="3">
        <v>0</v>
      </c>
      <c r="J1146" s="3">
        <v>2</v>
      </c>
      <c r="K1146" s="3"/>
      <c r="L1146" s="3"/>
      <c r="M1146" s="3"/>
    </row>
    <row r="1147" spans="1:13" ht="28" thickBot="1">
      <c r="A1147" s="7">
        <v>36045.780555555553</v>
      </c>
      <c r="B1147" s="3">
        <f>B1146+1</f>
        <v>1146</v>
      </c>
      <c r="C1147" s="5" t="s">
        <v>549</v>
      </c>
      <c r="D1147" s="3">
        <v>-3.262</v>
      </c>
      <c r="E1147" s="3">
        <v>142.94</v>
      </c>
      <c r="F1147" s="3">
        <v>13</v>
      </c>
      <c r="G1147" s="5" t="s">
        <v>524</v>
      </c>
      <c r="H1147" s="3" t="s">
        <v>293</v>
      </c>
      <c r="I1147" s="3">
        <v>4</v>
      </c>
      <c r="J1147" s="3">
        <v>4</v>
      </c>
      <c r="K1147" s="3">
        <v>4</v>
      </c>
      <c r="L1147" s="3">
        <v>4</v>
      </c>
      <c r="M1147" s="3"/>
    </row>
    <row r="1148" spans="1:13" ht="17" thickBot="1">
      <c r="A1148" s="7">
        <v>36050.936111111114</v>
      </c>
      <c r="B1148" s="3">
        <f>B1147+1</f>
        <v>1147</v>
      </c>
      <c r="C1148" s="5" t="s">
        <v>618</v>
      </c>
      <c r="D1148" s="3">
        <v>13.013</v>
      </c>
      <c r="E1148" s="3">
        <v>93.093000000000004</v>
      </c>
      <c r="F1148" s="3">
        <v>15</v>
      </c>
      <c r="G1148" s="5" t="s">
        <v>327</v>
      </c>
      <c r="H1148" s="3" t="s">
        <v>592</v>
      </c>
      <c r="I1148" s="3">
        <v>2</v>
      </c>
      <c r="J1148" s="3">
        <v>2</v>
      </c>
      <c r="K1148" s="3">
        <v>2</v>
      </c>
      <c r="L1148" s="3">
        <v>2</v>
      </c>
      <c r="M1148" s="3"/>
    </row>
    <row r="1149" spans="1:13" ht="17" thickBot="1">
      <c r="A1149" s="7">
        <v>36077.451388888891</v>
      </c>
      <c r="B1149" s="3">
        <f>B1148+1</f>
        <v>1148</v>
      </c>
      <c r="C1149" s="5" t="s">
        <v>498</v>
      </c>
      <c r="D1149" s="3">
        <v>-1.7</v>
      </c>
      <c r="E1149" s="3">
        <v>134.22999999999999</v>
      </c>
      <c r="F1149" s="3">
        <v>16</v>
      </c>
      <c r="G1149" s="5" t="s">
        <v>600</v>
      </c>
      <c r="H1149" s="3" t="s">
        <v>165</v>
      </c>
      <c r="I1149" s="3">
        <v>8</v>
      </c>
      <c r="J1149" s="3">
        <v>8</v>
      </c>
      <c r="K1149" s="3">
        <v>8</v>
      </c>
      <c r="L1149" s="3">
        <v>8</v>
      </c>
      <c r="M1149" s="3"/>
    </row>
    <row r="1150" spans="1:13" ht="41" thickBot="1">
      <c r="A1150" s="7">
        <v>36091.255555555559</v>
      </c>
      <c r="B1150" s="3">
        <f>B1149+1</f>
        <v>1149</v>
      </c>
      <c r="C1150" s="5" t="s">
        <v>375</v>
      </c>
      <c r="D1150" s="3">
        <v>-1.962</v>
      </c>
      <c r="E1150" s="3">
        <v>29.013000000000002</v>
      </c>
      <c r="F1150" s="3">
        <v>11</v>
      </c>
      <c r="G1150" s="5" t="s">
        <v>232</v>
      </c>
      <c r="H1150" s="3"/>
      <c r="I1150" s="3">
        <v>2</v>
      </c>
      <c r="J1150" s="3">
        <v>2</v>
      </c>
      <c r="K1150" s="3">
        <v>2</v>
      </c>
      <c r="L1150" s="3"/>
      <c r="M1150" s="3"/>
    </row>
    <row r="1151" spans="1:13" ht="65" thickBot="1">
      <c r="A1151" s="7">
        <v>36098.439583333333</v>
      </c>
      <c r="B1151" s="3">
        <f>B1150+1</f>
        <v>1150</v>
      </c>
      <c r="C1151" s="4" t="s">
        <v>74</v>
      </c>
      <c r="D1151" s="3">
        <v>41.738</v>
      </c>
      <c r="E1151" s="3">
        <v>14.852</v>
      </c>
      <c r="F1151" s="3">
        <v>5.7</v>
      </c>
      <c r="G1151" s="5" t="s">
        <v>349</v>
      </c>
      <c r="H1151" s="3" t="s">
        <v>522</v>
      </c>
      <c r="I1151" s="3">
        <v>29</v>
      </c>
      <c r="J1151" s="3">
        <v>29</v>
      </c>
      <c r="K1151" s="3">
        <v>29</v>
      </c>
      <c r="L1151" s="3">
        <v>30</v>
      </c>
      <c r="M1151" s="3"/>
    </row>
    <row r="1152" spans="1:13" ht="17" thickBot="1">
      <c r="A1152" s="7">
        <v>36099.92291666667</v>
      </c>
      <c r="B1152" s="3">
        <f>B1151+1</f>
        <v>1151</v>
      </c>
      <c r="C1152" s="5" t="s">
        <v>515</v>
      </c>
      <c r="D1152" s="3">
        <v>35.393000000000001</v>
      </c>
      <c r="E1152" s="3">
        <v>74.626999999999995</v>
      </c>
      <c r="F1152" s="3">
        <v>27.5</v>
      </c>
      <c r="G1152" s="5" t="s">
        <v>221</v>
      </c>
      <c r="H1152" s="3" t="s">
        <v>522</v>
      </c>
      <c r="I1152" s="3">
        <v>11</v>
      </c>
      <c r="J1152" s="3">
        <v>11</v>
      </c>
      <c r="K1152" s="3"/>
      <c r="L1152" s="3">
        <v>17</v>
      </c>
      <c r="M1152" s="3"/>
    </row>
    <row r="1153" spans="1:13" ht="17" thickBot="1">
      <c r="A1153" s="7">
        <v>36100.05972222222</v>
      </c>
      <c r="B1153" s="3">
        <f>B1152+1</f>
        <v>1152</v>
      </c>
      <c r="C1153" s="5" t="s">
        <v>498</v>
      </c>
      <c r="D1153" s="3">
        <v>2.8370000000000002</v>
      </c>
      <c r="E1153" s="3">
        <v>96.087999999999994</v>
      </c>
      <c r="F1153" s="3">
        <v>30</v>
      </c>
      <c r="G1153" s="5" t="s">
        <v>591</v>
      </c>
      <c r="H1153" s="3"/>
      <c r="I1153" s="3">
        <v>3</v>
      </c>
      <c r="J1153" s="3">
        <v>3</v>
      </c>
      <c r="K1153" s="3">
        <v>3</v>
      </c>
      <c r="L1153" s="3">
        <v>3</v>
      </c>
      <c r="M1153" s="3"/>
    </row>
    <row r="1154" spans="1:13" ht="17" thickBot="1">
      <c r="A1154" s="7">
        <v>36101.314583333333</v>
      </c>
      <c r="B1154" s="3">
        <f>B1153+1</f>
        <v>1153</v>
      </c>
      <c r="C1154" s="5" t="s">
        <v>515</v>
      </c>
      <c r="D1154" s="3">
        <v>35.347999999999999</v>
      </c>
      <c r="E1154" s="3">
        <v>74.594999999999999</v>
      </c>
      <c r="F1154" s="3">
        <v>15.7</v>
      </c>
      <c r="G1154" s="5" t="s">
        <v>221</v>
      </c>
      <c r="H1154" s="3"/>
      <c r="I1154" s="3"/>
      <c r="J1154" s="3"/>
      <c r="K1154" s="3"/>
      <c r="L1154" s="3"/>
      <c r="M1154" s="3"/>
    </row>
    <row r="1155" spans="1:13" ht="17" thickBot="1">
      <c r="A1155" s="7">
        <v>36118.897222222222</v>
      </c>
      <c r="B1155" s="3">
        <f>B1154+1</f>
        <v>1154</v>
      </c>
      <c r="C1155" s="5" t="s">
        <v>515</v>
      </c>
      <c r="D1155" s="3">
        <v>35.337000000000003</v>
      </c>
      <c r="E1155" s="3">
        <v>74.555999999999997</v>
      </c>
      <c r="F1155" s="3">
        <v>14.8</v>
      </c>
      <c r="G1155" s="5" t="s">
        <v>322</v>
      </c>
      <c r="H1155" s="3" t="s">
        <v>522</v>
      </c>
      <c r="I1155" s="3">
        <v>19</v>
      </c>
      <c r="J1155" s="3">
        <v>19</v>
      </c>
      <c r="K1155" s="3">
        <v>19</v>
      </c>
      <c r="L1155" s="3">
        <v>19</v>
      </c>
      <c r="M1155" s="3"/>
    </row>
    <row r="1156" spans="1:13" ht="17" thickBot="1">
      <c r="A1156" s="7">
        <v>36142.560416666667</v>
      </c>
      <c r="B1156" s="3">
        <f>B1155+1</f>
        <v>1155</v>
      </c>
      <c r="C1156" s="5" t="s">
        <v>587</v>
      </c>
      <c r="D1156" s="3">
        <v>39.753999999999998</v>
      </c>
      <c r="E1156" s="3">
        <v>97.391000000000005</v>
      </c>
      <c r="F1156" s="3">
        <v>5</v>
      </c>
      <c r="G1156" s="5" t="s">
        <v>238</v>
      </c>
      <c r="H1156" s="3"/>
      <c r="I1156" s="3">
        <v>2</v>
      </c>
      <c r="J1156" s="3">
        <v>2</v>
      </c>
      <c r="K1156" s="3">
        <v>2</v>
      </c>
      <c r="L1156" s="3">
        <v>2</v>
      </c>
      <c r="M1156" s="3"/>
    </row>
    <row r="1157" spans="1:13" ht="17" thickBot="1">
      <c r="A1157" s="7">
        <v>36180.115277777775</v>
      </c>
      <c r="B1157" s="3">
        <f>B1156+1</f>
        <v>1156</v>
      </c>
      <c r="C1157" s="5" t="s">
        <v>399</v>
      </c>
      <c r="D1157" s="3">
        <v>13.622999999999999</v>
      </c>
      <c r="E1157" s="3">
        <v>-90.85</v>
      </c>
      <c r="F1157" s="3">
        <v>24</v>
      </c>
      <c r="G1157" s="5" t="s">
        <v>479</v>
      </c>
      <c r="H1157" s="3"/>
      <c r="I1157" s="3">
        <v>0</v>
      </c>
      <c r="J1157" s="3">
        <v>1</v>
      </c>
      <c r="K1157" s="3"/>
      <c r="L1157" s="3"/>
      <c r="M1157" s="3"/>
    </row>
    <row r="1158" spans="1:13" ht="81" thickBot="1">
      <c r="A1158" s="7">
        <v>36181.087500000001</v>
      </c>
      <c r="B1158" s="3">
        <f>B1157+1</f>
        <v>1157</v>
      </c>
      <c r="C1158" s="4" t="s">
        <v>75</v>
      </c>
      <c r="D1158" s="3">
        <v>18.899999999999999</v>
      </c>
      <c r="E1158" s="3">
        <v>-104.063</v>
      </c>
      <c r="F1158" s="3">
        <v>24</v>
      </c>
      <c r="G1158" s="5" t="s">
        <v>600</v>
      </c>
      <c r="H1158" s="3" t="s">
        <v>293</v>
      </c>
      <c r="I1158" s="3">
        <v>29</v>
      </c>
      <c r="J1158" s="3">
        <v>29</v>
      </c>
      <c r="K1158" s="3"/>
      <c r="L1158" s="3">
        <v>29</v>
      </c>
      <c r="M1158" s="3"/>
    </row>
    <row r="1159" spans="1:13" ht="17" thickBot="1">
      <c r="A1159" s="7">
        <v>36186.226388888892</v>
      </c>
      <c r="B1159" s="3">
        <f>B1158+1</f>
        <v>1158</v>
      </c>
      <c r="C1159" s="5" t="s">
        <v>583</v>
      </c>
      <c r="D1159" s="3">
        <v>39.503</v>
      </c>
      <c r="E1159" s="3">
        <v>39.850999999999999</v>
      </c>
      <c r="F1159" s="3">
        <v>16.100000000000001</v>
      </c>
      <c r="G1159" s="5" t="s">
        <v>333</v>
      </c>
      <c r="H1159" s="3"/>
      <c r="I1159" s="3">
        <v>1</v>
      </c>
      <c r="J1159" s="3">
        <v>1</v>
      </c>
      <c r="K1159" s="3">
        <v>1</v>
      </c>
      <c r="L1159" s="3">
        <v>1</v>
      </c>
      <c r="M1159" s="3"/>
    </row>
    <row r="1160" spans="1:13" ht="81" thickBot="1">
      <c r="A1160" s="7">
        <v>36214.085416666669</v>
      </c>
      <c r="B1160" s="3">
        <f>B1159+1</f>
        <v>1159</v>
      </c>
      <c r="C1160" s="4" t="s">
        <v>76</v>
      </c>
      <c r="D1160" s="3">
        <v>39.515000000000001</v>
      </c>
      <c r="E1160" s="3">
        <v>77.203999999999994</v>
      </c>
      <c r="F1160" s="3">
        <v>14</v>
      </c>
      <c r="G1160" s="5" t="s">
        <v>322</v>
      </c>
      <c r="H1160" s="3"/>
      <c r="I1160" s="3">
        <v>261</v>
      </c>
      <c r="J1160" s="3">
        <v>261</v>
      </c>
      <c r="K1160" s="3"/>
      <c r="L1160" s="3">
        <v>268</v>
      </c>
      <c r="M1160" s="3"/>
    </row>
    <row r="1161" spans="1:13" ht="81" thickBot="1">
      <c r="A1161" s="7">
        <v>36215.161111111112</v>
      </c>
      <c r="B1161" s="3">
        <f>B1160+1</f>
        <v>1160</v>
      </c>
      <c r="C1161" s="4" t="s">
        <v>76</v>
      </c>
      <c r="D1161" s="3">
        <v>39.402000000000001</v>
      </c>
      <c r="E1161" s="3">
        <v>77.358000000000004</v>
      </c>
      <c r="F1161" s="3">
        <v>18.7</v>
      </c>
      <c r="G1161" s="5" t="s">
        <v>221</v>
      </c>
      <c r="H1161" s="3"/>
      <c r="I1161" s="3">
        <v>5</v>
      </c>
      <c r="J1161" s="3">
        <v>5</v>
      </c>
      <c r="K1161" s="3">
        <v>5</v>
      </c>
      <c r="L1161" s="3"/>
      <c r="M1161" s="3"/>
    </row>
    <row r="1162" spans="1:13" ht="17" thickBot="1">
      <c r="A1162" s="7">
        <v>36243.120138888888</v>
      </c>
      <c r="B1162" s="3">
        <f>B1161+1</f>
        <v>1161</v>
      </c>
      <c r="C1162" s="5" t="s">
        <v>498</v>
      </c>
      <c r="D1162" s="3">
        <v>-8.3390000000000004</v>
      </c>
      <c r="E1162" s="3">
        <v>120.60599999999999</v>
      </c>
      <c r="F1162" s="3">
        <v>34</v>
      </c>
      <c r="G1162" s="5" t="s">
        <v>479</v>
      </c>
      <c r="H1162" s="3"/>
      <c r="I1162" s="3">
        <v>0</v>
      </c>
      <c r="J1162" s="3">
        <v>4</v>
      </c>
      <c r="K1162" s="3">
        <v>4</v>
      </c>
      <c r="L1162" s="3"/>
      <c r="M1162" s="3"/>
    </row>
    <row r="1163" spans="1:13" ht="17" thickBot="1">
      <c r="A1163" s="7">
        <v>36247.490277777775</v>
      </c>
      <c r="B1163" s="3">
        <f>B1162+1</f>
        <v>1162</v>
      </c>
      <c r="C1163" s="5" t="s">
        <v>341</v>
      </c>
      <c r="D1163" s="3">
        <v>35.906999999999996</v>
      </c>
      <c r="E1163" s="3">
        <v>70.55</v>
      </c>
      <c r="F1163" s="3">
        <v>110</v>
      </c>
      <c r="G1163" s="5" t="s">
        <v>235</v>
      </c>
      <c r="H1163" s="3"/>
      <c r="I1163" s="3">
        <v>1</v>
      </c>
      <c r="J1163" s="3">
        <v>1</v>
      </c>
      <c r="K1163" s="3">
        <v>1</v>
      </c>
      <c r="L1163" s="3"/>
      <c r="M1163" s="3"/>
    </row>
    <row r="1164" spans="1:13" ht="81" thickBot="1">
      <c r="A1164" s="7">
        <v>36280.018750000003</v>
      </c>
      <c r="B1164" s="3">
        <f>B1163+1</f>
        <v>1163</v>
      </c>
      <c r="C1164" s="4" t="s">
        <v>77</v>
      </c>
      <c r="D1164" s="3">
        <v>38.97</v>
      </c>
      <c r="E1164" s="3">
        <v>40.457999999999998</v>
      </c>
      <c r="F1164" s="3">
        <v>14</v>
      </c>
      <c r="G1164" s="5" t="s">
        <v>322</v>
      </c>
      <c r="H1164" s="3" t="s">
        <v>522</v>
      </c>
      <c r="I1164" s="3">
        <v>177</v>
      </c>
      <c r="J1164" s="3">
        <v>177</v>
      </c>
      <c r="K1164" s="3"/>
      <c r="L1164" s="3">
        <v>177</v>
      </c>
      <c r="M1164" s="3"/>
    </row>
    <row r="1165" spans="1:13" ht="17" thickBot="1">
      <c r="A1165" s="7">
        <v>36283.655555555553</v>
      </c>
      <c r="B1165" s="3">
        <f>B1164+1</f>
        <v>1164</v>
      </c>
      <c r="C1165" s="5" t="s">
        <v>587</v>
      </c>
      <c r="D1165" s="3">
        <v>39.305</v>
      </c>
      <c r="E1165" s="3">
        <v>77.141999999999996</v>
      </c>
      <c r="F1165" s="3">
        <v>10</v>
      </c>
      <c r="G1165" s="5" t="s">
        <v>235</v>
      </c>
      <c r="H1165" s="3"/>
      <c r="I1165" s="3">
        <v>0</v>
      </c>
      <c r="J1165" s="3">
        <v>1</v>
      </c>
      <c r="K1165" s="3"/>
      <c r="L1165" s="3">
        <v>1</v>
      </c>
      <c r="M1165" s="3"/>
    </row>
    <row r="1166" spans="1:13" ht="81" thickBot="1">
      <c r="A1166" s="7">
        <v>36300.780555555553</v>
      </c>
      <c r="B1166" s="3">
        <f>B1165+1</f>
        <v>1165</v>
      </c>
      <c r="C1166" s="4" t="s">
        <v>78</v>
      </c>
      <c r="D1166" s="3">
        <v>36.880000000000003</v>
      </c>
      <c r="E1166" s="3">
        <v>3.694</v>
      </c>
      <c r="F1166" s="3">
        <v>12</v>
      </c>
      <c r="G1166" s="5" t="s">
        <v>419</v>
      </c>
      <c r="H1166" s="3" t="s">
        <v>165</v>
      </c>
      <c r="I1166" s="3">
        <v>2266</v>
      </c>
      <c r="J1166" s="3">
        <v>2266</v>
      </c>
      <c r="K1166" s="3"/>
      <c r="L1166" s="3">
        <v>2266</v>
      </c>
      <c r="M1166" s="3"/>
    </row>
    <row r="1167" spans="1:13" ht="17" thickBot="1">
      <c r="A1167" s="7">
        <v>36301.757638888892</v>
      </c>
      <c r="B1167" s="3">
        <f>B1166+1</f>
        <v>1166</v>
      </c>
      <c r="C1167" s="5" t="s">
        <v>184</v>
      </c>
      <c r="D1167" s="3">
        <v>42.954000000000001</v>
      </c>
      <c r="E1167" s="3">
        <v>72.763000000000005</v>
      </c>
      <c r="F1167" s="3">
        <v>35</v>
      </c>
      <c r="G1167" s="5" t="s">
        <v>238</v>
      </c>
      <c r="H1167" s="3"/>
      <c r="I1167" s="3"/>
      <c r="J1167" s="3"/>
      <c r="K1167" s="3"/>
      <c r="L1167" s="3">
        <v>3</v>
      </c>
      <c r="M1167" s="3"/>
    </row>
    <row r="1168" spans="1:13" ht="17" thickBot="1">
      <c r="A1168" s="7">
        <v>36305.807638888888</v>
      </c>
      <c r="B1168" s="3">
        <f>B1167+1</f>
        <v>1167</v>
      </c>
      <c r="C1168" s="5" t="s">
        <v>498</v>
      </c>
      <c r="D1168" s="3">
        <v>2.3490000000000002</v>
      </c>
      <c r="E1168" s="3">
        <v>128.87899999999999</v>
      </c>
      <c r="F1168" s="3">
        <v>31</v>
      </c>
      <c r="G1168" s="5" t="s">
        <v>460</v>
      </c>
      <c r="H1168" s="3"/>
      <c r="I1168" s="3">
        <v>1</v>
      </c>
      <c r="J1168" s="3">
        <v>1</v>
      </c>
      <c r="K1168" s="3">
        <v>1</v>
      </c>
      <c r="L1168" s="3">
        <v>1</v>
      </c>
      <c r="M1168" s="3"/>
    </row>
    <row r="1169" spans="1:13" ht="17" thickBot="1">
      <c r="A1169" s="7">
        <v>36306.71597222222</v>
      </c>
      <c r="B1169" s="3">
        <f>B1168+1</f>
        <v>1168</v>
      </c>
      <c r="C1169" s="5" t="s">
        <v>519</v>
      </c>
      <c r="D1169" s="3">
        <v>36.865000000000002</v>
      </c>
      <c r="E1169" s="3">
        <v>3.5920000000000001</v>
      </c>
      <c r="F1169" s="3">
        <v>8</v>
      </c>
      <c r="G1169" s="5" t="s">
        <v>349</v>
      </c>
      <c r="H1169" s="3" t="s">
        <v>592</v>
      </c>
      <c r="I1169" s="3">
        <v>9</v>
      </c>
      <c r="J1169" s="3">
        <v>9</v>
      </c>
      <c r="K1169" s="3"/>
      <c r="L1169" s="3">
        <v>9</v>
      </c>
      <c r="M1169" s="3"/>
    </row>
    <row r="1170" spans="1:13" ht="17" thickBot="1">
      <c r="A1170" s="7">
        <v>36334.542361111111</v>
      </c>
      <c r="B1170" s="3">
        <f>B1169+1</f>
        <v>1169</v>
      </c>
      <c r="C1170" s="5" t="s">
        <v>612</v>
      </c>
      <c r="D1170" s="3">
        <v>33.024000000000001</v>
      </c>
      <c r="E1170" s="3">
        <v>49.463000000000001</v>
      </c>
      <c r="F1170" s="3">
        <v>15</v>
      </c>
      <c r="G1170" s="5" t="s">
        <v>321</v>
      </c>
      <c r="H1170" s="3" t="s">
        <v>522</v>
      </c>
      <c r="I1170" s="3">
        <v>1</v>
      </c>
      <c r="J1170" s="3">
        <v>1</v>
      </c>
      <c r="K1170" s="3">
        <v>1</v>
      </c>
      <c r="L1170" s="3"/>
      <c r="M1170" s="3"/>
    </row>
    <row r="1171" spans="1:13" ht="17" thickBot="1">
      <c r="A1171" s="7">
        <v>36350.712500000001</v>
      </c>
      <c r="B1171" s="3">
        <f>B1170+1</f>
        <v>1170</v>
      </c>
      <c r="C1171" s="5" t="s">
        <v>612</v>
      </c>
      <c r="D1171" s="3">
        <v>28.311</v>
      </c>
      <c r="E1171" s="3">
        <v>54.164999999999999</v>
      </c>
      <c r="F1171" s="3">
        <v>8</v>
      </c>
      <c r="G1171" s="5" t="s">
        <v>349</v>
      </c>
      <c r="H1171" s="3"/>
      <c r="I1171" s="3">
        <v>1</v>
      </c>
      <c r="J1171" s="3">
        <v>1</v>
      </c>
      <c r="K1171" s="3">
        <v>1</v>
      </c>
      <c r="L1171" s="3">
        <v>1</v>
      </c>
      <c r="M1171" s="3"/>
    </row>
    <row r="1172" spans="1:13" ht="17" thickBot="1">
      <c r="A1172" s="7">
        <v>36361.636111111111</v>
      </c>
      <c r="B1172" s="3">
        <f>B1171+1</f>
        <v>1171</v>
      </c>
      <c r="C1172" s="5" t="s">
        <v>587</v>
      </c>
      <c r="D1172" s="3">
        <v>25.957999999999998</v>
      </c>
      <c r="E1172" s="3">
        <v>101.26</v>
      </c>
      <c r="F1172" s="3">
        <v>35</v>
      </c>
      <c r="G1172" s="5" t="s">
        <v>224</v>
      </c>
      <c r="H1172" s="3" t="s">
        <v>522</v>
      </c>
      <c r="I1172" s="3">
        <v>16</v>
      </c>
      <c r="J1172" s="3">
        <v>16</v>
      </c>
      <c r="K1172" s="3">
        <v>16</v>
      </c>
      <c r="L1172" s="3">
        <v>16</v>
      </c>
      <c r="M1172" s="3"/>
    </row>
    <row r="1173" spans="1:13" ht="17" thickBot="1">
      <c r="A1173" s="7">
        <v>36366.970833333333</v>
      </c>
      <c r="B1173" s="3">
        <f>B1172+1</f>
        <v>1172</v>
      </c>
      <c r="C1173" s="5" t="s">
        <v>565</v>
      </c>
      <c r="D1173" s="3">
        <v>22.867999999999999</v>
      </c>
      <c r="E1173" s="3">
        <v>92.316999999999993</v>
      </c>
      <c r="F1173" s="3">
        <v>35</v>
      </c>
      <c r="G1173" s="5" t="s">
        <v>222</v>
      </c>
      <c r="H1173" s="3" t="s">
        <v>522</v>
      </c>
      <c r="I1173" s="3">
        <v>2</v>
      </c>
      <c r="J1173" s="3">
        <v>2</v>
      </c>
      <c r="K1173" s="3">
        <v>2</v>
      </c>
      <c r="L1173" s="3">
        <v>2</v>
      </c>
      <c r="M1173" s="3"/>
    </row>
    <row r="1174" spans="1:13" ht="17" thickBot="1">
      <c r="A1174" s="7">
        <v>36367.313888888886</v>
      </c>
      <c r="B1174" s="3">
        <f>B1173+1</f>
        <v>1173</v>
      </c>
      <c r="C1174" s="5" t="s">
        <v>565</v>
      </c>
      <c r="D1174" s="3">
        <v>22.742999999999999</v>
      </c>
      <c r="E1174" s="3">
        <v>92.168000000000006</v>
      </c>
      <c r="F1174" s="3">
        <v>10</v>
      </c>
      <c r="G1174" s="5" t="s">
        <v>315</v>
      </c>
      <c r="H1174" s="3"/>
      <c r="I1174" s="3"/>
      <c r="J1174" s="3"/>
      <c r="K1174" s="3"/>
      <c r="L1174" s="3"/>
      <c r="M1174" s="3"/>
    </row>
    <row r="1175" spans="1:13" ht="17" thickBot="1">
      <c r="A1175" s="7">
        <v>36367.504861111112</v>
      </c>
      <c r="B1175" s="3">
        <f>B1174+1</f>
        <v>1174</v>
      </c>
      <c r="C1175" s="5" t="s">
        <v>565</v>
      </c>
      <c r="D1175" s="3">
        <v>22.835999999999999</v>
      </c>
      <c r="E1175" s="3">
        <v>92.316000000000003</v>
      </c>
      <c r="F1175" s="3">
        <v>35</v>
      </c>
      <c r="G1175" s="5" t="s">
        <v>234</v>
      </c>
      <c r="H1175" s="3"/>
      <c r="I1175" s="3"/>
      <c r="J1175" s="3"/>
      <c r="K1175" s="3"/>
      <c r="L1175" s="3"/>
      <c r="M1175" s="3"/>
    </row>
    <row r="1176" spans="1:13" ht="17" thickBot="1">
      <c r="A1176" s="7">
        <v>36387.456944444442</v>
      </c>
      <c r="B1176" s="3">
        <f>B1175+1</f>
        <v>1175</v>
      </c>
      <c r="C1176" s="5" t="s">
        <v>587</v>
      </c>
      <c r="D1176" s="3">
        <v>43.779000000000003</v>
      </c>
      <c r="E1176" s="3">
        <v>119.718</v>
      </c>
      <c r="F1176" s="3">
        <v>23.3</v>
      </c>
      <c r="G1176" s="5" t="s">
        <v>234</v>
      </c>
      <c r="H1176" s="3"/>
      <c r="I1176" s="3">
        <v>4</v>
      </c>
      <c r="J1176" s="3">
        <v>4</v>
      </c>
      <c r="K1176" s="3">
        <v>4</v>
      </c>
      <c r="L1176" s="3">
        <v>4</v>
      </c>
      <c r="M1176" s="3"/>
    </row>
    <row r="1177" spans="1:13" ht="28" thickBot="1">
      <c r="A1177" s="7">
        <v>36424.197916666664</v>
      </c>
      <c r="B1177" s="3">
        <f>B1176+1</f>
        <v>1176</v>
      </c>
      <c r="C1177" s="5" t="s">
        <v>354</v>
      </c>
      <c r="D1177" s="3">
        <v>19.765999999999998</v>
      </c>
      <c r="E1177" s="3">
        <v>-70.692999999999998</v>
      </c>
      <c r="F1177" s="3">
        <v>14</v>
      </c>
      <c r="G1177" s="5" t="s">
        <v>479</v>
      </c>
      <c r="H1177" s="3" t="s">
        <v>522</v>
      </c>
      <c r="I1177" s="3">
        <v>1</v>
      </c>
      <c r="J1177" s="3">
        <v>3</v>
      </c>
      <c r="K1177" s="3">
        <v>1</v>
      </c>
      <c r="L1177" s="3">
        <v>3</v>
      </c>
      <c r="M1177" s="3"/>
    </row>
    <row r="1178" spans="1:13" ht="17" thickBot="1">
      <c r="A1178" s="7">
        <v>36427.826388888891</v>
      </c>
      <c r="B1178" s="3">
        <f>B1177+1</f>
        <v>1177</v>
      </c>
      <c r="C1178" s="5" t="s">
        <v>581</v>
      </c>
      <c r="D1178" s="3">
        <v>41.863999999999997</v>
      </c>
      <c r="E1178" s="3">
        <v>143.87799999999999</v>
      </c>
      <c r="F1178" s="3">
        <v>27</v>
      </c>
      <c r="G1178" s="5" t="s">
        <v>389</v>
      </c>
      <c r="H1178" s="3" t="s">
        <v>206</v>
      </c>
      <c r="I1178" s="3">
        <v>0</v>
      </c>
      <c r="J1178" s="3">
        <v>0</v>
      </c>
      <c r="K1178" s="3"/>
      <c r="L1178" s="3">
        <v>2</v>
      </c>
      <c r="M1178" s="3"/>
    </row>
    <row r="1179" spans="1:13" ht="28" thickBot="1">
      <c r="A1179" s="7">
        <v>36429.481249999997</v>
      </c>
      <c r="B1179" s="3">
        <f>B1178+1</f>
        <v>1178</v>
      </c>
      <c r="C1179" s="5" t="s">
        <v>547</v>
      </c>
      <c r="D1179" s="3">
        <v>50.030999999999999</v>
      </c>
      <c r="E1179" s="3">
        <v>87.816999999999993</v>
      </c>
      <c r="F1179" s="3">
        <v>12.3</v>
      </c>
      <c r="G1179" s="5" t="s">
        <v>542</v>
      </c>
      <c r="H1179" s="3" t="s">
        <v>522</v>
      </c>
      <c r="I1179" s="3">
        <v>0</v>
      </c>
      <c r="J1179" s="3">
        <v>3</v>
      </c>
      <c r="K1179" s="3"/>
      <c r="L1179" s="3">
        <v>3</v>
      </c>
      <c r="M1179" s="3"/>
    </row>
    <row r="1180" spans="1:13" ht="17" thickBot="1">
      <c r="A1180" s="7">
        <v>36448.519444444442</v>
      </c>
      <c r="B1180" s="3">
        <f>B1179+1</f>
        <v>1179</v>
      </c>
      <c r="C1180" s="5" t="s">
        <v>587</v>
      </c>
      <c r="D1180" s="3">
        <v>25.882000000000001</v>
      </c>
      <c r="E1180" s="3">
        <v>101.256</v>
      </c>
      <c r="F1180" s="3">
        <v>35</v>
      </c>
      <c r="G1180" s="5" t="s">
        <v>222</v>
      </c>
      <c r="H1180" s="3"/>
      <c r="I1180" s="3">
        <v>3</v>
      </c>
      <c r="J1180" s="3">
        <v>3</v>
      </c>
      <c r="K1180" s="3">
        <v>3</v>
      </c>
      <c r="L1180" s="3">
        <v>3</v>
      </c>
      <c r="M1180" s="3"/>
    </row>
    <row r="1181" spans="1:13" ht="17" thickBot="1">
      <c r="A1181" s="7">
        <v>36457.52847222222</v>
      </c>
      <c r="B1181" s="3">
        <f>B1180+1</f>
        <v>1180</v>
      </c>
      <c r="C1181" s="5" t="s">
        <v>587</v>
      </c>
      <c r="D1181" s="3">
        <v>38.386000000000003</v>
      </c>
      <c r="E1181" s="3">
        <v>100.97799999999999</v>
      </c>
      <c r="F1181" s="3">
        <v>12</v>
      </c>
      <c r="G1181" s="5" t="s">
        <v>235</v>
      </c>
      <c r="H1181" s="3"/>
      <c r="I1181" s="3">
        <v>9</v>
      </c>
      <c r="J1181" s="3">
        <v>9</v>
      </c>
      <c r="K1181" s="3">
        <v>9</v>
      </c>
      <c r="L1181" s="3">
        <v>9</v>
      </c>
      <c r="M1181" s="3"/>
    </row>
    <row r="1182" spans="1:13" ht="17" thickBot="1">
      <c r="A1182" s="7">
        <v>36457.532638888886</v>
      </c>
      <c r="B1182" s="3">
        <f>B1181+1</f>
        <v>1181</v>
      </c>
      <c r="C1182" s="5" t="s">
        <v>587</v>
      </c>
      <c r="D1182" s="3">
        <v>38.371000000000002</v>
      </c>
      <c r="E1182" s="3">
        <v>100.994</v>
      </c>
      <c r="F1182" s="3">
        <v>13.5</v>
      </c>
      <c r="G1182" s="5" t="s">
        <v>235</v>
      </c>
      <c r="H1182" s="3"/>
      <c r="I1182" s="3"/>
      <c r="J1182" s="3"/>
      <c r="K1182" s="3"/>
      <c r="L1182" s="3"/>
      <c r="M1182" s="3"/>
    </row>
    <row r="1183" spans="1:13" ht="17" thickBot="1">
      <c r="A1183" s="7">
        <v>36476.107638888891</v>
      </c>
      <c r="B1183" s="3">
        <f>B1182+1</f>
        <v>1182</v>
      </c>
      <c r="C1183" s="5" t="s">
        <v>587</v>
      </c>
      <c r="D1183" s="3">
        <v>34.713000000000001</v>
      </c>
      <c r="E1183" s="3">
        <v>103.86499999999999</v>
      </c>
      <c r="F1183" s="3">
        <v>35</v>
      </c>
      <c r="G1183" s="5" t="s">
        <v>274</v>
      </c>
      <c r="H1183" s="3"/>
      <c r="I1183" s="3">
        <v>1</v>
      </c>
      <c r="J1183" s="3">
        <v>1</v>
      </c>
      <c r="K1183" s="3">
        <v>1</v>
      </c>
      <c r="L1183" s="3">
        <v>1</v>
      </c>
      <c r="M1183" s="3"/>
    </row>
    <row r="1184" spans="1:13" ht="17" thickBot="1">
      <c r="A1184" s="7">
        <v>36477.78402777778</v>
      </c>
      <c r="B1184" s="3">
        <f>B1183+1</f>
        <v>1183</v>
      </c>
      <c r="C1184" s="5" t="s">
        <v>587</v>
      </c>
      <c r="D1184" s="3">
        <v>27.462</v>
      </c>
      <c r="E1184" s="3">
        <v>103.974</v>
      </c>
      <c r="F1184" s="3">
        <v>35</v>
      </c>
      <c r="G1184" s="5" t="s">
        <v>222</v>
      </c>
      <c r="H1184" s="3"/>
      <c r="I1184" s="3">
        <v>4</v>
      </c>
      <c r="J1184" s="3">
        <v>4</v>
      </c>
      <c r="K1184" s="3">
        <v>4</v>
      </c>
      <c r="L1184" s="3">
        <v>4</v>
      </c>
      <c r="M1184" s="3"/>
    </row>
    <row r="1185" spans="1:13" ht="17" thickBot="1">
      <c r="A1185" s="7">
        <v>36481.718055555553</v>
      </c>
      <c r="B1185" s="3">
        <f>B1184+1</f>
        <v>1184</v>
      </c>
      <c r="C1185" s="5" t="s">
        <v>502</v>
      </c>
      <c r="D1185" s="3">
        <v>12.113</v>
      </c>
      <c r="E1185" s="3">
        <v>125.416</v>
      </c>
      <c r="F1185" s="3">
        <v>35</v>
      </c>
      <c r="G1185" s="5" t="s">
        <v>327</v>
      </c>
      <c r="H1185" s="3" t="s">
        <v>522</v>
      </c>
      <c r="I1185" s="3">
        <v>1</v>
      </c>
      <c r="J1185" s="3">
        <v>1</v>
      </c>
      <c r="K1185" s="3">
        <v>1</v>
      </c>
      <c r="L1185" s="3"/>
      <c r="M1185" s="3"/>
    </row>
    <row r="1186" spans="1:13" ht="17" thickBot="1">
      <c r="A1186" s="7">
        <v>36494.068055555559</v>
      </c>
      <c r="B1186" s="3">
        <f>B1185+1</f>
        <v>1185</v>
      </c>
      <c r="C1186" s="5" t="s">
        <v>184</v>
      </c>
      <c r="D1186" s="3">
        <v>42.884999999999998</v>
      </c>
      <c r="E1186" s="3">
        <v>80.546000000000006</v>
      </c>
      <c r="F1186" s="3">
        <v>17</v>
      </c>
      <c r="G1186" s="5" t="s">
        <v>333</v>
      </c>
      <c r="H1186" s="3"/>
      <c r="I1186" s="3">
        <v>11</v>
      </c>
      <c r="J1186" s="3">
        <v>11</v>
      </c>
      <c r="K1186" s="3">
        <v>11</v>
      </c>
      <c r="L1186" s="3">
        <v>11</v>
      </c>
      <c r="M1186" s="3"/>
    </row>
    <row r="1187" spans="1:13" ht="97" thickBot="1">
      <c r="A1187" s="7">
        <v>36515.802083333336</v>
      </c>
      <c r="B1187" s="3">
        <f>B1186+1</f>
        <v>1186</v>
      </c>
      <c r="C1187" s="4" t="s">
        <v>79</v>
      </c>
      <c r="D1187" s="3">
        <v>35.628999999999998</v>
      </c>
      <c r="E1187" s="3">
        <v>-121.075</v>
      </c>
      <c r="F1187" s="3">
        <v>16</v>
      </c>
      <c r="G1187" s="5" t="s">
        <v>374</v>
      </c>
      <c r="H1187" s="3" t="s">
        <v>295</v>
      </c>
      <c r="I1187" s="3">
        <v>2</v>
      </c>
      <c r="J1187" s="3">
        <v>2</v>
      </c>
      <c r="K1187" s="3">
        <v>2</v>
      </c>
      <c r="L1187" s="3">
        <v>2</v>
      </c>
      <c r="M1187" s="3"/>
    </row>
    <row r="1188" spans="1:13" ht="17" thickBot="1">
      <c r="A1188" s="7">
        <v>36518.299305555556</v>
      </c>
      <c r="B1188" s="3">
        <f>B1187+1</f>
        <v>1187</v>
      </c>
      <c r="C1188" s="5" t="s">
        <v>311</v>
      </c>
      <c r="D1188" s="3">
        <v>8.3689999999999998</v>
      </c>
      <c r="E1188" s="3">
        <v>-82.841999999999999</v>
      </c>
      <c r="F1188" s="3">
        <v>34</v>
      </c>
      <c r="G1188" s="5" t="s">
        <v>327</v>
      </c>
      <c r="H1188" s="3"/>
      <c r="I1188" s="3">
        <v>2</v>
      </c>
      <c r="J1188" s="3">
        <v>2</v>
      </c>
      <c r="K1188" s="3">
        <v>2</v>
      </c>
      <c r="L1188" s="3">
        <v>2</v>
      </c>
      <c r="M1188" s="3"/>
    </row>
    <row r="1189" spans="1:13" ht="65" thickBot="1">
      <c r="A1189" s="7">
        <v>36519.080555555556</v>
      </c>
      <c r="B1189" s="3">
        <f>B1188+1</f>
        <v>1188</v>
      </c>
      <c r="C1189" s="4" t="s">
        <v>80</v>
      </c>
      <c r="D1189" s="3">
        <v>28.95</v>
      </c>
      <c r="E1189" s="3">
        <v>58.268000000000001</v>
      </c>
      <c r="F1189" s="3">
        <v>6</v>
      </c>
      <c r="G1189" s="5" t="s">
        <v>374</v>
      </c>
      <c r="H1189" s="3" t="s">
        <v>522</v>
      </c>
      <c r="I1189" s="3">
        <v>31000</v>
      </c>
      <c r="J1189" s="3">
        <v>31000</v>
      </c>
      <c r="K1189" s="3"/>
      <c r="L1189" s="3">
        <v>26796</v>
      </c>
      <c r="M1189" s="3" t="s">
        <v>81</v>
      </c>
    </row>
    <row r="1190" spans="1:13" ht="17" thickBot="1">
      <c r="A1190" s="7">
        <v>36525.874305555553</v>
      </c>
      <c r="B1190" s="3">
        <f>B1189+1</f>
        <v>1189</v>
      </c>
      <c r="C1190" s="5" t="s">
        <v>498</v>
      </c>
      <c r="D1190" s="3">
        <v>-8.3490000000000002</v>
      </c>
      <c r="E1190" s="3">
        <v>115.758</v>
      </c>
      <c r="F1190" s="3">
        <v>45.4</v>
      </c>
      <c r="G1190" s="5" t="s">
        <v>235</v>
      </c>
      <c r="H1190" s="3"/>
      <c r="I1190" s="3">
        <v>1</v>
      </c>
      <c r="J1190" s="3">
        <v>1</v>
      </c>
      <c r="K1190" s="3"/>
      <c r="L1190" s="3">
        <v>1</v>
      </c>
      <c r="M1190" s="3"/>
    </row>
    <row r="1191" spans="1:13" ht="17" thickBot="1">
      <c r="A1191" s="7">
        <v>36560.878472222219</v>
      </c>
      <c r="B1191" s="3">
        <f>B1190+1</f>
        <v>1190</v>
      </c>
      <c r="C1191" s="5" t="s">
        <v>498</v>
      </c>
      <c r="D1191" s="3">
        <v>-3.661</v>
      </c>
      <c r="E1191" s="3">
        <v>135.59700000000001</v>
      </c>
      <c r="F1191" s="3">
        <v>23</v>
      </c>
      <c r="G1191" s="5" t="s">
        <v>403</v>
      </c>
      <c r="H1191" s="3" t="s">
        <v>630</v>
      </c>
      <c r="I1191" s="3">
        <v>37</v>
      </c>
      <c r="J1191" s="3">
        <v>37</v>
      </c>
      <c r="K1191" s="3"/>
      <c r="L1191" s="3">
        <v>37</v>
      </c>
      <c r="M1191" s="3"/>
    </row>
    <row r="1192" spans="1:13" ht="17" thickBot="1">
      <c r="A1192" s="7">
        <v>36569.4375</v>
      </c>
      <c r="B1192" s="3">
        <f>B1191+1</f>
        <v>1191</v>
      </c>
      <c r="C1192" s="5" t="s">
        <v>515</v>
      </c>
      <c r="D1192" s="3">
        <v>34.750999999999998</v>
      </c>
      <c r="E1192" s="3">
        <v>73.177999999999997</v>
      </c>
      <c r="F1192" s="3">
        <v>11</v>
      </c>
      <c r="G1192" s="5" t="s">
        <v>234</v>
      </c>
      <c r="H1192" s="3" t="s">
        <v>522</v>
      </c>
      <c r="I1192" s="3">
        <v>10</v>
      </c>
      <c r="J1192" s="3">
        <v>24</v>
      </c>
      <c r="K1192" s="3"/>
      <c r="L1192" s="3">
        <v>24</v>
      </c>
      <c r="M1192" s="3"/>
    </row>
    <row r="1193" spans="1:13" ht="17" thickBot="1">
      <c r="A1193" s="7">
        <v>36569.49722222222</v>
      </c>
      <c r="B1193" s="3">
        <f>B1192+1</f>
        <v>1192</v>
      </c>
      <c r="C1193" s="5" t="s">
        <v>515</v>
      </c>
      <c r="D1193" s="3">
        <v>34.771999999999998</v>
      </c>
      <c r="E1193" s="3">
        <v>73.168999999999997</v>
      </c>
      <c r="F1193" s="3">
        <v>11</v>
      </c>
      <c r="G1193" s="5" t="s">
        <v>221</v>
      </c>
      <c r="H1193" s="3"/>
      <c r="I1193" s="3"/>
      <c r="J1193" s="3"/>
      <c r="K1193" s="3"/>
      <c r="L1193" s="3"/>
      <c r="M1193" s="3"/>
    </row>
    <row r="1194" spans="1:13" ht="17" thickBot="1">
      <c r="A1194" s="7">
        <v>36571.613888888889</v>
      </c>
      <c r="B1194" s="3">
        <f>B1193+1</f>
        <v>1193</v>
      </c>
      <c r="C1194" s="5" t="s">
        <v>498</v>
      </c>
      <c r="D1194" s="3">
        <v>-0.51600000000000001</v>
      </c>
      <c r="E1194" s="3">
        <v>100.548</v>
      </c>
      <c r="F1194" s="3">
        <v>12.7</v>
      </c>
      <c r="G1194" s="5" t="s">
        <v>187</v>
      </c>
      <c r="H1194" s="3"/>
      <c r="I1194" s="3">
        <v>5</v>
      </c>
      <c r="J1194" s="3">
        <v>5</v>
      </c>
      <c r="K1194" s="3"/>
      <c r="L1194" s="3">
        <v>5</v>
      </c>
      <c r="M1194" s="3"/>
    </row>
    <row r="1195" spans="1:13" ht="17" thickBot="1">
      <c r="A1195" s="7">
        <v>36579.093055555553</v>
      </c>
      <c r="B1195" s="3">
        <f>B1194+1</f>
        <v>1194</v>
      </c>
      <c r="C1195" s="5" t="s">
        <v>82</v>
      </c>
      <c r="D1195" s="3">
        <v>-3.36</v>
      </c>
      <c r="E1195" s="3">
        <v>29.446000000000002</v>
      </c>
      <c r="F1195" s="3">
        <v>15.7</v>
      </c>
      <c r="G1195" s="5" t="s">
        <v>245</v>
      </c>
      <c r="H1195" s="3"/>
      <c r="I1195" s="3">
        <v>3</v>
      </c>
      <c r="J1195" s="3">
        <v>3</v>
      </c>
      <c r="K1195" s="3"/>
      <c r="L1195" s="3">
        <v>3</v>
      </c>
      <c r="M1195" s="3"/>
    </row>
    <row r="1196" spans="1:13" ht="81" thickBot="1">
      <c r="A1196" s="7">
        <v>36579.102083333331</v>
      </c>
      <c r="B1196" s="3">
        <f>B1195+1</f>
        <v>1195</v>
      </c>
      <c r="C1196" s="4" t="s">
        <v>83</v>
      </c>
      <c r="D1196" s="3">
        <v>35.183999999999997</v>
      </c>
      <c r="E1196" s="3">
        <v>-3.9849999999999999</v>
      </c>
      <c r="F1196" s="3">
        <v>8</v>
      </c>
      <c r="G1196" s="5" t="s">
        <v>322</v>
      </c>
      <c r="H1196" s="3" t="s">
        <v>522</v>
      </c>
      <c r="I1196" s="3">
        <v>631</v>
      </c>
      <c r="J1196" s="3">
        <v>631</v>
      </c>
      <c r="K1196" s="3"/>
      <c r="L1196" s="3">
        <v>628</v>
      </c>
      <c r="M1196" s="3"/>
    </row>
    <row r="1197" spans="1:13" ht="17" thickBot="1">
      <c r="A1197" s="7">
        <v>36580.530555555553</v>
      </c>
      <c r="B1197" s="3">
        <f>B1196+1</f>
        <v>1196</v>
      </c>
      <c r="C1197" s="5" t="s">
        <v>200</v>
      </c>
      <c r="D1197" s="3">
        <v>35.225000000000001</v>
      </c>
      <c r="E1197" s="3">
        <v>-4.08</v>
      </c>
      <c r="F1197" s="3">
        <v>7.2</v>
      </c>
      <c r="G1197" s="5" t="s">
        <v>225</v>
      </c>
      <c r="H1197" s="3"/>
      <c r="I1197" s="3"/>
      <c r="J1197" s="3"/>
      <c r="K1197" s="3"/>
      <c r="L1197" s="3"/>
      <c r="M1197" s="3"/>
    </row>
    <row r="1198" spans="1:13" ht="17" thickBot="1">
      <c r="A1198" s="7">
        <v>36581.504861111112</v>
      </c>
      <c r="B1198" s="3">
        <f>B1197+1</f>
        <v>1197</v>
      </c>
      <c r="C1198" s="5" t="s">
        <v>200</v>
      </c>
      <c r="D1198" s="3">
        <v>35.246000000000002</v>
      </c>
      <c r="E1198" s="3">
        <v>-4.1779999999999999</v>
      </c>
      <c r="F1198" s="3">
        <v>18.3</v>
      </c>
      <c r="G1198" s="5" t="s">
        <v>151</v>
      </c>
      <c r="H1198" s="3"/>
      <c r="I1198" s="3"/>
      <c r="J1198" s="3"/>
      <c r="K1198" s="3"/>
      <c r="L1198" s="3"/>
      <c r="M1198" s="3"/>
    </row>
    <row r="1199" spans="1:13" ht="17" thickBot="1">
      <c r="A1199" s="7">
        <v>36585.996527777781</v>
      </c>
      <c r="B1199" s="3">
        <f>B1198+1</f>
        <v>1198</v>
      </c>
      <c r="C1199" s="5" t="s">
        <v>583</v>
      </c>
      <c r="D1199" s="3">
        <v>38.058</v>
      </c>
      <c r="E1199" s="3">
        <v>38.277000000000001</v>
      </c>
      <c r="F1199" s="3">
        <v>5</v>
      </c>
      <c r="G1199" s="5" t="s">
        <v>84</v>
      </c>
      <c r="H1199" s="3"/>
      <c r="I1199" s="3">
        <v>6</v>
      </c>
      <c r="J1199" s="3">
        <v>6</v>
      </c>
      <c r="K1199" s="3"/>
      <c r="L1199" s="3"/>
      <c r="M1199" s="3"/>
    </row>
    <row r="1200" spans="1:13" ht="17" thickBot="1">
      <c r="A1200" s="7">
        <v>36591.275694444441</v>
      </c>
      <c r="B1200" s="3">
        <f>B1199+1</f>
        <v>1199</v>
      </c>
      <c r="C1200" s="5" t="s">
        <v>200</v>
      </c>
      <c r="D1200" s="3">
        <v>35.173999999999999</v>
      </c>
      <c r="E1200" s="3">
        <v>-4.1609999999999996</v>
      </c>
      <c r="F1200" s="3">
        <v>34.6</v>
      </c>
      <c r="G1200" s="5" t="s">
        <v>274</v>
      </c>
      <c r="H1200" s="3"/>
      <c r="I1200" s="3"/>
      <c r="J1200" s="3"/>
      <c r="K1200" s="3"/>
      <c r="L1200" s="3"/>
      <c r="M1200" s="3"/>
    </row>
    <row r="1201" spans="1:13" ht="17" thickBot="1">
      <c r="A1201" s="7">
        <v>36609.8125</v>
      </c>
      <c r="B1201" s="3">
        <f>B1200+1</f>
        <v>1200</v>
      </c>
      <c r="C1201" s="5" t="s">
        <v>583</v>
      </c>
      <c r="D1201" s="3">
        <v>39.804000000000002</v>
      </c>
      <c r="E1201" s="3">
        <v>40.720999999999997</v>
      </c>
      <c r="F1201" s="3">
        <v>56.3</v>
      </c>
      <c r="G1201" s="5" t="s">
        <v>222</v>
      </c>
      <c r="H1201" s="3"/>
      <c r="I1201" s="3">
        <v>10</v>
      </c>
      <c r="J1201" s="3">
        <v>10</v>
      </c>
      <c r="K1201" s="3"/>
      <c r="L1201" s="3">
        <v>9</v>
      </c>
      <c r="M1201" s="3"/>
    </row>
    <row r="1202" spans="1:13" ht="17" thickBot="1">
      <c r="A1202" s="7">
        <v>36620.89166666667</v>
      </c>
      <c r="B1202" s="3">
        <f>B1201+1</f>
        <v>1201</v>
      </c>
      <c r="C1202" s="5" t="s">
        <v>341</v>
      </c>
      <c r="D1202" s="3">
        <v>36.479999999999997</v>
      </c>
      <c r="E1202" s="3">
        <v>71.042000000000002</v>
      </c>
      <c r="F1202" s="3">
        <v>175</v>
      </c>
      <c r="G1202" s="5" t="s">
        <v>327</v>
      </c>
      <c r="H1202" s="3"/>
      <c r="I1202" s="3">
        <v>3</v>
      </c>
      <c r="J1202" s="3">
        <v>3</v>
      </c>
      <c r="K1202" s="3"/>
      <c r="L1202" s="3"/>
      <c r="M1202" s="3"/>
    </row>
    <row r="1203" spans="1:13" ht="17" thickBot="1">
      <c r="A1203" s="7">
        <v>36646.330555555556</v>
      </c>
      <c r="B1203" s="3">
        <f>B1202+1</f>
        <v>1202</v>
      </c>
      <c r="C1203" s="5" t="s">
        <v>614</v>
      </c>
      <c r="D1203" s="3">
        <v>24.058</v>
      </c>
      <c r="E1203" s="3">
        <v>121.6</v>
      </c>
      <c r="F1203" s="3">
        <v>27.3</v>
      </c>
      <c r="G1203" s="5" t="s">
        <v>225</v>
      </c>
      <c r="H1203" s="3" t="s">
        <v>522</v>
      </c>
      <c r="I1203" s="3">
        <v>0</v>
      </c>
      <c r="J1203" s="3">
        <v>2</v>
      </c>
      <c r="K1203" s="3"/>
      <c r="L1203" s="3"/>
      <c r="M1203" s="3"/>
    </row>
    <row r="1204" spans="1:13" ht="17" thickBot="1">
      <c r="A1204" s="7">
        <v>36653.84097222222</v>
      </c>
      <c r="B1204" s="3">
        <f>B1203+1</f>
        <v>1203</v>
      </c>
      <c r="C1204" s="5" t="s">
        <v>515</v>
      </c>
      <c r="D1204" s="3">
        <v>30.167000000000002</v>
      </c>
      <c r="E1204" s="3">
        <v>67.067999999999998</v>
      </c>
      <c r="F1204" s="3">
        <v>35</v>
      </c>
      <c r="G1204" s="5" t="s">
        <v>233</v>
      </c>
      <c r="H1204" s="3"/>
      <c r="I1204" s="3">
        <v>1</v>
      </c>
      <c r="J1204" s="3">
        <v>1</v>
      </c>
      <c r="K1204" s="3"/>
      <c r="L1204" s="3"/>
      <c r="M1204" s="3"/>
    </row>
    <row r="1205" spans="1:13" ht="17" thickBot="1">
      <c r="A1205" s="7">
        <v>36673.526388888888</v>
      </c>
      <c r="B1205" s="3">
        <f>B1204+1</f>
        <v>1204</v>
      </c>
      <c r="C1205" s="5" t="s">
        <v>612</v>
      </c>
      <c r="D1205" s="3">
        <v>36.256999999999998</v>
      </c>
      <c r="E1205" s="3">
        <v>51.564999999999998</v>
      </c>
      <c r="F1205" s="3">
        <v>26.7</v>
      </c>
      <c r="G1205" s="5" t="s">
        <v>322</v>
      </c>
      <c r="H1205" s="3" t="s">
        <v>522</v>
      </c>
      <c r="I1205" s="3"/>
      <c r="J1205" s="3">
        <v>35</v>
      </c>
      <c r="K1205" s="3"/>
      <c r="L1205" s="3">
        <v>35</v>
      </c>
      <c r="M1205" s="3"/>
    </row>
    <row r="1206" spans="1:13" ht="17" thickBot="1">
      <c r="A1206" s="7">
        <v>36707.9375</v>
      </c>
      <c r="B1206" s="3">
        <f>B1205+1</f>
        <v>1205</v>
      </c>
      <c r="C1206" s="5" t="s">
        <v>583</v>
      </c>
      <c r="D1206" s="3">
        <v>39.734999999999999</v>
      </c>
      <c r="E1206" s="3">
        <v>43.908000000000001</v>
      </c>
      <c r="F1206" s="3">
        <v>27.1</v>
      </c>
      <c r="G1206" s="5" t="s">
        <v>274</v>
      </c>
      <c r="H1206" s="3"/>
      <c r="I1206" s="3">
        <v>18</v>
      </c>
      <c r="J1206" s="3">
        <v>18</v>
      </c>
      <c r="K1206" s="3"/>
      <c r="L1206" s="3">
        <v>18</v>
      </c>
      <c r="M1206" s="3"/>
    </row>
    <row r="1207" spans="1:13" ht="17" thickBot="1">
      <c r="A1207" s="7">
        <v>36718.544444444444</v>
      </c>
      <c r="B1207" s="3">
        <f>B1206+1</f>
        <v>1206</v>
      </c>
      <c r="C1207" s="5" t="s">
        <v>136</v>
      </c>
      <c r="D1207" s="3">
        <v>46.305</v>
      </c>
      <c r="E1207" s="3">
        <v>13.628</v>
      </c>
      <c r="F1207" s="3">
        <v>7.3</v>
      </c>
      <c r="G1207" s="5" t="s">
        <v>225</v>
      </c>
      <c r="H1207" s="3" t="s">
        <v>522</v>
      </c>
      <c r="I1207" s="3">
        <v>0</v>
      </c>
      <c r="J1207" s="3">
        <v>1</v>
      </c>
      <c r="K1207" s="3"/>
      <c r="L1207" s="3">
        <v>1</v>
      </c>
      <c r="M1207" s="3"/>
    </row>
    <row r="1208" spans="1:13" ht="17" thickBot="1">
      <c r="A1208" s="7">
        <v>36724.181944444441</v>
      </c>
      <c r="B1208" s="3">
        <f>B1207+1</f>
        <v>1207</v>
      </c>
      <c r="C1208" s="5" t="s">
        <v>390</v>
      </c>
      <c r="D1208" s="3">
        <v>-38.012999999999998</v>
      </c>
      <c r="E1208" s="3">
        <v>176.43199999999999</v>
      </c>
      <c r="F1208" s="3">
        <v>2.4</v>
      </c>
      <c r="G1208" s="5" t="s">
        <v>234</v>
      </c>
      <c r="H1208" s="3" t="s">
        <v>522</v>
      </c>
      <c r="I1208" s="3">
        <v>1</v>
      </c>
      <c r="J1208" s="3">
        <v>1</v>
      </c>
      <c r="K1208" s="3"/>
      <c r="L1208" s="3"/>
      <c r="M1208" s="3"/>
    </row>
    <row r="1209" spans="1:13" ht="17" thickBot="1">
      <c r="A1209" s="7">
        <v>36724.354861111111</v>
      </c>
      <c r="B1209" s="3">
        <f>B1208+1</f>
        <v>1208</v>
      </c>
      <c r="C1209" s="5" t="s">
        <v>341</v>
      </c>
      <c r="D1209" s="3">
        <v>33.344000000000001</v>
      </c>
      <c r="E1209" s="3">
        <v>69.478999999999999</v>
      </c>
      <c r="F1209" s="3">
        <v>5.7</v>
      </c>
      <c r="G1209" s="5" t="s">
        <v>225</v>
      </c>
      <c r="H1209" s="3"/>
      <c r="I1209" s="3">
        <v>2</v>
      </c>
      <c r="J1209" s="3">
        <v>2</v>
      </c>
      <c r="K1209" s="3"/>
      <c r="L1209" s="3">
        <v>2</v>
      </c>
      <c r="M1209" s="3"/>
    </row>
    <row r="1210" spans="1:13" ht="17" thickBot="1">
      <c r="A1210" s="7">
        <v>36736.301388888889</v>
      </c>
      <c r="B1210" s="3">
        <f>B1209+1</f>
        <v>1209</v>
      </c>
      <c r="C1210" s="5" t="s">
        <v>583</v>
      </c>
      <c r="D1210" s="3">
        <v>39.69</v>
      </c>
      <c r="E1210" s="3">
        <v>43.935000000000002</v>
      </c>
      <c r="F1210" s="3">
        <v>20</v>
      </c>
      <c r="G1210" s="5" t="s">
        <v>325</v>
      </c>
      <c r="H1210" s="3"/>
      <c r="I1210" s="3">
        <v>1</v>
      </c>
      <c r="J1210" s="3">
        <v>1</v>
      </c>
      <c r="K1210" s="3"/>
      <c r="L1210" s="3"/>
      <c r="M1210" s="3"/>
    </row>
    <row r="1211" spans="1:13" ht="17" thickBot="1">
      <c r="A1211" s="7">
        <v>36747.43472222222</v>
      </c>
      <c r="B1211" s="3">
        <f>B1210+1</f>
        <v>1210</v>
      </c>
      <c r="C1211" s="5" t="s">
        <v>587</v>
      </c>
      <c r="D1211" s="3">
        <v>27.318000000000001</v>
      </c>
      <c r="E1211" s="3">
        <v>103.917</v>
      </c>
      <c r="F1211" s="3">
        <v>13.2</v>
      </c>
      <c r="G1211" s="5" t="s">
        <v>221</v>
      </c>
      <c r="H1211" s="3"/>
      <c r="I1211" s="3">
        <v>4</v>
      </c>
      <c r="J1211" s="3">
        <v>4</v>
      </c>
      <c r="K1211" s="3"/>
      <c r="L1211" s="3">
        <v>4</v>
      </c>
      <c r="M1211" s="3"/>
    </row>
    <row r="1212" spans="1:13" ht="17" thickBot="1">
      <c r="A1212" s="7">
        <v>36748.658333333333</v>
      </c>
      <c r="B1212" s="3">
        <f>B1211+1</f>
        <v>1211</v>
      </c>
      <c r="C1212" s="5" t="s">
        <v>583</v>
      </c>
      <c r="D1212" s="3">
        <v>38.347000000000001</v>
      </c>
      <c r="E1212" s="3">
        <v>39.231999999999999</v>
      </c>
      <c r="F1212" s="3">
        <v>4.5</v>
      </c>
      <c r="G1212" s="5" t="s">
        <v>222</v>
      </c>
      <c r="H1212" s="3"/>
      <c r="I1212" s="3">
        <v>1</v>
      </c>
      <c r="J1212" s="3">
        <v>1</v>
      </c>
      <c r="K1212" s="3"/>
      <c r="L1212" s="3"/>
      <c r="M1212" s="3"/>
    </row>
    <row r="1213" spans="1:13" ht="17" thickBot="1">
      <c r="A1213" s="7">
        <v>36775.495138888888</v>
      </c>
      <c r="B1213" s="3">
        <f>B1212+1</f>
        <v>1212</v>
      </c>
      <c r="C1213" s="5" t="s">
        <v>449</v>
      </c>
      <c r="D1213" s="3">
        <v>-28.568000000000001</v>
      </c>
      <c r="E1213" s="3">
        <v>-65.849999999999994</v>
      </c>
      <c r="F1213" s="3">
        <v>13</v>
      </c>
      <c r="G1213" s="5" t="s">
        <v>358</v>
      </c>
      <c r="H1213" s="3"/>
      <c r="I1213" s="3">
        <v>1</v>
      </c>
      <c r="J1213" s="3">
        <v>1</v>
      </c>
      <c r="K1213" s="3"/>
      <c r="L1213" s="3"/>
      <c r="M1213" s="3"/>
    </row>
    <row r="1214" spans="1:13" ht="17" thickBot="1">
      <c r="A1214" s="7">
        <v>36783.357638888891</v>
      </c>
      <c r="B1214" s="3">
        <f>B1213+1</f>
        <v>1213</v>
      </c>
      <c r="C1214" s="5" t="s">
        <v>498</v>
      </c>
      <c r="D1214" s="3">
        <v>-8.7840000000000007</v>
      </c>
      <c r="E1214" s="3">
        <v>115.325</v>
      </c>
      <c r="F1214" s="3">
        <v>96.7</v>
      </c>
      <c r="G1214" s="5" t="s">
        <v>221</v>
      </c>
      <c r="H1214" s="3"/>
      <c r="I1214" s="3">
        <v>1</v>
      </c>
      <c r="J1214" s="3">
        <v>1</v>
      </c>
      <c r="K1214" s="3"/>
      <c r="L1214" s="3"/>
      <c r="M1214" s="3"/>
    </row>
    <row r="1215" spans="1:13" ht="81" thickBot="1">
      <c r="A1215" s="7">
        <v>36821.37222222222</v>
      </c>
      <c r="B1215" s="3">
        <f>B1214+1</f>
        <v>1214</v>
      </c>
      <c r="C1215" s="4" t="s">
        <v>85</v>
      </c>
      <c r="D1215" s="3">
        <v>37.229999999999997</v>
      </c>
      <c r="E1215" s="3">
        <v>138.80099999999999</v>
      </c>
      <c r="F1215" s="3">
        <v>16</v>
      </c>
      <c r="G1215" s="5" t="s">
        <v>374</v>
      </c>
      <c r="H1215" s="3" t="s">
        <v>86</v>
      </c>
      <c r="I1215" s="3">
        <v>40</v>
      </c>
      <c r="J1215" s="3">
        <v>40</v>
      </c>
      <c r="K1215" s="3"/>
      <c r="L1215" s="3">
        <v>40</v>
      </c>
      <c r="M1215" s="3">
        <v>68</v>
      </c>
    </row>
    <row r="1216" spans="1:13" ht="17" thickBot="1">
      <c r="A1216" s="7">
        <v>36840.893055555556</v>
      </c>
      <c r="B1216" s="3">
        <f>B1215+1</f>
        <v>1215</v>
      </c>
      <c r="C1216" s="5" t="s">
        <v>498</v>
      </c>
      <c r="D1216" s="3">
        <v>-8.1660000000000004</v>
      </c>
      <c r="E1216" s="3">
        <v>124.764</v>
      </c>
      <c r="F1216" s="3">
        <v>13</v>
      </c>
      <c r="G1216" s="5" t="s">
        <v>600</v>
      </c>
      <c r="H1216" s="3" t="s">
        <v>522</v>
      </c>
      <c r="I1216" s="3">
        <v>34</v>
      </c>
      <c r="J1216" s="3">
        <v>34</v>
      </c>
      <c r="K1216" s="3"/>
      <c r="L1216" s="3">
        <v>33</v>
      </c>
      <c r="M1216" s="3"/>
    </row>
    <row r="1217" spans="1:13" ht="17" thickBot="1">
      <c r="A1217" s="7">
        <v>36849.338194444441</v>
      </c>
      <c r="B1217" s="3">
        <f>B1216+1</f>
        <v>1216</v>
      </c>
      <c r="C1217" s="5" t="s">
        <v>338</v>
      </c>
      <c r="D1217" s="3">
        <v>9.6229999999999993</v>
      </c>
      <c r="E1217" s="3">
        <v>-84.165000000000006</v>
      </c>
      <c r="F1217" s="3">
        <v>16</v>
      </c>
      <c r="G1217" s="5" t="s">
        <v>479</v>
      </c>
      <c r="H1217" s="3" t="s">
        <v>522</v>
      </c>
      <c r="I1217" s="3">
        <v>8</v>
      </c>
      <c r="J1217" s="3">
        <v>8</v>
      </c>
      <c r="K1217" s="3"/>
      <c r="L1217" s="3">
        <v>8</v>
      </c>
      <c r="M1217" s="3"/>
    </row>
    <row r="1218" spans="1:13" ht="17" thickBot="1">
      <c r="A1218" s="7">
        <v>36850.486805555556</v>
      </c>
      <c r="B1218" s="3">
        <f>B1217+1</f>
        <v>1217</v>
      </c>
      <c r="C1218" s="5" t="s">
        <v>87</v>
      </c>
      <c r="D1218" s="3">
        <v>15.679</v>
      </c>
      <c r="E1218" s="3">
        <v>-61.723999999999997</v>
      </c>
      <c r="F1218" s="3">
        <v>14</v>
      </c>
      <c r="G1218" s="5" t="s">
        <v>322</v>
      </c>
      <c r="H1218" s="3"/>
      <c r="I1218" s="3">
        <v>1</v>
      </c>
      <c r="J1218" s="3">
        <v>1</v>
      </c>
      <c r="K1218" s="3"/>
      <c r="L1218" s="3">
        <v>1</v>
      </c>
      <c r="M1218" s="3"/>
    </row>
    <row r="1219" spans="1:13" ht="17" thickBot="1">
      <c r="A1219" s="7">
        <v>36855.100694444445</v>
      </c>
      <c r="B1219" s="3">
        <f>B1218+1</f>
        <v>1218</v>
      </c>
      <c r="C1219" s="5" t="s">
        <v>498</v>
      </c>
      <c r="D1219" s="3">
        <v>-3.6150000000000002</v>
      </c>
      <c r="E1219" s="3">
        <v>135.44999999999999</v>
      </c>
      <c r="F1219" s="3">
        <v>24</v>
      </c>
      <c r="G1219" s="5" t="s">
        <v>503</v>
      </c>
      <c r="H1219" s="3" t="s">
        <v>630</v>
      </c>
      <c r="I1219" s="3">
        <v>32</v>
      </c>
      <c r="J1219" s="3">
        <v>32</v>
      </c>
      <c r="K1219" s="3"/>
      <c r="L1219" s="3">
        <v>32</v>
      </c>
      <c r="M1219" s="3"/>
    </row>
    <row r="1220" spans="1:13" ht="17" thickBot="1">
      <c r="A1220" s="7">
        <v>36860.970138888886</v>
      </c>
      <c r="B1220" s="3">
        <f>B1219+1</f>
        <v>1219</v>
      </c>
      <c r="C1220" s="5" t="s">
        <v>498</v>
      </c>
      <c r="D1220" s="3">
        <v>-3.6890000000000001</v>
      </c>
      <c r="E1220" s="3">
        <v>135.60400000000001</v>
      </c>
      <c r="F1220" s="3">
        <v>7.2</v>
      </c>
      <c r="G1220" s="5" t="s">
        <v>238</v>
      </c>
      <c r="H1220" s="3"/>
      <c r="I1220" s="3">
        <v>1</v>
      </c>
      <c r="J1220" s="3">
        <v>1</v>
      </c>
      <c r="K1220" s="3"/>
      <c r="L1220" s="3"/>
      <c r="M1220" s="3"/>
    </row>
    <row r="1221" spans="1:13" ht="97" thickBot="1">
      <c r="A1221" s="7">
        <v>36885.040277777778</v>
      </c>
      <c r="B1221" s="3">
        <f>B1220+1</f>
        <v>1220</v>
      </c>
      <c r="C1221" s="4" t="s">
        <v>88</v>
      </c>
      <c r="D1221" s="3">
        <v>3.2869999999999999</v>
      </c>
      <c r="E1221" s="3">
        <v>95.971999999999994</v>
      </c>
      <c r="F1221" s="3">
        <v>30</v>
      </c>
      <c r="G1221" s="5" t="s">
        <v>89</v>
      </c>
      <c r="H1221" s="3" t="s">
        <v>293</v>
      </c>
      <c r="I1221" s="3"/>
      <c r="J1221" s="3">
        <v>297200</v>
      </c>
      <c r="K1221" s="3"/>
      <c r="L1221" s="3"/>
      <c r="M1221" s="3" t="s">
        <v>90</v>
      </c>
    </row>
    <row r="1222" spans="1:13" ht="17" thickBot="1">
      <c r="A1222" s="7">
        <v>36913.840277777781</v>
      </c>
      <c r="B1222" s="3">
        <f>B1221+1</f>
        <v>1221</v>
      </c>
      <c r="C1222" s="5" t="s">
        <v>498</v>
      </c>
      <c r="D1222" s="3">
        <v>-1.196</v>
      </c>
      <c r="E1222" s="3">
        <v>119.91</v>
      </c>
      <c r="F1222" s="3">
        <v>38.1</v>
      </c>
      <c r="G1222" s="5" t="s">
        <v>232</v>
      </c>
      <c r="H1222" s="3"/>
      <c r="I1222" s="3">
        <v>1</v>
      </c>
      <c r="J1222" s="3">
        <v>1</v>
      </c>
      <c r="K1222" s="3"/>
      <c r="L1222" s="3">
        <v>1</v>
      </c>
      <c r="M1222" s="3"/>
    </row>
    <row r="1223" spans="1:13" ht="17" thickBot="1">
      <c r="A1223" s="7">
        <v>36915.697222222225</v>
      </c>
      <c r="B1223" s="3">
        <f>B1222+1</f>
        <v>1222</v>
      </c>
      <c r="C1223" s="5" t="s">
        <v>583</v>
      </c>
      <c r="D1223" s="3">
        <v>37.603000000000002</v>
      </c>
      <c r="E1223" s="3">
        <v>43.691000000000003</v>
      </c>
      <c r="F1223" s="3">
        <v>40.6</v>
      </c>
      <c r="G1223" s="5" t="s">
        <v>224</v>
      </c>
      <c r="H1223" s="3"/>
      <c r="I1223" s="3">
        <v>2</v>
      </c>
      <c r="J1223" s="3">
        <v>2</v>
      </c>
      <c r="K1223" s="3"/>
      <c r="L1223" s="3"/>
      <c r="M1223" s="3"/>
    </row>
    <row r="1224" spans="1:13" ht="17" thickBot="1">
      <c r="A1224" s="7">
        <v>36923.246527777781</v>
      </c>
      <c r="B1224" s="3">
        <f>B1223+1</f>
        <v>1223</v>
      </c>
      <c r="C1224" s="5" t="s">
        <v>498</v>
      </c>
      <c r="D1224" s="3">
        <v>-7.0039999999999996</v>
      </c>
      <c r="E1224" s="3">
        <v>107.816</v>
      </c>
      <c r="F1224" s="3">
        <v>57.2</v>
      </c>
      <c r="G1224" s="5" t="s">
        <v>325</v>
      </c>
      <c r="H1224" s="3"/>
      <c r="I1224" s="3">
        <v>1</v>
      </c>
      <c r="J1224" s="3">
        <v>1</v>
      </c>
      <c r="K1224" s="3"/>
      <c r="L1224" s="3"/>
      <c r="M1224" s="3"/>
    </row>
    <row r="1225" spans="1:13" ht="17" thickBot="1">
      <c r="A1225" s="7">
        <v>36926.515972222223</v>
      </c>
      <c r="B1225" s="3">
        <f>B1224+1</f>
        <v>1224</v>
      </c>
      <c r="C1225" s="5" t="s">
        <v>502</v>
      </c>
      <c r="D1225" s="3">
        <v>5.3209999999999997</v>
      </c>
      <c r="E1225" s="3">
        <v>123.33799999999999</v>
      </c>
      <c r="F1225" s="3">
        <v>522.1</v>
      </c>
      <c r="G1225" s="5" t="s">
        <v>503</v>
      </c>
      <c r="H1225" s="3"/>
      <c r="I1225" s="3">
        <v>2</v>
      </c>
      <c r="J1225" s="3">
        <v>2</v>
      </c>
      <c r="K1225" s="3"/>
      <c r="L1225" s="3"/>
      <c r="M1225" s="3"/>
    </row>
    <row r="1226" spans="1:13" ht="65" thickBot="1">
      <c r="A1226" s="7">
        <v>36943.100694444445</v>
      </c>
      <c r="B1226" s="3">
        <f>B1225+1</f>
        <v>1225</v>
      </c>
      <c r="C1226" s="4" t="s">
        <v>91</v>
      </c>
      <c r="D1226" s="3">
        <v>30.690999999999999</v>
      </c>
      <c r="E1226" s="3">
        <v>56.793999999999997</v>
      </c>
      <c r="F1226" s="3">
        <v>7</v>
      </c>
      <c r="G1226" s="5" t="s">
        <v>479</v>
      </c>
      <c r="H1226" s="3"/>
      <c r="I1226" s="3">
        <v>612</v>
      </c>
      <c r="J1226" s="3">
        <v>612</v>
      </c>
      <c r="K1226" s="3"/>
      <c r="L1226" s="3">
        <v>612</v>
      </c>
      <c r="M1226" s="3"/>
    </row>
    <row r="1227" spans="1:13" ht="17" thickBot="1">
      <c r="A1227" s="7">
        <v>36958.427083333336</v>
      </c>
      <c r="B1227" s="3">
        <f>B1226+1</f>
        <v>1226</v>
      </c>
      <c r="C1227" s="5" t="s">
        <v>282</v>
      </c>
      <c r="D1227" s="3">
        <v>-26.888999999999999</v>
      </c>
      <c r="E1227" s="3">
        <v>26.774999999999999</v>
      </c>
      <c r="F1227" s="3">
        <v>13</v>
      </c>
      <c r="G1227" s="5" t="s">
        <v>319</v>
      </c>
      <c r="H1227" s="3"/>
      <c r="I1227" s="3">
        <v>2</v>
      </c>
      <c r="J1227" s="3">
        <v>2</v>
      </c>
      <c r="K1227" s="3"/>
      <c r="L1227" s="3">
        <v>2</v>
      </c>
      <c r="M1227" s="3"/>
    </row>
    <row r="1228" spans="1:13" ht="81" thickBot="1">
      <c r="A1228" s="7">
        <v>36969.078472222223</v>
      </c>
      <c r="B1228" s="3">
        <f>B1227+1</f>
        <v>1227</v>
      </c>
      <c r="C1228" s="4" t="s">
        <v>92</v>
      </c>
      <c r="D1228" s="3">
        <v>33.802</v>
      </c>
      <c r="E1228" s="3">
        <v>130.209</v>
      </c>
      <c r="F1228" s="3">
        <v>10.7</v>
      </c>
      <c r="G1228" s="5" t="s">
        <v>374</v>
      </c>
      <c r="H1228" s="3" t="s">
        <v>522</v>
      </c>
      <c r="I1228" s="3">
        <v>1</v>
      </c>
      <c r="J1228" s="3">
        <v>1</v>
      </c>
      <c r="K1228" s="3"/>
      <c r="L1228" s="3">
        <v>1</v>
      </c>
      <c r="M1228" s="3"/>
    </row>
    <row r="1229" spans="1:13" ht="81" thickBot="1">
      <c r="A1229" s="7">
        <v>36977.67291666667</v>
      </c>
      <c r="B1229" s="3">
        <f>B1228+1</f>
        <v>1228</v>
      </c>
      <c r="C1229" s="4" t="s">
        <v>93</v>
      </c>
      <c r="D1229" s="3">
        <v>2.069</v>
      </c>
      <c r="E1229" s="3">
        <v>97.096999999999994</v>
      </c>
      <c r="F1229" s="3">
        <v>22</v>
      </c>
      <c r="G1229" s="5" t="s">
        <v>94</v>
      </c>
      <c r="H1229" s="3" t="s">
        <v>592</v>
      </c>
      <c r="I1229" s="3">
        <v>1303</v>
      </c>
      <c r="J1229" s="3">
        <v>1313</v>
      </c>
      <c r="K1229" s="3"/>
      <c r="L1229" s="3">
        <v>915</v>
      </c>
      <c r="M1229" s="3"/>
    </row>
    <row r="1230" spans="1:13" ht="17" thickBot="1">
      <c r="A1230" s="7">
        <v>37013.306250000001</v>
      </c>
      <c r="B1230" s="3">
        <f>B1229+1</f>
        <v>1229</v>
      </c>
      <c r="C1230" s="5" t="s">
        <v>612</v>
      </c>
      <c r="D1230" s="3">
        <v>33.655000000000001</v>
      </c>
      <c r="E1230" s="3">
        <v>48.668999999999997</v>
      </c>
      <c r="F1230" s="3">
        <v>27.1</v>
      </c>
      <c r="G1230" s="5" t="s">
        <v>151</v>
      </c>
      <c r="H1230" s="3"/>
      <c r="I1230" s="3">
        <v>4</v>
      </c>
      <c r="J1230" s="3">
        <v>4</v>
      </c>
      <c r="K1230" s="3"/>
      <c r="L1230" s="3"/>
      <c r="M1230" s="3"/>
    </row>
    <row r="1231" spans="1:13" ht="28" thickBot="1">
      <c r="A1231" s="7">
        <v>37045.618055555555</v>
      </c>
      <c r="B1231" s="3">
        <f>B1230+1</f>
        <v>1230</v>
      </c>
      <c r="C1231" s="5" t="s">
        <v>549</v>
      </c>
      <c r="D1231" s="3">
        <v>-6.3550000000000004</v>
      </c>
      <c r="E1231" s="3">
        <v>146.846</v>
      </c>
      <c r="F1231" s="3">
        <v>44</v>
      </c>
      <c r="G1231" s="5" t="s">
        <v>358</v>
      </c>
      <c r="H1231" s="3"/>
      <c r="I1231" s="3">
        <v>1</v>
      </c>
      <c r="J1231" s="3">
        <v>1</v>
      </c>
      <c r="K1231" s="3"/>
      <c r="L1231" s="3">
        <v>1</v>
      </c>
      <c r="M1231" s="3"/>
    </row>
    <row r="1232" spans="1:13" ht="17" thickBot="1">
      <c r="A1232" s="7">
        <v>37054.947222222225</v>
      </c>
      <c r="B1232" s="3">
        <f>B1231+1</f>
        <v>1231</v>
      </c>
      <c r="C1232" s="5" t="s">
        <v>454</v>
      </c>
      <c r="D1232" s="3">
        <v>-20.007000000000001</v>
      </c>
      <c r="E1232" s="3">
        <v>-69.197999999999993</v>
      </c>
      <c r="F1232" s="3">
        <v>105.2</v>
      </c>
      <c r="G1232" s="5" t="s">
        <v>619</v>
      </c>
      <c r="H1232" s="3" t="s">
        <v>522</v>
      </c>
      <c r="I1232" s="3">
        <v>5</v>
      </c>
      <c r="J1232" s="3">
        <v>11</v>
      </c>
      <c r="K1232" s="3"/>
      <c r="L1232" s="3">
        <v>11</v>
      </c>
      <c r="M1232" s="3"/>
    </row>
    <row r="1233" spans="1:13" ht="17" thickBot="1">
      <c r="A1233" s="7">
        <v>37076.703472222223</v>
      </c>
      <c r="B1233" s="3">
        <f>B1232+1</f>
        <v>1232</v>
      </c>
      <c r="C1233" s="5" t="s">
        <v>282</v>
      </c>
      <c r="D1233" s="3">
        <v>-26.468</v>
      </c>
      <c r="E1233" s="3">
        <v>27.434999999999999</v>
      </c>
      <c r="F1233" s="3">
        <v>5</v>
      </c>
      <c r="G1233" s="5" t="s">
        <v>202</v>
      </c>
      <c r="H1233" s="3"/>
      <c r="I1233" s="3">
        <v>0</v>
      </c>
      <c r="J1233" s="3">
        <v>1</v>
      </c>
      <c r="K1233" s="3"/>
      <c r="L1233" s="3"/>
      <c r="M1233" s="3"/>
    </row>
    <row r="1234" spans="1:13" ht="17" thickBot="1">
      <c r="A1234" s="7">
        <v>37096.654861111114</v>
      </c>
      <c r="B1234" s="3">
        <f>B1233+1</f>
        <v>1233</v>
      </c>
      <c r="C1234" s="5" t="s">
        <v>587</v>
      </c>
      <c r="D1234" s="3">
        <v>46.884</v>
      </c>
      <c r="E1234" s="3">
        <v>125.03</v>
      </c>
      <c r="F1234" s="3">
        <v>43.3</v>
      </c>
      <c r="G1234" s="5" t="s">
        <v>187</v>
      </c>
      <c r="H1234" s="3"/>
      <c r="I1234" s="3">
        <v>1</v>
      </c>
      <c r="J1234" s="3">
        <v>1</v>
      </c>
      <c r="K1234" s="3"/>
      <c r="L1234" s="3"/>
      <c r="M1234" s="3"/>
    </row>
    <row r="1235" spans="1:13" ht="97" thickBot="1">
      <c r="A1235" s="7">
        <v>37159.079861111109</v>
      </c>
      <c r="B1235" s="3">
        <f>B1234+1</f>
        <v>1234</v>
      </c>
      <c r="C1235" s="4" t="s">
        <v>95</v>
      </c>
      <c r="D1235" s="3">
        <v>-5.7210000000000001</v>
      </c>
      <c r="E1235" s="3">
        <v>-76.414000000000001</v>
      </c>
      <c r="F1235" s="3">
        <v>120.9</v>
      </c>
      <c r="G1235" s="5" t="s">
        <v>600</v>
      </c>
      <c r="H1235" s="3"/>
      <c r="I1235" s="3">
        <v>5</v>
      </c>
      <c r="J1235" s="3">
        <v>5</v>
      </c>
      <c r="K1235" s="3"/>
      <c r="L1235" s="3">
        <v>5</v>
      </c>
      <c r="M1235" s="3"/>
    </row>
    <row r="1236" spans="1:13" ht="81" thickBot="1">
      <c r="A1236" s="7">
        <v>37171.159722222219</v>
      </c>
      <c r="B1236" s="3">
        <f>B1235+1</f>
        <v>1235</v>
      </c>
      <c r="C1236" s="4" t="s">
        <v>96</v>
      </c>
      <c r="D1236" s="3">
        <v>34.465000000000003</v>
      </c>
      <c r="E1236" s="3">
        <v>73.584000000000003</v>
      </c>
      <c r="F1236" s="3">
        <v>23.1</v>
      </c>
      <c r="G1236" s="5" t="s">
        <v>524</v>
      </c>
      <c r="H1236" s="3" t="s">
        <v>295</v>
      </c>
      <c r="I1236" s="3">
        <v>87351</v>
      </c>
      <c r="J1236" s="3">
        <v>87351</v>
      </c>
      <c r="K1236" s="3"/>
      <c r="L1236" s="3">
        <v>73338</v>
      </c>
      <c r="M1236" s="3"/>
    </row>
    <row r="1237" spans="1:13" ht="17" thickBot="1">
      <c r="A1237" s="7">
        <v>37178.183333333334</v>
      </c>
      <c r="B1237" s="3">
        <f>B1236+1</f>
        <v>1236</v>
      </c>
      <c r="C1237" s="5" t="s">
        <v>515</v>
      </c>
      <c r="D1237" s="3">
        <v>33.976999999999997</v>
      </c>
      <c r="E1237" s="3">
        <v>73.929000000000002</v>
      </c>
      <c r="F1237" s="3">
        <v>11.6</v>
      </c>
      <c r="G1237" s="5" t="s">
        <v>219</v>
      </c>
      <c r="H1237" s="3"/>
      <c r="I1237" s="3">
        <v>2</v>
      </c>
      <c r="J1237" s="3">
        <v>2</v>
      </c>
      <c r="K1237" s="3"/>
      <c r="L1237" s="3"/>
      <c r="M1237" s="3"/>
    </row>
    <row r="1238" spans="1:13" ht="17" thickBot="1">
      <c r="A1238" s="7">
        <v>37183.902777777781</v>
      </c>
      <c r="B1238" s="3">
        <f>B1237+1</f>
        <v>1237</v>
      </c>
      <c r="C1238" s="5" t="s">
        <v>583</v>
      </c>
      <c r="D1238" s="3">
        <v>38.158000000000001</v>
      </c>
      <c r="E1238" s="3">
        <v>26.753</v>
      </c>
      <c r="F1238" s="3">
        <v>7.7</v>
      </c>
      <c r="G1238" s="5" t="s">
        <v>235</v>
      </c>
      <c r="H1238" s="3"/>
      <c r="I1238" s="3">
        <v>0</v>
      </c>
      <c r="J1238" s="3">
        <v>1</v>
      </c>
      <c r="K1238" s="3"/>
      <c r="L1238" s="3"/>
      <c r="M1238" s="3"/>
    </row>
    <row r="1239" spans="1:13" ht="17" thickBot="1">
      <c r="A1239" s="7">
        <v>37190.470833333333</v>
      </c>
      <c r="B1239" s="3">
        <f>B1238+1</f>
        <v>1238</v>
      </c>
      <c r="C1239" s="5" t="s">
        <v>587</v>
      </c>
      <c r="D1239" s="3">
        <v>23.603999999999999</v>
      </c>
      <c r="E1239" s="3">
        <v>107.798</v>
      </c>
      <c r="F1239" s="3">
        <v>10</v>
      </c>
      <c r="G1239" s="5" t="s">
        <v>329</v>
      </c>
      <c r="H1239" s="3"/>
      <c r="I1239" s="3">
        <v>1</v>
      </c>
      <c r="J1239" s="3">
        <v>1</v>
      </c>
      <c r="K1239" s="3"/>
      <c r="L1239" s="3"/>
      <c r="M1239" s="3"/>
    </row>
    <row r="1240" spans="1:13" ht="17" thickBot="1">
      <c r="A1240" s="7">
        <v>37202.32916666667</v>
      </c>
      <c r="B1240" s="3">
        <f>B1239+1</f>
        <v>1239</v>
      </c>
      <c r="C1240" s="5" t="s">
        <v>97</v>
      </c>
      <c r="D1240" s="3">
        <v>9.9730000000000008</v>
      </c>
      <c r="E1240" s="3">
        <v>108.226</v>
      </c>
      <c r="F1240" s="3">
        <v>14.7</v>
      </c>
      <c r="G1240" s="5" t="s">
        <v>221</v>
      </c>
      <c r="H1240" s="3"/>
      <c r="I1240" s="3">
        <v>1</v>
      </c>
      <c r="J1240" s="3">
        <v>1</v>
      </c>
      <c r="K1240" s="3"/>
      <c r="L1240" s="3"/>
      <c r="M1240" s="3"/>
    </row>
    <row r="1241" spans="1:13" ht="81" thickBot="1">
      <c r="A1241" s="7">
        <v>37220.03402777778</v>
      </c>
      <c r="B1241" s="3">
        <f>B1240+1</f>
        <v>1240</v>
      </c>
      <c r="C1241" s="4" t="s">
        <v>98</v>
      </c>
      <c r="D1241" s="3">
        <v>29.713999999999999</v>
      </c>
      <c r="E1241" s="3">
        <v>115.663</v>
      </c>
      <c r="F1241" s="3">
        <v>10.5</v>
      </c>
      <c r="G1241" s="5" t="s">
        <v>225</v>
      </c>
      <c r="H1241" s="3"/>
      <c r="I1241" s="3">
        <v>16</v>
      </c>
      <c r="J1241" s="3">
        <v>16</v>
      </c>
      <c r="K1241" s="3"/>
      <c r="L1241" s="3"/>
      <c r="M1241" s="3"/>
    </row>
    <row r="1242" spans="1:13" ht="49" thickBot="1">
      <c r="A1242" s="7">
        <v>37221.431944444441</v>
      </c>
      <c r="B1242" s="3">
        <f>B1241+1</f>
        <v>1241</v>
      </c>
      <c r="C1242" s="4" t="s">
        <v>99</v>
      </c>
      <c r="D1242" s="3">
        <v>26.786000000000001</v>
      </c>
      <c r="E1242" s="3">
        <v>55.832999999999998</v>
      </c>
      <c r="F1242" s="3">
        <v>18.399999999999999</v>
      </c>
      <c r="G1242" s="5" t="s">
        <v>224</v>
      </c>
      <c r="H1242" s="3"/>
      <c r="I1242" s="3">
        <v>13</v>
      </c>
      <c r="J1242" s="3">
        <v>13</v>
      </c>
      <c r="K1242" s="3"/>
      <c r="L1242" s="3">
        <v>13</v>
      </c>
      <c r="M1242" s="3"/>
    </row>
    <row r="1243" spans="1:13" ht="97" thickBot="1">
      <c r="A1243" s="7">
        <v>37229.513194444444</v>
      </c>
      <c r="B1243" s="3">
        <f>B1242+1</f>
        <v>1242</v>
      </c>
      <c r="C1243" s="4" t="s">
        <v>100</v>
      </c>
      <c r="D1243" s="3">
        <v>-6.2460000000000004</v>
      </c>
      <c r="E1243" s="3">
        <v>29.789000000000001</v>
      </c>
      <c r="F1243" s="3">
        <v>20</v>
      </c>
      <c r="G1243" s="5" t="s">
        <v>419</v>
      </c>
      <c r="H1243" s="3"/>
      <c r="I1243" s="3">
        <v>6</v>
      </c>
      <c r="J1243" s="3">
        <v>6</v>
      </c>
      <c r="K1243" s="3"/>
      <c r="L1243" s="3">
        <v>6</v>
      </c>
      <c r="M1243" s="3"/>
    </row>
    <row r="1244" spans="1:13" ht="113" thickBot="1">
      <c r="A1244" s="7">
        <v>37236.907638888886</v>
      </c>
      <c r="B1244" s="3">
        <f>B1243+1</f>
        <v>1243</v>
      </c>
      <c r="C1244" s="4" t="s">
        <v>101</v>
      </c>
      <c r="D1244" s="3">
        <v>36.284999999999997</v>
      </c>
      <c r="E1244" s="3">
        <v>71.12</v>
      </c>
      <c r="F1244" s="3">
        <v>223.8</v>
      </c>
      <c r="G1244" s="5" t="s">
        <v>327</v>
      </c>
      <c r="H1244" s="3"/>
      <c r="I1244" s="3">
        <v>5</v>
      </c>
      <c r="J1244" s="3">
        <v>5</v>
      </c>
      <c r="K1244" s="3"/>
      <c r="L1244" s="3">
        <v>5</v>
      </c>
      <c r="M1244" s="3"/>
    </row>
    <row r="1245" spans="1:13" ht="17" thickBot="1">
      <c r="A1245" s="7">
        <v>37238.29791666667</v>
      </c>
      <c r="B1245" s="3">
        <f>B1244+1</f>
        <v>1244</v>
      </c>
      <c r="C1245" s="5" t="s">
        <v>618</v>
      </c>
      <c r="D1245" s="3">
        <v>30.46</v>
      </c>
      <c r="E1245" s="3">
        <v>79.200999999999993</v>
      </c>
      <c r="F1245" s="3">
        <v>35.5</v>
      </c>
      <c r="G1245" s="5" t="s">
        <v>274</v>
      </c>
      <c r="H1245" s="3" t="s">
        <v>522</v>
      </c>
      <c r="I1245" s="3">
        <v>1</v>
      </c>
      <c r="J1245" s="3">
        <v>1</v>
      </c>
      <c r="K1245" s="3"/>
      <c r="L1245" s="3"/>
      <c r="M1245" s="3"/>
    </row>
    <row r="1246" spans="1:13" ht="17" thickBot="1">
      <c r="A1246" s="7">
        <v>37300.038194444445</v>
      </c>
      <c r="B1246" s="3">
        <f>B1245+1</f>
        <v>1245</v>
      </c>
      <c r="C1246" s="5" t="s">
        <v>618</v>
      </c>
      <c r="D1246" s="3">
        <v>27.382000000000001</v>
      </c>
      <c r="E1246" s="3">
        <v>88.388000000000005</v>
      </c>
      <c r="F1246" s="3">
        <v>30</v>
      </c>
      <c r="G1246" s="5" t="s">
        <v>221</v>
      </c>
      <c r="H1246" s="3" t="s">
        <v>522</v>
      </c>
      <c r="I1246" s="3">
        <v>0</v>
      </c>
      <c r="J1246" s="3">
        <v>2</v>
      </c>
      <c r="K1246" s="3"/>
      <c r="L1246" s="3"/>
      <c r="M1246" s="3"/>
    </row>
    <row r="1247" spans="1:13" ht="17" thickBot="1">
      <c r="A1247" s="7">
        <v>37308.929861111108</v>
      </c>
      <c r="B1247" s="3">
        <f>B1246+1</f>
        <v>1246</v>
      </c>
      <c r="C1247" s="5" t="s">
        <v>102</v>
      </c>
      <c r="D1247" s="3">
        <v>-21.324000000000002</v>
      </c>
      <c r="E1247" s="3">
        <v>33.582999999999998</v>
      </c>
      <c r="F1247" s="3">
        <v>11</v>
      </c>
      <c r="G1247" s="5" t="s">
        <v>403</v>
      </c>
      <c r="H1247" s="3"/>
      <c r="I1247" s="3">
        <v>4</v>
      </c>
      <c r="J1247" s="3">
        <v>4</v>
      </c>
      <c r="K1247" s="3"/>
      <c r="L1247" s="3"/>
      <c r="M1247" s="3"/>
    </row>
    <row r="1248" spans="1:13" ht="17" thickBot="1">
      <c r="A1248" s="7">
        <v>37324.326388888891</v>
      </c>
      <c r="B1248" s="3">
        <f>B1247+1</f>
        <v>1247</v>
      </c>
      <c r="C1248" s="5" t="s">
        <v>515</v>
      </c>
      <c r="D1248" s="3">
        <v>33.128999999999998</v>
      </c>
      <c r="E1248" s="3">
        <v>73.887</v>
      </c>
      <c r="F1248" s="3">
        <v>10</v>
      </c>
      <c r="G1248" s="5" t="s">
        <v>151</v>
      </c>
      <c r="H1248" s="3"/>
      <c r="I1248" s="3">
        <v>1</v>
      </c>
      <c r="J1248" s="3">
        <v>1</v>
      </c>
      <c r="K1248" s="3"/>
      <c r="L1248" s="3"/>
      <c r="M1248" s="3"/>
    </row>
    <row r="1249" spans="1:13" ht="17" thickBot="1">
      <c r="A1249" s="7">
        <v>37328.289583333331</v>
      </c>
      <c r="B1249" s="3">
        <f>B1248+1</f>
        <v>1248</v>
      </c>
      <c r="C1249" s="5" t="s">
        <v>498</v>
      </c>
      <c r="D1249" s="3">
        <v>-3.5950000000000002</v>
      </c>
      <c r="E1249" s="3">
        <v>127.214</v>
      </c>
      <c r="F1249" s="3">
        <v>30</v>
      </c>
      <c r="G1249" s="5" t="s">
        <v>300</v>
      </c>
      <c r="H1249" s="3" t="s">
        <v>293</v>
      </c>
      <c r="I1249" s="3">
        <v>0</v>
      </c>
      <c r="J1249" s="3">
        <v>4</v>
      </c>
      <c r="K1249" s="3"/>
      <c r="L1249" s="3">
        <v>4</v>
      </c>
      <c r="M1249" s="3"/>
    </row>
    <row r="1250" spans="1:13" ht="17" thickBot="1">
      <c r="A1250" s="7">
        <v>37334.822222222225</v>
      </c>
      <c r="B1250" s="3">
        <f>B1249+1</f>
        <v>1249</v>
      </c>
      <c r="C1250" s="5" t="s">
        <v>519</v>
      </c>
      <c r="D1250" s="3">
        <v>36.622999999999998</v>
      </c>
      <c r="E1250" s="3">
        <v>5.3280000000000003</v>
      </c>
      <c r="F1250" s="3">
        <v>10</v>
      </c>
      <c r="G1250" s="5" t="s">
        <v>225</v>
      </c>
      <c r="H1250" s="3"/>
      <c r="I1250" s="3">
        <v>4</v>
      </c>
      <c r="J1250" s="3">
        <v>4</v>
      </c>
      <c r="K1250" s="3"/>
      <c r="L1250" s="3">
        <v>4</v>
      </c>
      <c r="M1250" s="3"/>
    </row>
    <row r="1251" spans="1:13" ht="17" thickBot="1">
      <c r="A1251" s="7">
        <v>37339.311111111114</v>
      </c>
      <c r="B1251" s="3">
        <f>B1250+1</f>
        <v>1250</v>
      </c>
      <c r="C1251" s="5" t="s">
        <v>612</v>
      </c>
      <c r="D1251" s="3">
        <v>27.574000000000002</v>
      </c>
      <c r="E1251" s="3">
        <v>55.685000000000002</v>
      </c>
      <c r="F1251" s="3">
        <v>18</v>
      </c>
      <c r="G1251" s="5" t="s">
        <v>224</v>
      </c>
      <c r="H1251" s="3"/>
      <c r="I1251" s="3">
        <v>1</v>
      </c>
      <c r="J1251" s="3">
        <v>1</v>
      </c>
      <c r="K1251" s="3"/>
      <c r="L1251" s="3"/>
      <c r="M1251" s="3"/>
    </row>
    <row r="1252" spans="1:13" ht="65" thickBot="1">
      <c r="A1252" s="7">
        <v>37345.053472222222</v>
      </c>
      <c r="B1252" s="3">
        <f>B1251+1</f>
        <v>1251</v>
      </c>
      <c r="C1252" s="4" t="s">
        <v>103</v>
      </c>
      <c r="D1252" s="3">
        <v>33.5</v>
      </c>
      <c r="E1252" s="3">
        <v>48.78</v>
      </c>
      <c r="F1252" s="3">
        <v>7</v>
      </c>
      <c r="G1252" s="5" t="s">
        <v>358</v>
      </c>
      <c r="H1252" s="3"/>
      <c r="I1252" s="3">
        <v>70</v>
      </c>
      <c r="J1252" s="3">
        <v>70</v>
      </c>
      <c r="K1252" s="3"/>
      <c r="L1252" s="3">
        <v>63</v>
      </c>
      <c r="M1252" s="3"/>
    </row>
    <row r="1253" spans="1:13" ht="17" thickBot="1">
      <c r="A1253" s="7">
        <v>37370.476388888892</v>
      </c>
      <c r="B1253" s="3">
        <f>B1252+1</f>
        <v>1252</v>
      </c>
      <c r="C1253" s="5" t="s">
        <v>602</v>
      </c>
      <c r="D1253" s="3">
        <v>-41.164000000000001</v>
      </c>
      <c r="E1253" s="3">
        <v>146.863</v>
      </c>
      <c r="F1253" s="3">
        <v>4</v>
      </c>
      <c r="G1253" s="5" t="s">
        <v>104</v>
      </c>
      <c r="H1253" s="3"/>
      <c r="I1253" s="3">
        <v>0</v>
      </c>
      <c r="J1253" s="3">
        <v>1</v>
      </c>
      <c r="K1253" s="3"/>
      <c r="L1253" s="3"/>
      <c r="M1253" s="3"/>
    </row>
    <row r="1254" spans="1:13" ht="81" thickBot="1">
      <c r="A1254" s="7">
        <v>37401.953472222223</v>
      </c>
      <c r="B1254" s="3">
        <f>B1253+1</f>
        <v>1253</v>
      </c>
      <c r="C1254" s="4" t="s">
        <v>105</v>
      </c>
      <c r="D1254" s="3">
        <v>-7.9610000000000003</v>
      </c>
      <c r="E1254" s="3">
        <v>110.446</v>
      </c>
      <c r="F1254" s="3">
        <v>12</v>
      </c>
      <c r="G1254" s="5" t="s">
        <v>479</v>
      </c>
      <c r="H1254" s="3"/>
      <c r="I1254" s="3">
        <v>5749</v>
      </c>
      <c r="J1254" s="3">
        <v>5749</v>
      </c>
      <c r="K1254" s="3"/>
      <c r="L1254" s="3"/>
      <c r="M1254" s="3"/>
    </row>
    <row r="1255" spans="1:13" ht="17" thickBot="1">
      <c r="A1255" s="7">
        <v>37409.302083333336</v>
      </c>
      <c r="B1255" s="3">
        <f>B1254+1</f>
        <v>1254</v>
      </c>
      <c r="C1255" s="5" t="s">
        <v>612</v>
      </c>
      <c r="D1255" s="3">
        <v>26.759</v>
      </c>
      <c r="E1255" s="3">
        <v>55.843000000000004</v>
      </c>
      <c r="F1255" s="3">
        <v>12</v>
      </c>
      <c r="G1255" s="5" t="s">
        <v>274</v>
      </c>
      <c r="H1255" s="3"/>
      <c r="I1255" s="3">
        <v>2</v>
      </c>
      <c r="J1255" s="3">
        <v>2</v>
      </c>
      <c r="K1255" s="3"/>
      <c r="L1255" s="3"/>
      <c r="M1255" s="3"/>
    </row>
    <row r="1256" spans="1:13" ht="81" thickBot="1">
      <c r="A1256" s="7">
        <v>37453.34652777778</v>
      </c>
      <c r="B1256" s="3">
        <f>B1255+1</f>
        <v>1255</v>
      </c>
      <c r="C1256" s="4" t="s">
        <v>106</v>
      </c>
      <c r="D1256" s="3">
        <v>-9.2539999999999996</v>
      </c>
      <c r="E1256" s="3">
        <v>107.411</v>
      </c>
      <c r="F1256" s="3">
        <v>34</v>
      </c>
      <c r="G1256" s="5" t="s">
        <v>586</v>
      </c>
      <c r="H1256" s="3" t="s">
        <v>592</v>
      </c>
      <c r="I1256" s="3">
        <v>0</v>
      </c>
      <c r="J1256" s="3">
        <v>730</v>
      </c>
      <c r="K1256" s="3"/>
      <c r="L1256" s="3"/>
      <c r="M1256" s="3"/>
    </row>
    <row r="1257" spans="1:13" ht="65" thickBot="1">
      <c r="A1257" s="7">
        <v>37458.048611111109</v>
      </c>
      <c r="B1257" s="3">
        <f>B1256+1</f>
        <v>1256</v>
      </c>
      <c r="C1257" s="4" t="s">
        <v>107</v>
      </c>
      <c r="D1257" s="3">
        <v>27.995000000000001</v>
      </c>
      <c r="E1257" s="3">
        <v>104.13800000000001</v>
      </c>
      <c r="F1257" s="3">
        <v>55</v>
      </c>
      <c r="G1257" s="5" t="s">
        <v>151</v>
      </c>
      <c r="H1257" s="3" t="s">
        <v>522</v>
      </c>
      <c r="I1257" s="3">
        <v>0</v>
      </c>
      <c r="J1257" s="3">
        <v>22</v>
      </c>
      <c r="K1257" s="3"/>
      <c r="L1257" s="3">
        <v>22</v>
      </c>
      <c r="M1257" s="3"/>
    </row>
    <row r="1258" spans="1:13" ht="81" thickBot="1">
      <c r="A1258" s="7">
        <v>37465.007638888892</v>
      </c>
      <c r="B1258" s="3">
        <f>B1257+1</f>
        <v>1257</v>
      </c>
      <c r="C1258" s="4" t="s">
        <v>108</v>
      </c>
      <c r="D1258" s="3">
        <v>37.255000000000003</v>
      </c>
      <c r="E1258" s="3">
        <v>68.828000000000003</v>
      </c>
      <c r="F1258" s="3">
        <v>34</v>
      </c>
      <c r="G1258" s="5" t="s">
        <v>222</v>
      </c>
      <c r="H1258" s="3"/>
      <c r="I1258" s="3">
        <v>3</v>
      </c>
      <c r="J1258" s="3">
        <v>3</v>
      </c>
      <c r="K1258" s="3"/>
      <c r="L1258" s="3">
        <v>3</v>
      </c>
      <c r="M1258" s="3"/>
    </row>
    <row r="1259" spans="1:13" ht="17" thickBot="1">
      <c r="A1259" s="7">
        <v>37492.243750000001</v>
      </c>
      <c r="B1259" s="3">
        <f>B1258+1</f>
        <v>1258</v>
      </c>
      <c r="C1259" s="5" t="s">
        <v>587</v>
      </c>
      <c r="D1259" s="3">
        <v>28.012</v>
      </c>
      <c r="E1259" s="3">
        <v>104.151</v>
      </c>
      <c r="F1259" s="3">
        <v>21</v>
      </c>
      <c r="G1259" s="5" t="s">
        <v>187</v>
      </c>
      <c r="H1259" s="3" t="s">
        <v>522</v>
      </c>
      <c r="I1259" s="3">
        <v>1</v>
      </c>
      <c r="J1259" s="3">
        <v>1</v>
      </c>
      <c r="K1259" s="3"/>
      <c r="L1259" s="3"/>
      <c r="M1259" s="3"/>
    </row>
    <row r="1260" spans="1:13" ht="17" thickBot="1">
      <c r="A1260" s="7">
        <v>37527.765972222223</v>
      </c>
      <c r="B1260" s="3">
        <f>B1259+1</f>
        <v>1259</v>
      </c>
      <c r="C1260" s="5" t="s">
        <v>585</v>
      </c>
      <c r="D1260" s="3">
        <v>10.814</v>
      </c>
      <c r="E1260" s="3">
        <v>-61.758000000000003</v>
      </c>
      <c r="F1260" s="3">
        <v>52</v>
      </c>
      <c r="G1260" s="5" t="s">
        <v>238</v>
      </c>
      <c r="H1260" s="3"/>
      <c r="I1260" s="3">
        <v>1</v>
      </c>
      <c r="J1260" s="3">
        <v>1</v>
      </c>
      <c r="K1260" s="3"/>
      <c r="L1260" s="3"/>
      <c r="M1260" s="3"/>
    </row>
    <row r="1261" spans="1:13" ht="17" thickBot="1">
      <c r="A1261" s="7">
        <v>37590.584027777775</v>
      </c>
      <c r="B1261" s="3">
        <f>B1260+1</f>
        <v>1260</v>
      </c>
      <c r="C1261" s="5" t="s">
        <v>498</v>
      </c>
      <c r="D1261" s="3">
        <v>-8.2509999999999994</v>
      </c>
      <c r="E1261" s="3">
        <v>118.777</v>
      </c>
      <c r="F1261" s="3">
        <v>43</v>
      </c>
      <c r="G1261" s="5" t="s">
        <v>322</v>
      </c>
      <c r="H1261" s="3"/>
      <c r="I1261" s="3">
        <v>0</v>
      </c>
      <c r="J1261" s="3">
        <v>1</v>
      </c>
      <c r="K1261" s="3"/>
      <c r="L1261" s="3"/>
      <c r="M1261" s="3"/>
    </row>
    <row r="1262" spans="1:13" ht="17" thickBot="1">
      <c r="A1262" s="7">
        <v>37606.902083333334</v>
      </c>
      <c r="B1262" s="3">
        <f>B1261+1</f>
        <v>1261</v>
      </c>
      <c r="C1262" s="5" t="s">
        <v>498</v>
      </c>
      <c r="D1262" s="3">
        <v>0.626</v>
      </c>
      <c r="E1262" s="3">
        <v>99.858999999999995</v>
      </c>
      <c r="F1262" s="3">
        <v>30</v>
      </c>
      <c r="G1262" s="5" t="s">
        <v>235</v>
      </c>
      <c r="H1262" s="3" t="s">
        <v>522</v>
      </c>
      <c r="I1262" s="3">
        <v>7</v>
      </c>
      <c r="J1262" s="3">
        <v>7</v>
      </c>
      <c r="K1262" s="3"/>
      <c r="L1262" s="3"/>
      <c r="M1262" s="3"/>
    </row>
    <row r="1263" spans="1:13" ht="81" thickBot="1">
      <c r="A1263" s="7">
        <v>37615.518055555556</v>
      </c>
      <c r="B1263" s="3">
        <f>B1262+1</f>
        <v>1262</v>
      </c>
      <c r="C1263" s="4" t="s">
        <v>109</v>
      </c>
      <c r="D1263" s="3">
        <v>21.798999999999999</v>
      </c>
      <c r="E1263" s="3">
        <v>120.547</v>
      </c>
      <c r="F1263" s="3">
        <v>10</v>
      </c>
      <c r="G1263" s="5" t="s">
        <v>403</v>
      </c>
      <c r="H1263" s="3"/>
      <c r="I1263" s="3">
        <v>2</v>
      </c>
      <c r="J1263" s="3">
        <v>2</v>
      </c>
      <c r="K1263" s="3"/>
      <c r="L1263" s="3"/>
      <c r="M1263" s="3"/>
    </row>
    <row r="1264" spans="1:13" ht="17" thickBot="1">
      <c r="A1264" s="7">
        <v>37641.477083333331</v>
      </c>
      <c r="B1264" s="3">
        <f>B1263+1</f>
        <v>1263</v>
      </c>
      <c r="C1264" s="5" t="s">
        <v>498</v>
      </c>
      <c r="D1264" s="3">
        <v>1.0649999999999999</v>
      </c>
      <c r="E1264" s="3">
        <v>126.282</v>
      </c>
      <c r="F1264" s="3">
        <v>22</v>
      </c>
      <c r="G1264" s="5" t="s">
        <v>600</v>
      </c>
      <c r="H1264" s="3"/>
      <c r="I1264" s="3">
        <v>3</v>
      </c>
      <c r="J1264" s="3">
        <v>4</v>
      </c>
      <c r="K1264" s="3"/>
      <c r="L1264" s="3"/>
      <c r="M1264" s="3"/>
    </row>
    <row r="1265" spans="1:13" ht="97" thickBot="1">
      <c r="A1265" s="7">
        <v>37685.15902777778</v>
      </c>
      <c r="B1265" s="3">
        <f>B1264+1</f>
        <v>1264</v>
      </c>
      <c r="C1265" s="4" t="s">
        <v>110</v>
      </c>
      <c r="D1265" s="3">
        <v>-0.48</v>
      </c>
      <c r="E1265" s="3">
        <v>100.47</v>
      </c>
      <c r="F1265" s="3">
        <v>19.3</v>
      </c>
      <c r="G1265" s="5" t="s">
        <v>479</v>
      </c>
      <c r="H1265" s="3"/>
      <c r="I1265" s="3">
        <v>67</v>
      </c>
      <c r="J1265" s="3">
        <v>67</v>
      </c>
      <c r="K1265" s="3"/>
      <c r="L1265" s="3">
        <v>67</v>
      </c>
      <c r="M1265" s="3"/>
    </row>
    <row r="1266" spans="1:13" ht="65" thickBot="1">
      <c r="A1266" s="7">
        <v>37704.02847222222</v>
      </c>
      <c r="B1266" s="3">
        <f>B1265+1</f>
        <v>1265</v>
      </c>
      <c r="C1266" s="4" t="s">
        <v>111</v>
      </c>
      <c r="D1266" s="3">
        <v>37.340000000000003</v>
      </c>
      <c r="E1266" s="3">
        <v>136.54</v>
      </c>
      <c r="F1266" s="3">
        <v>8</v>
      </c>
      <c r="G1266" s="5" t="s">
        <v>300</v>
      </c>
      <c r="H1266" s="3" t="s">
        <v>592</v>
      </c>
      <c r="I1266" s="3">
        <v>1</v>
      </c>
      <c r="J1266" s="3">
        <v>1</v>
      </c>
      <c r="K1266" s="3"/>
      <c r="L1266" s="3">
        <v>1</v>
      </c>
      <c r="M1266" s="3"/>
    </row>
    <row r="1267" spans="1:13" ht="97" thickBot="1">
      <c r="A1267" s="7">
        <v>37711.86041666667</v>
      </c>
      <c r="B1267" s="3">
        <f>B1266+1</f>
        <v>1266</v>
      </c>
      <c r="C1267" s="4" t="s">
        <v>112</v>
      </c>
      <c r="D1267" s="3">
        <v>-8.43</v>
      </c>
      <c r="E1267" s="3">
        <v>157.06</v>
      </c>
      <c r="F1267" s="3">
        <v>10</v>
      </c>
      <c r="G1267" s="5" t="s">
        <v>472</v>
      </c>
      <c r="H1267" s="3" t="s">
        <v>293</v>
      </c>
      <c r="I1267" s="3">
        <v>0</v>
      </c>
      <c r="J1267" s="3">
        <v>54</v>
      </c>
      <c r="K1267" s="3"/>
      <c r="L1267" s="3"/>
      <c r="M1267" s="3"/>
    </row>
    <row r="1268" spans="1:13" ht="81" thickBot="1">
      <c r="A1268" s="7">
        <v>37731.745138888888</v>
      </c>
      <c r="B1268" s="3">
        <f>B1267+1</f>
        <v>1267</v>
      </c>
      <c r="C1268" s="4" t="s">
        <v>113</v>
      </c>
      <c r="D1268" s="3">
        <v>-45.24</v>
      </c>
      <c r="E1268" s="3">
        <v>-72.67</v>
      </c>
      <c r="F1268" s="3">
        <v>36.700000000000003</v>
      </c>
      <c r="G1268" s="5" t="s">
        <v>232</v>
      </c>
      <c r="H1268" s="3" t="s">
        <v>293</v>
      </c>
      <c r="I1268" s="3">
        <v>0</v>
      </c>
      <c r="J1268" s="3">
        <v>10</v>
      </c>
      <c r="K1268" s="3"/>
      <c r="L1268" s="3">
        <v>10</v>
      </c>
      <c r="M1268" s="3"/>
    </row>
    <row r="1269" spans="1:13" ht="17" thickBot="1">
      <c r="A1269" s="7">
        <v>37773.898611111108</v>
      </c>
      <c r="B1269" s="3">
        <f>B1268+1</f>
        <v>1268</v>
      </c>
      <c r="C1269" s="5" t="s">
        <v>587</v>
      </c>
      <c r="D1269" s="3">
        <v>23.02</v>
      </c>
      <c r="E1269" s="3">
        <v>101.01</v>
      </c>
      <c r="F1269" s="3">
        <v>5</v>
      </c>
      <c r="G1269" s="5" t="s">
        <v>358</v>
      </c>
      <c r="H1269" s="3" t="s">
        <v>522</v>
      </c>
      <c r="I1269" s="3">
        <v>3</v>
      </c>
      <c r="J1269" s="3">
        <v>3</v>
      </c>
      <c r="K1269" s="3"/>
      <c r="L1269" s="3">
        <v>3</v>
      </c>
      <c r="M1269" s="3"/>
    </row>
    <row r="1270" spans="1:13" ht="97" thickBot="1">
      <c r="A1270" s="7">
        <v>37817.050694444442</v>
      </c>
      <c r="B1270" s="3">
        <f>B1269+1</f>
        <v>1269</v>
      </c>
      <c r="C1270" s="4" t="s">
        <v>114</v>
      </c>
      <c r="D1270" s="3">
        <v>37.520000000000003</v>
      </c>
      <c r="E1270" s="3">
        <v>138.46</v>
      </c>
      <c r="F1270" s="3">
        <v>12</v>
      </c>
      <c r="G1270" s="5" t="s">
        <v>374</v>
      </c>
      <c r="H1270" s="3" t="s">
        <v>293</v>
      </c>
      <c r="I1270" s="3">
        <v>9</v>
      </c>
      <c r="J1270" s="3">
        <v>9</v>
      </c>
      <c r="K1270" s="3"/>
      <c r="L1270" s="3">
        <v>9</v>
      </c>
      <c r="M1270" s="3"/>
    </row>
    <row r="1271" spans="1:13" ht="17" thickBot="1">
      <c r="A1271" s="7">
        <v>37822.947222222225</v>
      </c>
      <c r="B1271" s="3">
        <f>B1270+1</f>
        <v>1270</v>
      </c>
      <c r="C1271" s="5" t="s">
        <v>257</v>
      </c>
      <c r="D1271" s="3">
        <v>38.936</v>
      </c>
      <c r="E1271" s="3">
        <v>70.484999999999999</v>
      </c>
      <c r="F1271" s="3">
        <v>10</v>
      </c>
      <c r="G1271" s="5" t="s">
        <v>225</v>
      </c>
      <c r="H1271" s="3" t="s">
        <v>522</v>
      </c>
      <c r="I1271" s="3">
        <v>3</v>
      </c>
      <c r="J1271" s="3">
        <v>12</v>
      </c>
      <c r="K1271" s="3"/>
      <c r="L1271" s="3">
        <v>11</v>
      </c>
      <c r="M1271" s="3"/>
    </row>
    <row r="1272" spans="1:13" ht="28" thickBot="1">
      <c r="A1272" s="7">
        <v>37834.109027777777</v>
      </c>
      <c r="B1272" s="3">
        <f>B1271+1</f>
        <v>1271</v>
      </c>
      <c r="C1272" s="5" t="s">
        <v>547</v>
      </c>
      <c r="D1272" s="3">
        <v>47.11</v>
      </c>
      <c r="E1272" s="3">
        <v>141.81</v>
      </c>
      <c r="F1272" s="3">
        <v>5</v>
      </c>
      <c r="G1272" s="5" t="s">
        <v>232</v>
      </c>
      <c r="H1272" s="3" t="s">
        <v>592</v>
      </c>
      <c r="I1272" s="3">
        <v>2</v>
      </c>
      <c r="J1272" s="3">
        <v>2</v>
      </c>
      <c r="K1272" s="3"/>
      <c r="L1272" s="3">
        <v>2</v>
      </c>
      <c r="M1272" s="3"/>
    </row>
    <row r="1273" spans="1:13" ht="65" thickBot="1">
      <c r="A1273" s="7">
        <v>37847.986111111109</v>
      </c>
      <c r="B1273" s="3">
        <f>B1272+1</f>
        <v>1272</v>
      </c>
      <c r="C1273" s="4" t="s">
        <v>115</v>
      </c>
      <c r="D1273" s="3">
        <v>-13.38</v>
      </c>
      <c r="E1273" s="3">
        <v>-76.61</v>
      </c>
      <c r="F1273" s="3">
        <v>39</v>
      </c>
      <c r="G1273" s="5" t="s">
        <v>412</v>
      </c>
      <c r="H1273" s="3" t="s">
        <v>522</v>
      </c>
      <c r="I1273" s="3">
        <v>514</v>
      </c>
      <c r="J1273" s="3">
        <v>514</v>
      </c>
      <c r="K1273" s="3"/>
      <c r="L1273" s="3">
        <v>519</v>
      </c>
      <c r="M1273" s="3"/>
    </row>
    <row r="1274" spans="1:13" ht="17" thickBot="1">
      <c r="A1274" s="7">
        <v>37875.465277777781</v>
      </c>
      <c r="B1274" s="3">
        <f>B1273+1</f>
        <v>1273</v>
      </c>
      <c r="C1274" s="5" t="s">
        <v>498</v>
      </c>
      <c r="D1274" s="3">
        <v>-4.4400000000000004</v>
      </c>
      <c r="E1274" s="3">
        <v>101.37</v>
      </c>
      <c r="F1274" s="3">
        <v>34</v>
      </c>
      <c r="G1274" s="5" t="s">
        <v>561</v>
      </c>
      <c r="H1274" s="3" t="s">
        <v>592</v>
      </c>
      <c r="I1274" s="3">
        <v>25</v>
      </c>
      <c r="J1274" s="3">
        <v>25</v>
      </c>
      <c r="K1274" s="3"/>
      <c r="L1274" s="3"/>
      <c r="M1274" s="3"/>
    </row>
    <row r="1275" spans="1:13" ht="17" thickBot="1">
      <c r="A1275" s="7">
        <v>37875.992361111108</v>
      </c>
      <c r="B1275" s="3">
        <f>B1274+1</f>
        <v>1274</v>
      </c>
      <c r="C1275" s="5" t="s">
        <v>498</v>
      </c>
      <c r="D1275" s="3">
        <v>-2.66</v>
      </c>
      <c r="E1275" s="3">
        <v>100.83</v>
      </c>
      <c r="F1275" s="3">
        <v>37.299999999999997</v>
      </c>
      <c r="G1275" s="5" t="s">
        <v>501</v>
      </c>
      <c r="H1275" s="3"/>
      <c r="I1275" s="3"/>
      <c r="J1275" s="3"/>
      <c r="K1275" s="3"/>
      <c r="L1275" s="3"/>
      <c r="M1275" s="3"/>
    </row>
    <row r="1276" spans="1:13" ht="17" thickBot="1">
      <c r="A1276" s="7">
        <v>37876.149305555555</v>
      </c>
      <c r="B1276" s="3">
        <f>B1275+1</f>
        <v>1275</v>
      </c>
      <c r="C1276" s="5" t="s">
        <v>498</v>
      </c>
      <c r="D1276" s="3">
        <v>-2.15</v>
      </c>
      <c r="E1276" s="3">
        <v>99.61</v>
      </c>
      <c r="F1276" s="3">
        <v>27</v>
      </c>
      <c r="G1276" s="5" t="s">
        <v>503</v>
      </c>
      <c r="H1276" s="3"/>
      <c r="I1276" s="3"/>
      <c r="J1276" s="3"/>
      <c r="K1276" s="3"/>
      <c r="L1276" s="3"/>
      <c r="M1276" s="3"/>
    </row>
    <row r="1277" spans="1:13" ht="17" thickBot="1">
      <c r="A1277" s="7">
        <v>37919.284722222219</v>
      </c>
      <c r="B1277" s="3">
        <f>B1276+1</f>
        <v>1276</v>
      </c>
      <c r="C1277" s="5" t="s">
        <v>515</v>
      </c>
      <c r="D1277" s="3">
        <v>35.304000000000002</v>
      </c>
      <c r="E1277" s="3">
        <v>76.753</v>
      </c>
      <c r="F1277" s="3">
        <v>10</v>
      </c>
      <c r="G1277" s="5" t="s">
        <v>225</v>
      </c>
      <c r="H1277" s="3" t="s">
        <v>522</v>
      </c>
      <c r="I1277" s="3">
        <v>1</v>
      </c>
      <c r="J1277" s="3">
        <v>1</v>
      </c>
      <c r="K1277" s="3"/>
      <c r="L1277" s="3"/>
      <c r="M1277" s="3"/>
    </row>
    <row r="1278" spans="1:13" ht="17" thickBot="1">
      <c r="A1278" s="7">
        <v>37930.401388888888</v>
      </c>
      <c r="B1278" s="3">
        <f>B1277+1</f>
        <v>1277</v>
      </c>
      <c r="C1278" s="5" t="s">
        <v>618</v>
      </c>
      <c r="D1278" s="3">
        <v>21.181000000000001</v>
      </c>
      <c r="E1278" s="3">
        <v>70.724000000000004</v>
      </c>
      <c r="F1278" s="3">
        <v>10</v>
      </c>
      <c r="G1278" s="5" t="s">
        <v>274</v>
      </c>
      <c r="H1278" s="3"/>
      <c r="I1278" s="3">
        <v>1</v>
      </c>
      <c r="J1278" s="3">
        <v>1</v>
      </c>
      <c r="K1278" s="3"/>
      <c r="L1278" s="3"/>
      <c r="M1278" s="3"/>
    </row>
    <row r="1279" spans="1:13" ht="17" thickBot="1">
      <c r="A1279" s="7">
        <v>37931.175000000003</v>
      </c>
      <c r="B1279" s="3">
        <f>B1278+1</f>
        <v>1278</v>
      </c>
      <c r="C1279" s="5" t="s">
        <v>502</v>
      </c>
      <c r="D1279" s="3">
        <v>9.7210000000000001</v>
      </c>
      <c r="E1279" s="3">
        <v>124.64700000000001</v>
      </c>
      <c r="F1279" s="3">
        <v>71</v>
      </c>
      <c r="G1279" s="5" t="s">
        <v>221</v>
      </c>
      <c r="H1279" s="3"/>
      <c r="I1279" s="3">
        <v>1</v>
      </c>
      <c r="J1279" s="3">
        <v>1</v>
      </c>
      <c r="K1279" s="3"/>
      <c r="L1279" s="3"/>
      <c r="M1279" s="3"/>
    </row>
    <row r="1280" spans="1:13" ht="17" thickBot="1">
      <c r="A1280" s="7">
        <v>37938.652777777781</v>
      </c>
      <c r="B1280" s="3">
        <f>B1279+1</f>
        <v>1279</v>
      </c>
      <c r="C1280" s="5" t="s">
        <v>454</v>
      </c>
      <c r="D1280" s="3">
        <v>-22.247</v>
      </c>
      <c r="E1280" s="3">
        <v>-69.89</v>
      </c>
      <c r="F1280" s="3">
        <v>40</v>
      </c>
      <c r="G1280" s="5" t="s">
        <v>586</v>
      </c>
      <c r="H1280" s="3" t="s">
        <v>592</v>
      </c>
      <c r="I1280" s="3">
        <v>2</v>
      </c>
      <c r="J1280" s="3">
        <v>2</v>
      </c>
      <c r="K1280" s="3"/>
      <c r="L1280" s="3"/>
      <c r="M1280" s="3"/>
    </row>
    <row r="1281" spans="1:13" ht="17" thickBot="1">
      <c r="A1281" s="7">
        <v>37949.668055555558</v>
      </c>
      <c r="B1281" s="3">
        <f>B1280+1</f>
        <v>1280</v>
      </c>
      <c r="C1281" s="5" t="s">
        <v>498</v>
      </c>
      <c r="D1281" s="3">
        <v>-8.2919999999999998</v>
      </c>
      <c r="E1281" s="3">
        <v>118.37</v>
      </c>
      <c r="F1281" s="3">
        <v>20</v>
      </c>
      <c r="G1281" s="5" t="s">
        <v>327</v>
      </c>
      <c r="H1281" s="3"/>
      <c r="I1281" s="3">
        <v>3</v>
      </c>
      <c r="J1281" s="3">
        <v>3</v>
      </c>
      <c r="K1281" s="3"/>
      <c r="L1281" s="3"/>
      <c r="M1281" s="3"/>
    </row>
    <row r="1282" spans="1:13" ht="17" thickBot="1">
      <c r="A1282" s="7">
        <v>37953.791666666664</v>
      </c>
      <c r="B1282" s="3">
        <f>B1281+1</f>
        <v>1281</v>
      </c>
      <c r="C1282" s="5" t="s">
        <v>116</v>
      </c>
      <c r="D1282" s="3">
        <v>14.944000000000001</v>
      </c>
      <c r="E1282" s="3">
        <v>-61.274000000000001</v>
      </c>
      <c r="F1282" s="3">
        <v>156</v>
      </c>
      <c r="G1282" s="5" t="s">
        <v>487</v>
      </c>
      <c r="H1282" s="3"/>
      <c r="I1282" s="3">
        <v>1</v>
      </c>
      <c r="J1282" s="3">
        <v>1</v>
      </c>
      <c r="K1282" s="3"/>
      <c r="L1282" s="3"/>
      <c r="M1282" s="3"/>
    </row>
    <row r="1283" spans="1:13" ht="17" thickBot="1">
      <c r="A1283" s="7">
        <v>37963.085416666669</v>
      </c>
      <c r="B1283" s="3">
        <f>B1282+1</f>
        <v>1282</v>
      </c>
      <c r="C1283" s="5" t="s">
        <v>117</v>
      </c>
      <c r="D1283" s="3">
        <v>-15.048</v>
      </c>
      <c r="E1283" s="3">
        <v>-44.231000000000002</v>
      </c>
      <c r="F1283" s="3">
        <v>10</v>
      </c>
      <c r="G1283" s="5" t="s">
        <v>229</v>
      </c>
      <c r="H1283" s="3"/>
      <c r="I1283" s="3">
        <v>1</v>
      </c>
      <c r="J1283" s="3">
        <v>1</v>
      </c>
      <c r="K1283" s="3"/>
      <c r="L1283" s="3"/>
      <c r="M1283" s="3"/>
    </row>
    <row r="1284" spans="1:13" ht="97" thickBot="1">
      <c r="A1284" s="7">
        <v>37974.329861111109</v>
      </c>
      <c r="B1284" s="3">
        <f>B1283+1</f>
        <v>1283</v>
      </c>
      <c r="C1284" s="4" t="s">
        <v>21</v>
      </c>
      <c r="D1284" s="3">
        <v>-39.011000000000003</v>
      </c>
      <c r="E1284" s="3">
        <v>178.291</v>
      </c>
      <c r="F1284" s="3">
        <v>20</v>
      </c>
      <c r="G1284" s="5" t="s">
        <v>374</v>
      </c>
      <c r="H1284" s="3"/>
      <c r="I1284" s="3">
        <v>0</v>
      </c>
      <c r="J1284" s="3">
        <v>1</v>
      </c>
      <c r="K1284" s="3"/>
      <c r="L1284" s="3"/>
      <c r="M1284" s="3"/>
    </row>
    <row r="1285" spans="1:13" ht="17" thickBot="1">
      <c r="A1285" s="7">
        <v>37994.933333333334</v>
      </c>
      <c r="B1285" s="3">
        <f>B1284+1</f>
        <v>1284</v>
      </c>
      <c r="C1285" s="5" t="s">
        <v>519</v>
      </c>
      <c r="D1285" s="3">
        <v>35.616</v>
      </c>
      <c r="E1285" s="3">
        <v>-0.56999999999999995</v>
      </c>
      <c r="F1285" s="3">
        <v>10</v>
      </c>
      <c r="G1285" s="3" t="s">
        <v>22</v>
      </c>
      <c r="H1285" s="3"/>
      <c r="I1285" s="3">
        <v>1</v>
      </c>
      <c r="J1285" s="3">
        <v>1</v>
      </c>
      <c r="K1285" s="3"/>
      <c r="L1285" s="3"/>
      <c r="M1285" s="3"/>
    </row>
    <row r="1286" spans="1:13" ht="17" thickBot="1">
      <c r="A1286" s="7">
        <v>38007.718055555553</v>
      </c>
      <c r="B1286" s="3">
        <f>B1285+1</f>
        <v>1285</v>
      </c>
      <c r="C1286" s="5" t="s">
        <v>498</v>
      </c>
      <c r="D1286" s="3">
        <v>1.0109999999999999</v>
      </c>
      <c r="E1286" s="3">
        <v>97.441999999999993</v>
      </c>
      <c r="F1286" s="3">
        <v>20</v>
      </c>
      <c r="G1286" s="5" t="s">
        <v>232</v>
      </c>
      <c r="H1286" s="3"/>
      <c r="I1286" s="3">
        <v>1</v>
      </c>
      <c r="J1286" s="3">
        <v>1</v>
      </c>
      <c r="K1286" s="3"/>
      <c r="L1286" s="3"/>
      <c r="M1286" s="3"/>
    </row>
    <row r="1287" spans="1:13" ht="129" thickBot="1">
      <c r="A1287" s="7">
        <v>38019.31527777778</v>
      </c>
      <c r="B1287" s="3">
        <f>B1286+1</f>
        <v>1286</v>
      </c>
      <c r="C1287" s="4" t="s">
        <v>23</v>
      </c>
      <c r="D1287" s="3">
        <v>-2.2959999999999998</v>
      </c>
      <c r="E1287" s="3">
        <v>28.9</v>
      </c>
      <c r="F1287" s="3">
        <v>10</v>
      </c>
      <c r="G1287" s="5" t="s">
        <v>224</v>
      </c>
      <c r="H1287" s="3"/>
      <c r="I1287" s="3">
        <v>44</v>
      </c>
      <c r="J1287" s="3">
        <v>44</v>
      </c>
      <c r="K1287" s="3"/>
      <c r="L1287" s="3">
        <v>43</v>
      </c>
      <c r="M1287" s="3"/>
    </row>
    <row r="1288" spans="1:13" ht="17" thickBot="1">
      <c r="A1288" s="7">
        <v>38022.256249999999</v>
      </c>
      <c r="B1288" s="3">
        <f>B1287+1</f>
        <v>1287</v>
      </c>
      <c r="C1288" s="5" t="s">
        <v>618</v>
      </c>
      <c r="D1288" s="3">
        <v>23.433</v>
      </c>
      <c r="E1288" s="3">
        <v>87.111000000000004</v>
      </c>
      <c r="F1288" s="3">
        <v>10</v>
      </c>
      <c r="G1288" s="5" t="s">
        <v>315</v>
      </c>
      <c r="H1288" s="3"/>
      <c r="I1288" s="3">
        <v>1</v>
      </c>
      <c r="J1288" s="3">
        <v>1</v>
      </c>
      <c r="K1288" s="3"/>
      <c r="L1288" s="3"/>
      <c r="M1288" s="3"/>
    </row>
    <row r="1289" spans="1:13" ht="17" thickBot="1">
      <c r="A1289" s="7">
        <v>38030.088194444441</v>
      </c>
      <c r="B1289" s="3">
        <f>B1288+1</f>
        <v>1288</v>
      </c>
      <c r="C1289" s="5" t="s">
        <v>24</v>
      </c>
      <c r="D1289" s="3">
        <v>-2.4039999999999999</v>
      </c>
      <c r="E1289" s="3">
        <v>28.917999999999999</v>
      </c>
      <c r="F1289" s="3">
        <v>10</v>
      </c>
      <c r="G1289" s="5" t="s">
        <v>221</v>
      </c>
      <c r="H1289" s="3"/>
      <c r="I1289" s="3">
        <v>1</v>
      </c>
      <c r="J1289" s="3">
        <v>1</v>
      </c>
      <c r="K1289" s="3"/>
      <c r="L1289" s="3"/>
      <c r="M1289" s="3"/>
    </row>
    <row r="1290" spans="1:13" ht="17" thickBot="1">
      <c r="A1290" s="7">
        <v>38036.338888888888</v>
      </c>
      <c r="B1290" s="3">
        <f>B1289+1</f>
        <v>1289</v>
      </c>
      <c r="C1290" s="5" t="s">
        <v>498</v>
      </c>
      <c r="D1290" s="3">
        <v>2.7679999999999998</v>
      </c>
      <c r="E1290" s="3">
        <v>95.963999999999999</v>
      </c>
      <c r="F1290" s="3">
        <v>26</v>
      </c>
      <c r="G1290" s="5" t="s">
        <v>542</v>
      </c>
      <c r="H1290" s="3"/>
      <c r="I1290" s="3">
        <v>3</v>
      </c>
      <c r="J1290" s="3">
        <v>3</v>
      </c>
      <c r="K1290" s="3"/>
      <c r="L1290" s="3">
        <v>3</v>
      </c>
      <c r="M1290" s="3"/>
    </row>
    <row r="1291" spans="1:13" ht="81" thickBot="1">
      <c r="A1291" s="7">
        <v>38118.269444444442</v>
      </c>
      <c r="B1291" s="3">
        <f>B1290+1</f>
        <v>1290</v>
      </c>
      <c r="C1291" s="4" t="s">
        <v>25</v>
      </c>
      <c r="D1291" s="3">
        <v>31.001999999999999</v>
      </c>
      <c r="E1291" s="3">
        <v>103.322</v>
      </c>
      <c r="F1291" s="3">
        <v>19</v>
      </c>
      <c r="G1291" s="5" t="s">
        <v>501</v>
      </c>
      <c r="H1291" s="3" t="s">
        <v>522</v>
      </c>
      <c r="I1291" s="3">
        <v>69195</v>
      </c>
      <c r="J1291" s="3">
        <v>88287</v>
      </c>
      <c r="K1291" s="3"/>
      <c r="L1291" s="3">
        <v>87476</v>
      </c>
      <c r="M1291" s="3"/>
    </row>
    <row r="1292" spans="1:13" ht="17" thickBot="1">
      <c r="A1292" s="7">
        <v>38130.805555555555</v>
      </c>
      <c r="B1292" s="3">
        <f>B1291+1</f>
        <v>1291</v>
      </c>
      <c r="C1292" s="5" t="s">
        <v>543</v>
      </c>
      <c r="D1292" s="3">
        <v>4.33</v>
      </c>
      <c r="E1292" s="3">
        <v>-73.763999999999996</v>
      </c>
      <c r="F1292" s="3">
        <v>8</v>
      </c>
      <c r="G1292" s="5" t="s">
        <v>224</v>
      </c>
      <c r="H1292" s="3" t="s">
        <v>522</v>
      </c>
      <c r="I1292" s="3">
        <v>0</v>
      </c>
      <c r="J1292" s="3">
        <v>6</v>
      </c>
      <c r="K1292" s="3"/>
      <c r="L1292" s="3"/>
      <c r="M1292" s="3"/>
    </row>
    <row r="1293" spans="1:13" ht="17" thickBot="1">
      <c r="A1293" s="7">
        <v>38131.347916666666</v>
      </c>
      <c r="B1293" s="3">
        <f>B1292+1</f>
        <v>1292</v>
      </c>
      <c r="C1293" s="5" t="s">
        <v>587</v>
      </c>
      <c r="D1293" s="3">
        <v>32.56</v>
      </c>
      <c r="E1293" s="3">
        <v>105.423</v>
      </c>
      <c r="F1293" s="3">
        <v>18</v>
      </c>
      <c r="G1293" s="5" t="s">
        <v>358</v>
      </c>
      <c r="H1293" s="3" t="s">
        <v>522</v>
      </c>
      <c r="I1293" s="3">
        <v>8</v>
      </c>
      <c r="J1293" s="3">
        <v>8</v>
      </c>
      <c r="K1293" s="3"/>
      <c r="L1293" s="3"/>
      <c r="M1293" s="3"/>
    </row>
    <row r="1294" spans="1:13" ht="17" thickBot="1">
      <c r="A1294" s="7">
        <v>38143.834722222222</v>
      </c>
      <c r="B1294" s="3">
        <f>B1293+1</f>
        <v>1293</v>
      </c>
      <c r="C1294" s="5" t="s">
        <v>519</v>
      </c>
      <c r="D1294" s="3">
        <v>35.883000000000003</v>
      </c>
      <c r="E1294" s="3">
        <v>-0.65800000000000003</v>
      </c>
      <c r="F1294" s="3">
        <v>4</v>
      </c>
      <c r="G1294" s="5" t="s">
        <v>238</v>
      </c>
      <c r="H1294" s="3"/>
      <c r="I1294" s="3">
        <v>0</v>
      </c>
      <c r="J1294" s="3">
        <v>1</v>
      </c>
      <c r="K1294" s="3"/>
      <c r="L1294" s="3"/>
      <c r="M1294" s="3"/>
    </row>
    <row r="1295" spans="1:13" ht="97" thickBot="1">
      <c r="A1295" s="7">
        <v>38145.517361111109</v>
      </c>
      <c r="B1295" s="3">
        <f>B1294+1</f>
        <v>1294</v>
      </c>
      <c r="C1295" s="4" t="s">
        <v>26</v>
      </c>
      <c r="D1295" s="3">
        <v>37.963000000000001</v>
      </c>
      <c r="E1295" s="3">
        <v>21.524999999999999</v>
      </c>
      <c r="F1295" s="3">
        <v>16</v>
      </c>
      <c r="G1295" s="5" t="s">
        <v>479</v>
      </c>
      <c r="H1295" s="3"/>
      <c r="I1295" s="3">
        <v>2</v>
      </c>
      <c r="J1295" s="3">
        <v>2</v>
      </c>
      <c r="K1295" s="3"/>
      <c r="L1295" s="3">
        <v>2</v>
      </c>
      <c r="M1295" s="3"/>
    </row>
    <row r="1296" spans="1:13" ht="97" thickBot="1">
      <c r="A1296" s="7">
        <v>38150.988194444442</v>
      </c>
      <c r="B1296" s="3">
        <f>B1295+1</f>
        <v>1295</v>
      </c>
      <c r="C1296" s="4" t="s">
        <v>27</v>
      </c>
      <c r="D1296" s="3">
        <v>39.03</v>
      </c>
      <c r="E1296" s="3">
        <v>140.881</v>
      </c>
      <c r="F1296" s="3">
        <v>7</v>
      </c>
      <c r="G1296" s="5" t="s">
        <v>460</v>
      </c>
      <c r="H1296" s="3" t="s">
        <v>522</v>
      </c>
      <c r="I1296" s="3">
        <v>13</v>
      </c>
      <c r="J1296" s="3">
        <v>13</v>
      </c>
      <c r="K1296" s="3"/>
      <c r="L1296" s="3">
        <v>13</v>
      </c>
      <c r="M1296" s="3"/>
    </row>
    <row r="1297" spans="1:13" ht="17" thickBot="1">
      <c r="A1297" s="7">
        <v>38154.243750000001</v>
      </c>
      <c r="B1297" s="3">
        <f>B1296+1</f>
        <v>1296</v>
      </c>
      <c r="C1297" s="5" t="s">
        <v>587</v>
      </c>
      <c r="D1297" s="3">
        <v>32.761000000000003</v>
      </c>
      <c r="E1297" s="3">
        <v>105.554</v>
      </c>
      <c r="F1297" s="3">
        <v>10</v>
      </c>
      <c r="G1297" s="5" t="s">
        <v>325</v>
      </c>
      <c r="H1297" s="3"/>
      <c r="I1297" s="3">
        <v>2</v>
      </c>
      <c r="J1297" s="3">
        <v>2</v>
      </c>
      <c r="K1297" s="3"/>
      <c r="L1297" s="3"/>
      <c r="M1297" s="3"/>
    </row>
    <row r="1298" spans="1:13" ht="97" thickBot="1">
      <c r="A1298" s="7">
        <v>38182.143055555556</v>
      </c>
      <c r="B1298" s="3">
        <f>B1297+1</f>
        <v>1297</v>
      </c>
      <c r="C1298" s="4" t="s">
        <v>28</v>
      </c>
      <c r="D1298" s="3">
        <v>35.982999999999997</v>
      </c>
      <c r="E1298" s="3">
        <v>27.785</v>
      </c>
      <c r="F1298" s="3">
        <v>68</v>
      </c>
      <c r="G1298" s="5" t="s">
        <v>479</v>
      </c>
      <c r="H1298" s="3"/>
      <c r="I1298" s="3"/>
      <c r="J1298" s="3"/>
      <c r="K1298" s="3"/>
      <c r="L1298" s="3"/>
      <c r="M1298" s="3"/>
    </row>
    <row r="1299" spans="1:13" ht="81" thickBot="1">
      <c r="A1299" s="7">
        <v>38219.51666666667</v>
      </c>
      <c r="B1299" s="3">
        <f>B1298+1</f>
        <v>1298</v>
      </c>
      <c r="C1299" s="4" t="s">
        <v>29</v>
      </c>
      <c r="D1299" s="3">
        <v>25.1</v>
      </c>
      <c r="E1299" s="3">
        <v>97.9</v>
      </c>
      <c r="F1299" s="3"/>
      <c r="G1299" s="5" t="s">
        <v>280</v>
      </c>
      <c r="H1299" s="3"/>
      <c r="I1299" s="3"/>
      <c r="J1299" s="3"/>
      <c r="K1299" s="3"/>
      <c r="L1299" s="3"/>
      <c r="M1299" s="3"/>
    </row>
    <row r="1300" spans="1:13" ht="81" thickBot="1">
      <c r="A1300" s="7">
        <v>38228.354166666664</v>
      </c>
      <c r="B1300" s="3">
        <f>B1299+1</f>
        <v>1299</v>
      </c>
      <c r="C1300" s="4" t="s">
        <v>30</v>
      </c>
      <c r="D1300" s="3">
        <v>26</v>
      </c>
      <c r="E1300" s="3">
        <v>101.9</v>
      </c>
      <c r="F1300" s="3">
        <v>10</v>
      </c>
      <c r="G1300" s="5" t="s">
        <v>349</v>
      </c>
      <c r="H1300" s="3"/>
      <c r="I1300" s="3"/>
      <c r="J1300" s="3"/>
      <c r="K1300" s="3"/>
      <c r="L1300" s="3"/>
      <c r="M1300" s="3">
        <v>41</v>
      </c>
    </row>
    <row r="1301" spans="1:13" ht="81" thickBot="1">
      <c r="A1301" s="7">
        <v>38264.661111111112</v>
      </c>
      <c r="B1301" s="3">
        <f>B1300+1</f>
        <v>1300</v>
      </c>
      <c r="C1301" s="4" t="s">
        <v>31</v>
      </c>
      <c r="D1301" s="3">
        <v>39.515000000000001</v>
      </c>
      <c r="E1301" s="3">
        <v>73.768000000000001</v>
      </c>
      <c r="F1301" s="3">
        <v>27.6</v>
      </c>
      <c r="G1301" s="5" t="s">
        <v>460</v>
      </c>
      <c r="H1301" s="3"/>
      <c r="I1301" s="3"/>
      <c r="J1301" s="3"/>
      <c r="K1301" s="3"/>
      <c r="L1301" s="3"/>
      <c r="M1301" s="5" t="s">
        <v>32</v>
      </c>
    </row>
    <row r="1302" spans="1:13" ht="81" thickBot="1">
      <c r="A1302" s="7">
        <v>38265.6875</v>
      </c>
      <c r="B1302" s="3">
        <f>B1301+1</f>
        <v>1301</v>
      </c>
      <c r="C1302" s="4" t="s">
        <v>33</v>
      </c>
      <c r="D1302" s="3">
        <v>90.18</v>
      </c>
      <c r="E1302" s="3">
        <v>29.45</v>
      </c>
      <c r="F1302" s="3"/>
      <c r="G1302" s="5" t="s">
        <v>479</v>
      </c>
      <c r="H1302" s="3"/>
      <c r="I1302" s="3"/>
      <c r="J1302" s="3"/>
      <c r="K1302" s="3"/>
      <c r="L1302" s="3"/>
      <c r="M1302" s="3"/>
    </row>
    <row r="1303" spans="1:13" ht="81" thickBot="1">
      <c r="A1303" s="7">
        <v>38287.964583333334</v>
      </c>
      <c r="B1303" s="3">
        <f>B1302+1</f>
        <v>1302</v>
      </c>
      <c r="C1303" s="4" t="s">
        <v>34</v>
      </c>
      <c r="D1303" s="3">
        <v>67.361000000000004</v>
      </c>
      <c r="E1303" s="3">
        <v>30.65</v>
      </c>
      <c r="F1303" s="3"/>
      <c r="G1303" s="5" t="s">
        <v>479</v>
      </c>
      <c r="H1303" s="3"/>
      <c r="I1303" s="3"/>
      <c r="J1303" s="3"/>
      <c r="K1303" s="3"/>
      <c r="L1303" s="3"/>
      <c r="M1303" s="3">
        <v>215</v>
      </c>
    </row>
    <row r="1304" spans="1:13" ht="97" thickBot="1">
      <c r="A1304" s="7">
        <v>38359.806250000001</v>
      </c>
      <c r="B1304" s="3">
        <f>B1303+1</f>
        <v>1303</v>
      </c>
      <c r="C1304" s="4" t="s">
        <v>35</v>
      </c>
      <c r="D1304" s="3">
        <v>10.3962</v>
      </c>
      <c r="E1304" s="3">
        <v>-84.028099999999995</v>
      </c>
      <c r="F1304" s="3">
        <v>48</v>
      </c>
      <c r="G1304" s="5" t="s">
        <v>358</v>
      </c>
      <c r="H1304" s="3" t="s">
        <v>522</v>
      </c>
      <c r="I1304" s="3"/>
      <c r="J1304" s="3"/>
      <c r="K1304" s="3"/>
      <c r="L1304" s="3"/>
      <c r="M1304" s="3">
        <v>34</v>
      </c>
    </row>
    <row r="1305" spans="1:13" ht="65" thickBot="1">
      <c r="A1305" s="7">
        <v>38447.147222222222</v>
      </c>
      <c r="B1305" s="3">
        <f>B1304+1</f>
        <v>1304</v>
      </c>
      <c r="C1305" s="4" t="s">
        <v>36</v>
      </c>
      <c r="D1305" s="3">
        <v>42.334000000000003</v>
      </c>
      <c r="E1305" s="3">
        <v>13.334</v>
      </c>
      <c r="F1305" s="3">
        <v>8.8000000000000007</v>
      </c>
      <c r="G1305" s="5" t="s">
        <v>232</v>
      </c>
      <c r="H1305" s="3"/>
      <c r="I1305" s="3"/>
      <c r="J1305" s="3"/>
      <c r="K1305" s="3"/>
      <c r="L1305" s="3"/>
      <c r="M1305" s="3">
        <v>295</v>
      </c>
    </row>
    <row r="1306" spans="1:13" ht="81" thickBot="1">
      <c r="A1306" s="7">
        <v>38541.47152777778</v>
      </c>
      <c r="B1306" s="3">
        <f>B1305+1</f>
        <v>1305</v>
      </c>
      <c r="C1306" s="4" t="s">
        <v>37</v>
      </c>
      <c r="D1306" s="3">
        <v>25.57</v>
      </c>
      <c r="E1306" s="3">
        <v>101.05</v>
      </c>
      <c r="F1306" s="3"/>
      <c r="G1306" s="5" t="s">
        <v>349</v>
      </c>
      <c r="H1306" s="3"/>
      <c r="I1306" s="3"/>
      <c r="J1306" s="3"/>
      <c r="K1306" s="3"/>
      <c r="L1306" s="3"/>
      <c r="M1306" s="3"/>
    </row>
    <row r="1307" spans="1:13" ht="81" thickBot="1">
      <c r="A1307" s="7">
        <v>38573.838194444441</v>
      </c>
      <c r="B1307" s="3">
        <f>B1306+1</f>
        <v>1306</v>
      </c>
      <c r="C1307" s="4" t="s">
        <v>38</v>
      </c>
      <c r="D1307" s="3">
        <v>138</v>
      </c>
      <c r="E1307" s="3">
        <v>34.78</v>
      </c>
      <c r="F1307" s="3"/>
      <c r="G1307" s="5" t="s">
        <v>479</v>
      </c>
      <c r="H1307" s="3"/>
      <c r="I1307" s="3"/>
      <c r="J1307" s="3"/>
      <c r="K1307" s="3"/>
      <c r="L1307" s="3"/>
      <c r="M1307" s="3">
        <v>1</v>
      </c>
    </row>
    <row r="1308" spans="1:13" ht="81" thickBot="1">
      <c r="A1308" s="7">
        <v>38596.329861111109</v>
      </c>
      <c r="B1308" s="3">
        <f>B1307+1</f>
        <v>1307</v>
      </c>
      <c r="C1308" s="4" t="s">
        <v>39</v>
      </c>
      <c r="D1308" s="3">
        <v>-7.81</v>
      </c>
      <c r="E1308" s="3">
        <v>107.259</v>
      </c>
      <c r="F1308" s="3"/>
      <c r="G1308" s="5" t="s">
        <v>403</v>
      </c>
      <c r="H1308" s="3"/>
      <c r="I1308" s="3"/>
      <c r="J1308" s="3"/>
      <c r="K1308" s="3"/>
      <c r="L1308" s="3"/>
      <c r="M1308" s="3">
        <v>79</v>
      </c>
    </row>
    <row r="1309" spans="1:13" ht="81" thickBot="1">
      <c r="A1309" s="7">
        <v>38623.741666666669</v>
      </c>
      <c r="B1309" s="3">
        <f>B1308+1</f>
        <v>1308</v>
      </c>
      <c r="C1309" s="4" t="s">
        <v>40</v>
      </c>
      <c r="D1309" s="3">
        <v>-15.5</v>
      </c>
      <c r="E1309" s="3">
        <v>-172.03</v>
      </c>
      <c r="F1309" s="3">
        <v>8.1</v>
      </c>
      <c r="G1309" s="5" t="s">
        <v>472</v>
      </c>
      <c r="H1309" s="3"/>
      <c r="I1309" s="3"/>
      <c r="J1309" s="3"/>
      <c r="K1309" s="3"/>
      <c r="L1309" s="3"/>
      <c r="M1309" s="3">
        <v>189</v>
      </c>
    </row>
    <row r="1310" spans="1:13" ht="81" thickBot="1">
      <c r="A1310" s="7">
        <v>38624.427777777775</v>
      </c>
      <c r="B1310" s="3">
        <f>B1309+1</f>
        <v>1309</v>
      </c>
      <c r="C1310" s="4" t="s">
        <v>41</v>
      </c>
      <c r="D1310" s="3">
        <v>-0.75</v>
      </c>
      <c r="E1310" s="3">
        <v>99.86</v>
      </c>
      <c r="F1310" s="3"/>
      <c r="G1310" s="5" t="s">
        <v>524</v>
      </c>
      <c r="H1310" s="3"/>
      <c r="I1310" s="3"/>
      <c r="J1310" s="3"/>
      <c r="K1310" s="3"/>
      <c r="L1310" s="3"/>
      <c r="M1310" s="6">
        <v>1115</v>
      </c>
    </row>
    <row r="1311" spans="1:13" ht="65" thickBot="1">
      <c r="A1311" s="7">
        <v>38728.708333333336</v>
      </c>
      <c r="B1311" s="3">
        <f>B1310+1</f>
        <v>1310</v>
      </c>
      <c r="C1311" s="4" t="s">
        <v>42</v>
      </c>
      <c r="D1311" s="3">
        <v>18.457000000000001</v>
      </c>
      <c r="E1311" s="3">
        <v>-72.533000000000001</v>
      </c>
      <c r="F1311" s="3">
        <v>13</v>
      </c>
      <c r="G1311" s="5" t="s">
        <v>403</v>
      </c>
      <c r="H1311" s="3"/>
      <c r="I1311" s="3"/>
      <c r="J1311" s="3"/>
      <c r="K1311" s="3"/>
      <c r="L1311" s="3"/>
      <c r="M1311" s="5" t="s">
        <v>43</v>
      </c>
    </row>
    <row r="1312" spans="1:13" ht="65" thickBot="1">
      <c r="A1312" s="7">
        <v>38774.273611111108</v>
      </c>
      <c r="B1312" s="3">
        <f>B1311+1</f>
        <v>1311</v>
      </c>
      <c r="C1312" s="4" t="s">
        <v>44</v>
      </c>
      <c r="D1312" s="3">
        <v>-35.845999999999997</v>
      </c>
      <c r="E1312" s="3">
        <v>-72.718999999999994</v>
      </c>
      <c r="F1312" s="3">
        <v>35</v>
      </c>
      <c r="G1312" s="3" t="s">
        <v>45</v>
      </c>
      <c r="H1312" s="3" t="s">
        <v>592</v>
      </c>
      <c r="I1312" s="3"/>
      <c r="J1312" s="3"/>
      <c r="K1312" s="3"/>
      <c r="L1312" s="3"/>
      <c r="M1312" s="5" t="s">
        <v>46</v>
      </c>
    </row>
    <row r="1313" spans="1:13" ht="81" thickBot="1">
      <c r="A1313" s="7">
        <v>38783.105555555558</v>
      </c>
      <c r="B1313" s="3">
        <f>B1312+1</f>
        <v>1312</v>
      </c>
      <c r="C1313" s="4" t="s">
        <v>47</v>
      </c>
      <c r="D1313" s="3">
        <v>38.799999999999997</v>
      </c>
      <c r="E1313" s="3">
        <v>40.1</v>
      </c>
      <c r="F1313" s="3"/>
      <c r="G1313" s="5" t="s">
        <v>358</v>
      </c>
      <c r="H1313" s="3"/>
      <c r="I1313" s="3"/>
      <c r="J1313" s="3"/>
      <c r="K1313" s="3"/>
      <c r="L1313" s="3"/>
      <c r="M1313" s="3">
        <v>42</v>
      </c>
    </row>
    <row r="1314" spans="1:13" ht="81" thickBot="1">
      <c r="A1314" s="7">
        <v>38786.61041666667</v>
      </c>
      <c r="B1314" s="3">
        <f>B1313+1</f>
        <v>1313</v>
      </c>
      <c r="C1314" s="4" t="s">
        <v>48</v>
      </c>
      <c r="D1314" s="3">
        <v>71.929000000000002</v>
      </c>
      <c r="E1314" s="3">
        <v>-34.26</v>
      </c>
      <c r="F1314" s="3"/>
      <c r="G1314" s="5" t="s">
        <v>460</v>
      </c>
      <c r="H1314" s="3" t="s">
        <v>522</v>
      </c>
      <c r="I1314" s="3"/>
      <c r="J1314" s="3"/>
      <c r="K1314" s="3"/>
      <c r="L1314" s="3"/>
      <c r="M1314" s="3">
        <v>1</v>
      </c>
    </row>
    <row r="1315" spans="1:13" ht="65" thickBot="1">
      <c r="A1315" s="7">
        <v>38820.992361111108</v>
      </c>
      <c r="B1315" s="3">
        <f>B1314+1</f>
        <v>1314</v>
      </c>
      <c r="C1315" s="4" t="s">
        <v>49</v>
      </c>
      <c r="D1315" s="3">
        <v>96.66</v>
      </c>
      <c r="E1315" s="3">
        <v>33.22</v>
      </c>
      <c r="F1315" s="3"/>
      <c r="G1315" s="5" t="s">
        <v>460</v>
      </c>
      <c r="H1315" s="3" t="s">
        <v>522</v>
      </c>
      <c r="I1315" s="3"/>
      <c r="J1315" s="3"/>
      <c r="K1315" s="3"/>
      <c r="L1315" s="3"/>
      <c r="M1315" s="6">
        <v>2698</v>
      </c>
    </row>
    <row r="1316" spans="1:13" ht="129" thickBot="1">
      <c r="A1316" s="7">
        <v>39133.993750000001</v>
      </c>
      <c r="B1316" s="3">
        <f>B1315+1</f>
        <v>1315</v>
      </c>
      <c r="C1316" s="4" t="s">
        <v>50</v>
      </c>
      <c r="D1316" s="3">
        <v>172</v>
      </c>
      <c r="E1316" s="3">
        <v>-43.58</v>
      </c>
      <c r="F1316" s="3"/>
      <c r="G1316" s="5" t="s">
        <v>322</v>
      </c>
      <c r="H1316" s="3" t="s">
        <v>173</v>
      </c>
      <c r="I1316" s="3"/>
      <c r="J1316" s="3"/>
      <c r="K1316" s="3"/>
      <c r="L1316" s="3"/>
      <c r="M1316" s="3">
        <v>181</v>
      </c>
    </row>
    <row r="1317" spans="1:13" ht="81" thickBot="1">
      <c r="A1317" s="7">
        <v>39150.206944444442</v>
      </c>
      <c r="B1317" s="3">
        <f>B1316+1</f>
        <v>1316</v>
      </c>
      <c r="C1317" s="4" t="s">
        <v>51</v>
      </c>
      <c r="D1317" s="3">
        <v>97.59</v>
      </c>
      <c r="E1317" s="3">
        <v>24.73</v>
      </c>
      <c r="F1317" s="3"/>
      <c r="G1317" s="5" t="s">
        <v>234</v>
      </c>
      <c r="H1317" s="3"/>
      <c r="I1317" s="3"/>
      <c r="J1317" s="3"/>
      <c r="K1317" s="3"/>
      <c r="L1317" s="3"/>
      <c r="M1317" s="3"/>
    </row>
    <row r="1318" spans="1:13" ht="81" thickBot="1">
      <c r="A1318" s="7">
        <v>39151.615277777775</v>
      </c>
      <c r="B1318" s="3">
        <f>B1317+1</f>
        <v>1317</v>
      </c>
      <c r="C1318" s="4" t="s">
        <v>52</v>
      </c>
      <c r="D1318" s="3">
        <v>38.322000000000003</v>
      </c>
      <c r="E1318" s="3">
        <v>142.369</v>
      </c>
      <c r="F1318" s="3">
        <v>24.4</v>
      </c>
      <c r="G1318" s="5" t="s">
        <v>53</v>
      </c>
      <c r="H1318" s="3" t="s">
        <v>592</v>
      </c>
      <c r="I1318" s="3"/>
      <c r="J1318" s="3"/>
      <c r="K1318" s="3"/>
      <c r="L1318" s="3"/>
      <c r="M1318" s="3" t="s">
        <v>54</v>
      </c>
    </row>
    <row r="1319" spans="1:13" ht="81" thickBot="1">
      <c r="A1319" s="7">
        <v>39164.850694444445</v>
      </c>
      <c r="B1319" s="3">
        <f>B1318+1</f>
        <v>1318</v>
      </c>
      <c r="C1319" s="4" t="s">
        <v>55</v>
      </c>
      <c r="D1319" s="3">
        <v>99.948999999999998</v>
      </c>
      <c r="E1319" s="3">
        <v>20.7</v>
      </c>
      <c r="F1319" s="3"/>
      <c r="G1319" s="5" t="s">
        <v>419</v>
      </c>
      <c r="H1319" s="3"/>
      <c r="I1319" s="3"/>
      <c r="J1319" s="3"/>
      <c r="K1319" s="3"/>
      <c r="L1319" s="3"/>
      <c r="M1319" s="3" t="s">
        <v>56</v>
      </c>
    </row>
    <row r="1320" spans="1:13" ht="81" thickBot="1">
      <c r="A1320" s="7">
        <v>39178.605555555558</v>
      </c>
      <c r="B1320" s="3">
        <f>B1319+1</f>
        <v>1319</v>
      </c>
      <c r="C1320" s="4" t="s">
        <v>57</v>
      </c>
      <c r="D1320" s="3">
        <v>38.200000000000003</v>
      </c>
      <c r="E1320" s="3">
        <v>140</v>
      </c>
      <c r="F1320" s="3">
        <v>66</v>
      </c>
      <c r="G1320" s="5" t="s">
        <v>503</v>
      </c>
      <c r="H1320" s="3"/>
      <c r="I1320" s="3"/>
      <c r="J1320" s="3"/>
      <c r="K1320" s="3"/>
      <c r="L1320" s="3"/>
      <c r="M1320" s="3"/>
    </row>
    <row r="1321" spans="1:13" ht="65" thickBot="1">
      <c r="A1321" s="7">
        <v>39342.527777777781</v>
      </c>
      <c r="B1321" s="3">
        <f>B1320+1</f>
        <v>1320</v>
      </c>
      <c r="C1321" s="4" t="s">
        <v>58</v>
      </c>
      <c r="D1321" s="3">
        <v>27.722999999999999</v>
      </c>
      <c r="E1321" s="3">
        <v>88.063999999999993</v>
      </c>
      <c r="F1321" s="3">
        <v>19.7</v>
      </c>
      <c r="G1321" s="5" t="s">
        <v>460</v>
      </c>
      <c r="H1321" s="3" t="s">
        <v>522</v>
      </c>
      <c r="I1321" s="3"/>
      <c r="J1321" s="3"/>
      <c r="K1321" s="3"/>
      <c r="L1321" s="3"/>
      <c r="M1321" s="3" t="s">
        <v>59</v>
      </c>
    </row>
    <row r="1322" spans="1:13" ht="65" thickBot="1">
      <c r="A1322" s="7">
        <v>39347.445138888892</v>
      </c>
      <c r="B1322" s="3">
        <f>B1321+1</f>
        <v>1321</v>
      </c>
      <c r="C1322" s="4" t="s">
        <v>60</v>
      </c>
      <c r="D1322" s="3">
        <v>38.6</v>
      </c>
      <c r="E1322" s="3">
        <v>43.5</v>
      </c>
      <c r="F1322" s="3">
        <v>7.2</v>
      </c>
      <c r="G1322" s="5" t="s">
        <v>503</v>
      </c>
      <c r="H1322" s="3"/>
      <c r="I1322" s="3"/>
      <c r="J1322" s="3"/>
      <c r="K1322" s="3"/>
      <c r="L1322" s="3"/>
      <c r="M1322" s="3" t="s">
        <v>61</v>
      </c>
    </row>
    <row r="1323" spans="1:13" ht="17" thickBot="1">
      <c r="A1323" s="8" t="s">
        <v>63</v>
      </c>
      <c r="B1323" s="3">
        <f>B1322+1</f>
        <v>1322</v>
      </c>
      <c r="C1323" s="5" t="s">
        <v>581</v>
      </c>
      <c r="D1323" s="3">
        <v>40.5</v>
      </c>
      <c r="E1323" s="3">
        <v>141.30000000000001</v>
      </c>
      <c r="F1323" s="3">
        <v>35</v>
      </c>
      <c r="G1323" s="5" t="s">
        <v>595</v>
      </c>
      <c r="H1323" s="3"/>
      <c r="I1323" s="3"/>
      <c r="J1323" s="3"/>
      <c r="K1323" s="3">
        <v>1</v>
      </c>
      <c r="L1323" s="3"/>
      <c r="M1323" s="3"/>
    </row>
    <row r="1324" spans="1:13" ht="17" thickBot="1">
      <c r="A1324" s="8" t="s">
        <v>1</v>
      </c>
      <c r="B1324" s="3">
        <f>B1323+1</f>
        <v>1323</v>
      </c>
      <c r="C1324" s="5" t="s">
        <v>585</v>
      </c>
      <c r="D1324" s="3">
        <v>11</v>
      </c>
      <c r="E1324" s="3">
        <v>-66</v>
      </c>
      <c r="F1324" s="3">
        <v>0</v>
      </c>
      <c r="G1324" s="5" t="s">
        <v>586</v>
      </c>
      <c r="H1324" s="3"/>
      <c r="I1324" s="3"/>
      <c r="J1324" s="3"/>
      <c r="K1324" s="3"/>
      <c r="L1324" s="3"/>
      <c r="M1324" s="3"/>
    </row>
    <row r="1325" spans="1:13" ht="97" thickBot="1">
      <c r="A1325" s="8" t="s">
        <v>62</v>
      </c>
      <c r="B1325" s="3">
        <f>B1324+1</f>
        <v>1324</v>
      </c>
      <c r="C1325" s="4" t="s">
        <v>593</v>
      </c>
      <c r="D1325" s="3">
        <v>-43</v>
      </c>
      <c r="E1325" s="3">
        <v>173</v>
      </c>
      <c r="F1325" s="3">
        <v>0</v>
      </c>
      <c r="G1325" s="5" t="s">
        <v>594</v>
      </c>
      <c r="H1325" s="3"/>
      <c r="I1325" s="3"/>
      <c r="J1325" s="3"/>
      <c r="K1325" s="3">
        <v>1</v>
      </c>
      <c r="L1325" s="3"/>
      <c r="M1325" s="3"/>
    </row>
    <row r="1326" spans="1:13" ht="17" thickBot="1">
      <c r="A1326" s="8" t="s">
        <v>8</v>
      </c>
      <c r="B1326" s="3">
        <f>B1325+1</f>
        <v>1325</v>
      </c>
      <c r="C1326" s="5" t="s">
        <v>604</v>
      </c>
      <c r="D1326" s="3">
        <v>40.799999999999997</v>
      </c>
      <c r="E1326" s="3">
        <v>72.3</v>
      </c>
      <c r="F1326" s="3">
        <v>9</v>
      </c>
      <c r="G1326" s="3" t="s">
        <v>590</v>
      </c>
      <c r="H1326" s="3"/>
      <c r="I1326" s="3"/>
      <c r="J1326" s="3"/>
      <c r="K1326" s="3">
        <v>4725</v>
      </c>
      <c r="L1326" s="3"/>
      <c r="M1326" s="3"/>
    </row>
    <row r="1327" spans="1:13" ht="17" thickBot="1">
      <c r="A1327" s="8" t="s">
        <v>64</v>
      </c>
      <c r="B1327" s="3">
        <f>B1326+1</f>
        <v>1326</v>
      </c>
      <c r="C1327" s="5" t="s">
        <v>596</v>
      </c>
      <c r="D1327" s="3">
        <v>40.700000000000003</v>
      </c>
      <c r="E1327" s="3">
        <v>48.6</v>
      </c>
      <c r="F1327" s="3">
        <v>15</v>
      </c>
      <c r="G1327" s="3" t="s">
        <v>597</v>
      </c>
      <c r="H1327" s="3"/>
      <c r="I1327" s="3"/>
      <c r="J1327" s="3"/>
      <c r="K1327" s="3">
        <v>86</v>
      </c>
      <c r="L1327" s="3"/>
      <c r="M1327" s="3"/>
    </row>
    <row r="1328" spans="1:13" ht="17" thickBot="1">
      <c r="A1328" s="8" t="s">
        <v>2</v>
      </c>
      <c r="B1328" s="3">
        <f>B1327+1</f>
        <v>1327</v>
      </c>
      <c r="C1328" s="5" t="s">
        <v>587</v>
      </c>
      <c r="D1328" s="3">
        <v>26</v>
      </c>
      <c r="E1328" s="3">
        <v>100.1</v>
      </c>
      <c r="F1328" s="3">
        <v>0</v>
      </c>
      <c r="G1328" s="5" t="s">
        <v>588</v>
      </c>
      <c r="H1328" s="3"/>
      <c r="I1328" s="3"/>
      <c r="J1328" s="3"/>
      <c r="K1328" s="3"/>
      <c r="L1328" s="3"/>
      <c r="M1328" s="3"/>
    </row>
    <row r="1329" spans="1:13" ht="17" thickBot="1">
      <c r="A1329" s="8" t="s">
        <v>65</v>
      </c>
      <c r="B1329" s="3">
        <f>B1328+1</f>
        <v>1328</v>
      </c>
      <c r="C1329" s="5" t="s">
        <v>583</v>
      </c>
      <c r="D1329" s="3">
        <v>40.700000000000003</v>
      </c>
      <c r="E1329" s="3">
        <v>33.6</v>
      </c>
      <c r="F1329" s="3"/>
      <c r="G1329" s="3" t="s">
        <v>598</v>
      </c>
      <c r="H1329" s="3"/>
      <c r="I1329" s="3"/>
      <c r="J1329" s="3"/>
      <c r="K1329" s="3">
        <v>4</v>
      </c>
      <c r="L1329" s="3"/>
      <c r="M1329" s="3"/>
    </row>
    <row r="1330" spans="1:13" ht="28" thickBot="1">
      <c r="A1330" s="8" t="s">
        <v>9</v>
      </c>
      <c r="B1330" s="3">
        <f>B1329+1</f>
        <v>1329</v>
      </c>
      <c r="C1330" s="5" t="s">
        <v>605</v>
      </c>
      <c r="D1330" s="3">
        <v>32.200000000000003</v>
      </c>
      <c r="E1330" s="3">
        <v>35.299999999999997</v>
      </c>
      <c r="F1330" s="3"/>
      <c r="G1330" s="3" t="s">
        <v>606</v>
      </c>
      <c r="H1330" s="3"/>
      <c r="I1330" s="3"/>
      <c r="J1330" s="3"/>
      <c r="K1330" s="3">
        <v>20</v>
      </c>
      <c r="L1330" s="3"/>
      <c r="M1330" s="3"/>
    </row>
    <row r="1331" spans="1:13" ht="17" thickBot="1">
      <c r="A1331" s="8" t="s">
        <v>3</v>
      </c>
      <c r="B1331" s="3">
        <f>B1330+1</f>
        <v>1330</v>
      </c>
      <c r="C1331" s="5" t="s">
        <v>589</v>
      </c>
      <c r="D1331" s="3">
        <v>43.4</v>
      </c>
      <c r="E1331" s="3">
        <v>28.7</v>
      </c>
      <c r="F1331" s="3"/>
      <c r="G1331" s="3" t="s">
        <v>590</v>
      </c>
      <c r="H1331" s="3"/>
      <c r="I1331" s="3"/>
      <c r="J1331" s="3"/>
      <c r="K1331" s="3">
        <v>4</v>
      </c>
      <c r="L1331" s="3"/>
      <c r="M1331" s="3"/>
    </row>
    <row r="1332" spans="1:13" ht="81" thickBot="1">
      <c r="A1332" s="8" t="s">
        <v>4</v>
      </c>
      <c r="B1332" s="3">
        <f>B1331+1</f>
        <v>1331</v>
      </c>
      <c r="C1332" s="4" t="s">
        <v>599</v>
      </c>
      <c r="D1332" s="3">
        <v>14</v>
      </c>
      <c r="E1332" s="3">
        <v>-91</v>
      </c>
      <c r="F1332" s="3">
        <v>0</v>
      </c>
      <c r="G1332" s="5" t="s">
        <v>600</v>
      </c>
      <c r="H1332" s="3"/>
      <c r="I1332" s="3"/>
      <c r="J1332" s="3"/>
      <c r="K1332" s="3">
        <v>2000</v>
      </c>
      <c r="L1332" s="3">
        <v>2000</v>
      </c>
      <c r="M1332" s="3"/>
    </row>
    <row r="1333" spans="1:13" ht="81" thickBot="1">
      <c r="A1333" s="8" t="s">
        <v>18</v>
      </c>
      <c r="B1333" s="3">
        <f>B1332+1</f>
        <v>1332</v>
      </c>
      <c r="C1333" s="4" t="s">
        <v>607</v>
      </c>
      <c r="D1333" s="3">
        <v>39.14</v>
      </c>
      <c r="E1333" s="3">
        <v>42.65</v>
      </c>
      <c r="F1333" s="3"/>
      <c r="G1333" s="5" t="s">
        <v>608</v>
      </c>
      <c r="H1333" s="3"/>
      <c r="I1333" s="3"/>
      <c r="J1333" s="3"/>
      <c r="K1333" s="3"/>
      <c r="L1333" s="3"/>
      <c r="M1333" s="3">
        <v>3500</v>
      </c>
    </row>
    <row r="1334" spans="1:13" ht="17" thickBot="1">
      <c r="A1334" s="8" t="s">
        <v>67</v>
      </c>
      <c r="B1334" s="3">
        <v>1</v>
      </c>
      <c r="C1334" s="5" t="s">
        <v>581</v>
      </c>
      <c r="D1334" s="3">
        <v>38.700000000000003</v>
      </c>
      <c r="E1334" s="3">
        <v>141.1</v>
      </c>
      <c r="F1334" s="3">
        <v>5</v>
      </c>
      <c r="G1334" s="5" t="s">
        <v>582</v>
      </c>
      <c r="H1334" s="3"/>
      <c r="I1334" s="3"/>
      <c r="J1334" s="3"/>
      <c r="K1334" s="3"/>
      <c r="L1334" s="3"/>
      <c r="M1334" s="3"/>
    </row>
    <row r="1335" spans="1:13" ht="17" thickBot="1">
      <c r="A1335" s="8" t="s">
        <v>11</v>
      </c>
      <c r="B1335" s="3">
        <f>B1334+1</f>
        <v>2</v>
      </c>
      <c r="C1335" s="5" t="s">
        <v>583</v>
      </c>
      <c r="D1335" s="3">
        <v>40.9</v>
      </c>
      <c r="E1335" s="3">
        <v>42.7</v>
      </c>
      <c r="F1335" s="3"/>
      <c r="G1335" s="3" t="s">
        <v>609</v>
      </c>
      <c r="H1335" s="3"/>
      <c r="I1335" s="3"/>
      <c r="J1335" s="3"/>
      <c r="K1335" s="3">
        <v>1000</v>
      </c>
      <c r="L1335" s="3"/>
      <c r="M1335" s="3"/>
    </row>
    <row r="1336" spans="1:13" ht="17" thickBot="1">
      <c r="A1336" s="8" t="s">
        <v>0</v>
      </c>
      <c r="B1336" s="3">
        <f>B1335+1</f>
        <v>3</v>
      </c>
      <c r="C1336" s="5" t="s">
        <v>583</v>
      </c>
      <c r="D1336" s="3">
        <v>40.299999999999997</v>
      </c>
      <c r="E1336" s="3">
        <v>43.1</v>
      </c>
      <c r="F1336" s="3"/>
      <c r="G1336" s="3" t="s">
        <v>584</v>
      </c>
      <c r="H1336" s="3"/>
      <c r="I1336" s="3"/>
      <c r="J1336" s="3"/>
      <c r="K1336" s="3">
        <v>140</v>
      </c>
      <c r="L1336" s="3"/>
      <c r="M1336" s="3"/>
    </row>
    <row r="1337" spans="1:13" ht="17" thickBot="1">
      <c r="A1337" s="8" t="s">
        <v>5</v>
      </c>
      <c r="B1337" s="3">
        <f>B1336+1</f>
        <v>4</v>
      </c>
      <c r="C1337" s="5" t="s">
        <v>587</v>
      </c>
      <c r="D1337" s="3">
        <v>43.2</v>
      </c>
      <c r="E1337" s="3">
        <v>129.6</v>
      </c>
      <c r="F1337" s="3">
        <v>20</v>
      </c>
      <c r="G1337" s="5" t="s">
        <v>601</v>
      </c>
      <c r="H1337" s="3"/>
      <c r="I1337" s="3"/>
      <c r="J1337" s="3"/>
      <c r="K1337" s="3"/>
      <c r="L1337" s="3"/>
      <c r="M1337" s="3"/>
    </row>
    <row r="1338" spans="1:13" ht="17" thickBot="1">
      <c r="A1338" s="8" t="s">
        <v>13</v>
      </c>
      <c r="B1338" s="3">
        <f>B1337+1</f>
        <v>5</v>
      </c>
      <c r="C1338" s="5" t="s">
        <v>610</v>
      </c>
      <c r="D1338" s="3">
        <v>36.36</v>
      </c>
      <c r="E1338" s="3">
        <v>22.97</v>
      </c>
      <c r="F1338" s="3">
        <v>80</v>
      </c>
      <c r="G1338" s="3" t="s">
        <v>611</v>
      </c>
      <c r="H1338" s="3"/>
      <c r="I1338" s="3"/>
      <c r="J1338" s="3"/>
      <c r="K1338" s="3">
        <v>2</v>
      </c>
      <c r="L1338" s="3"/>
      <c r="M1338" s="3"/>
    </row>
    <row r="1339" spans="1:13" ht="17" thickBot="1">
      <c r="A1339" s="8" t="s">
        <v>7</v>
      </c>
      <c r="B1339" s="3">
        <f>B1338+1</f>
        <v>6</v>
      </c>
      <c r="C1339" s="5" t="s">
        <v>587</v>
      </c>
      <c r="D1339" s="3">
        <v>40</v>
      </c>
      <c r="E1339" s="3">
        <v>77</v>
      </c>
      <c r="F1339" s="3">
        <v>0</v>
      </c>
      <c r="G1339" s="5" t="s">
        <v>586</v>
      </c>
      <c r="H1339" s="3"/>
      <c r="I1339" s="3"/>
      <c r="J1339" s="3"/>
      <c r="K1339" s="3">
        <v>5650</v>
      </c>
      <c r="L1339" s="3"/>
      <c r="M1339" s="3"/>
    </row>
    <row r="1340" spans="1:13" ht="17" thickBot="1">
      <c r="A1340" s="8" t="s">
        <v>17</v>
      </c>
      <c r="B1340" s="3">
        <f>B1339+1</f>
        <v>7</v>
      </c>
      <c r="C1340" s="5" t="s">
        <v>602</v>
      </c>
      <c r="D1340" s="3">
        <v>-35</v>
      </c>
      <c r="E1340" s="3">
        <v>138</v>
      </c>
      <c r="F1340" s="3">
        <v>2</v>
      </c>
      <c r="G1340" s="5" t="s">
        <v>603</v>
      </c>
      <c r="H1340" s="3"/>
      <c r="I1340" s="3"/>
      <c r="J1340" s="3"/>
      <c r="K1340" s="3">
        <v>2</v>
      </c>
      <c r="L1340" s="3"/>
      <c r="M1340" s="3"/>
    </row>
    <row r="1341" spans="1:13" ht="17" thickBot="1">
      <c r="A1341" s="8" t="s">
        <v>15</v>
      </c>
      <c r="B1341" s="3">
        <f>B1340+1</f>
        <v>8</v>
      </c>
      <c r="C1341" s="5" t="s">
        <v>612</v>
      </c>
      <c r="D1341" s="3">
        <v>35.200000000000003</v>
      </c>
      <c r="E1341" s="3">
        <v>58.2</v>
      </c>
      <c r="F1341" s="3"/>
      <c r="G1341" s="3" t="s">
        <v>613</v>
      </c>
      <c r="H1341" s="3"/>
      <c r="I1341" s="3"/>
      <c r="J1341" s="3"/>
      <c r="K1341" s="3">
        <v>200</v>
      </c>
      <c r="L1341" s="3"/>
      <c r="M1341" s="3"/>
    </row>
  </sheetData>
  <sheetCalcPr fullCalcOnLoad="1"/>
  <sortState ref="A2:M1340">
    <sortCondition ref="A3:A1340"/>
  </sortState>
  <phoneticPr fontId="1" type="noConversion"/>
  <hyperlinks>
    <hyperlink ref="A1" r:id="rId1" tooltip="UTC"/>
    <hyperlink ref="D1" r:id="rId2" tooltip="Latitude"/>
    <hyperlink ref="E1" r:id="rId3" tooltip="Longitude"/>
    <hyperlink ref="F1" r:id="rId4" tooltip="Km"/>
    <hyperlink ref="C1334" r:id="rId5" tooltip="Japan"/>
    <hyperlink ref="G1334" r:id="rId6" tooltip="Japan Meteorological Agency seismic intensity scale"/>
    <hyperlink ref="C1336" r:id="rId7" tooltip="Turkey"/>
    <hyperlink ref="C1324" r:id="rId8" tooltip="Venezuela"/>
    <hyperlink ref="G1324" r:id="rId9" tooltip="Moment magnitude"/>
    <hyperlink ref="C1328" r:id="rId10" tooltip="China"/>
    <hyperlink ref="G1328" r:id="rId11" tooltip="Surface wave magnitude"/>
    <hyperlink ref="C1331" r:id="rId12" tooltip="Bulgaria"/>
    <hyperlink ref="C891" r:id="rId13" tooltip="Japan"/>
    <hyperlink ref="G891" r:id="rId14" tooltip="Moment magnitude"/>
    <hyperlink ref="G1325" r:id="rId15" tooltip="Surface wave magnitude"/>
    <hyperlink ref="C1323" r:id="rId16" tooltip="Japan"/>
    <hyperlink ref="G1323" r:id="rId17" tooltip="Surface wave magnitude"/>
    <hyperlink ref="C1327" r:id="rId18" tooltip="Azerbaijan"/>
    <hyperlink ref="C1329" r:id="rId19" tooltip="Turkey"/>
    <hyperlink ref="G1332" r:id="rId20" tooltip="Moment magnitude"/>
    <hyperlink ref="C1337" r:id="rId21" tooltip="China"/>
    <hyperlink ref="G1337" r:id="rId22" tooltip="Surface wave magnitude"/>
    <hyperlink ref="C1339" r:id="rId23" tooltip="China"/>
    <hyperlink ref="G1339" r:id="rId24" tooltip="Moment magnitude"/>
    <hyperlink ref="C1340" r:id="rId25" tooltip="Australia"/>
    <hyperlink ref="G1340" r:id="rId26" tooltip="Local magnitude"/>
    <hyperlink ref="C1326" r:id="rId27" tooltip="Uzbekistan"/>
    <hyperlink ref="C1330" r:id="rId28" tooltip="Judea and Samaria"/>
    <hyperlink ref="G1333" r:id="rId29" tooltip="Surface wave magnitude"/>
    <hyperlink ref="C1335" r:id="rId30" tooltip="Turkey"/>
    <hyperlink ref="C1338" r:id="rId31" tooltip="Greece"/>
    <hyperlink ref="C1341" r:id="rId32" tooltip="Iran"/>
    <hyperlink ref="G10" r:id="rId33" tooltip="Surface wave magnitude"/>
    <hyperlink ref="C11" r:id="rId34" tooltip="Greece"/>
    <hyperlink ref="G11" r:id="rId35" tooltip="Surface wave magnitude"/>
    <hyperlink ref="G13" r:id="rId36" tooltip="Surface wave magnitude"/>
    <hyperlink ref="C14" r:id="rId37" tooltip="Taiwan"/>
    <hyperlink ref="G14" r:id="rId38" tooltip="Japan Meteorological Agency seismic intensity scale"/>
    <hyperlink ref="C17" r:id="rId39" tooltip="China"/>
    <hyperlink ref="G17" r:id="rId40" tooltip="Moment magnitude"/>
    <hyperlink ref="C18" r:id="rId41" tooltip="Indonesia"/>
    <hyperlink ref="G18" r:id="rId42" tooltip="Moment magnitude"/>
    <hyperlink ref="C20" r:id="rId43" tooltip="Mexico"/>
    <hyperlink ref="G20" r:id="rId44" tooltip="Moment magnitude"/>
    <hyperlink ref="C21" r:id="rId45" tooltip="Philippines"/>
    <hyperlink ref="G21" r:id="rId46" tooltip="Moment magnitude"/>
    <hyperlink ref="G22" r:id="rId47" tooltip="Moment magnitude"/>
    <hyperlink ref="C23" r:id="rId48" tooltip="Taiwan"/>
    <hyperlink ref="G23" r:id="rId49" tooltip="Surface wave magnitude"/>
    <hyperlink ref="G24" r:id="rId50" tooltip="Surface wave magnitude"/>
    <hyperlink ref="C25" r:id="rId51" tooltip="Turkey"/>
    <hyperlink ref="C27" r:id="rId52" tooltip="Turkey"/>
    <hyperlink ref="C28" r:id="rId53" tooltip="Taiwan"/>
    <hyperlink ref="G28" r:id="rId54" tooltip="Body wave magnitude"/>
    <hyperlink ref="C29" r:id="rId55" tooltip="Portugal"/>
    <hyperlink ref="C30" r:id="rId56" tooltip="China"/>
    <hyperlink ref="C31" r:id="rId57" tooltip="Indonesia"/>
    <hyperlink ref="G31" r:id="rId58" tooltip="Moment magnitude"/>
    <hyperlink ref="G32" r:id="rId59" tooltip="Surface wave magnitude"/>
    <hyperlink ref="C33" r:id="rId60" tooltip="Japan"/>
    <hyperlink ref="G33" r:id="rId61" tooltip="Surface wave magnitude"/>
    <hyperlink ref="C34" r:id="rId62" tooltip="Pakistan"/>
    <hyperlink ref="G34" r:id="rId63" tooltip="Surface wave magnitude"/>
    <hyperlink ref="C35" r:id="rId64" tooltip="Japan"/>
    <hyperlink ref="G35" r:id="rId65" tooltip="Body wave magnitude"/>
    <hyperlink ref="C36" r:id="rId66" tooltip="China"/>
    <hyperlink ref="C37" r:id="rId67" tooltip="Greece"/>
    <hyperlink ref="G37" r:id="rId68" tooltip="Body wave magnitude"/>
    <hyperlink ref="C38" r:id="rId69" tooltip="Japan"/>
    <hyperlink ref="G38" r:id="rId70" tooltip="Body wave magnitude"/>
    <hyperlink ref="C39" r:id="rId71" tooltip="Algeria"/>
    <hyperlink ref="G40" r:id="rId72" tooltip="Moment magnitude"/>
    <hyperlink ref="C41" r:id="rId73" tooltip="Kyrgyzstan"/>
    <hyperlink ref="G41" r:id="rId74" tooltip="Moment magnitude"/>
    <hyperlink ref="C42" r:id="rId75" tooltip="Iran"/>
    <hyperlink ref="C43" r:id="rId76" tooltip="Mexico"/>
    <hyperlink ref="G43" r:id="rId77" tooltip="Moment magnitude"/>
    <hyperlink ref="C44" r:id="rId78" tooltip="Japan"/>
    <hyperlink ref="G44" r:id="rId79" tooltip="Body wave magnitude"/>
    <hyperlink ref="C45" r:id="rId80" tooltip="Greece"/>
    <hyperlink ref="C46" r:id="rId81" tooltip="Iceland"/>
    <hyperlink ref="G46" r:id="rId82" tooltip="Surface wave magnitude"/>
    <hyperlink ref="C47" r:id="rId83" tooltip="Myanmar"/>
    <hyperlink ref="G47" r:id="rId84" tooltip="Moment magnitude"/>
    <hyperlink ref="G48" r:id="rId85" tooltip="Moment magnitude"/>
    <hyperlink ref="C49" r:id="rId86" tooltip="Mexico"/>
    <hyperlink ref="G49" r:id="rId87" tooltip="Surface wave magnitude"/>
    <hyperlink ref="M49" r:id="rId88" location="cite_note-Suter_et_al..2C_1996-6"/>
    <hyperlink ref="C50" r:id="rId89" tooltip="Indonesia"/>
    <hyperlink ref="G50" r:id="rId90" tooltip="Moment magnitude"/>
    <hyperlink ref="C51" r:id="rId91" tooltip="Bulgaria"/>
    <hyperlink ref="C52" r:id="rId92" tooltip="Peru"/>
    <hyperlink ref="G52" r:id="rId93" tooltip="Moment magnitude"/>
    <hyperlink ref="C53" r:id="rId94" tooltip="Peru"/>
    <hyperlink ref="C54" r:id="rId95" tooltip="China"/>
    <hyperlink ref="G54" r:id="rId96" tooltip="Moment magnitude"/>
    <hyperlink ref="C55" r:id="rId97" tooltip="Japan"/>
    <hyperlink ref="G55" r:id="rId98" tooltip="Surface wave magnitude"/>
    <hyperlink ref="C56" r:id="rId99" tooltip="Japan"/>
    <hyperlink ref="G56" r:id="rId100" tooltip="Surface wave magnitude"/>
    <hyperlink ref="C57" r:id="rId101" tooltip="Italy"/>
    <hyperlink ref="C58" r:id="rId102" tooltip="Indonesia"/>
    <hyperlink ref="G58" r:id="rId103" tooltip="Moment magnitude"/>
    <hyperlink ref="C59" r:id="rId104" tooltip="Indonesia"/>
    <hyperlink ref="G59" r:id="rId105" tooltip="Moment magnitude"/>
    <hyperlink ref="C60" r:id="rId106" tooltip="China"/>
    <hyperlink ref="G60" r:id="rId107" tooltip="Moment magnitude"/>
    <hyperlink ref="G61" r:id="rId108" tooltip="Moment magnitude"/>
    <hyperlink ref="G62" r:id="rId109" tooltip="Surface wave magnitude"/>
    <hyperlink ref="C63" r:id="rId110" tooltip="Japan"/>
    <hyperlink ref="G63" r:id="rId111" tooltip="Body wave magnitude"/>
    <hyperlink ref="C64" r:id="rId112" tooltip="United States"/>
    <hyperlink ref="C65" r:id="rId113" tooltip="El Salvador"/>
    <hyperlink ref="G65" r:id="rId114" tooltip="Body wave magnitude"/>
    <hyperlink ref="C66" r:id="rId115" tooltip="China"/>
    <hyperlink ref="G66" r:id="rId116" tooltip="Surface wave magnitude"/>
    <hyperlink ref="G67" r:id="rId117" tooltip="Japan Meteorological Agency seismic intensity scale"/>
    <hyperlink ref="G69" r:id="rId118" tooltip="Surface wave magnitude"/>
    <hyperlink ref="C70" r:id="rId119" tooltip="Indonesia"/>
    <hyperlink ref="C71" r:id="rId120" tooltip="China"/>
    <hyperlink ref="G71" r:id="rId121" tooltip="Surface wave magnitude"/>
    <hyperlink ref="C72" r:id="rId122" tooltip="Philippines"/>
    <hyperlink ref="C73" r:id="rId123" tooltip="China"/>
    <hyperlink ref="G73" r:id="rId124" tooltip="Moment magnitude"/>
    <hyperlink ref="C74" r:id="rId125" tooltip="Colombia"/>
    <hyperlink ref="G74" r:id="rId126" tooltip="Surface wave magnitude"/>
    <hyperlink ref="G75" r:id="rId127" tooltip="Moment magnitude"/>
    <hyperlink ref="C76" r:id="rId128" tooltip="United States"/>
    <hyperlink ref="C77" r:id="rId129" tooltip="Philippines"/>
    <hyperlink ref="G77" r:id="rId130" tooltip="Moment magnitude"/>
    <hyperlink ref="C78" r:id="rId131" tooltip="Russian Federation"/>
    <hyperlink ref="G78" r:id="rId132" tooltip="Body wave magnitude"/>
    <hyperlink ref="G79" r:id="rId133" tooltip="Moment magnitude"/>
    <hyperlink ref="C80" r:id="rId134" tooltip="Papua New Guinea"/>
    <hyperlink ref="G80" r:id="rId135" tooltip="Body wave magnitude"/>
    <hyperlink ref="C83" r:id="rId136" tooltip="Taiwan"/>
    <hyperlink ref="G83" r:id="rId137" tooltip="Moment magnitude"/>
    <hyperlink ref="C81" r:id="rId138" tooltip="Mexico"/>
    <hyperlink ref="G81" r:id="rId139" tooltip="Surface wave magnitude"/>
    <hyperlink ref="M81" r:id="rId140" location="cite_note-Suter_et_al..2C_1996-6"/>
    <hyperlink ref="C84" r:id="rId141" tooltip="Italy"/>
    <hyperlink ref="G85" r:id="rId142" tooltip="Surface wave magnitude"/>
    <hyperlink ref="C88" r:id="rId143" tooltip="Philippines"/>
    <hyperlink ref="G88" r:id="rId144" tooltip="Moment magnitude"/>
    <hyperlink ref="C89" r:id="rId145" tooltip="Japan"/>
    <hyperlink ref="G89" r:id="rId146" tooltip="Japan Meteorological Agency seismic intensity scale"/>
    <hyperlink ref="C90" r:id="rId147" tooltip="Taiwan"/>
    <hyperlink ref="G90" r:id="rId148" tooltip="Moment magnitude"/>
    <hyperlink ref="C91" r:id="rId149" tooltip="Taiwan"/>
    <hyperlink ref="G91" r:id="rId150" tooltip="Japan Meteorological Agency seismic intensity scale"/>
    <hyperlink ref="G92" r:id="rId151" tooltip="Moment magnitude"/>
    <hyperlink ref="C93" r:id="rId152" tooltip="Japan"/>
    <hyperlink ref="G93" r:id="rId153" tooltip="Japan Meteorological Agency seismic intensity scale"/>
    <hyperlink ref="C94" r:id="rId154" tooltip="Japan"/>
    <hyperlink ref="G94" r:id="rId155" tooltip="Japan Meteorological Agency seismic intensity scale"/>
    <hyperlink ref="C95" r:id="rId156" tooltip="Russian Federation"/>
    <hyperlink ref="G95" r:id="rId157" tooltip="Moment magnitude"/>
    <hyperlink ref="C96" r:id="rId158" tooltip="China"/>
    <hyperlink ref="G96" r:id="rId159" tooltip="Moment magnitude"/>
    <hyperlink ref="C97" r:id="rId160" tooltip="Russian Federation"/>
    <hyperlink ref="G97" r:id="rId161" tooltip="Moment magnitude"/>
    <hyperlink ref="C98" r:id="rId162" tooltip="Iran"/>
    <hyperlink ref="C100" r:id="rId163" tooltip="Bangladesh"/>
    <hyperlink ref="G100" r:id="rId164" tooltip="Surface wave magnitude"/>
    <hyperlink ref="C101" r:id="rId165" tooltip="Iran"/>
    <hyperlink ref="C102" r:id="rId166" tooltip="Iran"/>
    <hyperlink ref="C103" r:id="rId167" tooltip="Colombia"/>
    <hyperlink ref="C104" r:id="rId168" tooltip="Japan"/>
    <hyperlink ref="G104" r:id="rId169" tooltip="Japan Meteorological Agency seismic intensity scale"/>
    <hyperlink ref="C105" r:id="rId170" tooltip="Ecuador"/>
    <hyperlink ref="C106" r:id="rId171" tooltip="China"/>
    <hyperlink ref="G106" r:id="rId172" tooltip="Moment magnitude"/>
    <hyperlink ref="C107" r:id="rId173" tooltip="Kyrgyzstan"/>
    <hyperlink ref="C109" r:id="rId174" tooltip="China"/>
    <hyperlink ref="G109" r:id="rId175" tooltip="Surface wave magnitude"/>
    <hyperlink ref="C110" r:id="rId176" tooltip="Japan"/>
    <hyperlink ref="C111" r:id="rId177" tooltip="United States"/>
    <hyperlink ref="C112" r:id="rId178" tooltip="Iran"/>
    <hyperlink ref="C113" r:id="rId179" tooltip="Iran"/>
    <hyperlink ref="C114" r:id="rId180" tooltip="Turkey"/>
    <hyperlink ref="C115" r:id="rId181" tooltip="Greece"/>
    <hyperlink ref="G115" r:id="rId182" tooltip="Body wave magnitude"/>
    <hyperlink ref="C116" r:id="rId183" tooltip="Indonesia"/>
    <hyperlink ref="C118" r:id="rId184" tooltip="Nicaragua"/>
    <hyperlink ref="G118" r:id="rId185" tooltip="Body wave magnitude"/>
    <hyperlink ref="C119" r:id="rId186" tooltip="Japan"/>
    <hyperlink ref="G119" r:id="rId187" tooltip="Surface wave magnitude"/>
    <hyperlink ref="C120" r:id="rId188" tooltip="China"/>
    <hyperlink ref="C121" r:id="rId189" tooltip="Argentina"/>
    <hyperlink ref="G121" r:id="rId190" tooltip="Body wave magnitude"/>
    <hyperlink ref="G122" r:id="rId191" tooltip="Surface wave magnitude"/>
    <hyperlink ref="C124" r:id="rId192" tooltip="Taiwan"/>
    <hyperlink ref="C125" r:id="rId193" tooltip="Mexico"/>
    <hyperlink ref="G125" r:id="rId194" tooltip="Moment magnitude"/>
    <hyperlink ref="C126" r:id="rId195" tooltip="Turkey"/>
    <hyperlink ref="C127" r:id="rId196" tooltip="Peru"/>
    <hyperlink ref="G127" r:id="rId197" tooltip="Surface wave magnitude"/>
    <hyperlink ref="C128" r:id="rId198" tooltip="Bulgaria"/>
    <hyperlink ref="C129" r:id="rId199" tooltip="Bulgaria"/>
    <hyperlink ref="C130" r:id="rId200" tooltip="Peru"/>
    <hyperlink ref="G130" r:id="rId201" tooltip="Moment magnitude"/>
    <hyperlink ref="C131" r:id="rId202" tooltip="Iran"/>
    <hyperlink ref="C132" r:id="rId203" tooltip="Chile"/>
    <hyperlink ref="G132" r:id="rId204" tooltip="Moment magnitude"/>
    <hyperlink ref="C133" r:id="rId205" tooltip="Philippines"/>
    <hyperlink ref="G133" r:id="rId206" tooltip="Moment magnitude"/>
    <hyperlink ref="C134" r:id="rId207" tooltip="Venezuela"/>
    <hyperlink ref="G135" r:id="rId208" tooltip="Moment magnitude"/>
    <hyperlink ref="C136" r:id="rId209" tooltip="Turkey"/>
    <hyperlink ref="C137" r:id="rId210" tooltip="Argentina"/>
    <hyperlink ref="G138" r:id="rId211" tooltip="Moment magnitude"/>
    <hyperlink ref="C139" r:id="rId212" tooltip="Iran"/>
    <hyperlink ref="C140" r:id="rId213" tooltip="Chile"/>
    <hyperlink ref="G140" r:id="rId214" tooltip="Body wave magnitude"/>
    <hyperlink ref="C142" r:id="rId215" tooltip="Myanmar"/>
    <hyperlink ref="G142" r:id="rId216" tooltip="Moment magnitude"/>
    <hyperlink ref="G143" r:id="rId217" tooltip="Moment magnitude"/>
    <hyperlink ref="C144" r:id="rId218" tooltip="China"/>
    <hyperlink ref="C146" r:id="rId219" tooltip="Italy"/>
    <hyperlink ref="C147" r:id="rId220" tooltip="Albania"/>
    <hyperlink ref="C148" r:id="rId221" tooltip="Japan"/>
    <hyperlink ref="G148" r:id="rId222" tooltip="Moment magnitude"/>
    <hyperlink ref="C149" r:id="rId223" tooltip="Albania"/>
    <hyperlink ref="C150" r:id="rId224" tooltip="Myanmar"/>
    <hyperlink ref="G150" r:id="rId225" tooltip="Moment magnitude"/>
    <hyperlink ref="C151" r:id="rId226" tooltip="Taiwan"/>
    <hyperlink ref="C152" r:id="rId227" tooltip="Argentina"/>
    <hyperlink ref="C153" r:id="rId228" tooltip="Japan"/>
    <hyperlink ref="C154" r:id="rId229" tooltip="Mexico"/>
    <hyperlink ref="G154" r:id="rId230" tooltip="Moment magnitude"/>
    <hyperlink ref="G155" r:id="rId231" tooltip="Moment magnitude"/>
    <hyperlink ref="C156" r:id="rId232" tooltip="Indonesia"/>
    <hyperlink ref="G156" r:id="rId233" tooltip="Moment magnitude"/>
    <hyperlink ref="C157" r:id="rId234" tooltip="Kingdom of Yugoslavia"/>
    <hyperlink ref="C159" r:id="rId235" tooltip="Armenia"/>
    <hyperlink ref="G161" r:id="rId236" tooltip="Moment magnitude"/>
    <hyperlink ref="C162" r:id="rId237" tooltip="Pakistan"/>
    <hyperlink ref="G162" r:id="rId238" tooltip="Moment magnitude"/>
    <hyperlink ref="C163" r:id="rId239" tooltip="Japan"/>
    <hyperlink ref="C164" r:id="rId240" tooltip="Solomon Islands"/>
    <hyperlink ref="G164" r:id="rId241" tooltip="Moment magnitude"/>
    <hyperlink ref="C165" r:id="rId242" tooltip="Japan"/>
    <hyperlink ref="G165" r:id="rId243" tooltip="Moment magnitude"/>
    <hyperlink ref="C166" r:id="rId244" tooltip="Cuba"/>
    <hyperlink ref="C167" r:id="rId245" tooltip="Venezuela"/>
    <hyperlink ref="C168" r:id="rId246" tooltip="China"/>
    <hyperlink ref="C169" r:id="rId247" tooltip="Indonesia"/>
    <hyperlink ref="G169" r:id="rId248" tooltip="Moment magnitude"/>
    <hyperlink ref="C170" r:id="rId249" tooltip="Nicaragua"/>
    <hyperlink ref="G171" r:id="rId250" tooltip="Moment magnitude"/>
    <hyperlink ref="C172" r:id="rId251" tooltip="Mexico"/>
    <hyperlink ref="G172" r:id="rId252" tooltip="Moment magnitude"/>
    <hyperlink ref="C173" r:id="rId253" tooltip="Mexico"/>
    <hyperlink ref="G175" r:id="rId254" tooltip="Moment magnitude"/>
    <hyperlink ref="G177" r:id="rId255" tooltip="Moment magnitude"/>
    <hyperlink ref="C178" r:id="rId256" tooltip="Greece"/>
    <hyperlink ref="C179" r:id="rId257" tooltip="Indonesia"/>
    <hyperlink ref="G179" r:id="rId258" tooltip="Moment magnitude"/>
    <hyperlink ref="G180" r:id="rId259" tooltip="Moment magnitude"/>
    <hyperlink ref="C181" r:id="rId260" tooltip="Iran"/>
    <hyperlink ref="C182" r:id="rId261" tooltip="China"/>
    <hyperlink ref="C185" r:id="rId262" tooltip="Greece"/>
    <hyperlink ref="C186" r:id="rId263" tooltip="Iran"/>
    <hyperlink ref="C187" r:id="rId264" tooltip="Iran"/>
    <hyperlink ref="G188" r:id="rId265" tooltip="Surface wave magnitude"/>
    <hyperlink ref="C189" r:id="rId266" tooltip="China"/>
    <hyperlink ref="G191" r:id="rId267" tooltip="Moment magnitude"/>
    <hyperlink ref="C192" r:id="rId268" tooltip="Japan"/>
    <hyperlink ref="C193" r:id="rId269" tooltip="Colombia"/>
    <hyperlink ref="C194" r:id="rId270" tooltip="China"/>
    <hyperlink ref="C195" r:id="rId271" tooltip="China"/>
    <hyperlink ref="C196" r:id="rId272" tooltip="China"/>
    <hyperlink ref="C197" r:id="rId273" tooltip="China"/>
    <hyperlink ref="C198" r:id="rId274" tooltip="China"/>
    <hyperlink ref="C199" r:id="rId275" tooltip="Indonesia"/>
    <hyperlink ref="G199" r:id="rId276" tooltip="Surface wave magnitude"/>
    <hyperlink ref="C200" r:id="rId277" tooltip="Mexico"/>
    <hyperlink ref="G200" r:id="rId278" tooltip="Body wave magnitude"/>
    <hyperlink ref="C201" r:id="rId279" tooltip="China"/>
    <hyperlink ref="C202" r:id="rId280" tooltip="Philippines"/>
    <hyperlink ref="G202" r:id="rId281" tooltip="Moment magnitude"/>
    <hyperlink ref="C203" r:id="rId282" tooltip="Mexico"/>
    <hyperlink ref="G203" r:id="rId283" tooltip="Moment magnitude"/>
    <hyperlink ref="C205" r:id="rId284" tooltip="Indonesia"/>
    <hyperlink ref="G205" r:id="rId285" tooltip="Moment magnitude"/>
    <hyperlink ref="C206" r:id="rId286" tooltip="Japan"/>
    <hyperlink ref="G206" r:id="rId287" tooltip="Moment magnitude"/>
    <hyperlink ref="G207" r:id="rId288" tooltip="Moment magnitude"/>
    <hyperlink ref="C208" r:id="rId289" tooltip="Solomon Islands"/>
    <hyperlink ref="G208" r:id="rId290" tooltip="Moment magnitude"/>
    <hyperlink ref="C209" r:id="rId291" tooltip="Japan"/>
    <hyperlink ref="G209" r:id="rId292" tooltip="Surface wave magnitude"/>
    <hyperlink ref="C210" r:id="rId293" tooltip="Ghana"/>
    <hyperlink ref="C211" r:id="rId294" tooltip="China"/>
    <hyperlink ref="G212" r:id="rId295" tooltip="Surface wave magnitude"/>
    <hyperlink ref="C213" r:id="rId296" tooltip="China"/>
    <hyperlink ref="C214" r:id="rId297" tooltip="Georgia (country)"/>
    <hyperlink ref="C216" r:id="rId298" tooltip="Peru"/>
    <hyperlink ref="G216" r:id="rId299" tooltip="Moment magnitude"/>
    <hyperlink ref="C217" r:id="rId300" tooltip="China"/>
    <hyperlink ref="C218" r:id="rId301" tooltip="Japan"/>
    <hyperlink ref="G218" r:id="rId302" tooltip="Moment magnitude"/>
    <hyperlink ref="G219" r:id="rId303" tooltip="Body wave magnitude"/>
    <hyperlink ref="C220" r:id="rId304" tooltip="Yemen"/>
    <hyperlink ref="C221" r:id="rId305" tooltip="Iran"/>
    <hyperlink ref="C222" r:id="rId306" tooltip="Mexico"/>
    <hyperlink ref="G222" r:id="rId307" tooltip="Moment magnitude"/>
    <hyperlink ref="C223" r:id="rId308" tooltip="China"/>
    <hyperlink ref="C224" r:id="rId309" tooltip="China"/>
    <hyperlink ref="C225" r:id="rId310" tooltip="India"/>
    <hyperlink ref="G225" r:id="rId311" tooltip="Moment magnitude"/>
    <hyperlink ref="C227" r:id="rId312" tooltip="China"/>
    <hyperlink ref="C228" r:id="rId313" tooltip="Turkey"/>
    <hyperlink ref="C229" r:id="rId314" tooltip="Japan"/>
    <hyperlink ref="G229" r:id="rId315" tooltip="Moment magnitude"/>
    <hyperlink ref="G230" r:id="rId316" tooltip="Moment magnitude"/>
    <hyperlink ref="C231" r:id="rId317" tooltip="Myanmar"/>
    <hyperlink ref="G231" r:id="rId318" tooltip="Surface wave magnitude"/>
    <hyperlink ref="C232" r:id="rId319" tooltip="China"/>
    <hyperlink ref="C233" r:id="rId320" tooltip="Ecuador"/>
    <hyperlink ref="G233" r:id="rId321" tooltip="Moment magnitude"/>
    <hyperlink ref="C234" r:id="rId322" tooltip="Guatemala"/>
    <hyperlink ref="G234" r:id="rId323" tooltip="Moment magnitude"/>
    <hyperlink ref="C235" r:id="rId324" tooltip="Peru"/>
    <hyperlink ref="G235" r:id="rId325" tooltip="Moment magnitude"/>
    <hyperlink ref="C236" r:id="rId326" tooltip="Albania"/>
    <hyperlink ref="G237" r:id="rId327" tooltip="Moment magnitude"/>
    <hyperlink ref="C238" r:id="rId328" tooltip="Turkey"/>
    <hyperlink ref="C239" r:id="rId329" tooltip="Mexico"/>
    <hyperlink ref="G239" r:id="rId330" tooltip="Moment magnitude"/>
    <hyperlink ref="C240" r:id="rId331" tooltip="Chile"/>
    <hyperlink ref="G240" r:id="rId332" tooltip="Moment magnitude"/>
    <hyperlink ref="C242" r:id="rId333" tooltip="Indonesia"/>
    <hyperlink ref="G242" r:id="rId334" tooltip="Body wave magnitude"/>
    <hyperlink ref="G243" r:id="rId335" tooltip="Moment magnitude"/>
    <hyperlink ref="G244" r:id="rId336" tooltip="Moment magnitude"/>
    <hyperlink ref="C245" r:id="rId337" tooltip="Taiwan"/>
    <hyperlink ref="G245" r:id="rId338" tooltip="Surface wave magnitude"/>
    <hyperlink ref="G246" r:id="rId339" tooltip="Moment magnitude"/>
    <hyperlink ref="G247" r:id="rId340" tooltip="Moment magnitude"/>
    <hyperlink ref="C248" r:id="rId341" tooltip="China"/>
    <hyperlink ref="G248" r:id="rId342" tooltip="Surface wave magnitude"/>
    <hyperlink ref="C249" r:id="rId343" tooltip="Iran"/>
    <hyperlink ref="C250" r:id="rId344" tooltip="Turkey"/>
    <hyperlink ref="G252" r:id="rId345" tooltip="Surface wave magnitude"/>
    <hyperlink ref="C253" r:id="rId346" tooltip="Japan"/>
    <hyperlink ref="G253" r:id="rId347" tooltip="Surface wave magnitude"/>
    <hyperlink ref="C254" r:id="rId348" tooltip="Turkey"/>
    <hyperlink ref="C255" r:id="rId349" tooltip="Chile"/>
    <hyperlink ref="G255" r:id="rId350" tooltip="Body wave magnitude"/>
    <hyperlink ref="C256" r:id="rId351" tooltip="China"/>
    <hyperlink ref="G257" r:id="rId352" tooltip="Moment magnitude"/>
    <hyperlink ref="C258" r:id="rId353" tooltip="Algeria"/>
    <hyperlink ref="C259" r:id="rId354" tooltip="Turkey"/>
    <hyperlink ref="G260" r:id="rId355" tooltip="Surface wave magnitude"/>
    <hyperlink ref="G262" r:id="rId356" tooltip="Moment magnitude"/>
    <hyperlink ref="C263" r:id="rId357" tooltip="Chile"/>
    <hyperlink ref="G263" r:id="rId358" tooltip="Surface wave magnitude"/>
    <hyperlink ref="G264" r:id="rId359" tooltip="Moment magnitude"/>
    <hyperlink ref="C265" r:id="rId360" tooltip="Kyrgyzstan"/>
    <hyperlink ref="G265" r:id="rId361" tooltip="Moment magnitude"/>
    <hyperlink ref="C266" r:id="rId362" tooltip="Turkmenistan"/>
    <hyperlink ref="G266" r:id="rId363" tooltip="Moment magnitude"/>
    <hyperlink ref="C267" r:id="rId364" tooltip="Peru"/>
    <hyperlink ref="G267" r:id="rId365" tooltip="Moment magnitude"/>
    <hyperlink ref="G268" r:id="rId366" tooltip="Surface wave magnitude"/>
    <hyperlink ref="C270" r:id="rId367" tooltip="China"/>
    <hyperlink ref="C271" r:id="rId368" tooltip="Iran"/>
    <hyperlink ref="C272" r:id="rId369" tooltip="Japan"/>
    <hyperlink ref="G272" r:id="rId370" tooltip="Body wave magnitude"/>
    <hyperlink ref="C273" r:id="rId371" tooltip="Greece"/>
    <hyperlink ref="G273" r:id="rId372" tooltip="Surface wave magnitude"/>
    <hyperlink ref="C274" r:id="rId373" tooltip="Peru"/>
    <hyperlink ref="G274" r:id="rId374" tooltip="Moment magnitude"/>
    <hyperlink ref="C275" r:id="rId375" tooltip="Philippines"/>
    <hyperlink ref="G275" r:id="rId376" tooltip="Moment magnitude"/>
    <hyperlink ref="C276" r:id="rId377" tooltip="Peru"/>
    <hyperlink ref="G276" r:id="rId378" tooltip="Body wave magnitude"/>
    <hyperlink ref="C277" r:id="rId379" tooltip="China"/>
    <hyperlink ref="G277" r:id="rId380" tooltip="Moment magnitude"/>
    <hyperlink ref="C278" r:id="rId381" tooltip="Peru"/>
    <hyperlink ref="C279" r:id="rId382" tooltip="Japan"/>
    <hyperlink ref="C280" r:id="rId383" tooltip="China"/>
    <hyperlink ref="G281" r:id="rId384" tooltip="Moment magnitude"/>
    <hyperlink ref="C282" r:id="rId385" tooltip="Greece"/>
    <hyperlink ref="G283" r:id="rId386" tooltip="Surface wave magnitude"/>
    <hyperlink ref="G284" r:id="rId387" tooltip="Moment magnitude"/>
    <hyperlink ref="C285" r:id="rId388" tooltip="China"/>
    <hyperlink ref="C286" r:id="rId389" tooltip="Mexico"/>
    <hyperlink ref="C287" r:id="rId390" tooltip="China"/>
    <hyperlink ref="G287" r:id="rId391" tooltip="Moment magnitude"/>
    <hyperlink ref="G288" r:id="rId392" tooltip="Surface wave magnitude"/>
    <hyperlink ref="C289" r:id="rId393" tooltip="Chile"/>
    <hyperlink ref="G289" r:id="rId394" tooltip="Body wave magnitude"/>
    <hyperlink ref="G290" r:id="rId395" tooltip="Moment magnitude"/>
    <hyperlink ref="C291" r:id="rId396" tooltip="Turkey"/>
    <hyperlink ref="G294" r:id="rId397" tooltip="Moment magnitude"/>
    <hyperlink ref="C295" r:id="rId398" tooltip="Chile"/>
    <hyperlink ref="G295" r:id="rId399" tooltip="Moment magnitude"/>
    <hyperlink ref="C296" r:id="rId400" tooltip="Philippines"/>
    <hyperlink ref="G296" r:id="rId401" tooltip="Moment magnitude"/>
    <hyperlink ref="C297" r:id="rId402" tooltip="Peru"/>
    <hyperlink ref="C298" r:id="rId403" tooltip="Indonesia"/>
    <hyperlink ref="C299" r:id="rId404" tooltip="Venezuela"/>
    <hyperlink ref="C301" r:id="rId405" tooltip="Chile"/>
    <hyperlink ref="G301" r:id="rId406" tooltip="Body wave magnitude"/>
    <hyperlink ref="C302" r:id="rId407" tooltip="Mexico"/>
    <hyperlink ref="G304" r:id="rId408" tooltip="Moment magnitude"/>
    <hyperlink ref="G305" r:id="rId409" tooltip="Moment magnitude"/>
    <hyperlink ref="C307" r:id="rId410" tooltip="Japan"/>
    <hyperlink ref="G307" r:id="rId411" tooltip="Moment magnitude"/>
    <hyperlink ref="G308" r:id="rId412" tooltip="Surface wave magnitude"/>
    <hyperlink ref="C309" r:id="rId413" tooltip="Japan"/>
    <hyperlink ref="C311" r:id="rId414" tooltip="China"/>
    <hyperlink ref="G311" r:id="rId415" tooltip="Moment magnitude"/>
    <hyperlink ref="C312" r:id="rId416" tooltip="United States"/>
    <hyperlink ref="C313" r:id="rId417" tooltip="Turkey"/>
    <hyperlink ref="C315" r:id="rId418" tooltip="Haiti"/>
    <hyperlink ref="C316" r:id="rId419" tooltip="Iran"/>
    <hyperlink ref="G317" r:id="rId420" tooltip="Moment magnitude"/>
    <hyperlink ref="C318" r:id="rId421" tooltip="Chile"/>
    <hyperlink ref="G318" r:id="rId422" tooltip="Body wave magnitude"/>
    <hyperlink ref="G319" r:id="rId423" tooltip="Moment magnitude"/>
    <hyperlink ref="C320" r:id="rId424" tooltip="Cyprus"/>
    <hyperlink ref="C322" r:id="rId425" tooltip="Peru"/>
    <hyperlink ref="G322" r:id="rId426" tooltip="Moment magnitude"/>
    <hyperlink ref="C323" r:id="rId427" tooltip="China"/>
    <hyperlink ref="G323" r:id="rId428" tooltip="Moment magnitude"/>
    <hyperlink ref="C324" r:id="rId429" tooltip="Greece"/>
    <hyperlink ref="G324" r:id="rId430" tooltip="Surface wave magnitude"/>
    <hyperlink ref="C325" r:id="rId431" tooltip="Philippines"/>
    <hyperlink ref="G325" r:id="rId432" tooltip="Surface wave magnitude"/>
    <hyperlink ref="C326" r:id="rId433" tooltip="Iran"/>
    <hyperlink ref="C327" r:id="rId434" tooltip="Algeria"/>
    <hyperlink ref="G327" r:id="rId435" tooltip="Surface wave magnitude"/>
    <hyperlink ref="C328" r:id="rId436" tooltip="Philippines"/>
    <hyperlink ref="G328" r:id="rId437" tooltip="Moment magnitude"/>
    <hyperlink ref="C329" r:id="rId438" tooltip="China"/>
    <hyperlink ref="G329" r:id="rId439" tooltip="Moment magnitude"/>
    <hyperlink ref="C330" r:id="rId440" tooltip="China"/>
    <hyperlink ref="G330" r:id="rId441" tooltip="Moment magnitude"/>
    <hyperlink ref="C331" r:id="rId442" tooltip="Chile"/>
    <hyperlink ref="G331" r:id="rId443" tooltip="Surface wave magnitude"/>
    <hyperlink ref="C332" r:id="rId444" tooltip="Greece"/>
    <hyperlink ref="C333" r:id="rId445" tooltip="Turkey"/>
    <hyperlink ref="G333" r:id="rId446" tooltip="Surface wave magnitude"/>
    <hyperlink ref="C335" r:id="rId447" tooltip="Egypt"/>
    <hyperlink ref="G335" r:id="rId448" tooltip="Surface wave magnitude"/>
    <hyperlink ref="C334" r:id="rId449" tooltip="Costa Rica"/>
    <hyperlink ref="C336" r:id="rId450" tooltip="China"/>
    <hyperlink ref="G336" r:id="rId451" tooltip="Surface wave magnitude"/>
    <hyperlink ref="C337" r:id="rId452" tooltip="Hungary"/>
    <hyperlink ref="C338" r:id="rId453" tooltip="Turkey"/>
    <hyperlink ref="C339" r:id="rId454" tooltip="Syrian Arab Republic"/>
    <hyperlink ref="C340" r:id="rId455" tooltip="Afghanistan"/>
    <hyperlink ref="G340" r:id="rId456" tooltip="Moment magnitude"/>
    <hyperlink ref="C341" r:id="rId457" tooltip="Greece"/>
    <hyperlink ref="G341" r:id="rId458" tooltip="Moment magnitude"/>
    <hyperlink ref="C342" r:id="rId459" tooltip="Myanmar"/>
    <hyperlink ref="G342" r:id="rId460" tooltip="Moment magnitude"/>
    <hyperlink ref="C343" r:id="rId461" tooltip="India"/>
    <hyperlink ref="C344" r:id="rId462" tooltip="Japan"/>
    <hyperlink ref="G344" r:id="rId463" tooltip="Surface wave magnitude"/>
    <hyperlink ref="C345" r:id="rId464" tooltip="Iran"/>
    <hyperlink ref="G345" r:id="rId465" tooltip="Surface wave magnitude"/>
    <hyperlink ref="C346" r:id="rId466" tooltip="Tunisia"/>
    <hyperlink ref="C347" r:id="rId467" tooltip="Taiwan"/>
    <hyperlink ref="G347" r:id="rId468" tooltip="Moment magnitude"/>
    <hyperlink ref="C348" r:id="rId469" tooltip="Greece"/>
    <hyperlink ref="G348" r:id="rId470" tooltip="Surface wave magnitude"/>
    <hyperlink ref="C349" r:id="rId471" tooltip="Turkey"/>
    <hyperlink ref="G349" r:id="rId472" tooltip="Body wave magnitude"/>
    <hyperlink ref="G350" r:id="rId473" tooltip="Moment magnitude"/>
    <hyperlink ref="C351" r:id="rId474" tooltip="Iran"/>
    <hyperlink ref="G351" r:id="rId475" tooltip="Moment magnitude"/>
    <hyperlink ref="C352" r:id="rId476" tooltip="Mexico"/>
    <hyperlink ref="G352" r:id="rId477" tooltip="Moment magnitude"/>
    <hyperlink ref="C353" r:id="rId478" tooltip="Mongolia"/>
    <hyperlink ref="C354" r:id="rId479" tooltip="Iran"/>
    <hyperlink ref="G354" r:id="rId480" tooltip="Surface wave magnitude"/>
    <hyperlink ref="C355" r:id="rId481" tooltip="Peru"/>
    <hyperlink ref="G355" r:id="rId482" tooltip="Body wave magnitude"/>
    <hyperlink ref="C356" r:id="rId483" tooltip="Ecuador"/>
    <hyperlink ref="G356" r:id="rId484" tooltip="Moment magnitude"/>
    <hyperlink ref="C357" r:id="rId485" tooltip="China"/>
    <hyperlink ref="G357" r:id="rId486" tooltip="Surface wave magnitude"/>
    <hyperlink ref="C358" r:id="rId487" tooltip="Japan"/>
    <hyperlink ref="G358" r:id="rId488" tooltip="Body wave magnitude"/>
    <hyperlink ref="C359" r:id="rId489" tooltip="Ecuador"/>
    <hyperlink ref="G359" r:id="rId490" tooltip="Surface wave magnitude"/>
    <hyperlink ref="C360" r:id="rId491" tooltip="Alaska, United States"/>
    <hyperlink ref="C361" r:id="rId492" tooltip="Iran"/>
    <hyperlink ref="G361" r:id="rId493" tooltip="Surface wave magnitude"/>
    <hyperlink ref="C362" r:id="rId494" tooltip="Chile"/>
    <hyperlink ref="G362" r:id="rId495" tooltip="Surface wave magnitude"/>
    <hyperlink ref="C363" r:id="rId496" tooltip="Indonesia"/>
    <hyperlink ref="C364" r:id="rId497" tooltip="Japan"/>
    <hyperlink ref="G364" r:id="rId498" tooltip="Body wave magnitude"/>
    <hyperlink ref="C365" r:id="rId499" tooltip="Russian Federation"/>
    <hyperlink ref="G365" r:id="rId500" tooltip="Moment magnitude"/>
    <hyperlink ref="C366" r:id="rId501" tooltip="Mexico"/>
    <hyperlink ref="G366" r:id="rId502" tooltip="Body wave magnitude"/>
    <hyperlink ref="C367" r:id="rId503" tooltip="Chile"/>
    <hyperlink ref="G367" r:id="rId504" tooltip="Body wave magnitude"/>
    <hyperlink ref="G368" r:id="rId505" tooltip="Moment magnitude"/>
    <hyperlink ref="C370" r:id="rId506" tooltip="Mexico"/>
    <hyperlink ref="G370" r:id="rId507" tooltip="Surface wave magnitude"/>
    <hyperlink ref="C371" r:id="rId508" tooltip="Albania"/>
    <hyperlink ref="C372" r:id="rId509" tooltip="Peru"/>
    <hyperlink ref="G372" r:id="rId510" tooltip="Body wave magnitude"/>
    <hyperlink ref="C373" r:id="rId511" tooltip="Peru"/>
    <hyperlink ref="G373" r:id="rId512" tooltip="Body wave magnitude"/>
    <hyperlink ref="C374" r:id="rId513" tooltip="Algeria"/>
    <hyperlink ref="G375" r:id="rId514" tooltip="Moment magnitude"/>
    <hyperlink ref="C376" r:id="rId515" tooltip="Iran"/>
    <hyperlink ref="C377" r:id="rId516" tooltip="Chile"/>
    <hyperlink ref="G377" r:id="rId517" tooltip="Moment magnitude"/>
    <hyperlink ref="C379" r:id="rId518" tooltip="Democratic Republic Of The Congo"/>
    <hyperlink ref="C380" r:id="rId519" tooltip="Peru"/>
    <hyperlink ref="G380" r:id="rId520" tooltip="Moment magnitude"/>
    <hyperlink ref="C381" r:id="rId521" tooltip="Japan"/>
    <hyperlink ref="G381" r:id="rId522" tooltip="Moment magnitude"/>
    <hyperlink ref="C382" r:id="rId523" tooltip="Ethiopia"/>
    <hyperlink ref="C383" r:id="rId524" tooltip="Iran"/>
    <hyperlink ref="G383" r:id="rId525" tooltip="Surface wave magnitude"/>
    <hyperlink ref="C384" r:id="rId526" tooltip="Japan"/>
    <hyperlink ref="G384" r:id="rId527" tooltip="Surface wave magnitude"/>
    <hyperlink ref="C385" r:id="rId528" tooltip="Colombia"/>
    <hyperlink ref="G385" r:id="rId529" tooltip="Surface wave magnitude"/>
    <hyperlink ref="C386" r:id="rId530" tooltip="Dominican Republic"/>
    <hyperlink ref="G386" r:id="rId531" tooltip="Surface wave magnitude"/>
    <hyperlink ref="C387" r:id="rId532" tooltip="Mexico"/>
    <hyperlink ref="G387" r:id="rId533" tooltip="Moment magnitude"/>
    <hyperlink ref="C388" r:id="rId534" tooltip="Mexico"/>
    <hyperlink ref="G388" r:id="rId535" tooltip="Surface wave magnitude"/>
    <hyperlink ref="C389" r:id="rId536" tooltip="Colombia"/>
    <hyperlink ref="G389" r:id="rId537" tooltip="Surface wave magnitude"/>
    <hyperlink ref="C390" r:id="rId538" tooltip="Greece"/>
    <hyperlink ref="G390" r:id="rId539" tooltip="Surface wave magnitude"/>
    <hyperlink ref="G391" r:id="rId540" tooltip="Surface wave magnitude"/>
    <hyperlink ref="C392" r:id="rId541" tooltip="Taiwan"/>
    <hyperlink ref="G392" r:id="rId542" tooltip="Moment magnitude"/>
    <hyperlink ref="C394" r:id="rId543" tooltip="Georgia (country)"/>
    <hyperlink ref="G394" r:id="rId544" tooltip="Surface wave magnitude"/>
    <hyperlink ref="C395" r:id="rId545" tooltip="Peru"/>
    <hyperlink ref="G395" r:id="rId546" tooltip="Body wave magnitude"/>
    <hyperlink ref="G393" r:id="rId547" tooltip="Moment magnitude"/>
    <hyperlink ref="C396" r:id="rId548" tooltip="Indonesia"/>
    <hyperlink ref="G396" r:id="rId549" tooltip="Body wave magnitude"/>
    <hyperlink ref="G397" r:id="rId550" tooltip="Body wave magnitude"/>
    <hyperlink ref="C399" r:id="rId551" tooltip="Indonesia"/>
    <hyperlink ref="G399" r:id="rId552" tooltip="Body wave magnitude"/>
    <hyperlink ref="C400" r:id="rId553" tooltip="Tanzania"/>
    <hyperlink ref="G400" r:id="rId554" tooltip="Body wave magnitude"/>
    <hyperlink ref="C401" r:id="rId555" tooltip="Turkey"/>
    <hyperlink ref="G401" r:id="rId556" tooltip="Body wave magnitude"/>
    <hyperlink ref="C403" r:id="rId557" tooltip="Mexico"/>
    <hyperlink ref="G403" r:id="rId558" tooltip="Body wave magnitude"/>
    <hyperlink ref="C404" r:id="rId559" tooltip="Turkey"/>
    <hyperlink ref="G404" r:id="rId560" tooltip="Body wave magnitude"/>
    <hyperlink ref="G405" r:id="rId561" tooltip="Moment magnitude"/>
    <hyperlink ref="C406" r:id="rId562" tooltip="Chile"/>
    <hyperlink ref="G406" r:id="rId563" tooltip="Surface wave magnitude"/>
    <hyperlink ref="C407" r:id="rId564" tooltip="Greece"/>
    <hyperlink ref="G407" r:id="rId565" tooltip="Body wave magnitude"/>
    <hyperlink ref="C408" r:id="rId566" tooltip="Chile"/>
    <hyperlink ref="G408" r:id="rId567" tooltip="Body wave magnitude"/>
    <hyperlink ref="C409" r:id="rId568" tooltip="Greece"/>
    <hyperlink ref="G409" r:id="rId569" tooltip="Body wave magnitude"/>
    <hyperlink ref="C410" r:id="rId570" tooltip="Japan"/>
    <hyperlink ref="G410" r:id="rId571" tooltip="Body wave magnitude"/>
    <hyperlink ref="C411" r:id="rId572" tooltip="United States"/>
    <hyperlink ref="G411" r:id="rId573" tooltip="Body wave magnitude"/>
    <hyperlink ref="C412" r:id="rId574" tooltip="Greece"/>
    <hyperlink ref="G412" r:id="rId575" tooltip="Body wave magnitude"/>
    <hyperlink ref="G413" r:id="rId576" tooltip="Moment magnitude"/>
    <hyperlink ref="C414" r:id="rId577" tooltip="China"/>
    <hyperlink ref="C415" r:id="rId578" tooltip="Greece"/>
    <hyperlink ref="C416" r:id="rId579" tooltip="China"/>
    <hyperlink ref="G416" r:id="rId580" tooltip="Body wave magnitude"/>
    <hyperlink ref="C417" r:id="rId581" tooltip="China"/>
    <hyperlink ref="G417" r:id="rId582" tooltip="Moment magnitude"/>
    <hyperlink ref="C418" r:id="rId583" tooltip="Japan"/>
    <hyperlink ref="G418" r:id="rId584" tooltip="Moment magnitude"/>
    <hyperlink ref="C419" r:id="rId585" tooltip="Democratic Republic of the Congo"/>
    <hyperlink ref="G420" r:id="rId586" tooltip="Body wave magnitude"/>
    <hyperlink ref="C421" r:id="rId587" tooltip="Uzbekistan"/>
    <hyperlink ref="G421" r:id="rId588" tooltip="Richter magnitude scale"/>
    <hyperlink ref="L421" r:id="rId589" location="cite_note-7"/>
    <hyperlink ref="C422" r:id="rId590" tooltip="Nepal"/>
    <hyperlink ref="G422" r:id="rId591" tooltip="Body wave magnitude"/>
    <hyperlink ref="C423" r:id="rId592" tooltip="Pakistan"/>
    <hyperlink ref="C424" r:id="rId593" tooltip="India"/>
    <hyperlink ref="G424" r:id="rId594" tooltip="Body wave magnitude"/>
    <hyperlink ref="G425" r:id="rId595" tooltip="Body wave magnitude"/>
    <hyperlink ref="C426" r:id="rId596" tooltip="China"/>
    <hyperlink ref="G426" r:id="rId597" tooltip="Body wave magnitude"/>
    <hyperlink ref="C427" r:id="rId598" tooltip="Peru"/>
    <hyperlink ref="G427" r:id="rId599" tooltip="Moment magnitude"/>
    <hyperlink ref="C428" r:id="rId600" tooltip="Greece"/>
    <hyperlink ref="G428" r:id="rId601" tooltip="Body wave magnitude"/>
    <hyperlink ref="C429" r:id="rId602" tooltip="Chile"/>
    <hyperlink ref="G429" r:id="rId603" tooltip="Moment magnitude"/>
    <hyperlink ref="C430" r:id="rId604" tooltip="Colombia"/>
    <hyperlink ref="G430" r:id="rId605" tooltip="Moment magnitude"/>
    <hyperlink ref="C431" r:id="rId606" tooltip="Indonesia"/>
    <hyperlink ref="G431" r:id="rId607" tooltip="Body wave magnitude"/>
    <hyperlink ref="C432" r:id="rId608" tooltip="China"/>
    <hyperlink ref="G432" r:id="rId609" tooltip="Body wave magnitude"/>
    <hyperlink ref="C433" r:id="rId610" tooltip="Indonesia"/>
    <hyperlink ref="G433" r:id="rId611" tooltip="Body wave magnitude"/>
    <hyperlink ref="C434" r:id="rId612" tooltip="Greece"/>
    <hyperlink ref="G435" r:id="rId613" tooltip="Moment magnitude"/>
    <hyperlink ref="C436" r:id="rId614" tooltip="Turkey"/>
    <hyperlink ref="G436" r:id="rId615" tooltip="Body wave magnitude"/>
    <hyperlink ref="C437" r:id="rId616" tooltip="Colombia"/>
    <hyperlink ref="G437" r:id="rId617" tooltip="Body wave magnitude"/>
    <hyperlink ref="G438" r:id="rId618" tooltip="Body wave magnitude"/>
    <hyperlink ref="C439" r:id="rId619" tooltip="China"/>
    <hyperlink ref="C440" r:id="rId620" tooltip="Taiwan"/>
    <hyperlink ref="G440" r:id="rId621" tooltip="Body wave magnitude"/>
    <hyperlink ref="C441" r:id="rId622" tooltip="Albania"/>
    <hyperlink ref="G441" r:id="rId623" tooltip="Body wave magnitude"/>
    <hyperlink ref="C443" r:id="rId624" tooltip="Chile"/>
    <hyperlink ref="G443" r:id="rId625" tooltip="Moment magnitude"/>
    <hyperlink ref="C445" r:id="rId626" tooltip="Greece"/>
    <hyperlink ref="G445" r:id="rId627" tooltip="Moment magnitude"/>
    <hyperlink ref="C446" r:id="rId628" tooltip="Japan"/>
    <hyperlink ref="G446" r:id="rId629" tooltip="Moment magnitude"/>
    <hyperlink ref="C447" r:id="rId630" tooltip="Japan"/>
    <hyperlink ref="G447" r:id="rId631" tooltip="Moment magnitude"/>
    <hyperlink ref="C448" r:id="rId632" tooltip="New Zealand"/>
    <hyperlink ref="G448" r:id="rId633" tooltip="Moment magnitude"/>
    <hyperlink ref="C449" r:id="rId634" tooltip="Peru"/>
    <hyperlink ref="G449" r:id="rId635" tooltip="Surface wave magnitude"/>
    <hyperlink ref="C450" r:id="rId636" tooltip="Mexico"/>
    <hyperlink ref="G450" r:id="rId637" tooltip="Body wave magnitude"/>
    <hyperlink ref="G451" r:id="rId638" tooltip="Moment magnitude"/>
    <hyperlink ref="C452" r:id="rId639" tooltip="Mexico"/>
    <hyperlink ref="G452" r:id="rId640" tooltip="Moment magnitude"/>
    <hyperlink ref="C453" r:id="rId641" tooltip="Indonesia"/>
    <hyperlink ref="G453" r:id="rId642" tooltip="Moment magnitude"/>
    <hyperlink ref="G454" r:id="rId643" tooltip="Moment magnitude"/>
    <hyperlink ref="G455" r:id="rId644" tooltip="Surface wave magnitude"/>
    <hyperlink ref="C456" r:id="rId645" tooltip="Turkey"/>
    <hyperlink ref="G456" r:id="rId646" tooltip="Body wave magnitude"/>
    <hyperlink ref="C457" r:id="rId647" tooltip="Venezuela"/>
    <hyperlink ref="G457" r:id="rId648" tooltip="Body wave magnitude"/>
    <hyperlink ref="C458" r:id="rId649" tooltip="Mexico"/>
    <hyperlink ref="G458" r:id="rId650" tooltip="Body wave magnitude"/>
    <hyperlink ref="C459" r:id="rId651" tooltip="China"/>
    <hyperlink ref="C460" r:id="rId652" tooltip="Indonesia"/>
    <hyperlink ref="G460" r:id="rId653" tooltip="Body wave magnitude"/>
    <hyperlink ref="G461" r:id="rId654" tooltip="Moment magnitude"/>
    <hyperlink ref="C462" r:id="rId655" tooltip="Turkey"/>
    <hyperlink ref="G462" r:id="rId656" tooltip="Surface wave magnitude"/>
    <hyperlink ref="C463" r:id="rId657" tooltip="Ethiopia"/>
    <hyperlink ref="G463" r:id="rId658" tooltip="Surface wave magnitude"/>
    <hyperlink ref="C464" r:id="rId659" tooltip="Egypt"/>
    <hyperlink ref="G464" r:id="rId660" tooltip="Surface wave magnitude"/>
    <hyperlink ref="G465" r:id="rId661" tooltip="Moment magnitude"/>
    <hyperlink ref="G466" r:id="rId662" tooltip="Surface wave magnitude"/>
    <hyperlink ref="C467" r:id="rId663" tooltip="Japan"/>
    <hyperlink ref="G467" r:id="rId664" tooltip="Surface wave magnitude"/>
    <hyperlink ref="C468" r:id="rId665" tooltip="South Africa"/>
    <hyperlink ref="G468" r:id="rId666" tooltip="Surface wave magnitude"/>
    <hyperlink ref="C469" r:id="rId667" tooltip="Peru"/>
    <hyperlink ref="G469" r:id="rId668" tooltip="Surface wave magnitude"/>
    <hyperlink ref="C471" r:id="rId669" tooltip="Bosnia and Herzegovina"/>
    <hyperlink ref="G471" r:id="rId670" tooltip="Surface wave magnitude"/>
    <hyperlink ref="C472" r:id="rId671" tooltip="Bosnia and Herzegovina"/>
    <hyperlink ref="G472" r:id="rId672" tooltip="Surface wave magnitude"/>
    <hyperlink ref="G473" r:id="rId673" tooltip="Moment magnitude"/>
    <hyperlink ref="C474" r:id="rId674" tooltip="Japan"/>
    <hyperlink ref="G474" r:id="rId675" tooltip="Surface wave magnitude"/>
    <hyperlink ref="C475" r:id="rId676" tooltip="Philippines"/>
    <hyperlink ref="G475" r:id="rId677" tooltip="Surface wave magnitude"/>
    <hyperlink ref="C477" r:id="rId678" tooltip="Philippines"/>
    <hyperlink ref="G477" r:id="rId679" tooltip="Moment magnitude"/>
    <hyperlink ref="C478" r:id="rId680" tooltip="Russian Federation"/>
    <hyperlink ref="G478" r:id="rId681" tooltip="Body wave magnitude"/>
    <hyperlink ref="C479" r:id="rId682" tooltip="Russian Federation"/>
    <hyperlink ref="G479" r:id="rId683" tooltip="Surface wave magnitude"/>
    <hyperlink ref="C481" r:id="rId684" tooltip="Kyrgyzstan"/>
    <hyperlink ref="G481" r:id="rId685" tooltip="Surface wave magnitude"/>
    <hyperlink ref="C482" r:id="rId686" tooltip="Iran"/>
    <hyperlink ref="G482" r:id="rId687" tooltip="Surface wave magnitude"/>
    <hyperlink ref="C483" r:id="rId688" tooltip="Colombia"/>
    <hyperlink ref="C485" r:id="rId689" tooltip="Taiwan"/>
    <hyperlink ref="G485" r:id="rId690" tooltip="Surface wave magnitude"/>
    <hyperlink ref="C486" r:id="rId691" tooltip="Peru"/>
    <hyperlink ref="G486" r:id="rId692" tooltip="Moment magnitude"/>
    <hyperlink ref="C488" r:id="rId693" tooltip="China"/>
    <hyperlink ref="G488" r:id="rId694" tooltip="Body wave magnitude"/>
    <hyperlink ref="C489" r:id="rId695" tooltip="Iran"/>
    <hyperlink ref="G489" r:id="rId696" tooltip="Surface wave magnitude"/>
    <hyperlink ref="C490" r:id="rId697" tooltip="China"/>
    <hyperlink ref="G490" r:id="rId698" tooltip="Surface wave magnitude"/>
    <hyperlink ref="C491" r:id="rId699" tooltip="Turkey"/>
    <hyperlink ref="G491" r:id="rId700" tooltip="Surface wave magnitude"/>
    <hyperlink ref="G492" r:id="rId701" tooltip="Surface wave magnitude"/>
    <hyperlink ref="C493" r:id="rId702" tooltip="Chile"/>
    <hyperlink ref="G493" r:id="rId703" tooltip="Body wave magnitude"/>
    <hyperlink ref="C494" r:id="rId704" tooltip="Chile"/>
    <hyperlink ref="G494" r:id="rId705" tooltip="Moment magnitude"/>
    <hyperlink ref="C495" r:id="rId706" tooltip="Papua New Guinea"/>
    <hyperlink ref="G495" r:id="rId707" tooltip="Moment magnitude"/>
    <hyperlink ref="C496" r:id="rId708" tooltip="China"/>
    <hyperlink ref="G496" r:id="rId709" tooltip="Body wave magnitude"/>
    <hyperlink ref="C497" r:id="rId710" tooltip="Ecuador"/>
    <hyperlink ref="G497" r:id="rId711" tooltip="Body wave magnitude"/>
    <hyperlink ref="C498" r:id="rId712" tooltip="China"/>
    <hyperlink ref="G498" r:id="rId713" tooltip="Body wave magnitude"/>
    <hyperlink ref="C499" r:id="rId714" tooltip="Guatemala"/>
    <hyperlink ref="G499" r:id="rId715" tooltip="Surface wave magnitude"/>
    <hyperlink ref="C500" r:id="rId716" tooltip="Peru"/>
    <hyperlink ref="G500" r:id="rId717" tooltip="Body wave magnitude"/>
    <hyperlink ref="C501" r:id="rId718" tooltip="Vanuatu"/>
    <hyperlink ref="G501" r:id="rId719" tooltip="Body wave magnitude"/>
    <hyperlink ref="C502" r:id="rId720" tooltip="Taiwan"/>
    <hyperlink ref="G502" r:id="rId721" tooltip="Moment magnitude"/>
    <hyperlink ref="C503" r:id="rId722" tooltip="Peru"/>
    <hyperlink ref="G504" r:id="rId723" tooltip="Moment magnitude scale"/>
    <hyperlink ref="G505" r:id="rId724" tooltip="Surface wave magnitude"/>
    <hyperlink ref="C506" r:id="rId725" tooltip="Afghanistan"/>
    <hyperlink ref="G506" r:id="rId726" tooltip="Surface wave magnitude"/>
    <hyperlink ref="C507" r:id="rId727" tooltip="Pakistan"/>
    <hyperlink ref="G507" r:id="rId728" tooltip="Surface wave magnitude"/>
    <hyperlink ref="G508" r:id="rId729" tooltip="Surface wave magnitude"/>
    <hyperlink ref="C509" r:id="rId730" tooltip="Mexico"/>
    <hyperlink ref="G509" r:id="rId731" tooltip="Surface wave magnitude"/>
    <hyperlink ref="C510" r:id="rId732" tooltip="China"/>
    <hyperlink ref="C511" r:id="rId733" tooltip="Philippines"/>
    <hyperlink ref="C512" r:id="rId734" tooltip="Costa Rica"/>
    <hyperlink ref="G512" r:id="rId735" tooltip="Surface wave magnitude"/>
    <hyperlink ref="C513" r:id="rId736" tooltip="Colombia"/>
    <hyperlink ref="C514" r:id="rId737" tooltip="China"/>
    <hyperlink ref="G514" r:id="rId738" tooltip="Surface wave magnitude"/>
    <hyperlink ref="C516" r:id="rId739" tooltip="Iran"/>
    <hyperlink ref="G516" r:id="rId740" tooltip="Body wave magnitude"/>
    <hyperlink ref="C517" r:id="rId741" tooltip="Portugal"/>
    <hyperlink ref="C518" r:id="rId742" tooltip="Algeria"/>
    <hyperlink ref="G518" r:id="rId743" tooltip="Body wave magnitude"/>
    <hyperlink ref="C519" r:id="rId744" tooltip="Peru"/>
    <hyperlink ref="C520" r:id="rId745" tooltip="Turkey"/>
    <hyperlink ref="G520" r:id="rId746" tooltip="Richter magnitude scale"/>
    <hyperlink ref="C521" r:id="rId747" tooltip="China"/>
    <hyperlink ref="G521" r:id="rId748" tooltip="Surface wave magnitude"/>
    <hyperlink ref="C522" r:id="rId749" tooltip="Japan"/>
    <hyperlink ref="G523" r:id="rId750" tooltip="Surface wave magnitude"/>
    <hyperlink ref="C524" r:id="rId751" tooltip="Venezuela"/>
    <hyperlink ref="C525" r:id="rId752" tooltip="Panama"/>
    <hyperlink ref="G525" r:id="rId753" tooltip="Surface wave magnitude"/>
    <hyperlink ref="C526" r:id="rId754" tooltip="Japan"/>
    <hyperlink ref="G526" r:id="rId755" tooltip="Body wave magnitude"/>
    <hyperlink ref="C527" r:id="rId756" tooltip="Peru"/>
    <hyperlink ref="G527" r:id="rId757" tooltip="Body wave magnitude"/>
    <hyperlink ref="C528" r:id="rId758" tooltip="Peru"/>
    <hyperlink ref="G528" r:id="rId759" tooltip="Surface wave magnitude"/>
    <hyperlink ref="G529" r:id="rId760" tooltip="Surface wave magnitude"/>
    <hyperlink ref="G530" r:id="rId761" tooltip="Surface wave magnitude"/>
    <hyperlink ref="G531" r:id="rId762" tooltip="Moment magnitude"/>
    <hyperlink ref="C532" r:id="rId763" tooltip="Indonesia"/>
    <hyperlink ref="G532" r:id="rId764" tooltip="Surface wave magnitude"/>
    <hyperlink ref="C533" r:id="rId765" tooltip="Iran"/>
    <hyperlink ref="G533" r:id="rId766" tooltip="Surface wave magnitude"/>
    <hyperlink ref="C534" r:id="rId767" tooltip="Chile"/>
    <hyperlink ref="G534" r:id="rId768" tooltip="Surface wave magnitude"/>
    <hyperlink ref="C535" r:id="rId769" tooltip="Venezuela"/>
    <hyperlink ref="C536" r:id="rId770" tooltip="Myanmar"/>
    <hyperlink ref="G536" r:id="rId771" tooltip="Body wave magnitude"/>
    <hyperlink ref="C537" r:id="rId772" tooltip="Algeria"/>
    <hyperlink ref="G537" r:id="rId773" tooltip="Body wave magnitude"/>
    <hyperlink ref="C538" r:id="rId774" tooltip="India"/>
    <hyperlink ref="G538" r:id="rId775" tooltip="Body wave magnitude"/>
    <hyperlink ref="G539" r:id="rId776" tooltip="Surface wave magnitude"/>
    <hyperlink ref="C540" r:id="rId777" tooltip="Philippines"/>
    <hyperlink ref="C541" r:id="rId778" tooltip="Mexico"/>
    <hyperlink ref="G541" r:id="rId779" tooltip="Body wave magnitude"/>
    <hyperlink ref="C542" r:id="rId780" tooltip="United States Minor Outlying Islands"/>
    <hyperlink ref="G542" r:id="rId781" tooltip="Surface wave magnitude"/>
    <hyperlink ref="C543" r:id="rId782" tooltip="Turkey"/>
    <hyperlink ref="G543" r:id="rId783" tooltip="Body wave magnitude"/>
    <hyperlink ref="C544" r:id="rId784" tooltip="Greece"/>
    <hyperlink ref="G544" r:id="rId785" tooltip="Surface wave magnitude"/>
    <hyperlink ref="C545" r:id="rId786" tooltip="Iceland"/>
    <hyperlink ref="G545" r:id="rId787" tooltip="Moment magnitude"/>
    <hyperlink ref="G546" r:id="rId788" tooltip="Moment magnitude"/>
    <hyperlink ref="G547" r:id="rId789" tooltip="Body wave magnitude"/>
    <hyperlink ref="C548" r:id="rId790" tooltip="Cuba"/>
    <hyperlink ref="G548" r:id="rId791" tooltip="Surface wave magnitude"/>
    <hyperlink ref="C549" r:id="rId792" tooltip="Guatemala"/>
    <hyperlink ref="G549" r:id="rId793" tooltip="Body wave magnitude"/>
    <hyperlink ref="C550" r:id="rId794" tooltip="Afghanistan"/>
    <hyperlink ref="G550" r:id="rId795" tooltip="Body wave magnitude"/>
    <hyperlink ref="C551" r:id="rId796" tooltip="Turkey"/>
    <hyperlink ref="G551" r:id="rId797" tooltip="Body wave magnitude"/>
    <hyperlink ref="C552" r:id="rId798" tooltip="Turkey"/>
    <hyperlink ref="G552" r:id="rId799" tooltip="Body wave magnitude"/>
    <hyperlink ref="C553" r:id="rId800" tooltip="China"/>
    <hyperlink ref="G553" r:id="rId801" tooltip="Surface wave magnitude"/>
    <hyperlink ref="C554" r:id="rId802" tooltip="Ecuador"/>
    <hyperlink ref="G554" r:id="rId803" tooltip="Moment magnitude"/>
    <hyperlink ref="C555" r:id="rId804" tooltip="Turkey"/>
    <hyperlink ref="G555" r:id="rId805" tooltip="Surface wave magnitude"/>
    <hyperlink ref="G556" r:id="rId806" tooltip="Moment magnitude"/>
    <hyperlink ref="C557" r:id="rId807" tooltip="Peru"/>
    <hyperlink ref="G557" r:id="rId808" tooltip="Moment magnitude"/>
    <hyperlink ref="C558" r:id="rId809" tooltip="Uzbekistan"/>
    <hyperlink ref="G558" r:id="rId810" tooltip="Moment magnitude"/>
    <hyperlink ref="C559" r:id="rId811" tooltip="China"/>
    <hyperlink ref="G559" r:id="rId812" tooltip="Moment magnitude"/>
    <hyperlink ref="C560" r:id="rId813" tooltip="China"/>
    <hyperlink ref="G560" r:id="rId814" tooltip="Moment magnitude"/>
    <hyperlink ref="G561" r:id="rId815" tooltip="Moment magnitude"/>
    <hyperlink ref="C562" r:id="rId816" tooltip="Turkey"/>
    <hyperlink ref="G562" r:id="rId817" tooltip="Body wave magnitude"/>
    <hyperlink ref="C563" r:id="rId818" tooltip="Indonesia"/>
    <hyperlink ref="G563" r:id="rId819" tooltip="Moment magnitude"/>
    <hyperlink ref="C564" r:id="rId820" tooltip="China"/>
    <hyperlink ref="G564" r:id="rId821" tooltip="Moment magnitude"/>
    <hyperlink ref="G565" r:id="rId822" tooltip="Moment magnitude"/>
    <hyperlink ref="C566" r:id="rId823" tooltip="China"/>
    <hyperlink ref="G566" r:id="rId824" tooltip="Moment magnitude"/>
    <hyperlink ref="G567" r:id="rId825" tooltip="Moment magnitude"/>
    <hyperlink ref="G568" r:id="rId826" tooltip="Moment magnitude"/>
    <hyperlink ref="C569" r:id="rId827" tooltip="Philippines"/>
    <hyperlink ref="G569" r:id="rId828" tooltip="Moment magnitude"/>
    <hyperlink ref="C570" r:id="rId829" tooltip="Turkey"/>
    <hyperlink ref="G570" r:id="rId830" tooltip="Body wave magnitude"/>
    <hyperlink ref="C571" r:id="rId831" tooltip="China"/>
    <hyperlink ref="G571" r:id="rId832" tooltip="Moment magnitude"/>
    <hyperlink ref="C572" r:id="rId833" tooltip="Italy"/>
    <hyperlink ref="G572" r:id="rId834" tooltip="Surface wave magnitude"/>
    <hyperlink ref="G573" r:id="rId835" tooltip="Moment magnitude"/>
    <hyperlink ref="C574" r:id="rId836" tooltip="Italy"/>
    <hyperlink ref="G574" r:id="rId837" tooltip="Surface wave magnitude"/>
    <hyperlink ref="C575" r:id="rId838" tooltip="Ecuador"/>
    <hyperlink ref="G575" r:id="rId839" tooltip="Body wave magnitude"/>
    <hyperlink ref="C576" r:id="rId840" tooltip="Indonesia"/>
    <hyperlink ref="G576" r:id="rId841" tooltip="Moment magnitude"/>
    <hyperlink ref="C577" r:id="rId842" tooltip="China"/>
    <hyperlink ref="G577" r:id="rId843" tooltip="Moment magnitude"/>
    <hyperlink ref="C578" r:id="rId844" tooltip="Iran"/>
    <hyperlink ref="G578" r:id="rId845" tooltip="Moment magnitude"/>
    <hyperlink ref="G579" r:id="rId846" tooltip="Moment magnitude"/>
    <hyperlink ref="C580" r:id="rId847" tooltip="Chile"/>
    <hyperlink ref="G580" r:id="rId848" tooltip="Moment magnitude"/>
    <hyperlink ref="C581" r:id="rId849" tooltip="South Africa"/>
    <hyperlink ref="G581" r:id="rId850" tooltip="Body wave magnitude"/>
    <hyperlink ref="C582" r:id="rId851" tooltip="China"/>
    <hyperlink ref="G582" r:id="rId852" tooltip="Surface wave magnitude"/>
    <hyperlink ref="C583" r:id="rId853" tooltip="China"/>
    <hyperlink ref="G583" r:id="rId854" tooltip="Moment magnitude"/>
    <hyperlink ref="G584" r:id="rId855" tooltip="Moment magnitude"/>
    <hyperlink ref="C585" r:id="rId856" tooltip="Philippines"/>
    <hyperlink ref="G585" r:id="rId857" tooltip="Moment magnitude"/>
    <hyperlink ref="C586" r:id="rId858" tooltip="Iran"/>
    <hyperlink ref="G586" r:id="rId859" tooltip="Moment magnitude"/>
    <hyperlink ref="C587" r:id="rId860" tooltip="Turkey"/>
    <hyperlink ref="G587" r:id="rId861" tooltip="Moment magnitude"/>
    <hyperlink ref="C588" r:id="rId862" tooltip="Iran"/>
    <hyperlink ref="G588" r:id="rId863" tooltip="Moment magnitude"/>
    <hyperlink ref="C589" r:id="rId864" tooltip="Solomon Islands"/>
    <hyperlink ref="G589" r:id="rId865" tooltip="Moment magnitude"/>
    <hyperlink ref="C590" r:id="rId866" tooltip="Iran"/>
    <hyperlink ref="G590" r:id="rId867" tooltip="Moment magnitude"/>
    <hyperlink ref="C591" r:id="rId868" tooltip="Indonesia"/>
    <hyperlink ref="G591" r:id="rId869" tooltip="Moment magnitude"/>
    <hyperlink ref="C592" r:id="rId870" tooltip="Indonesia"/>
    <hyperlink ref="G592" r:id="rId871" tooltip="Moment magnitude"/>
    <hyperlink ref="C593" r:id="rId872" tooltip="Indonesia"/>
    <hyperlink ref="G593" r:id="rId873" tooltip="Moment magnitude"/>
    <hyperlink ref="C594" r:id="rId874" tooltip="Colombia"/>
    <hyperlink ref="G594" r:id="rId875" tooltip="Moment magnitude"/>
    <hyperlink ref="G595" r:id="rId876" tooltip="Moment magnitude"/>
    <hyperlink ref="C596" r:id="rId877" tooltip="Iran"/>
    <hyperlink ref="G596" r:id="rId878" tooltip="Moment magnitude"/>
    <hyperlink ref="C597" r:id="rId879" tooltip="Iran"/>
    <hyperlink ref="G597" r:id="rId880" tooltip="Moment magnitude"/>
    <hyperlink ref="C598" r:id="rId881" tooltip="Japan"/>
    <hyperlink ref="G598" r:id="rId882" tooltip="Moment magnitude"/>
    <hyperlink ref="C599" r:id="rId883" tooltip="Guatemala"/>
    <hyperlink ref="G599" r:id="rId884" tooltip="Moment magnitude"/>
    <hyperlink ref="C600" r:id="rId885" tooltip="Italy"/>
    <hyperlink ref="G600" r:id="rId886" tooltip="Moment magnitude"/>
    <hyperlink ref="C601" r:id="rId887" tooltip="Afghanistan"/>
    <hyperlink ref="G601" r:id="rId888" tooltip="Moment magnitude"/>
    <hyperlink ref="C602" r:id="rId889" tooltip="Mexico"/>
    <hyperlink ref="G602" r:id="rId890" tooltip="Moment magnitude"/>
    <hyperlink ref="C603" r:id="rId891" tooltip="Italy"/>
    <hyperlink ref="G603" r:id="rId892" tooltip="Moment magnitude"/>
    <hyperlink ref="C604" r:id="rId893" tooltip="Japan"/>
    <hyperlink ref="G604" r:id="rId894" tooltip="Body wave magnitude"/>
    <hyperlink ref="G605" r:id="rId895" tooltip="Moment magnitude"/>
    <hyperlink ref="C606" r:id="rId896" tooltip="Greece"/>
    <hyperlink ref="G606" r:id="rId897" tooltip="Moment magnitude"/>
    <hyperlink ref="G607" r:id="rId898" tooltip="Moment magnitude"/>
    <hyperlink ref="C608" r:id="rId899" tooltip="Greece"/>
    <hyperlink ref="G608" r:id="rId900" tooltip="Richter magnitude scale"/>
    <hyperlink ref="C609" r:id="rId901" tooltip="Guatemala"/>
    <hyperlink ref="G609" r:id="rId902" tooltip="Body wave magnitude"/>
    <hyperlink ref="G610" r:id="rId903" tooltip="Moment magnitude"/>
    <hyperlink ref="C611" r:id="rId904" tooltip="Mexico"/>
    <hyperlink ref="G611" r:id="rId905" tooltip="Moment magnitude"/>
    <hyperlink ref="C612" r:id="rId906" tooltip="Iran"/>
    <hyperlink ref="G612" r:id="rId907" tooltip="Moment magnitude"/>
    <hyperlink ref="C613" r:id="rId908" tooltip="Taiwan"/>
    <hyperlink ref="G613" r:id="rId909" tooltip="Moment magnitude"/>
    <hyperlink ref="C614" r:id="rId910" tooltip="Iran"/>
    <hyperlink ref="G614" r:id="rId911" tooltip="Moment magnitude"/>
    <hyperlink ref="C615" r:id="rId912" tooltip="Peru"/>
    <hyperlink ref="G615" r:id="rId913" tooltip="Moment magnitude"/>
    <hyperlink ref="C616" r:id="rId914" tooltip="Mexico"/>
    <hyperlink ref="G616" r:id="rId915" tooltip="Moment magnitude"/>
    <hyperlink ref="C617" r:id="rId916" tooltip="China"/>
    <hyperlink ref="G617" r:id="rId917" tooltip="Moment magnitude"/>
    <hyperlink ref="G618" r:id="rId918" tooltip="Moment magnitude"/>
    <hyperlink ref="C619" r:id="rId919" tooltip="Indonesia"/>
    <hyperlink ref="G619" r:id="rId920" tooltip="Moment magnitude"/>
    <hyperlink ref="C620" r:id="rId921" tooltip="India"/>
    <hyperlink ref="G620" r:id="rId922" tooltip="Body wave magnitude"/>
    <hyperlink ref="C621" r:id="rId923" tooltip="China"/>
    <hyperlink ref="G621" r:id="rId924" tooltip="Moment magnitude"/>
    <hyperlink ref="C622" r:id="rId925" tooltip="Indonesia"/>
    <hyperlink ref="G622" r:id="rId926" tooltip="Moment magnitude"/>
    <hyperlink ref="C623" r:id="rId927" tooltip="Italy"/>
    <hyperlink ref="G623" r:id="rId928" tooltip="Moment magnitude"/>
    <hyperlink ref="C624" r:id="rId929" tooltip="Indonesia"/>
    <hyperlink ref="G624" r:id="rId930" tooltip="Moment magnitude"/>
    <hyperlink ref="C625" r:id="rId931" tooltip="Guatemala"/>
    <hyperlink ref="G625" r:id="rId932" tooltip="Moment magnitude"/>
    <hyperlink ref="C626" r:id="rId933" tooltip="Indonesia"/>
    <hyperlink ref="G626" r:id="rId934" tooltip="Moment magnitude"/>
    <hyperlink ref="C627" r:id="rId935" tooltip="Greece"/>
    <hyperlink ref="G627" r:id="rId936" tooltip="Body wave magnitude"/>
    <hyperlink ref="C628" r:id="rId937" tooltip="Iran"/>
    <hyperlink ref="G628" r:id="rId938" tooltip="Moment magnitude"/>
    <hyperlink ref="C629" r:id="rId939" tooltip="Colombia"/>
    <hyperlink ref="G629" r:id="rId940" tooltip="Moment magnitude"/>
    <hyperlink ref="C630" r:id="rId941" tooltip="Iran"/>
    <hyperlink ref="G630" r:id="rId942" tooltip="Moment magnitude"/>
    <hyperlink ref="C631" r:id="rId943" tooltip="Colombia"/>
    <hyperlink ref="G631" r:id="rId944" tooltip="Moment magnitude"/>
    <hyperlink ref="C632" r:id="rId945" tooltip="Indonesia"/>
    <hyperlink ref="G632" r:id="rId946" tooltip="Moment magnitude"/>
    <hyperlink ref="C633" r:id="rId947" tooltip="Indonesia"/>
    <hyperlink ref="G633" r:id="rId948" tooltip="Moment magnitude"/>
    <hyperlink ref="G634" r:id="rId949" tooltip="Moment magnitude"/>
    <hyperlink ref="C635" r:id="rId950" tooltip="United States"/>
    <hyperlink ref="G635" r:id="rId951" tooltip="Moment magnitude"/>
    <hyperlink ref="C636" r:id="rId952" tooltip="Italy"/>
    <hyperlink ref="G636" r:id="rId953" tooltip="Richter magnitude scale"/>
    <hyperlink ref="C637" r:id="rId954" tooltip="Mexico"/>
    <hyperlink ref="G637" r:id="rId955" tooltip="Moment magnitude"/>
    <hyperlink ref="C638" r:id="rId956" tooltip="Greece"/>
    <hyperlink ref="G638" r:id="rId957" tooltip="Moment magnitude"/>
    <hyperlink ref="C639" r:id="rId958" tooltip="Iran"/>
    <hyperlink ref="G639" r:id="rId959" tooltip="Moment magnitude"/>
    <hyperlink ref="C640" r:id="rId960" tooltip="Nepal"/>
    <hyperlink ref="G640" r:id="rId961" tooltip="Moment magnitude"/>
    <hyperlink ref="C641" r:id="rId962" tooltip="Guatemala"/>
    <hyperlink ref="G641" r:id="rId963" tooltip="Moment magnitude"/>
    <hyperlink ref="C642" r:id="rId964" tooltip="Ecuador"/>
    <hyperlink ref="G642" r:id="rId965" tooltip="Moment magnitude"/>
    <hyperlink ref="C643" r:id="rId966" tooltip="India"/>
    <hyperlink ref="G643" r:id="rId967" tooltip="Moment magnitude"/>
    <hyperlink ref="C644" r:id="rId968" tooltip="India"/>
    <hyperlink ref="G644" r:id="rId969" tooltip="Moment magnitude"/>
    <hyperlink ref="C645" r:id="rId970" tooltip="Japan"/>
    <hyperlink ref="G645" r:id="rId971" tooltip="Moment magnitude"/>
    <hyperlink ref="C646" r:id="rId972" tooltip="Japan"/>
    <hyperlink ref="G646" r:id="rId973" tooltip="Moment magnitude"/>
    <hyperlink ref="C647" r:id="rId974" tooltip="Algeria"/>
    <hyperlink ref="G647" r:id="rId975" tooltip="Moment magnitude"/>
    <hyperlink ref="G648" r:id="rId976" tooltip="Moment magnitude"/>
    <hyperlink ref="G649" r:id="rId977" tooltip="Moment magnitude"/>
    <hyperlink ref="C650" r:id="rId978" tooltip="Peru"/>
    <hyperlink ref="G650" r:id="rId979" tooltip="Body wave magnitude"/>
    <hyperlink ref="C651" r:id="rId980" tooltip="India"/>
    <hyperlink ref="G651" r:id="rId981" tooltip="Moment magnitude"/>
    <hyperlink ref="G652" r:id="rId982" tooltip="Moment magnitude"/>
    <hyperlink ref="C653" r:id="rId983" tooltip="Italy"/>
    <hyperlink ref="G653" r:id="rId984" tooltip="Richter magnitude scale"/>
    <hyperlink ref="C654" r:id="rId985" tooltip="Iran"/>
    <hyperlink ref="G654" r:id="rId986" tooltip="Moment magnitude"/>
    <hyperlink ref="C655" r:id="rId987" tooltip="Iran"/>
    <hyperlink ref="G655" r:id="rId988" tooltip="Moment magnitude"/>
    <hyperlink ref="G656" r:id="rId989" tooltip="Moment magnitude"/>
    <hyperlink ref="G657" r:id="rId990" tooltip="Moment magnitude"/>
    <hyperlink ref="C658" r:id="rId991" tooltip="Italy"/>
    <hyperlink ref="G658" r:id="rId992" tooltip="Richter magnitude scale"/>
    <hyperlink ref="C659" r:id="rId993" tooltip="South Africa"/>
    <hyperlink ref="G659" r:id="rId994" tooltip="Body wave magnitude"/>
    <hyperlink ref="C660" r:id="rId995" tooltip="Greece"/>
    <hyperlink ref="G660" r:id="rId996" tooltip="Moment magnitude"/>
    <hyperlink ref="C661" r:id="rId997" tooltip="Greece"/>
    <hyperlink ref="G661" r:id="rId998" tooltip="Moment magnitude"/>
    <hyperlink ref="C662" r:id="rId999" tooltip="Greece"/>
    <hyperlink ref="G662" r:id="rId1000" tooltip="Moment magnitude"/>
    <hyperlink ref="C663" r:id="rId1001" tooltip="Greece"/>
    <hyperlink ref="G663" r:id="rId1002" tooltip="Moment magnitude"/>
    <hyperlink ref="C664" r:id="rId1003" tooltip="Greece"/>
    <hyperlink ref="G664" r:id="rId1004" tooltip="Moment magnitude"/>
    <hyperlink ref="C665" r:id="rId1005" tooltip="Peru"/>
    <hyperlink ref="G665" r:id="rId1006" tooltip="Moment magnitude"/>
    <hyperlink ref="C666" r:id="rId1007" tooltip="Iran"/>
    <hyperlink ref="G666" r:id="rId1008" tooltip="Moment magnitude"/>
    <hyperlink ref="C667" r:id="rId1009" tooltip="Afghanistan"/>
    <hyperlink ref="G667" r:id="rId1010" tooltip="Moment magnitude"/>
    <hyperlink ref="C668" r:id="rId1011" tooltip="Chile"/>
    <hyperlink ref="G668" r:id="rId1012" tooltip="Moment magnitude"/>
    <hyperlink ref="C669" r:id="rId1013" tooltip="Peru"/>
    <hyperlink ref="G669" r:id="rId1014" tooltip="Moment magnitude"/>
    <hyperlink ref="C670" r:id="rId1015" tooltip="Iran"/>
    <hyperlink ref="G670" r:id="rId1016" tooltip="Moment magnitude"/>
    <hyperlink ref="C671" r:id="rId1017" tooltip="Pakistan"/>
    <hyperlink ref="G671" r:id="rId1018" tooltip="Moment magnitude"/>
    <hyperlink ref="C672" r:id="rId1019" tooltip="Chile"/>
    <hyperlink ref="G672" r:id="rId1020" tooltip="Moment magnitude"/>
    <hyperlink ref="C673" r:id="rId1021" tooltip="Colombia"/>
    <hyperlink ref="G673" r:id="rId1022" tooltip="Moment magnitude"/>
    <hyperlink ref="C674" r:id="rId1023" tooltip="Mexico"/>
    <hyperlink ref="G674" r:id="rId1024" tooltip="Moment magnitude"/>
    <hyperlink ref="C675" r:id="rId1025" tooltip="Pakistan"/>
    <hyperlink ref="G675" r:id="rId1026" tooltip="Body wave magnitude"/>
    <hyperlink ref="C676" r:id="rId1027" tooltip="Taiwan"/>
    <hyperlink ref="G676" r:id="rId1028" tooltip="Moment magnitude"/>
    <hyperlink ref="C677" r:id="rId1029" tooltip="Peru"/>
    <hyperlink ref="G677" r:id="rId1030" tooltip="Body wave magnitude"/>
    <hyperlink ref="C678" r:id="rId1031" tooltip="Peru"/>
    <hyperlink ref="G678" r:id="rId1032" tooltip="Moment magnitude"/>
    <hyperlink ref="C679" r:id="rId1033" tooltip="South Africa"/>
    <hyperlink ref="G679" r:id="rId1034" tooltip="Body wave magnitude"/>
    <hyperlink ref="C680" r:id="rId1035" tooltip="Mexico"/>
    <hyperlink ref="G680" r:id="rId1036" tooltip="Moment magnitude"/>
    <hyperlink ref="C681" r:id="rId1037" tooltip="China"/>
    <hyperlink ref="G681" r:id="rId1038" tooltip="Moment magnitude"/>
    <hyperlink ref="G682" r:id="rId1039" tooltip="Moment magnitude"/>
    <hyperlink ref="C683" r:id="rId1040" tooltip="Honduras"/>
    <hyperlink ref="G683" r:id="rId1041" tooltip="Moment magnitude"/>
    <hyperlink ref="C684" r:id="rId1042" tooltip="Algeria"/>
    <hyperlink ref="G684" r:id="rId1043" tooltip="Moment magnitude"/>
    <hyperlink ref="C685" r:id="rId1044" tooltip="Albania"/>
    <hyperlink ref="G685" r:id="rId1045" tooltip="Moment magnitude"/>
    <hyperlink ref="G686" r:id="rId1046" tooltip="Moment magnitude"/>
    <hyperlink ref="C687" r:id="rId1047" tooltip="Afghanistan"/>
    <hyperlink ref="G687" r:id="rId1048" tooltip="Moment magnitude"/>
    <hyperlink ref="C688" r:id="rId1049" tooltip="Indonesia"/>
    <hyperlink ref="G688" r:id="rId1050" tooltip="Moment magnitude"/>
    <hyperlink ref="C689" r:id="rId1051" tooltip="China"/>
    <hyperlink ref="G689" r:id="rId1052" tooltip="Moment magnitude"/>
    <hyperlink ref="C690" r:id="rId1053" tooltip="Yugoslavia"/>
    <hyperlink ref="G690" r:id="rId1054" tooltip="Body wave magnitude"/>
    <hyperlink ref="C691" r:id="rId1055" tooltip="Japan"/>
    <hyperlink ref="G691" r:id="rId1056" tooltip="Moment magnitude"/>
    <hyperlink ref="C692" r:id="rId1057" tooltip="Iran"/>
    <hyperlink ref="G692" r:id="rId1058" tooltip="Moment magnitude"/>
    <hyperlink ref="C693" r:id="rId1059" tooltip="Colombia"/>
    <hyperlink ref="G693" r:id="rId1060" tooltip="Moment magnitude"/>
    <hyperlink ref="C694" r:id="rId1061" tooltip="Costa Rica"/>
    <hyperlink ref="G694" r:id="rId1062" tooltip="Moment magnitude"/>
    <hyperlink ref="C695" r:id="rId1063" tooltip="Indonesia"/>
    <hyperlink ref="G695" r:id="rId1064" tooltip="Moment magnitude"/>
    <hyperlink ref="C696" r:id="rId1065" tooltip="China"/>
    <hyperlink ref="G696" r:id="rId1066" tooltip="Moment magnitude"/>
    <hyperlink ref="C697" r:id="rId1067" tooltip="Peru"/>
    <hyperlink ref="G697" r:id="rId1068" tooltip="Moment magnitude"/>
    <hyperlink ref="C698" r:id="rId1069" tooltip="Japan"/>
    <hyperlink ref="G698" r:id="rId1070" tooltip="Moment magnitude"/>
    <hyperlink ref="C699" r:id="rId1071" tooltip="Costa Rica"/>
    <hyperlink ref="G699" r:id="rId1072" tooltip="Moment magnitude"/>
    <hyperlink ref="G700" r:id="rId1073" tooltip="Moment magnitude"/>
    <hyperlink ref="C701" r:id="rId1074" tooltip="Italy"/>
    <hyperlink ref="G701" r:id="rId1075" tooltip="Body wave magnitude"/>
    <hyperlink ref="C702" r:id="rId1076" tooltip="Iran"/>
    <hyperlink ref="G702" r:id="rId1077" tooltip="Body wave magnitude"/>
    <hyperlink ref="C703" r:id="rId1078" tooltip="France"/>
    <hyperlink ref="G703" r:id="rId1079" tooltip="Richter magnitude scale"/>
    <hyperlink ref="C704" r:id="rId1080" tooltip="Japan"/>
    <hyperlink ref="G704" r:id="rId1081" tooltip="Moment magnitude"/>
    <hyperlink ref="C705" r:id="rId1082" tooltip="Philippines"/>
    <hyperlink ref="G705" r:id="rId1083" tooltip="Moment magnitude"/>
    <hyperlink ref="C706" r:id="rId1084" tooltip="Chile"/>
    <hyperlink ref="G706" r:id="rId1085" tooltip="Moment magnitude"/>
    <hyperlink ref="C707" r:id="rId1086" tooltip="Indonesia"/>
    <hyperlink ref="G707" r:id="rId1087" tooltip="Moment magnitude"/>
    <hyperlink ref="G708" r:id="rId1088" tooltip="Moment magnitude"/>
    <hyperlink ref="G709" r:id="rId1089" tooltip="Moment magnitude"/>
    <hyperlink ref="C710" r:id="rId1090" tooltip="China"/>
    <hyperlink ref="G710" r:id="rId1091" tooltip="Moment magnitude"/>
    <hyperlink ref="C711" r:id="rId1092" tooltip="Belgium"/>
    <hyperlink ref="G711" r:id="rId1093" tooltip="Richter magnitude scale"/>
    <hyperlink ref="C712" r:id="rId1094" tooltip="Tajikistan"/>
    <hyperlink ref="G712" r:id="rId1095" tooltip="Moment magnitude"/>
    <hyperlink ref="C713" r:id="rId1096" tooltip="Papua New Guinea"/>
    <hyperlink ref="G713" r:id="rId1097" tooltip="Moment magnitude"/>
    <hyperlink ref="C714" r:id="rId1098" tooltip="Guinea"/>
    <hyperlink ref="G714" r:id="rId1099" tooltip="Moment magnitude"/>
    <hyperlink ref="C715" r:id="rId1100" tooltip="Afghanistan"/>
    <hyperlink ref="G715" r:id="rId1101" tooltip="Moment magnitude"/>
    <hyperlink ref="C716" r:id="rId1102" tooltip="Indonesia"/>
    <hyperlink ref="G716" r:id="rId1103" tooltip="Moment magnitude"/>
    <hyperlink ref="C717" r:id="rId1104" tooltip="United States"/>
    <hyperlink ref="G717" r:id="rId1105" tooltip="Richter magnitude scale"/>
    <hyperlink ref="C718" r:id="rId1106" tooltip="Afghanistan"/>
    <hyperlink ref="G718" r:id="rId1107" tooltip="Moment magnitude"/>
    <hyperlink ref="C719" r:id="rId1108" tooltip="Afghanistan"/>
    <hyperlink ref="G719" r:id="rId1109" tooltip="Moment magnitude"/>
    <hyperlink ref="C720" r:id="rId1110" tooltip="Japan"/>
    <hyperlink ref="G720" r:id="rId1111" tooltip="Moment magnitude"/>
    <hyperlink ref="C721" r:id="rId1112" tooltip="Italy"/>
    <hyperlink ref="G721" r:id="rId1113" tooltip="Richter magnitude scale"/>
    <hyperlink ref="C722" r:id="rId1114" tooltip="Italy"/>
    <hyperlink ref="G722" r:id="rId1115" tooltip="Moment magnitude"/>
    <hyperlink ref="C723" r:id="rId1116" tooltip="Italy"/>
    <hyperlink ref="G723" r:id="rId1117" tooltip="Moment magnitude"/>
    <hyperlink ref="C724" r:id="rId1118" tooltip="Bosnia and Herzegovina"/>
    <hyperlink ref="G724" r:id="rId1119" tooltip="Moment magnitude"/>
    <hyperlink ref="C725" r:id="rId1120" tooltip="China"/>
    <hyperlink ref="G725" r:id="rId1121" tooltip="Moment magnitude"/>
    <hyperlink ref="C726" r:id="rId1122" tooltip="Canada"/>
    <hyperlink ref="C727" r:id="rId1123" tooltip="Dominican Republic"/>
    <hyperlink ref="G727" r:id="rId1124" tooltip="Moment magnitude"/>
    <hyperlink ref="C728" r:id="rId1125" tooltip="Dominican Republic"/>
    <hyperlink ref="G728" r:id="rId1126" tooltip="Moment magnitude"/>
    <hyperlink ref="G729" r:id="rId1127" tooltip="Moment magnitude"/>
    <hyperlink ref="C730" r:id="rId1128" tooltip="United States"/>
    <hyperlink ref="G730" r:id="rId1129" tooltip="Richter magnitude scale"/>
    <hyperlink ref="C731" r:id="rId1130" tooltip="Turkey"/>
    <hyperlink ref="G731" r:id="rId1131" tooltip="Moment magnitude"/>
    <hyperlink ref="C732" r:id="rId1132" tooltip="Turkey"/>
    <hyperlink ref="G732" r:id="rId1133" tooltip="Moment magnitude"/>
    <hyperlink ref="C733" r:id="rId1134" tooltip="India"/>
    <hyperlink ref="G733" r:id="rId1135" tooltip="Moment magnitude"/>
    <hyperlink ref="G734" r:id="rId1136" tooltip="Moment magnitude"/>
    <hyperlink ref="C735" r:id="rId1137" tooltip="Iran"/>
    <hyperlink ref="G735" r:id="rId1138" tooltip="Moment magnitude"/>
    <hyperlink ref="G736" r:id="rId1139" tooltip="Moment magnitude"/>
    <hyperlink ref="C737" r:id="rId1140" tooltip="Italy"/>
    <hyperlink ref="G737" r:id="rId1141" tooltip="Richter magnitude scale"/>
    <hyperlink ref="G738" r:id="rId1142" tooltip="Moment magnitude"/>
    <hyperlink ref="C739" r:id="rId1143" tooltip="Philippines"/>
    <hyperlink ref="G739" r:id="rId1144" tooltip="Moment magnitude"/>
    <hyperlink ref="C740" r:id="rId1145" tooltip="Bolivia"/>
    <hyperlink ref="G740" r:id="rId1146" tooltip="Moment magnitude"/>
    <hyperlink ref="C741" r:id="rId1147" tooltip="China"/>
    <hyperlink ref="G741" r:id="rId1148" tooltip="Body wave magnitude"/>
    <hyperlink ref="G742" r:id="rId1149" tooltip="Moment magnitude"/>
    <hyperlink ref="G743" r:id="rId1150" tooltip="Moment magnitude"/>
    <hyperlink ref="C744" r:id="rId1151" tooltip="Philippines"/>
    <hyperlink ref="G744" r:id="rId1152" tooltip="Moment magnitude"/>
    <hyperlink ref="C745" r:id="rId1153" tooltip="Papua New Guinea"/>
    <hyperlink ref="G745" r:id="rId1154" tooltip="Moment magnitude"/>
    <hyperlink ref="C746" r:id="rId1155" tooltip="Afghanistan"/>
    <hyperlink ref="G746" r:id="rId1156" tooltip="Moment magnitude"/>
    <hyperlink ref="G747" r:id="rId1157" tooltip="Moment magnitude"/>
    <hyperlink ref="C748" r:id="rId1158" tooltip="China"/>
    <hyperlink ref="G748" r:id="rId1159" tooltip="Moment magnitude"/>
    <hyperlink ref="C749" r:id="rId1160" tooltip="Indonesia"/>
    <hyperlink ref="G749" r:id="rId1161" tooltip="Moment magnitude"/>
    <hyperlink ref="G750" r:id="rId1162" tooltip="Moment magnitude"/>
    <hyperlink ref="C751" r:id="rId1163" tooltip="Mexico"/>
    <hyperlink ref="G751" r:id="rId1164" tooltip="Moment magnitude"/>
    <hyperlink ref="C752" r:id="rId1165" tooltip="Tajikistan"/>
    <hyperlink ref="G752" r:id="rId1166" tooltip="Moment magnitude"/>
    <hyperlink ref="C753" r:id="rId1167" tooltip="Algeria"/>
    <hyperlink ref="G753" r:id="rId1168" tooltip="Moment magnitude"/>
    <hyperlink ref="C754" r:id="rId1169" tooltip="Italy"/>
    <hyperlink ref="G754" r:id="rId1170" tooltip="Body wave magnitude"/>
    <hyperlink ref="C755" r:id="rId1171" tooltip="Peru"/>
    <hyperlink ref="G755" r:id="rId1172" tooltip="Moment magnitude"/>
    <hyperlink ref="C756" r:id="rId1173" tooltip="United States"/>
    <hyperlink ref="G756" r:id="rId1174" tooltip="Richter magnitude scale"/>
    <hyperlink ref="C757" r:id="rId1175" tooltip="Peru"/>
    <hyperlink ref="G757" r:id="rId1176" tooltip="Moment magnitude"/>
    <hyperlink ref="C758" r:id="rId1177" tooltip="India"/>
    <hyperlink ref="G758" r:id="rId1178" tooltip="Moment magnitude"/>
    <hyperlink ref="C759" r:id="rId1179" tooltip="Turkey"/>
    <hyperlink ref="G759" r:id="rId1180" tooltip="Moment magnitude"/>
    <hyperlink ref="C760" r:id="rId1181" tooltip="Georgia (country)"/>
    <hyperlink ref="G760" r:id="rId1182" tooltip="Moment magnitude"/>
    <hyperlink ref="C761" r:id="rId1183" tooltip="Taiwan"/>
    <hyperlink ref="G761" r:id="rId1184" tooltip="Moment magnitude"/>
    <hyperlink ref="C762" r:id="rId1185" tooltip="Turkey"/>
    <hyperlink ref="G762" r:id="rId1186" tooltip="Moment magnitude"/>
    <hyperlink ref="C763" r:id="rId1187" tooltip="Venezuela"/>
    <hyperlink ref="G763" r:id="rId1188" tooltip="Moment magnitude"/>
    <hyperlink ref="C764" r:id="rId1189" tooltip="Iran"/>
    <hyperlink ref="G764" r:id="rId1190" tooltip="Moment magnitude"/>
    <hyperlink ref="C765" r:id="rId1191" tooltip="United States"/>
    <hyperlink ref="G765" r:id="rId1192" tooltip="Moment magnitude"/>
    <hyperlink ref="C766" r:id="rId1193" tooltip="Venezuela"/>
    <hyperlink ref="G766" r:id="rId1194" tooltip="Moment magnitude"/>
    <hyperlink ref="C767" r:id="rId1195" tooltip="China"/>
    <hyperlink ref="G767" r:id="rId1196" tooltip="Moment magnitude"/>
    <hyperlink ref="G768" r:id="rId1197" tooltip="Moment magnitude"/>
    <hyperlink ref="C769" r:id="rId1198" tooltip="Greece"/>
    <hyperlink ref="G769" r:id="rId1199" tooltip="Moment magnitude"/>
    <hyperlink ref="G770" r:id="rId1200" tooltip="Moment magnitude"/>
    <hyperlink ref="C771" r:id="rId1201" tooltip="Taiwan"/>
    <hyperlink ref="G771" r:id="rId1202" tooltip="Moment magnitude"/>
    <hyperlink ref="C772" r:id="rId1203" tooltip="Bulgaria"/>
    <hyperlink ref="G772" r:id="rId1204" tooltip="Moment magnitude"/>
    <hyperlink ref="C773" r:id="rId1205" tooltip="Poland"/>
    <hyperlink ref="G773" r:id="rId1206" tooltip="Richter magnitude scale"/>
    <hyperlink ref="C774" r:id="rId1207" tooltip="Italy"/>
    <hyperlink ref="G774" r:id="rId1208" tooltip="Richter magnitude scale"/>
    <hyperlink ref="C775" r:id="rId1209" tooltip="Algeria"/>
    <hyperlink ref="G775" r:id="rId1210" tooltip="Body wave magnitude"/>
    <hyperlink ref="C776" r:id="rId1211" tooltip="Papua New Guinea"/>
    <hyperlink ref="G776" r:id="rId1212" tooltip="Moment magnitude"/>
    <hyperlink ref="G777" r:id="rId1213" tooltip="Moment magnitude"/>
    <hyperlink ref="C778" r:id="rId1214" tooltip="Chile"/>
    <hyperlink ref="G778" r:id="rId1215" tooltip="Moment magnitude"/>
    <hyperlink ref="G779" r:id="rId1216" tooltip="Moment magnitude"/>
    <hyperlink ref="C780" r:id="rId1217" tooltip="Ecuador"/>
    <hyperlink ref="G780" r:id="rId1218" tooltip="Moment magnitude"/>
    <hyperlink ref="C781" r:id="rId1219" tooltip="Poland"/>
    <hyperlink ref="G781" r:id="rId1220" tooltip="Richter magnitude scale"/>
    <hyperlink ref="C782" r:id="rId1221" tooltip="Japan"/>
    <hyperlink ref="G782" r:id="rId1222" tooltip="Moment magnitude"/>
    <hyperlink ref="C783" r:id="rId1223" tooltip="Indonesia"/>
    <hyperlink ref="G783" r:id="rId1224" tooltip="Moment magnitude"/>
    <hyperlink ref="C784" r:id="rId1225" tooltip="Italy"/>
    <hyperlink ref="G784" r:id="rId1226" tooltip="Richter magnitude scale"/>
    <hyperlink ref="C785" r:id="rId1227" tooltip="Philippines"/>
    <hyperlink ref="G785" r:id="rId1228" tooltip="Moment magnitude"/>
    <hyperlink ref="C786" r:id="rId1229" tooltip="Philippines"/>
    <hyperlink ref="G786" r:id="rId1230" tooltip="Moment magnitude"/>
    <hyperlink ref="C787" r:id="rId1231" tooltip="Iran"/>
    <hyperlink ref="G787" r:id="rId1232" tooltip="Moment magnitude"/>
    <hyperlink ref="C788" r:id="rId1233" tooltip="Philippines"/>
    <hyperlink ref="G788" r:id="rId1234" tooltip="Moment magnitude"/>
    <hyperlink ref="C789" r:id="rId1235" tooltip="China"/>
    <hyperlink ref="G789" r:id="rId1236" tooltip="Body wave magnitude"/>
    <hyperlink ref="C790" r:id="rId1237" tooltip="Chile"/>
    <hyperlink ref="G790" r:id="rId1238" tooltip="Moment magnitude"/>
    <hyperlink ref="C791" r:id="rId1239" tooltip="Peru"/>
    <hyperlink ref="G791" r:id="rId1240" tooltip="Moment magnitude"/>
    <hyperlink ref="C792" r:id="rId1241" tooltip="Ecuador"/>
    <hyperlink ref="G792" r:id="rId1242" tooltip="Moment magnitude"/>
    <hyperlink ref="G793" r:id="rId1243" tooltip="Moment magnitude"/>
    <hyperlink ref="G794" r:id="rId1244" tooltip="Moment magnitude"/>
    <hyperlink ref="G795" r:id="rId1245" tooltip="Moment magnitude"/>
    <hyperlink ref="C796" r:id="rId1246" tooltip="United States"/>
    <hyperlink ref="G796" r:id="rId1247" tooltip="Moment magnitude"/>
    <hyperlink ref="C797" r:id="rId1248" tooltip="Indonesia"/>
    <hyperlink ref="G797" r:id="rId1249" tooltip="Moment magnitude"/>
    <hyperlink ref="C798" r:id="rId1250" tooltip="Japan"/>
    <hyperlink ref="G798" r:id="rId1251" tooltip="Moment magnitude"/>
    <hyperlink ref="C799" r:id="rId1252" tooltip="South Africa"/>
    <hyperlink ref="G799" r:id="rId1253" tooltip="Body wave magnitude"/>
    <hyperlink ref="C800" r:id="rId1254" tooltip="Bangladesh"/>
    <hyperlink ref="G800" r:id="rId1255" tooltip="Moment magnitude"/>
    <hyperlink ref="C801" r:id="rId1256" tooltip="United States"/>
    <hyperlink ref="G801" r:id="rId1257" tooltip="Richter magnitude scale"/>
    <hyperlink ref="C802" r:id="rId1258" tooltip="Philippines"/>
    <hyperlink ref="G802" r:id="rId1259" tooltip="Moment magnitude"/>
    <hyperlink ref="C803" r:id="rId1260" tooltip="Taiwan"/>
    <hyperlink ref="G803" r:id="rId1261" tooltip="Moment magnitude"/>
    <hyperlink ref="C804" r:id="rId1262" tooltip="Myanmar"/>
    <hyperlink ref="G804" r:id="rId1263" tooltip="Moment magnitude"/>
    <hyperlink ref="C805" r:id="rId1264" tooltip="Solomon Islands"/>
    <hyperlink ref="G805" r:id="rId1265" tooltip="Moment magnitude"/>
    <hyperlink ref="C806" r:id="rId1266" tooltip="Iran"/>
    <hyperlink ref="G806" r:id="rId1267" tooltip="Moment magnitude"/>
    <hyperlink ref="C807" r:id="rId1268" tooltip="Iran"/>
    <hyperlink ref="G807" r:id="rId1269" tooltip="Moment magnitude"/>
    <hyperlink ref="G808" r:id="rId1270" tooltip="Moment magnitude"/>
    <hyperlink ref="C809" r:id="rId1271" tooltip="Czech Republic"/>
    <hyperlink ref="G809" r:id="rId1272" tooltip="Richter magnitude scale"/>
    <hyperlink ref="C810" r:id="rId1273" tooltip="Papua New Guinea"/>
    <hyperlink ref="G810" r:id="rId1274" tooltip="Richter magnitude scale"/>
    <hyperlink ref="C811" r:id="rId1275" tooltip="Guatemala"/>
    <hyperlink ref="G811" r:id="rId1276" tooltip="Moment magnitude"/>
    <hyperlink ref="C812" r:id="rId1277" tooltip="China"/>
    <hyperlink ref="G812" r:id="rId1278" tooltip="Moment magnitude"/>
    <hyperlink ref="C813" r:id="rId1279" tooltip="China"/>
    <hyperlink ref="G813" r:id="rId1280" tooltip="Body wave magnitude"/>
    <hyperlink ref="G814" r:id="rId1281" tooltip="Moment magnitude"/>
    <hyperlink ref="C815" r:id="rId1282" tooltip="Tajikistan"/>
    <hyperlink ref="G815" r:id="rId1283" tooltip="Body wave magnitude"/>
    <hyperlink ref="C816" r:id="rId1284" tooltip="Japan"/>
    <hyperlink ref="G816" r:id="rId1285" tooltip="Moment magnitude"/>
    <hyperlink ref="C817" r:id="rId1286" tooltip="Malawi"/>
    <hyperlink ref="G817" r:id="rId1287" tooltip="Moment magnitude"/>
    <hyperlink ref="C818" r:id="rId1288" tooltip="Papua New Guinea"/>
    <hyperlink ref="G818" r:id="rId1289" tooltip="Moment magnitude"/>
    <hyperlink ref="G819" r:id="rId1290" tooltip="Moment magnitude"/>
    <hyperlink ref="C820" r:id="rId1291" tooltip="China"/>
    <hyperlink ref="G820" r:id="rId1292" tooltip="Moment magnitude"/>
    <hyperlink ref="C821" r:id="rId1293" tooltip="Mexico"/>
    <hyperlink ref="G821" r:id="rId1294" tooltip="Moment magnitude"/>
    <hyperlink ref="C822" r:id="rId1295" tooltip="China"/>
    <hyperlink ref="G822" r:id="rId1296" tooltip="Moment magnitude"/>
    <hyperlink ref="C823" r:id="rId1297" tooltip="Iran"/>
    <hyperlink ref="G823" r:id="rId1298" tooltip="Moment magnitude"/>
    <hyperlink ref="C824" r:id="rId1299" tooltip="Bangladesh"/>
    <hyperlink ref="G824" r:id="rId1300" tooltip="Moment magnitude"/>
    <hyperlink ref="C825" r:id="rId1301" tooltip="United States Minor Outlying Islands"/>
    <hyperlink ref="G825" r:id="rId1302" tooltip="Moment magnitude"/>
    <hyperlink ref="C826" r:id="rId1303" tooltip="China"/>
    <hyperlink ref="G826" r:id="rId1304" tooltip="Moment magnitude"/>
    <hyperlink ref="C827" r:id="rId1305" tooltip="Indonesia"/>
    <hyperlink ref="G827" r:id="rId1306" tooltip="Moment magnitude"/>
    <hyperlink ref="C828" r:id="rId1307" tooltip="Russian Federation"/>
    <hyperlink ref="G828" r:id="rId1308" tooltip="Moment magnitude"/>
    <hyperlink ref="C829" r:id="rId1309" tooltip="United States"/>
    <hyperlink ref="G829" r:id="rId1310" tooltip="Richter magnitude scale"/>
    <hyperlink ref="C830" r:id="rId1311" tooltip="Djibouti"/>
    <hyperlink ref="G830" r:id="rId1312" tooltip="Moment magnitude"/>
    <hyperlink ref="C831" r:id="rId1313" tooltip="China"/>
    <hyperlink ref="G831" r:id="rId1314" tooltip="Moment magnitude"/>
    <hyperlink ref="G832" r:id="rId1315" tooltip="Moment magnitude"/>
    <hyperlink ref="C833" r:id="rId1316" tooltip="China"/>
    <hyperlink ref="G833" r:id="rId1317" tooltip="Moment magnitude"/>
    <hyperlink ref="C834" r:id="rId1318" tooltip="China"/>
    <hyperlink ref="G834" r:id="rId1319" tooltip="Moment magnitude"/>
    <hyperlink ref="C835" r:id="rId1320" tooltip="Algeria"/>
    <hyperlink ref="G835" r:id="rId1321" tooltip="Moment magnitude"/>
    <hyperlink ref="C836" r:id="rId1322" tooltip="Algeria"/>
    <hyperlink ref="G836" r:id="rId1323" tooltip="Surface wave magnitude"/>
    <hyperlink ref="C837" r:id="rId1324" tooltip="China"/>
    <hyperlink ref="G837" r:id="rId1325" tooltip="Body wave magnitude"/>
    <hyperlink ref="C838" r:id="rId1326" tooltip="Iran"/>
    <hyperlink ref="G838" r:id="rId1327" tooltip="Moment magnitude"/>
    <hyperlink ref="C839" r:id="rId1328" tooltip="Philippines"/>
    <hyperlink ref="G839" r:id="rId1329" tooltip="Moment magnitude"/>
    <hyperlink ref="G840" r:id="rId1330" tooltip="Duration magnitude (page does not exist)"/>
    <hyperlink ref="C841" r:id="rId1331" tooltip="Philippines"/>
    <hyperlink ref="G841" r:id="rId1332" tooltip="Moment magnitude"/>
    <hyperlink ref="C842" r:id="rId1333" tooltip="China"/>
    <hyperlink ref="G842" r:id="rId1334" tooltip="Body wave magnitude"/>
    <hyperlink ref="C843" r:id="rId1335" tooltip="Pakistan"/>
    <hyperlink ref="G843" r:id="rId1336" tooltip="Moment magnitude"/>
    <hyperlink ref="C844" r:id="rId1337" tooltip="Philippines"/>
    <hyperlink ref="G844" r:id="rId1338" tooltip="Moment magnitude"/>
    <hyperlink ref="C845" r:id="rId1339" tooltip="Indonesia"/>
    <hyperlink ref="G845" r:id="rId1340" tooltip="Moment magnitude"/>
    <hyperlink ref="C846" r:id="rId1341" tooltip="China"/>
    <hyperlink ref="G846" r:id="rId1342" tooltip="Moment magnitude"/>
    <hyperlink ref="C847" r:id="rId1343" tooltip="China"/>
    <hyperlink ref="G847" r:id="rId1344" tooltip="Moment magnitude"/>
    <hyperlink ref="C848" r:id="rId1345" tooltip="Italy"/>
    <hyperlink ref="G848" r:id="rId1346" tooltip="Moment magnitude"/>
    <hyperlink ref="C849" r:id="rId1347" tooltip="Italy"/>
    <hyperlink ref="G849" r:id="rId1348" tooltip="Moment magnitude"/>
    <hyperlink ref="C850" r:id="rId1349" tooltip="Peru"/>
    <hyperlink ref="G850" r:id="rId1350" tooltip="Moment magnitude"/>
    <hyperlink ref="C851" r:id="rId1351" tooltip="Romania"/>
    <hyperlink ref="G851" r:id="rId1352" tooltip="Moment magnitude"/>
    <hyperlink ref="C852" r:id="rId1353" tooltip="Peru"/>
    <hyperlink ref="G852" r:id="rId1354" tooltip="Moment magnitude"/>
    <hyperlink ref="C853" r:id="rId1355" tooltip="Philippines"/>
    <hyperlink ref="G853" r:id="rId1356" tooltip="Moment magnitude"/>
    <hyperlink ref="C854" r:id="rId1357" tooltip="Kazakhstan"/>
    <hyperlink ref="G854" r:id="rId1358" tooltip="Moment magnitude"/>
    <hyperlink ref="C855" r:id="rId1359" tooltip="Pakistan"/>
    <hyperlink ref="G855" r:id="rId1360" tooltip="Moment magnitude"/>
    <hyperlink ref="G856" r:id="rId1361" tooltip="Moment magnitude"/>
    <hyperlink ref="C857" r:id="rId1362" tooltip="Iran"/>
    <hyperlink ref="G857" r:id="rId1363" tooltip="Moment magnitude"/>
    <hyperlink ref="C858" r:id="rId1364" tooltip="Afghanistan"/>
    <hyperlink ref="G858" r:id="rId1365" tooltip="Moment magnitude"/>
    <hyperlink ref="G859" r:id="rId1366" tooltip="Moment magnitude"/>
    <hyperlink ref="C860" r:id="rId1367" tooltip="Ecuador"/>
    <hyperlink ref="G860" r:id="rId1368" tooltip="Moment magnitude"/>
    <hyperlink ref="C861" r:id="rId1369" tooltip="South Africa"/>
    <hyperlink ref="G861" r:id="rId1370" tooltip="Moment magnitude"/>
    <hyperlink ref="C862" r:id="rId1371" tooltip="South Africa"/>
    <hyperlink ref="C863" r:id="rId1372" tooltip="China"/>
    <hyperlink ref="G863" r:id="rId1373" tooltip="Moment magnitude"/>
    <hyperlink ref="C864" r:id="rId1374" tooltip="Afghanistan"/>
    <hyperlink ref="G864" r:id="rId1375" tooltip="Moment magnitude"/>
    <hyperlink ref="C865" r:id="rId1376" tooltip="Iran"/>
    <hyperlink ref="G865" r:id="rId1377" tooltip="Moment magnitude"/>
    <hyperlink ref="C866" r:id="rId1378" tooltip="Indonesia"/>
    <hyperlink ref="G866" r:id="rId1379" tooltip="Moment magnitude"/>
    <hyperlink ref="C867" r:id="rId1380" tooltip="Italy"/>
    <hyperlink ref="G867" r:id="rId1381" tooltip="Moment magnitude"/>
    <hyperlink ref="C868" r:id="rId1382" tooltip="Taiwan"/>
    <hyperlink ref="G868" r:id="rId1383" tooltip="Moment magnitude"/>
    <hyperlink ref="C869" r:id="rId1384" tooltip="Greece"/>
    <hyperlink ref="G869" r:id="rId1385" tooltip="Moment magnitude"/>
    <hyperlink ref="C870" r:id="rId1386" tooltip="Costa Rica"/>
    <hyperlink ref="G870" r:id="rId1387" tooltip="Moment magnitude"/>
    <hyperlink ref="C871" r:id="rId1388" tooltip="Myanmar"/>
    <hyperlink ref="G871" r:id="rId1389" tooltip="Moment magnitude"/>
    <hyperlink ref="C872" r:id="rId1390" tooltip="Afghanistan"/>
    <hyperlink ref="G872" r:id="rId1391" tooltip="Moment magnitude"/>
    <hyperlink ref="C873" r:id="rId1392" tooltip="France"/>
    <hyperlink ref="G873" r:id="rId1393" tooltip="Richter magnitude scale"/>
    <hyperlink ref="C874" r:id="rId1394" tooltip="China"/>
    <hyperlink ref="G874" r:id="rId1395" tooltip="Moment magnitude"/>
    <hyperlink ref="C875" r:id="rId1396" tooltip="Peru"/>
    <hyperlink ref="G875" r:id="rId1397" tooltip="Moment magnitude"/>
    <hyperlink ref="C876" r:id="rId1398" tooltip="Tajikistan"/>
    <hyperlink ref="G876" r:id="rId1399" tooltip="Moment magnitude"/>
    <hyperlink ref="C877" r:id="rId1400" tooltip="Costa Rica"/>
    <hyperlink ref="G877" r:id="rId1401" tooltip="Moment magnitude"/>
    <hyperlink ref="C878" r:id="rId1402" tooltip="Turkey"/>
    <hyperlink ref="G878" r:id="rId1403" tooltip="Body wave magnitude"/>
    <hyperlink ref="G879" r:id="rId1404" tooltip="Moment magnitude"/>
    <hyperlink ref="C880" r:id="rId1405" tooltip="Georgia (country)"/>
    <hyperlink ref="G880" r:id="rId1406" tooltip="Moment magnitude"/>
    <hyperlink ref="C881" r:id="rId1407" tooltip="Panama"/>
    <hyperlink ref="G881" r:id="rId1408" tooltip="Moment magnitude"/>
    <hyperlink ref="C882" r:id="rId1409" tooltip="Malaysia"/>
    <hyperlink ref="G882" r:id="rId1410" tooltip="Body wave magnitude"/>
    <hyperlink ref="C883" r:id="rId1411" tooltip="Georgia (country)"/>
    <hyperlink ref="G883" r:id="rId1412" tooltip="Moment magnitude"/>
    <hyperlink ref="C884" r:id="rId1413" tooltip="Philippines"/>
    <hyperlink ref="G884" r:id="rId1414" tooltip="Moment magnitude"/>
    <hyperlink ref="C885" r:id="rId1415" tooltip="El Salvador"/>
    <hyperlink ref="G885" r:id="rId1416" tooltip="Moment magnitude"/>
    <hyperlink ref="C886" r:id="rId1417" tooltip="United States"/>
    <hyperlink ref="G886" r:id="rId1418" tooltip="Moment magnitude"/>
    <hyperlink ref="G887" r:id="rId1419" tooltip="Moment magnitude"/>
    <hyperlink ref="C888" r:id="rId1420" tooltip="Romania"/>
    <hyperlink ref="G888" r:id="rId1421" tooltip="Moment magnitude"/>
    <hyperlink ref="C889" r:id="rId1422" tooltip="Peru"/>
    <hyperlink ref="G889" r:id="rId1423" tooltip="Moment magnitude"/>
    <hyperlink ref="C890" r:id="rId1424" tooltip="Iraq"/>
    <hyperlink ref="G890" r:id="rId1425" tooltip="Moment magnitude"/>
    <hyperlink ref="C892" r:id="rId1426" tooltip="Guatemala"/>
    <hyperlink ref="G892" r:id="rId1427" tooltip="Moment magnitude"/>
    <hyperlink ref="G893" r:id="rId1428" tooltip="Moment magnitude"/>
    <hyperlink ref="C894" r:id="rId1429" tooltip="Colombia"/>
    <hyperlink ref="G894" r:id="rId1430" tooltip="Moment magnitude"/>
    <hyperlink ref="C895" r:id="rId1431" tooltip="Yemen"/>
    <hyperlink ref="G895" r:id="rId1432" tooltip="Body wave magnitude"/>
    <hyperlink ref="C896" r:id="rId1433" tooltip="Iran"/>
    <hyperlink ref="G896" r:id="rId1434" tooltip="Moment magnitude"/>
    <hyperlink ref="C897" r:id="rId1435" tooltip="South Africa"/>
    <hyperlink ref="C898" r:id="rId1436" tooltip="Iran"/>
    <hyperlink ref="G898" r:id="rId1437" tooltip="Moment magnitude"/>
    <hyperlink ref="C899" r:id="rId1438" tooltip="Costa Rica"/>
    <hyperlink ref="G899" r:id="rId1439" tooltip="Moment magnitude"/>
    <hyperlink ref="G900" r:id="rId1440" tooltip="Moment magnitude"/>
    <hyperlink ref="C901" r:id="rId1441" tooltip="Netherlands"/>
    <hyperlink ref="G901" r:id="rId1442" tooltip="Moment magnitude"/>
    <hyperlink ref="C902" r:id="rId1443" tooltip="Myanmar"/>
    <hyperlink ref="G902" r:id="rId1444" tooltip="Moment magnitude"/>
    <hyperlink ref="C903" r:id="rId1445" tooltip="Uzbekistan"/>
    <hyperlink ref="G903" r:id="rId1446" tooltip="Surface wave magnitude"/>
    <hyperlink ref="C904" r:id="rId1447" tooltip="Pakistan"/>
    <hyperlink ref="G904" r:id="rId1448" tooltip="Moment magnitude"/>
    <hyperlink ref="G905" r:id="rId1449" tooltip="Moment magnitude"/>
    <hyperlink ref="C906" r:id="rId1450" tooltip="Kyrgyzstan"/>
    <hyperlink ref="G906" r:id="rId1451" tooltip="Moment magnitude"/>
    <hyperlink ref="C907" r:id="rId1452" tooltip="Pakistan"/>
    <hyperlink ref="G907" r:id="rId1453" tooltip="Moment magnitude"/>
    <hyperlink ref="G908" r:id="rId1454" tooltip="Moment magnitude"/>
    <hyperlink ref="C909" r:id="rId1455" tooltip="Iran"/>
    <hyperlink ref="G909" r:id="rId1456" tooltip="Body wave magnitude"/>
    <hyperlink ref="C910" r:id="rId1457" tooltip="Democratic Republic of the Congo"/>
    <hyperlink ref="G910" r:id="rId1458" tooltip="Moment magnitude"/>
    <hyperlink ref="G911" r:id="rId1459" tooltip="Moment magnitude"/>
    <hyperlink ref="C912" r:id="rId1460" tooltip="Colombia"/>
    <hyperlink ref="G912" r:id="rId1461" tooltip="Moment magnitude"/>
    <hyperlink ref="C913" r:id="rId1462" tooltip="Egypt"/>
    <hyperlink ref="G913" r:id="rId1463" tooltip="Duration magnitude (page does not exist)"/>
    <hyperlink ref="C914" r:id="rId1464" tooltip="Morocco"/>
    <hyperlink ref="G914" r:id="rId1465" tooltip="Moment magnitude"/>
    <hyperlink ref="C915" r:id="rId1466" tooltip="Georgia (country)"/>
    <hyperlink ref="G915" r:id="rId1467" tooltip="Moment magnitude"/>
    <hyperlink ref="G916" r:id="rId1468" tooltip="Moment magnitude"/>
    <hyperlink ref="C917" r:id="rId1469" tooltip="China"/>
    <hyperlink ref="G917" r:id="rId1470" tooltip="Body wave magnitude"/>
    <hyperlink ref="C918" r:id="rId1471" tooltip="South Africa"/>
    <hyperlink ref="G918" r:id="rId1472" tooltip="Richter magnitude scale"/>
    <hyperlink ref="C919" r:id="rId1473" tooltip="Jamaica"/>
    <hyperlink ref="G919" r:id="rId1474" tooltip="Moment magnitude"/>
    <hyperlink ref="C920" r:id="rId1475" tooltip="Japan"/>
    <hyperlink ref="G920" r:id="rId1476" tooltip="Moment magnitude"/>
    <hyperlink ref="C921" r:id="rId1477" tooltip="Japan"/>
    <hyperlink ref="G921" r:id="rId1478" tooltip="Moment magnitude"/>
    <hyperlink ref="C922" r:id="rId1479" tooltip="China"/>
    <hyperlink ref="G922" r:id="rId1480" tooltip="Richter magnitude scale"/>
    <hyperlink ref="C923" r:id="rId1481" tooltip="China"/>
    <hyperlink ref="G923" r:id="rId1482" tooltip="Body wave magnitude"/>
    <hyperlink ref="C924" r:id="rId1483" tooltip="Wallis and Futuna"/>
    <hyperlink ref="G924" r:id="rId1484" tooltip="Moment magnitude"/>
    <hyperlink ref="C925" r:id="rId1485" tooltip="China"/>
    <hyperlink ref="G925" r:id="rId1486" tooltip="Moment magnitude"/>
    <hyperlink ref="C926" r:id="rId1487" tooltip="Greece"/>
    <hyperlink ref="G926" r:id="rId1488" tooltip="Moment magnitude"/>
    <hyperlink ref="C927" r:id="rId1489" tooltip="Peru"/>
    <hyperlink ref="G927" r:id="rId1490" tooltip="Moment magnitude"/>
    <hyperlink ref="C928" r:id="rId1491" tooltip="Iran"/>
    <hyperlink ref="G928" r:id="rId1492" tooltip="Moment magnitude"/>
    <hyperlink ref="C929" r:id="rId1493" tooltip="Costa Rica"/>
    <hyperlink ref="G929" r:id="rId1494" tooltip="Moment magnitude"/>
    <hyperlink ref="G930" r:id="rId1495" tooltip="Moment magnitude"/>
    <hyperlink ref="C931" r:id="rId1496" tooltip="Colombia"/>
    <hyperlink ref="G931" r:id="rId1497" tooltip="Moment magnitude"/>
    <hyperlink ref="C932" r:id="rId1498" tooltip="Sudan"/>
    <hyperlink ref="G932" r:id="rId1499" tooltip="Moment magnitude"/>
    <hyperlink ref="C933" r:id="rId1500" tooltip="Mexico"/>
    <hyperlink ref="G933" r:id="rId1501" tooltip="Moment magnitude"/>
    <hyperlink ref="C934" r:id="rId1502" tooltip="United States"/>
    <hyperlink ref="G934" r:id="rId1503" tooltip="Moment magnitude"/>
    <hyperlink ref="G935" r:id="rId1504" tooltip="Moment magnitude"/>
    <hyperlink ref="C936" r:id="rId1505" tooltip="Japan"/>
    <hyperlink ref="G936" r:id="rId1506" tooltip="Moment magnitude"/>
    <hyperlink ref="C937" r:id="rId1507" tooltip="Papua New Guinea"/>
    <hyperlink ref="G937" r:id="rId1508" tooltip="Moment magnitude"/>
    <hyperlink ref="C938" r:id="rId1509" tooltip="Papua New Guinea"/>
    <hyperlink ref="G938" r:id="rId1510" tooltip="Moment magnitude"/>
    <hyperlink ref="C939" r:id="rId1511" tooltip="Nicaragua"/>
    <hyperlink ref="G939" r:id="rId1512" tooltip="Moment magnitude"/>
    <hyperlink ref="C940" r:id="rId1513" tooltip="China"/>
    <hyperlink ref="G940" r:id="rId1514" tooltip="Moment magnitude"/>
    <hyperlink ref="G941" r:id="rId1515" tooltip="Moment magnitude"/>
    <hyperlink ref="M941" r:id="rId1516" location="cite_note-Peek-Asa_et_al..2C_1998-8"/>
    <hyperlink ref="C942" r:id="rId1517" tooltip="Indonesia"/>
    <hyperlink ref="G942" r:id="rId1518" tooltip="Moment magnitude"/>
    <hyperlink ref="C943" r:id="rId1519" tooltip="Uganda"/>
    <hyperlink ref="G943" r:id="rId1520" tooltip="Moment magnitude"/>
    <hyperlink ref="C944" r:id="rId1521" tooltip="Indonesia"/>
    <hyperlink ref="G944" r:id="rId1522" tooltip="Moment magnitude"/>
    <hyperlink ref="C945" r:id="rId1523" tooltip="Iran"/>
    <hyperlink ref="G945" r:id="rId1524" tooltip="Moment magnitude"/>
    <hyperlink ref="C946" r:id="rId1525" tooltip="Iran"/>
    <hyperlink ref="G946" r:id="rId1526" tooltip="Moment magnitude"/>
    <hyperlink ref="C947" r:id="rId1527" tooltip="Haiti"/>
    <hyperlink ref="G947" r:id="rId1528" tooltip="Moment magnitude"/>
    <hyperlink ref="C948" r:id="rId1529" tooltip="Afghanistan"/>
    <hyperlink ref="G948" r:id="rId1530" tooltip="Moment magnitude"/>
    <hyperlink ref="C949" r:id="rId1531" tooltip="Morocco"/>
    <hyperlink ref="G949" r:id="rId1532" tooltip="Moment magnitude"/>
    <hyperlink ref="G950" r:id="rId1533" tooltip="Moment magnitude"/>
    <hyperlink ref="C951" r:id="rId1534" tooltip="Taiwan"/>
    <hyperlink ref="G951" r:id="rId1535" tooltip="Moment magnitude"/>
    <hyperlink ref="G952" r:id="rId1536" tooltip="Moment magnitude"/>
    <hyperlink ref="G953" r:id="rId1537" tooltip="Moment magnitude"/>
    <hyperlink ref="C954" r:id="rId1538" tooltip="Iran"/>
    <hyperlink ref="G954" r:id="rId1539" tooltip="Moment magnitude"/>
    <hyperlink ref="C955" r:id="rId1540" tooltip="Mexico"/>
    <hyperlink ref="G955" r:id="rId1541" tooltip="Moment magnitude"/>
    <hyperlink ref="C956" r:id="rId1542" tooltip="Algeria"/>
    <hyperlink ref="G956" r:id="rId1543" tooltip="Moment magnitude"/>
    <hyperlink ref="C957" r:id="rId1544" tooltip="South Africa"/>
    <hyperlink ref="G957" r:id="rId1545" tooltip="Richter magnitude scale"/>
    <hyperlink ref="G958" r:id="rId1546" tooltip="Moment magnitude"/>
    <hyperlink ref="C959" r:id="rId1547" tooltip="Russian Federation"/>
    <hyperlink ref="G959" r:id="rId1548" tooltip="Moment magnitude"/>
    <hyperlink ref="C960" r:id="rId1549" tooltip="Indonesia"/>
    <hyperlink ref="G960" r:id="rId1550" tooltip="Moment magnitude"/>
    <hyperlink ref="C961" r:id="rId1551" tooltip="Philippines"/>
    <hyperlink ref="G961" r:id="rId1552" tooltip="Moment magnitude"/>
    <hyperlink ref="C962" r:id="rId1553" tooltip="Japan"/>
    <hyperlink ref="G962" r:id="rId1554" tooltip="Moment magnitude"/>
    <hyperlink ref="G963" r:id="rId1555" tooltip="Moment magnitude"/>
    <hyperlink ref="C964" r:id="rId1556" tooltip="Colombia"/>
    <hyperlink ref="G964" r:id="rId1557" tooltip="Moment magnitude"/>
    <hyperlink ref="C965" r:id="rId1558" tooltip="United States"/>
    <hyperlink ref="G965" r:id="rId1559" tooltip="Body wave magnitude"/>
    <hyperlink ref="C966" r:id="rId1560" tooltip="Colombia"/>
    <hyperlink ref="G966" r:id="rId1561" tooltip="Moment magnitude"/>
    <hyperlink ref="C967" r:id="rId1562" tooltip="Taiwan"/>
    <hyperlink ref="G967" r:id="rId1563" tooltip="Moment magnitude"/>
    <hyperlink ref="C968" r:id="rId1564" tooltip="Cyprus"/>
    <hyperlink ref="G968" r:id="rId1565" tooltip="Moment magnitude"/>
    <hyperlink ref="C969" r:id="rId1566" tooltip="Colombia"/>
    <hyperlink ref="G969" r:id="rId1567" tooltip="Body wave magnitude"/>
    <hyperlink ref="C970" r:id="rId1568" tooltip="Ecuador"/>
    <hyperlink ref="G970" r:id="rId1569" tooltip="Moment magnitude"/>
    <hyperlink ref="C971" r:id="rId1570" tooltip="Greece"/>
    <hyperlink ref="G971" r:id="rId1571" tooltip="Moment magnitude"/>
    <hyperlink ref="C972" r:id="rId1572" tooltip="Indonesia"/>
    <hyperlink ref="G972" r:id="rId1573" tooltip="Moment magnitude"/>
    <hyperlink ref="C973" r:id="rId1574" tooltip="Indonesia"/>
    <hyperlink ref="G973" r:id="rId1575" tooltip="Moment magnitude"/>
    <hyperlink ref="G974" r:id="rId1576" tooltip="Moment magnitude"/>
    <hyperlink ref="C975" r:id="rId1577" tooltip="Greece"/>
    <hyperlink ref="G975" r:id="rId1578" tooltip="Moment magnitude"/>
    <hyperlink ref="C976" r:id="rId1579" tooltip="Taiwan"/>
    <hyperlink ref="G976" r:id="rId1580" tooltip="Moment magnitude"/>
    <hyperlink ref="C977" r:id="rId1581" tooltip="Myanmar"/>
    <hyperlink ref="G977" r:id="rId1582" tooltip="Moment magnitude"/>
    <hyperlink ref="C978" r:id="rId1583" tooltip="China"/>
    <hyperlink ref="G978" r:id="rId1584" tooltip="Moment magnitude"/>
    <hyperlink ref="G979" r:id="rId1585" tooltip="Moment magnitude"/>
    <hyperlink ref="C980" r:id="rId1586" tooltip="Mexico"/>
    <hyperlink ref="G980" r:id="rId1587" tooltip="Moment magnitude"/>
    <hyperlink ref="C981" r:id="rId1588" tooltip="Turkey"/>
    <hyperlink ref="G981" r:id="rId1589" tooltip="Moment magnitude"/>
    <hyperlink ref="C982" r:id="rId1590" tooltip="Ecuador"/>
    <hyperlink ref="G982" r:id="rId1591" tooltip="Moment magnitude"/>
    <hyperlink ref="C983" r:id="rId1592" tooltip="Indonesia"/>
    <hyperlink ref="G983" r:id="rId1593" tooltip="Moment magnitude"/>
    <hyperlink ref="G984" r:id="rId1594" tooltip="Moment magnitude"/>
    <hyperlink ref="C985" r:id="rId1595" tooltip="China"/>
    <hyperlink ref="G985" r:id="rId1596" tooltip="Moment magnitude"/>
    <hyperlink ref="G986" r:id="rId1597" tooltip="Moment magnitude"/>
    <hyperlink ref="C987" r:id="rId1598" tooltip="Guatemala"/>
    <hyperlink ref="G987" r:id="rId1599" tooltip="Moment magnitude"/>
    <hyperlink ref="C988" r:id="rId1600" tooltip="Indonesia"/>
    <hyperlink ref="G988" r:id="rId1601" tooltip="Moment magnitude"/>
    <hyperlink ref="C989" r:id="rId1602" tooltip="Indonesia"/>
    <hyperlink ref="G989" r:id="rId1603" tooltip="Moment magnitude"/>
    <hyperlink ref="G990" r:id="rId1604" tooltip="Moment magnitude"/>
    <hyperlink ref="G991" r:id="rId1605" tooltip="Moment magnitude"/>
    <hyperlink ref="G992" r:id="rId1606" tooltip="Moment magnitude"/>
    <hyperlink ref="C993" r:id="rId1607" tooltip="China"/>
    <hyperlink ref="G993" r:id="rId1608" tooltip="Moment magnitude"/>
    <hyperlink ref="C994" r:id="rId1609" tooltip="Ecuador"/>
    <hyperlink ref="G994" r:id="rId1610" tooltip="Moment magnitude"/>
    <hyperlink ref="C995" r:id="rId1611" tooltip="Papua New Guinea"/>
    <hyperlink ref="G995" r:id="rId1612" tooltip="Moment magnitude"/>
    <hyperlink ref="C996" r:id="rId1613" tooltip="China"/>
    <hyperlink ref="G996" r:id="rId1614" tooltip="Moment magnitude"/>
    <hyperlink ref="C997" r:id="rId1615" tooltip="Turkey"/>
    <hyperlink ref="G997" r:id="rId1616" tooltip="Moment magnitude"/>
    <hyperlink ref="C998" r:id="rId1617" tooltip="China"/>
    <hyperlink ref="G998" r:id="rId1618" tooltip="Moment magnitude"/>
    <hyperlink ref="C999" r:id="rId1619" tooltip="Cyprus"/>
    <hyperlink ref="G999" r:id="rId1620" tooltip="Moment magnitude"/>
    <hyperlink ref="C1000" r:id="rId1621" tooltip="Peru"/>
    <hyperlink ref="G1000" r:id="rId1622" tooltip="Moment magnitude"/>
    <hyperlink ref="C1001" r:id="rId1623" tooltip="Mexico"/>
    <hyperlink ref="G1001" r:id="rId1624" tooltip="Moment magnitude"/>
    <hyperlink ref="G1002" r:id="rId1625" tooltip="Moment magnitude"/>
    <hyperlink ref="C1003" r:id="rId1626" tooltip="Turkey"/>
    <hyperlink ref="G1003" r:id="rId1627" tooltip="Moment magnitude"/>
    <hyperlink ref="C1004" r:id="rId1628" tooltip="Iran"/>
    <hyperlink ref="G1004" r:id="rId1629" tooltip="Moment magnitude"/>
    <hyperlink ref="G1005" r:id="rId1630" tooltip="Moment magnitude"/>
    <hyperlink ref="G1006" r:id="rId1631" tooltip="Moment magnitude"/>
    <hyperlink ref="C1007" r:id="rId1632" tooltip="China"/>
    <hyperlink ref="G1007" r:id="rId1633" tooltip="Moment magnitude"/>
    <hyperlink ref="C1008" r:id="rId1634" tooltip="Pakistan"/>
    <hyperlink ref="G1008" r:id="rId1635" tooltip="Body wave magnitude"/>
    <hyperlink ref="C1009" r:id="rId1636" tooltip="China"/>
    <hyperlink ref="G1009" r:id="rId1637" tooltip="Moment magnitude"/>
    <hyperlink ref="C1010" r:id="rId1638" tooltip="China"/>
    <hyperlink ref="G1010" r:id="rId1639" tooltip="Moment magnitude"/>
    <hyperlink ref="G1011" r:id="rId1640" tooltip="Moment magnitude"/>
    <hyperlink ref="C1012" r:id="rId1641" tooltip="Iran"/>
    <hyperlink ref="G1012" r:id="rId1642" tooltip="Body wave magnitude"/>
    <hyperlink ref="C1013" r:id="rId1643" tooltip="Afghanistan"/>
    <hyperlink ref="G1013" r:id="rId1644" tooltip="Moment magnitude"/>
    <hyperlink ref="G1014" r:id="rId1645" tooltip="Moment magnitude"/>
    <hyperlink ref="C1015" r:id="rId1646" tooltip="Spain"/>
    <hyperlink ref="G1015" r:id="rId1647" tooltip="Moment magnitude"/>
    <hyperlink ref="G1016" r:id="rId1648" tooltip="Moment magnitude"/>
    <hyperlink ref="C1017" r:id="rId1649" tooltip="South Africa"/>
    <hyperlink ref="G1017" r:id="rId1650" tooltip="Body wave magnitude"/>
    <hyperlink ref="G1018" r:id="rId1651" tooltip="Moment magnitude"/>
    <hyperlink ref="C1019" r:id="rId1652" tooltip="Indonesia"/>
    <hyperlink ref="G1019" r:id="rId1653" tooltip="Moment magnitude"/>
    <hyperlink ref="G1020" r:id="rId1654" tooltip="Moment magnitude"/>
    <hyperlink ref="C1021" r:id="rId1655" tooltip="Canada"/>
    <hyperlink ref="G1022" r:id="rId1656" tooltip="Moment magnitude"/>
    <hyperlink ref="C1023" r:id="rId1657" tooltip="China"/>
    <hyperlink ref="G1023" r:id="rId1658" tooltip="Moment magnitude"/>
    <hyperlink ref="C1024" r:id="rId1659" tooltip="Chile"/>
    <hyperlink ref="G1024" r:id="rId1660" tooltip="Moment magnitude"/>
    <hyperlink ref="G1025" r:id="rId1661" tooltip="Moment magnitude"/>
    <hyperlink ref="C1026" r:id="rId1662" tooltip="Afghanistan"/>
    <hyperlink ref="G1026" r:id="rId1663" tooltip="Moment magnitude"/>
    <hyperlink ref="C1027" r:id="rId1664" tooltip="Iran"/>
    <hyperlink ref="G1027" r:id="rId1665" tooltip="Moment magnitude"/>
    <hyperlink ref="C1028" r:id="rId1666" tooltip="Italy"/>
    <hyperlink ref="G1028" r:id="rId1667" tooltip="Moment magnitude"/>
    <hyperlink ref="C1029" r:id="rId1668" tooltip="Iran"/>
    <hyperlink ref="G1029" r:id="rId1669" tooltip="Moment magnitude"/>
    <hyperlink ref="C1030" r:id="rId1670" tooltip="Slovenia"/>
    <hyperlink ref="G1030" r:id="rId1671" tooltip="Moment magnitude"/>
    <hyperlink ref="C1031" r:id="rId1672" tooltip="Bolivia"/>
    <hyperlink ref="G1031" r:id="rId1673" tooltip="Moment magnitude"/>
    <hyperlink ref="G1032" r:id="rId1674" tooltip="Moment magnitude"/>
    <hyperlink ref="G1033" r:id="rId1675" tooltip="Moment magnitude"/>
    <hyperlink ref="C1034" r:id="rId1676" tooltip="Portugal"/>
    <hyperlink ref="G1034" r:id="rId1677" tooltip="Moment magnitude"/>
    <hyperlink ref="C1035" r:id="rId1678" tooltip="Azerbaijan"/>
    <hyperlink ref="G1035" r:id="rId1679" tooltip="Moment magnitude"/>
    <hyperlink ref="C1036" r:id="rId1680" tooltip="Taiwan"/>
    <hyperlink ref="G1036" r:id="rId1681" tooltip="Moment magnitude"/>
    <hyperlink ref="G1037" r:id="rId1682" tooltip="Moment magnitude"/>
    <hyperlink ref="C1038" r:id="rId1683" tooltip="Chile"/>
    <hyperlink ref="G1038" r:id="rId1684" tooltip="Moment magnitude"/>
    <hyperlink ref="G1039" r:id="rId1685" tooltip="Moment magnitude"/>
    <hyperlink ref="C1040" r:id="rId1686" tooltip="China"/>
    <hyperlink ref="G1040" r:id="rId1687" tooltip="Moment magnitude"/>
    <hyperlink ref="C1041" r:id="rId1688" tooltip="Italy"/>
    <hyperlink ref="G1041" r:id="rId1689" tooltip="Moment magnitude"/>
    <hyperlink ref="C1042" r:id="rId1690" tooltip="Indonesia"/>
    <hyperlink ref="G1042" r:id="rId1691" tooltip="Moment magnitude"/>
    <hyperlink ref="G1043" r:id="rId1692" tooltip="Moment magnitude"/>
    <hyperlink ref="C1044" r:id="rId1693" tooltip="Iran"/>
    <hyperlink ref="G1044" r:id="rId1694" tooltip="Moment magnitude"/>
    <hyperlink ref="C1045" r:id="rId1695" tooltip="China"/>
    <hyperlink ref="G1045" r:id="rId1696" tooltip="Moment magnitude"/>
    <hyperlink ref="C1046" r:id="rId1697" tooltip="Indonesia"/>
    <hyperlink ref="G1046" r:id="rId1698" tooltip="Moment magnitude"/>
    <hyperlink ref="C1047" r:id="rId1699" tooltip="Afghanistan"/>
    <hyperlink ref="G1047" r:id="rId1700" tooltip="Moment magnitude"/>
    <hyperlink ref="G1048" r:id="rId1701" tooltip="Moment magnitude"/>
    <hyperlink ref="C1049" r:id="rId1702" tooltip="Afghanistan"/>
    <hyperlink ref="G1049" r:id="rId1703" tooltip="Moment magnitude"/>
    <hyperlink ref="C1050" r:id="rId1704" tooltip="Russian Federation"/>
    <hyperlink ref="G1050" r:id="rId1705" tooltip="Moment magnitude"/>
    <hyperlink ref="C1051" r:id="rId1706" tooltip="Iran"/>
    <hyperlink ref="G1051" r:id="rId1707" tooltip="Moment magnitude"/>
    <hyperlink ref="G1052" r:id="rId1708" tooltip="Moment magnitude"/>
    <hyperlink ref="C1053" r:id="rId1709" tooltip="Peru"/>
    <hyperlink ref="G1053" r:id="rId1710" tooltip="Moment magnitude"/>
    <hyperlink ref="C1054" r:id="rId1711" tooltip="South Africa"/>
    <hyperlink ref="G1054" r:id="rId1712" tooltip="Body wave magnitude"/>
    <hyperlink ref="C1055" r:id="rId1713" tooltip="Iran"/>
    <hyperlink ref="G1055" r:id="rId1714" tooltip="Moment magnitude"/>
    <hyperlink ref="C1056" r:id="rId1715" tooltip="Azerbaijan"/>
    <hyperlink ref="G1056" r:id="rId1716" tooltip="Moment magnitude"/>
    <hyperlink ref="G1057" r:id="rId1717" tooltip="Moment magnitude"/>
    <hyperlink ref="C1058" r:id="rId1718" tooltip="Guatemala"/>
    <hyperlink ref="G1058" r:id="rId1719" tooltip="Moment magnitude"/>
    <hyperlink ref="C1059" r:id="rId1720" tooltip="Bangladesh"/>
    <hyperlink ref="G1059" r:id="rId1721" tooltip="Body wave magnitude"/>
    <hyperlink ref="C1060" r:id="rId1722" tooltip="Iran"/>
    <hyperlink ref="G1060" r:id="rId1723" tooltip="Body wave magnitude"/>
    <hyperlink ref="G1061" r:id="rId1724" tooltip="Moment magnitude"/>
    <hyperlink ref="M1061" r:id="rId1725" location="cite_note-9"/>
    <hyperlink ref="C1062" r:id="rId1726" tooltip="Turkey"/>
    <hyperlink ref="G1062" r:id="rId1727" tooltip="Moment magnitude"/>
    <hyperlink ref="G1063" r:id="rId1728" tooltip="Moment magnitude"/>
    <hyperlink ref="C1064" r:id="rId1729" tooltip="Turkey"/>
    <hyperlink ref="G1064" r:id="rId1730" tooltip="Moment magnitude"/>
    <hyperlink ref="G1065" r:id="rId1731" tooltip="Moment magnitude"/>
    <hyperlink ref="M1065" r:id="rId1732" location="cite_note-Tsai_et_al..2C_2001-10"/>
    <hyperlink ref="C1066" r:id="rId1733" tooltip="Taiwan"/>
    <hyperlink ref="G1066" r:id="rId1734" tooltip="Moment magnitude"/>
    <hyperlink ref="C1067" r:id="rId1735" tooltip="Turkey"/>
    <hyperlink ref="G1067" r:id="rId1736" tooltip="Moment magnitude"/>
    <hyperlink ref="G1068" r:id="rId1737" tooltip="Moment magnitude"/>
    <hyperlink ref="C1069" r:id="rId1738" tooltip="Taiwan"/>
    <hyperlink ref="G1069" r:id="rId1739" tooltip="Moment magnitude"/>
    <hyperlink ref="C1070" r:id="rId1740" tooltip="Turkey"/>
    <hyperlink ref="G1070" r:id="rId1741" tooltip="Moment magnitude"/>
    <hyperlink ref="C1071" r:id="rId1742" tooltip="Turkey"/>
    <hyperlink ref="G1071" r:id="rId1743" tooltip="Moment magnitude"/>
    <hyperlink ref="G1072" r:id="rId1744" tooltip="Moment magnitude"/>
    <hyperlink ref="C1073" r:id="rId1745" tooltip="China"/>
    <hyperlink ref="G1073" r:id="rId1746" tooltip="Richter magnitude scale"/>
    <hyperlink ref="C1074" r:id="rId1747" tooltip="Vanuatu"/>
    <hyperlink ref="G1074" r:id="rId1748" tooltip="Moment magnitude"/>
    <hyperlink ref="C1075" r:id="rId1749" tooltip="Turkey"/>
    <hyperlink ref="G1075" r:id="rId1750" tooltip="Moment magnitude"/>
    <hyperlink ref="C1076" r:id="rId1751" tooltip="Philippines"/>
    <hyperlink ref="G1076" r:id="rId1752" tooltip="Moment magnitude"/>
    <hyperlink ref="C1077" r:id="rId1753" tooltip="Philippines"/>
    <hyperlink ref="G1077" r:id="rId1754" tooltip="Body wave magnitude"/>
    <hyperlink ref="C1078" r:id="rId1755" tooltip="Indonesia"/>
    <hyperlink ref="G1078" r:id="rId1756" tooltip="Moment magnitude"/>
    <hyperlink ref="C1079" r:id="rId1757" tooltip="Algeria"/>
    <hyperlink ref="G1079" r:id="rId1758" tooltip="Moment magnitude"/>
    <hyperlink ref="G1080" r:id="rId1759" tooltip="Moment magnitude"/>
    <hyperlink ref="G1081" r:id="rId1760" tooltip="Moment magnitude"/>
    <hyperlink ref="C1082" r:id="rId1761" tooltip="China"/>
    <hyperlink ref="G1082" r:id="rId1762" tooltip="Body wave magnitude"/>
    <hyperlink ref="C1083" r:id="rId1763" tooltip="Iran"/>
    <hyperlink ref="G1083" r:id="rId1764" tooltip="Moment magnitude"/>
    <hyperlink ref="C1084" r:id="rId1765" tooltip="Indonesia"/>
    <hyperlink ref="G1084" r:id="rId1766" tooltip="Moment magnitude"/>
    <hyperlink ref="C1085" r:id="rId1767" tooltip="Turkey"/>
    <hyperlink ref="G1085" r:id="rId1768" tooltip="Duration magnitude (page does not exist)"/>
    <hyperlink ref="C1086" r:id="rId1769" tooltip="Argentina"/>
    <hyperlink ref="G1086" r:id="rId1770" tooltip="Moment magnitude"/>
    <hyperlink ref="C1087" r:id="rId1771" tooltip="Taiwan"/>
    <hyperlink ref="G1087" r:id="rId1772" tooltip="Moment magnitude"/>
    <hyperlink ref="C1088" r:id="rId1773" tooltip="Indonesia"/>
    <hyperlink ref="G1088" r:id="rId1774" tooltip="Moment magnitude"/>
    <hyperlink ref="C1089" r:id="rId1775" tooltip="Indonesia"/>
    <hyperlink ref="G1089" r:id="rId1776" tooltip="Moment magnitude"/>
    <hyperlink ref="C1090" r:id="rId1777" tooltip="Turkey"/>
    <hyperlink ref="G1090" r:id="rId1778" tooltip="Moment magnitude"/>
    <hyperlink ref="C1091" r:id="rId1779" tooltip="Indonesia"/>
    <hyperlink ref="G1091" r:id="rId1780" tooltip="Moment magnitude"/>
    <hyperlink ref="C1092" r:id="rId1781" tooltip="Taiwan"/>
    <hyperlink ref="G1092" r:id="rId1782" tooltip="Moment magnitude"/>
    <hyperlink ref="C1093" r:id="rId1783" tooltip="Japan"/>
    <hyperlink ref="G1093" r:id="rId1784" tooltip="Moment magnitude"/>
    <hyperlink ref="C1094" r:id="rId1785" tooltip="Nicaragua"/>
    <hyperlink ref="G1094" r:id="rId1786" tooltip="Moment magnitude"/>
    <hyperlink ref="C1095" r:id="rId1787" tooltip="Turkey"/>
    <hyperlink ref="G1095" r:id="rId1788" tooltip="Duration magnitude (page does not exist)"/>
    <hyperlink ref="C1096" r:id="rId1789" tooltip="Afghanistan"/>
    <hyperlink ref="G1096" r:id="rId1790" tooltip="Moment magnitude"/>
    <hyperlink ref="C1097" r:id="rId1791" tooltip="China"/>
    <hyperlink ref="G1097" r:id="rId1792" tooltip="Body wave magnitude"/>
    <hyperlink ref="C1098" r:id="rId1793" tooltip="Ecuador"/>
    <hyperlink ref="G1098" r:id="rId1794" tooltip="Moment magnitude"/>
    <hyperlink ref="C1099" r:id="rId1795" tooltip="Tanzania"/>
    <hyperlink ref="G1099" r:id="rId1796" tooltip="Moment magnitude"/>
    <hyperlink ref="C1100" r:id="rId1797" tooltip="Colombia"/>
    <hyperlink ref="G1100" r:id="rId1798" tooltip="Moment magnitude"/>
    <hyperlink ref="C1101" r:id="rId1799" tooltip="Algeria"/>
    <hyperlink ref="G1101" r:id="rId1800" tooltip="Moment magnitude"/>
    <hyperlink ref="C1102" r:id="rId1801" tooltip="Papua New Guinea"/>
    <hyperlink ref="G1102" r:id="rId1802" tooltip="Moment magnitude"/>
    <hyperlink ref="G1103" r:id="rId1803" tooltip="Moment magnitude"/>
    <hyperlink ref="C1104" r:id="rId1804" tooltip="Azerbaijan"/>
    <hyperlink ref="G1104" r:id="rId1805" tooltip="Moment magnitude"/>
    <hyperlink ref="C1105" r:id="rId1806" tooltip="Turkmenistan"/>
    <hyperlink ref="G1105" r:id="rId1807" tooltip="Moment magnitude"/>
    <hyperlink ref="C1106" r:id="rId1808" tooltip="Turkey"/>
    <hyperlink ref="G1106" r:id="rId1809" tooltip="Moment magnitude"/>
    <hyperlink ref="G1107" r:id="rId1810" tooltip="Moment magnitude"/>
    <hyperlink ref="G1108" r:id="rId1811" tooltip="Moment magnitude"/>
    <hyperlink ref="G1109" r:id="rId1812" tooltip="Moment magnitude"/>
    <hyperlink ref="G1110" r:id="rId1813" tooltip="Body wave magnitude"/>
    <hyperlink ref="C1111" r:id="rId1814" tooltip="China"/>
    <hyperlink ref="G1111" r:id="rId1815" tooltip="Moment magnitude"/>
    <hyperlink ref="G1112" r:id="rId1816" tooltip="Moment magnitude"/>
    <hyperlink ref="C1113" r:id="rId1817" tooltip="Japan"/>
    <hyperlink ref="G1113" r:id="rId1818" tooltip="Moment magnitude"/>
    <hyperlink ref="C1114" r:id="rId1819" tooltip="China"/>
    <hyperlink ref="G1114" r:id="rId1820" tooltip="Moment magnitude"/>
    <hyperlink ref="C1115" r:id="rId1821" tooltip="China"/>
    <hyperlink ref="G1115" r:id="rId1822" tooltip="Moment magnitude"/>
    <hyperlink ref="C1116" r:id="rId1823" tooltip="Afghanistan"/>
    <hyperlink ref="G1116" r:id="rId1824" tooltip="Moment magnitude"/>
    <hyperlink ref="C1117" r:id="rId1825" tooltip="France"/>
    <hyperlink ref="G1117" r:id="rId1826" tooltip="Richter magnitude scale"/>
    <hyperlink ref="G1118" r:id="rId1827" tooltip="Moment magnitude"/>
    <hyperlink ref="C1119" r:id="rId1828" tooltip="Peru"/>
    <hyperlink ref="G1119" r:id="rId1829" tooltip="Moment magnitude"/>
    <hyperlink ref="C1120" r:id="rId1830" tooltip="Italy"/>
    <hyperlink ref="G1120" r:id="rId1831" tooltip="Moment magnitude"/>
    <hyperlink ref="C1121" r:id="rId1832" tooltip="Chile"/>
    <hyperlink ref="G1121" r:id="rId1833" tooltip="Moment magnitude"/>
    <hyperlink ref="C1122" r:id="rId1834" tooltip="Peru"/>
    <hyperlink ref="G1122" r:id="rId1835" tooltip="Moment magnitude"/>
    <hyperlink ref="C1123" r:id="rId1836" tooltip="China"/>
    <hyperlink ref="G1123" r:id="rId1837" tooltip="Moment magnitude"/>
    <hyperlink ref="C1124" r:id="rId1838" tooltip="Peru"/>
    <hyperlink ref="G1124" r:id="rId1839" tooltip="Moment magnitude"/>
    <hyperlink ref="C1125" r:id="rId1840" tooltip="Tajikistan"/>
    <hyperlink ref="G1125" r:id="rId1841" tooltip="Moment magnitude"/>
    <hyperlink ref="C1126" r:id="rId1842" tooltip="Papua New Guinea"/>
    <hyperlink ref="G1126" r:id="rId1843" tooltip="Moment magnitude"/>
    <hyperlink ref="C1127" r:id="rId1844" tooltip="Democratic Republic of the Congo"/>
    <hyperlink ref="G1127" r:id="rId1845" tooltip="Moment magnitude"/>
    <hyperlink ref="C1128" r:id="rId1846" tooltip="Turkey"/>
    <hyperlink ref="G1128" r:id="rId1847" tooltip="Richter magnitude scale"/>
    <hyperlink ref="C1129" r:id="rId1848" tooltip="Greece"/>
    <hyperlink ref="G1129" r:id="rId1849" tooltip="Moment magnitude"/>
    <hyperlink ref="C1130" r:id="rId1850" tooltip="Turkey"/>
    <hyperlink ref="G1130" r:id="rId1851" tooltip="Moment magnitude"/>
    <hyperlink ref="C1131" r:id="rId1852" tooltip="Iran"/>
    <hyperlink ref="G1131" r:id="rId1853" tooltip="Moment magnitude"/>
    <hyperlink ref="G1132" r:id="rId1854" tooltip="Moment magnitude"/>
    <hyperlink ref="C1133" r:id="rId1855" tooltip="Philippines"/>
    <hyperlink ref="G1133" r:id="rId1856" tooltip="Moment magnitude"/>
    <hyperlink ref="G1134" r:id="rId1857" tooltip="Moment magnitude"/>
    <hyperlink ref="C1135" r:id="rId1858" tooltip="Afghanistan"/>
    <hyperlink ref="G1135" r:id="rId1859" tooltip="Moment magnitude"/>
    <hyperlink ref="C1136" r:id="rId1860" tooltip="Taiwan"/>
    <hyperlink ref="G1136" r:id="rId1861" tooltip="Moment magnitude"/>
    <hyperlink ref="C1137" r:id="rId1862" tooltip="Papua New Guinea"/>
    <hyperlink ref="G1137" r:id="rId1863" tooltip="Moment magnitude"/>
    <hyperlink ref="C1138" r:id="rId1864" tooltip="Afghanistan"/>
    <hyperlink ref="G1138" r:id="rId1865" tooltip="Moment magnitude"/>
    <hyperlink ref="C1139" r:id="rId1866" tooltip="Peru"/>
    <hyperlink ref="G1139" r:id="rId1867" tooltip="Body wave magnitude"/>
    <hyperlink ref="C1140" r:id="rId1868" tooltip="Serbia"/>
    <hyperlink ref="G1140" r:id="rId1869" tooltip="Moment magnitude"/>
    <hyperlink ref="C1141" r:id="rId1870" tooltip="Iran"/>
    <hyperlink ref="G1141" r:id="rId1871" tooltip="Moment magnitude"/>
    <hyperlink ref="C1142" r:id="rId1872" tooltip="Georgia (country)"/>
    <hyperlink ref="G1142" r:id="rId1873" tooltip="Body wave magnitude"/>
    <hyperlink ref="C1143" r:id="rId1874" tooltip="Taiwan"/>
    <hyperlink ref="G1143" r:id="rId1875" tooltip="Moment magnitude"/>
    <hyperlink ref="C1144" r:id="rId1876" tooltip="Tanzania"/>
    <hyperlink ref="G1144" r:id="rId1877" tooltip="Moment magnitude"/>
    <hyperlink ref="C1145" r:id="rId1878" tooltip="Iran"/>
    <hyperlink ref="G1145" r:id="rId1879" tooltip="Moment magnitude"/>
    <hyperlink ref="C1146" r:id="rId1880" tooltip="Italy"/>
    <hyperlink ref="G1146" r:id="rId1881" tooltip="Moment magnitude"/>
    <hyperlink ref="C1147" r:id="rId1882" tooltip="Papua New Guinea"/>
    <hyperlink ref="G1147" r:id="rId1883" tooltip="Moment magnitude"/>
    <hyperlink ref="C1148" r:id="rId1884" tooltip="India"/>
    <hyperlink ref="G1148" r:id="rId1885" tooltip="Moment magnitude"/>
    <hyperlink ref="C1149" r:id="rId1886" tooltip="Indonesia"/>
    <hyperlink ref="G1149" r:id="rId1887" tooltip="Moment magnitude"/>
    <hyperlink ref="C1150" r:id="rId1888" tooltip="Democratic Republic of the Congo"/>
    <hyperlink ref="G1150" r:id="rId1889" tooltip="Moment magnitude"/>
    <hyperlink ref="G1151" r:id="rId1890" tooltip="Moment magnitude"/>
    <hyperlink ref="C1152" r:id="rId1891" tooltip="Pakistan"/>
    <hyperlink ref="G1152" r:id="rId1892" tooltip="Moment magnitude"/>
    <hyperlink ref="C1153" r:id="rId1893" tooltip="Indonesia"/>
    <hyperlink ref="G1153" r:id="rId1894" tooltip="Moment magnitude"/>
    <hyperlink ref="C1154" r:id="rId1895" tooltip="Pakistan"/>
    <hyperlink ref="G1154" r:id="rId1896" tooltip="Moment magnitude"/>
    <hyperlink ref="C1155" r:id="rId1897" tooltip="Pakistan"/>
    <hyperlink ref="G1155" r:id="rId1898" tooltip="Moment magnitude"/>
    <hyperlink ref="C1156" r:id="rId1899" tooltip="China"/>
    <hyperlink ref="G1156" r:id="rId1900" tooltip="Moment magnitude"/>
    <hyperlink ref="C1157" r:id="rId1901" tooltip="Guatemala"/>
    <hyperlink ref="G1157" r:id="rId1902" tooltip="Moment magnitude"/>
    <hyperlink ref="G1158" r:id="rId1903" tooltip="Moment magnitude"/>
    <hyperlink ref="C1159" r:id="rId1904" tooltip="Turkey"/>
    <hyperlink ref="G1159" r:id="rId1905" tooltip="Moment magnitude"/>
    <hyperlink ref="G1160" r:id="rId1906" tooltip="Moment magnitude"/>
    <hyperlink ref="G1161" r:id="rId1907" tooltip="Moment magnitude"/>
    <hyperlink ref="C1162" r:id="rId1908" tooltip="Indonesia"/>
    <hyperlink ref="G1162" r:id="rId1909" tooltip="Moment magnitude"/>
    <hyperlink ref="C1163" r:id="rId1910" tooltip="Afghanistan"/>
    <hyperlink ref="G1163" r:id="rId1911" tooltip="Moment magnitude"/>
    <hyperlink ref="G1164" r:id="rId1912" tooltip="Moment magnitude"/>
    <hyperlink ref="C1165" r:id="rId1913" tooltip="China"/>
    <hyperlink ref="G1165" r:id="rId1914" tooltip="Moment magnitude"/>
    <hyperlink ref="G1166" r:id="rId1915" tooltip="Moment magnitude"/>
    <hyperlink ref="C1167" r:id="rId1916" tooltip="Kazakhstan"/>
    <hyperlink ref="G1167" r:id="rId1917" tooltip="Moment magnitude"/>
    <hyperlink ref="C1168" r:id="rId1918" tooltip="Indonesia"/>
    <hyperlink ref="G1168" r:id="rId1919" tooltip="Moment magnitude"/>
    <hyperlink ref="C1169" r:id="rId1920" tooltip="Algeria"/>
    <hyperlink ref="G1169" r:id="rId1921" tooltip="Moment magnitude"/>
    <hyperlink ref="C1170" r:id="rId1922" tooltip="Iran"/>
    <hyperlink ref="G1170" r:id="rId1923" tooltip="Body wave magnitude"/>
    <hyperlink ref="C1171" r:id="rId1924" tooltip="Iran"/>
    <hyperlink ref="G1171" r:id="rId1925" tooltip="Moment magnitude"/>
    <hyperlink ref="C1172" r:id="rId1926" tooltip="China"/>
    <hyperlink ref="G1172" r:id="rId1927" tooltip="Moment magnitude"/>
    <hyperlink ref="C1173" r:id="rId1928" tooltip="Bangladesh"/>
    <hyperlink ref="G1173" r:id="rId1929" tooltip="Moment magnitude"/>
    <hyperlink ref="C1174" r:id="rId1930" tooltip="Bangladesh"/>
    <hyperlink ref="G1174" r:id="rId1931" tooltip="Body wave magnitude"/>
    <hyperlink ref="C1175" r:id="rId1932" tooltip="Bangladesh"/>
    <hyperlink ref="G1175" r:id="rId1933" tooltip="Moment magnitude"/>
    <hyperlink ref="C1176" r:id="rId1934" tooltip="China"/>
    <hyperlink ref="G1176" r:id="rId1935" tooltip="Moment magnitude"/>
    <hyperlink ref="C1177" r:id="rId1936" tooltip="Dominican Republic"/>
    <hyperlink ref="G1177" r:id="rId1937" tooltip="Moment magnitude"/>
    <hyperlink ref="C1178" r:id="rId1938" tooltip="Japan"/>
    <hyperlink ref="G1178" r:id="rId1939" tooltip="Moment magnitude"/>
    <hyperlink ref="C1179" r:id="rId1940" tooltip="Russian Federation"/>
    <hyperlink ref="G1179" r:id="rId1941" tooltip="Moment magnitude"/>
    <hyperlink ref="C1180" r:id="rId1942" tooltip="China"/>
    <hyperlink ref="G1180" r:id="rId1943" tooltip="Moment magnitude"/>
    <hyperlink ref="C1181" r:id="rId1944" tooltip="China"/>
    <hyperlink ref="G1181" r:id="rId1945" tooltip="Moment magnitude"/>
    <hyperlink ref="C1182" r:id="rId1946" tooltip="China"/>
    <hyperlink ref="G1182" r:id="rId1947" tooltip="Moment magnitude"/>
    <hyperlink ref="C1183" r:id="rId1948" tooltip="China"/>
    <hyperlink ref="G1183" r:id="rId1949" tooltip="Moment magnitude"/>
    <hyperlink ref="C1184" r:id="rId1950" tooltip="China"/>
    <hyperlink ref="G1184" r:id="rId1951" tooltip="Moment magnitude"/>
    <hyperlink ref="C1185" r:id="rId1952" tooltip="Philippines"/>
    <hyperlink ref="G1185" r:id="rId1953" tooltip="Moment magnitude"/>
    <hyperlink ref="C1186" r:id="rId1954" tooltip="Kazakhstan"/>
    <hyperlink ref="G1186" r:id="rId1955" tooltip="Moment magnitude"/>
    <hyperlink ref="G1187" r:id="rId1956" tooltip="Moment magnitude"/>
    <hyperlink ref="C1188" r:id="rId1957" tooltip="Panama"/>
    <hyperlink ref="G1188" r:id="rId1958" tooltip="Moment magnitude"/>
    <hyperlink ref="G1189" r:id="rId1959" tooltip="Moment magnitude"/>
    <hyperlink ref="C1190" r:id="rId1960" tooltip="Indonesia"/>
    <hyperlink ref="G1190" r:id="rId1961" tooltip="Moment magnitude"/>
    <hyperlink ref="C1191" r:id="rId1962" tooltip="Indonesia"/>
    <hyperlink ref="G1191" r:id="rId1963" tooltip="Moment magnitude"/>
    <hyperlink ref="C1192" r:id="rId1964" tooltip="Pakistan"/>
    <hyperlink ref="G1192" r:id="rId1965" tooltip="Moment magnitude"/>
    <hyperlink ref="C1193" r:id="rId1966" tooltip="Pakistan"/>
    <hyperlink ref="G1193" r:id="rId1967" tooltip="Moment magnitude"/>
    <hyperlink ref="C1194" r:id="rId1968" tooltip="Indonesia"/>
    <hyperlink ref="G1194" r:id="rId1969" tooltip="Moment magnitude"/>
    <hyperlink ref="C1195" r:id="rId1970" tooltip="Burundi"/>
    <hyperlink ref="G1195" r:id="rId1971" tooltip="Body wave magnitude"/>
    <hyperlink ref="G1196" r:id="rId1972" tooltip="Moment magnitude"/>
    <hyperlink ref="C1197" r:id="rId1973" tooltip="Morocco"/>
    <hyperlink ref="G1197" r:id="rId1974" tooltip="Moment magnitude"/>
    <hyperlink ref="C1198" r:id="rId1975" tooltip="Morocco"/>
    <hyperlink ref="G1198" r:id="rId1976" tooltip="Moment magnitude"/>
    <hyperlink ref="C1199" r:id="rId1977" tooltip="Turkey"/>
    <hyperlink ref="G1199" r:id="rId1978" tooltip="Duration magnitude (page does not exist)"/>
    <hyperlink ref="C1200" r:id="rId1979" tooltip="Morocco"/>
    <hyperlink ref="G1200" r:id="rId1980" tooltip="Moment magnitude"/>
    <hyperlink ref="C1201" r:id="rId1981" tooltip="Turkey"/>
    <hyperlink ref="G1201" r:id="rId1982" tooltip="Moment magnitude"/>
    <hyperlink ref="C1202" r:id="rId1983" tooltip="Afghanistan"/>
    <hyperlink ref="G1202" r:id="rId1984" tooltip="Moment magnitude"/>
    <hyperlink ref="C1203" r:id="rId1985" tooltip="Taiwan"/>
    <hyperlink ref="G1203" r:id="rId1986" tooltip="Moment magnitude"/>
    <hyperlink ref="C1204" r:id="rId1987" tooltip="Pakistan"/>
    <hyperlink ref="G1204" r:id="rId1988" tooltip="Body wave magnitude"/>
    <hyperlink ref="C1205" r:id="rId1989" tooltip="Iran"/>
    <hyperlink ref="G1205" r:id="rId1990" tooltip="Moment magnitude"/>
    <hyperlink ref="C1206" r:id="rId1991" tooltip="Turkey"/>
    <hyperlink ref="G1206" r:id="rId1992" tooltip="Moment magnitude"/>
    <hyperlink ref="C1207" r:id="rId1993" tooltip="Slovenia"/>
    <hyperlink ref="G1207" r:id="rId1994" tooltip="Moment magnitude"/>
    <hyperlink ref="C1208" r:id="rId1995" tooltip="New Zealand"/>
    <hyperlink ref="G1208" r:id="rId1996" tooltip="Moment magnitude"/>
    <hyperlink ref="C1209" r:id="rId1997" tooltip="Afghanistan"/>
    <hyperlink ref="G1209" r:id="rId1998" tooltip="Moment magnitude"/>
    <hyperlink ref="C1210" r:id="rId1999" tooltip="Turkey"/>
    <hyperlink ref="G1210" r:id="rId2000" tooltip="Body wave magnitude"/>
    <hyperlink ref="C1211" r:id="rId2001" tooltip="China"/>
    <hyperlink ref="G1211" r:id="rId2002" tooltip="Moment magnitude"/>
    <hyperlink ref="C1212" r:id="rId2003" tooltip="Turkey"/>
    <hyperlink ref="G1212" r:id="rId2004" tooltip="Moment magnitude"/>
    <hyperlink ref="C1213" r:id="rId2005" tooltip="Argentina"/>
    <hyperlink ref="G1213" r:id="rId2006" tooltip="Moment magnitude"/>
    <hyperlink ref="C1214" r:id="rId2007" tooltip="Indonesia"/>
    <hyperlink ref="G1214" r:id="rId2008" tooltip="Moment magnitude"/>
    <hyperlink ref="G1215" r:id="rId2009" tooltip="Moment magnitude"/>
    <hyperlink ref="C1216" r:id="rId2010" tooltip="Indonesia"/>
    <hyperlink ref="G1216" r:id="rId2011" tooltip="Moment magnitude"/>
    <hyperlink ref="C1217" r:id="rId2012" tooltip="Costa Rica"/>
    <hyperlink ref="G1217" r:id="rId2013" tooltip="Moment magnitude"/>
    <hyperlink ref="C1218" r:id="rId2014" tooltip="Guadeloupe"/>
    <hyperlink ref="G1218" r:id="rId2015" tooltip="Moment magnitude"/>
    <hyperlink ref="C1219" r:id="rId2016" tooltip="Indonesia"/>
    <hyperlink ref="G1219" r:id="rId2017" tooltip="Moment magnitude"/>
    <hyperlink ref="C1220" r:id="rId2018" tooltip="Indonesia"/>
    <hyperlink ref="G1220" r:id="rId2019" tooltip="Moment magnitude"/>
    <hyperlink ref="G1221" r:id="rId2020" tooltip="Moment magnitude"/>
    <hyperlink ref="C1222" r:id="rId2021" tooltip="Indonesia"/>
    <hyperlink ref="G1222" r:id="rId2022" tooltip="Moment magnitude"/>
    <hyperlink ref="C1223" r:id="rId2023" tooltip="Turkey"/>
    <hyperlink ref="G1223" r:id="rId2024" tooltip="Moment magnitude"/>
    <hyperlink ref="C1224" r:id="rId2025" tooltip="Indonesia"/>
    <hyperlink ref="G1224" r:id="rId2026" tooltip="Body wave magnitude"/>
    <hyperlink ref="C1225" r:id="rId2027" tooltip="Philippines"/>
    <hyperlink ref="G1225" r:id="rId2028" tooltip="Moment magnitude"/>
    <hyperlink ref="G1226" r:id="rId2029" tooltip="Moment magnitude"/>
    <hyperlink ref="C1227" r:id="rId2030" tooltip="South Africa"/>
    <hyperlink ref="G1227" r:id="rId2031" tooltip="Body wave magnitude"/>
    <hyperlink ref="G1228" r:id="rId2032" tooltip="Moment magnitude"/>
    <hyperlink ref="G1229" r:id="rId2033" tooltip="Moment magnitude"/>
    <hyperlink ref="C1230" r:id="rId2034" tooltip="Iran"/>
    <hyperlink ref="G1230" r:id="rId2035" tooltip="Moment magnitude"/>
    <hyperlink ref="C1231" r:id="rId2036" tooltip="Papua New Guinea"/>
    <hyperlink ref="G1231" r:id="rId2037" tooltip="Moment magnitude"/>
    <hyperlink ref="C1232" r:id="rId2038" tooltip="Chile"/>
    <hyperlink ref="G1232" r:id="rId2039" tooltip="Moment magnitude"/>
    <hyperlink ref="C1233" r:id="rId2040" tooltip="South Africa"/>
    <hyperlink ref="G1233" r:id="rId2041" tooltip="Richter magnitude scale"/>
    <hyperlink ref="C1234" r:id="rId2042" tooltip="China"/>
    <hyperlink ref="G1234" r:id="rId2043" tooltip="Moment magnitude"/>
    <hyperlink ref="G1235" r:id="rId2044" tooltip="Moment magnitude"/>
    <hyperlink ref="G1236" r:id="rId2045" tooltip="Moment magnitude"/>
    <hyperlink ref="C1237" r:id="rId2046" tooltip="Pakistan"/>
    <hyperlink ref="G1237" r:id="rId2047" tooltip="Body wave magnitude"/>
    <hyperlink ref="C1238" r:id="rId2048" tooltip="Turkey"/>
    <hyperlink ref="G1238" r:id="rId2049" tooltip="Moment magnitude"/>
    <hyperlink ref="C1239" r:id="rId2050" tooltip="China"/>
    <hyperlink ref="G1239" r:id="rId2051" tooltip="Body wave magnitude"/>
    <hyperlink ref="C1240" r:id="rId2052" tooltip="Vietnam"/>
    <hyperlink ref="G1240" r:id="rId2053" tooltip="Moment magnitude"/>
    <hyperlink ref="G1241" r:id="rId2054" tooltip="Moment magnitude"/>
    <hyperlink ref="G1242" r:id="rId2055" tooltip="Moment magnitude"/>
    <hyperlink ref="G1243" r:id="rId2056" tooltip="Moment magnitude"/>
    <hyperlink ref="G1244" r:id="rId2057" tooltip="Moment magnitude"/>
    <hyperlink ref="C1245" r:id="rId2058" tooltip="India"/>
    <hyperlink ref="G1245" r:id="rId2059" tooltip="Moment magnitude"/>
    <hyperlink ref="C1246" r:id="rId2060" tooltip="India"/>
    <hyperlink ref="G1246" r:id="rId2061" tooltip="Moment magnitude"/>
    <hyperlink ref="C1247" r:id="rId2062" tooltip="Mozambique"/>
    <hyperlink ref="G1247" r:id="rId2063" tooltip="Moment magnitude"/>
    <hyperlink ref="C1248" r:id="rId2064" tooltip="Pakistan"/>
    <hyperlink ref="G1248" r:id="rId2065" tooltip="Moment magnitude"/>
    <hyperlink ref="C1249" r:id="rId2066" tooltip="Indonesia"/>
    <hyperlink ref="G1249" r:id="rId2067" tooltip="Moment magnitude"/>
    <hyperlink ref="C1250" r:id="rId2068" tooltip="Algeria"/>
    <hyperlink ref="G1250" r:id="rId2069" tooltip="Moment magnitude"/>
    <hyperlink ref="C1251" r:id="rId2070" tooltip="Iran"/>
    <hyperlink ref="G1251" r:id="rId2071" tooltip="Moment magnitude"/>
    <hyperlink ref="G1252" r:id="rId2072" tooltip="Moment magnitude"/>
    <hyperlink ref="C1253" r:id="rId2073" tooltip="Australia"/>
    <hyperlink ref="G1253" r:id="rId2074" tooltip="Richter magnitude scale"/>
    <hyperlink ref="G1254" r:id="rId2075" tooltip="Moment magnitude"/>
    <hyperlink ref="C1255" r:id="rId2076" tooltip="Iran"/>
    <hyperlink ref="G1255" r:id="rId2077" tooltip="Moment magnitude"/>
    <hyperlink ref="G1256" r:id="rId2078" tooltip="Moment magnitude"/>
    <hyperlink ref="G1257" r:id="rId2079" tooltip="Moment magnitude"/>
    <hyperlink ref="G1258" r:id="rId2080" tooltip="Moment magnitude"/>
    <hyperlink ref="C1259" r:id="rId2081" tooltip="China"/>
    <hyperlink ref="G1259" r:id="rId2082" tooltip="Moment magnitude"/>
    <hyperlink ref="C1260" r:id="rId2083" tooltip="Venezuela"/>
    <hyperlink ref="G1260" r:id="rId2084" tooltip="Moment magnitude"/>
    <hyperlink ref="C1261" r:id="rId2085" tooltip="Indonesia"/>
    <hyperlink ref="G1261" r:id="rId2086" tooltip="Moment magnitude"/>
    <hyperlink ref="C1262" r:id="rId2087" tooltip="Indonesia"/>
    <hyperlink ref="G1262" r:id="rId2088" tooltip="Moment magnitude"/>
    <hyperlink ref="G1263" r:id="rId2089" tooltip="Moment magnitude"/>
    <hyperlink ref="C1264" r:id="rId2090" tooltip="Indonesia"/>
    <hyperlink ref="G1264" r:id="rId2091" tooltip="Moment magnitude"/>
    <hyperlink ref="G1265" r:id="rId2092" tooltip="Moment magnitude"/>
    <hyperlink ref="G1266" r:id="rId2093" tooltip="Moment magnitude"/>
    <hyperlink ref="G1267" r:id="rId2094" tooltip="Moment magnitude"/>
    <hyperlink ref="G1268" r:id="rId2095" tooltip="Moment magnitude"/>
    <hyperlink ref="C1269" r:id="rId2096" tooltip="China"/>
    <hyperlink ref="G1269" r:id="rId2097" tooltip="Moment magnitude"/>
    <hyperlink ref="G1270" r:id="rId2098" tooltip="Moment magnitude"/>
    <hyperlink ref="C1271" r:id="rId2099" tooltip="Tajikistan"/>
    <hyperlink ref="G1271" r:id="rId2100" tooltip="Moment magnitude"/>
    <hyperlink ref="C1272" r:id="rId2101" tooltip="Russian Federation"/>
    <hyperlink ref="G1272" r:id="rId2102" tooltip="Moment magnitude"/>
    <hyperlink ref="G1273" r:id="rId2103" tooltip="Moment magnitude"/>
    <hyperlink ref="C1274" r:id="rId2104" tooltip="Indonesia"/>
    <hyperlink ref="G1274" r:id="rId2105" tooltip="Moment magnitude"/>
    <hyperlink ref="C1275" r:id="rId2106" tooltip="Indonesia"/>
    <hyperlink ref="G1275" r:id="rId2107" tooltip="Moment magnitude"/>
    <hyperlink ref="C1276" r:id="rId2108" tooltip="Indonesia"/>
    <hyperlink ref="G1276" r:id="rId2109" tooltip="Moment magnitude"/>
    <hyperlink ref="C1277" r:id="rId2110" tooltip="Pakistan"/>
    <hyperlink ref="G1277" r:id="rId2111" tooltip="Moment magnitude"/>
    <hyperlink ref="C1278" r:id="rId2112" tooltip="India"/>
    <hyperlink ref="G1278" r:id="rId2113" tooltip="Moment magnitude"/>
    <hyperlink ref="C1279" r:id="rId2114" tooltip="Philippines"/>
    <hyperlink ref="G1279" r:id="rId2115" tooltip="Moment magnitude"/>
    <hyperlink ref="C1280" r:id="rId2116" tooltip="Chile"/>
    <hyperlink ref="G1280" r:id="rId2117" tooltip="Moment magnitude"/>
    <hyperlink ref="C1281" r:id="rId2118" tooltip="Indonesia"/>
    <hyperlink ref="G1281" r:id="rId2119" tooltip="Moment magnitude"/>
    <hyperlink ref="C1282" r:id="rId2120" tooltip="Martinique"/>
    <hyperlink ref="G1282" r:id="rId2121" tooltip="Moment magnitude"/>
    <hyperlink ref="C1283" r:id="rId2122" tooltip="Brazil"/>
    <hyperlink ref="G1283" r:id="rId2123" tooltip="Body wave magnitude"/>
    <hyperlink ref="G1284" r:id="rId2124" tooltip="Moment magnitude"/>
    <hyperlink ref="C1285" r:id="rId2125" tooltip="Algeria"/>
    <hyperlink ref="C1286" r:id="rId2126" tooltip="Indonesia"/>
    <hyperlink ref="G1286" r:id="rId2127" tooltip="Moment magnitude"/>
    <hyperlink ref="G1287" r:id="rId2128" tooltip="Moment magnitude"/>
    <hyperlink ref="C1288" r:id="rId2129" tooltip="India"/>
    <hyperlink ref="G1288" r:id="rId2130" tooltip="Body wave magnitude"/>
    <hyperlink ref="C1289" r:id="rId2131" tooltip="Rwanda"/>
    <hyperlink ref="G1289" r:id="rId2132" tooltip="Moment magnitude"/>
    <hyperlink ref="C1290" r:id="rId2133" tooltip="Indonesia"/>
    <hyperlink ref="G1290" r:id="rId2134" tooltip="Moment magnitude"/>
    <hyperlink ref="G1291" r:id="rId2135" tooltip="Moment magnitude"/>
    <hyperlink ref="C1292" r:id="rId2136" tooltip="Colombia"/>
    <hyperlink ref="G1292" r:id="rId2137" tooltip="Moment magnitude"/>
    <hyperlink ref="C1293" r:id="rId2138" tooltip="China"/>
    <hyperlink ref="G1293" r:id="rId2139" tooltip="Moment magnitude"/>
    <hyperlink ref="C1294" r:id="rId2140" tooltip="Algeria"/>
    <hyperlink ref="G1294" r:id="rId2141" tooltip="Moment magnitude"/>
    <hyperlink ref="G1295" r:id="rId2142" tooltip="Moment magnitude"/>
    <hyperlink ref="G1296" r:id="rId2143" tooltip="Moment magnitude"/>
    <hyperlink ref="C1297" r:id="rId2144" tooltip="China"/>
    <hyperlink ref="G1297" r:id="rId2145" tooltip="Body wave magnitude"/>
    <hyperlink ref="G1298" r:id="rId2146" tooltip="Moment magnitude"/>
    <hyperlink ref="G1299" r:id="rId2147" tooltip="Surface wave magnitude"/>
    <hyperlink ref="G1300" r:id="rId2148" tooltip="Moment magnitude"/>
    <hyperlink ref="G1301" r:id="rId2149" tooltip="Moment magnitude"/>
    <hyperlink ref="M1301" r:id="rId2150" location="cite_note-U.S._Geological_Survey.2C_2008-16"/>
    <hyperlink ref="G1302" r:id="rId2151" tooltip="Moment magnitude"/>
    <hyperlink ref="G1303" r:id="rId2152" tooltip="Moment magnitude"/>
    <hyperlink ref="G1304" r:id="rId2153" tooltip="Moment magnitude"/>
    <hyperlink ref="G1305" r:id="rId2154" tooltip="Moment magnitude"/>
    <hyperlink ref="G1306" r:id="rId2155" tooltip="Moment magnitude"/>
    <hyperlink ref="G1307" r:id="rId2156" tooltip="Moment magnitude"/>
    <hyperlink ref="G1308" r:id="rId2157" tooltip="Moment magnitude"/>
    <hyperlink ref="G1309" r:id="rId2158" tooltip="Moment magnitude"/>
    <hyperlink ref="G1310" r:id="rId2159" tooltip="Moment magnitude"/>
    <hyperlink ref="G1311" r:id="rId2160" tooltip="Moment magnitude"/>
    <hyperlink ref="M1311" r:id="rId2161" location="cite_note-Magnitude_7.0_-_HAITI_REGION-17"/>
    <hyperlink ref="M1312" r:id="rId2162" location="cite_note-19"/>
    <hyperlink ref="G1313" r:id="rId2163" tooltip="Moment magnitude"/>
    <hyperlink ref="G1314" r:id="rId2164" tooltip="Moment magnitude"/>
    <hyperlink ref="G1315" r:id="rId2165" tooltip="Moment magnitude"/>
    <hyperlink ref="G1316" r:id="rId2166" tooltip="Moment magnitude"/>
    <hyperlink ref="G1317" r:id="rId2167" tooltip="Moment magnitude"/>
    <hyperlink ref="G1318" r:id="rId2168" tooltip="Moment magnitude"/>
    <hyperlink ref="G1319" r:id="rId2169" tooltip="Moment magnitude"/>
    <hyperlink ref="G1320" r:id="rId2170" tooltip="Moment magnitude"/>
    <hyperlink ref="G1321" r:id="rId2171" tooltip="Moment magnitude"/>
    <hyperlink ref="G1322" r:id="rId2172" tooltip="Moment magnitude"/>
    <hyperlink ref="C2" r:id="rId2173"/>
    <hyperlink ref="G2" r:id="rId2174"/>
    <hyperlink ref="C3" r:id="rId2175"/>
    <hyperlink ref="C4" r:id="rId2176"/>
    <hyperlink ref="C5" r:id="rId2177"/>
    <hyperlink ref="G5" r:id="rId2178"/>
    <hyperlink ref="C6" r:id="rId2179"/>
    <hyperlink ref="C7" r:id="rId2180"/>
    <hyperlink ref="G7" r:id="rId2181"/>
    <hyperlink ref="C8" r:id="rId2182"/>
    <hyperlink ref="G8" r:id="rId2183"/>
    <hyperlink ref="C9" r:id="rId218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</dc:creator>
  <cp:lastModifiedBy>Chad</cp:lastModifiedBy>
  <dcterms:created xsi:type="dcterms:W3CDTF">2013-04-30T01:41:25Z</dcterms:created>
  <dcterms:modified xsi:type="dcterms:W3CDTF">2013-04-30T02:31:35Z</dcterms:modified>
</cp:coreProperties>
</file>