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addfc034b34b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추출 요약" sheetId="1" r:id="Rd12ca9b9fc4b448e"/>
    <x:sheet xmlns:r="http://schemas.openxmlformats.org/officeDocument/2006/relationships" name="표본 400곳" sheetId="2" r:id="R7a97c204fb5b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00"/>
    <x:numFmt numFmtId="202" formatCode="0"/>
  </x:numFmts>
  <x:fonts count="7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5374A"/>
      </x:patternFill>
    </x:fill>
    <x:fill>
      <x:patternFill patternType="solid">
        <x:fgColor rgb="FFE7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d33bbb3c742e1" /><Relationship Type="http://schemas.openxmlformats.org/officeDocument/2006/relationships/theme" Target="/xl/theme/theme1.xml" Id="Rdf62765a13df46e3" /><Relationship Type="http://schemas.openxmlformats.org/officeDocument/2006/relationships/sharedStrings" Target="/xl/sharedStrings.xml" Id="R95bcda02839e4ee5" /><Relationship Type="http://schemas.openxmlformats.org/officeDocument/2006/relationships/worksheet" Target="/xl/worksheets/sheet1.xml" Id="Rd12ca9b9fc4b448e" /><Relationship Type="http://schemas.openxmlformats.org/officeDocument/2006/relationships/worksheet" Target="/xl/worksheets/sheet2.xml" Id="R7a97c204fb5b4599" /></Relationships>
</file>

<file path=xl/tables/table1.xml><?xml version="1.0" encoding="utf-8"?>
<x:table xmlns:x="http://schemas.openxmlformats.org/spreadsheetml/2006/main" id="1" name="MerchantSample400" displayName="MerchantSample400" ref="A1:M401" headerRowCount="1" totalsRowCount="0" totalsRowShown="0">
  <x:tableColumns count="13">
    <x:tableColumn id="1" name="번호"/>
    <x:tableColumn id="2" name="장소 ID"/>
    <x:tableColumn id="3" name="상호명"/>
    <x:tableColumn id="4" name="카테고리"/>
    <x:tableColumn id="5" name="행정동"/>
    <x:tableColumn id="6" name="주소"/>
    <x:tableColumn id="7" name="위도"/>
    <x:tableColumn id="8" name="경도"/>
    <x:tableColumn id="9" name="장소 유형"/>
    <x:tableColumn id="10" name="기본 체류시간(분)"/>
    <x:tableColumn id="11" name="동백전 가맹점"/>
    <x:tableColumn id="12" name="원본 기준일"/>
    <x:tableColumn id="13" name="원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487adea3b2474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7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3" t="str">
        <x:v>동백전 식당·카페 표본 400곳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 ht="27" customHeight="1">
      <x:c r="A4" s="8" t="str">
        <x:v>행정동</x:v>
      </x:c>
      <x:c r="B4" s="8" t="str">
        <x:v>식당</x:v>
      </x:c>
      <x:c r="C4" s="8" t="str">
        <x:v>카페·디저트</x:v>
      </x:c>
      <x:c r="D4" s="8" t="str">
        <x:v>합계</x:v>
      </x:c>
      <x:c r="E4" s="8" t="str">
        <x:v>표본 비중</x:v>
      </x:c>
      <x:c r="F4" s="1"/>
      <x:c r="G4" s="1" t="str">
        <x:v>추출 기준</x:v>
      </x:c>
      <x:c r="H4" s="1"/>
    </x:row>
    <x:row r="5" ht="27" customHeight="1">
      <x:c r="A5" s="1" t="str">
        <x:v>남포동</x:v>
      </x:c>
      <x:c r="B5" s="1" t="n">
        <x:f>COUNTIFS('표본 400곳'!$E$2:$E$401,A5,'표본 400곳'!$D$2:$D$401,B$4)</x:f>
        <x:v>73</x:v>
      </x:c>
      <x:c r="C5" s="1" t="n">
        <x:f>COUNTIFS('표본 400곳'!$E$2:$E$401,A5,'표본 400곳'!$D$2:$D$401,C$4)</x:f>
        <x:v>43</x:v>
      </x:c>
      <x:c r="D5" s="1" t="n">
        <x:f>SUM(B5:C5)</x:f>
        <x:v>116</x:v>
      </x:c>
      <x:c r="E5" s="4" t="n">
        <x:f>D5/$D$9</x:f>
        <x:v>0.29</x:v>
      </x:c>
      <x:c r="F5" s="1"/>
      <x:c r="G5" s="5" t="str">
        <x:v>식당 250곳, 카페·디저트 150곳</x:v>
      </x:c>
      <x:c r="H5" s="1"/>
    </x:row>
    <x:row r="6" ht="27" customHeight="1">
      <x:c r="A6" s="1" t="str">
        <x:v>광복동</x:v>
      </x:c>
      <x:c r="B6" s="1" t="n">
        <x:f>COUNTIFS('표본 400곳'!$E$2:$E$401,A6,'표본 400곳'!$D$2:$D$401,B$4)</x:f>
        <x:v>73</x:v>
      </x:c>
      <x:c r="C6" s="1" t="n">
        <x:f>COUNTIFS('표본 400곳'!$E$2:$E$401,A6,'표본 400곳'!$D$2:$D$401,C$4)</x:f>
        <x:v>43</x:v>
      </x:c>
      <x:c r="D6" s="1" t="n">
        <x:f>SUM(B6:C6)</x:f>
        <x:v>116</x:v>
      </x:c>
      <x:c r="E6" s="4" t="n">
        <x:f>D6/$D$9</x:f>
        <x:v>0.29</x:v>
      </x:c>
      <x:c r="F6" s="1"/>
      <x:c r="G6" s="5" t="str">
        <x:v>대청동 53곳 전수 포함, 나머지 3개 동 115~116곳</x:v>
      </x:c>
      <x:c r="H6" s="1"/>
    </x:row>
    <x:row r="7" ht="27" customHeight="1">
      <x:c r="A7" s="1" t="str">
        <x:v>부평동</x:v>
      </x:c>
      <x:c r="B7" s="1" t="n">
        <x:f>COUNTIFS('표본 400곳'!$E$2:$E$401,A7,'표본 400곳'!$D$2:$D$401,B$4)</x:f>
        <x:v>73</x:v>
      </x:c>
      <x:c r="C7" s="1" t="n">
        <x:f>COUNTIFS('표본 400곳'!$E$2:$E$401,A7,'표본 400곳'!$D$2:$D$401,C$4)</x:f>
        <x:v>42</x:v>
      </x:c>
      <x:c r="D7" s="1" t="n">
        <x:f>SUM(B7:C7)</x:f>
        <x:v>115</x:v>
      </x:c>
      <x:c r="E7" s="4" t="n">
        <x:f>D7/$D$9</x:f>
        <x:v>0.2875</x:v>
      </x:c>
      <x:c r="F7" s="1"/>
      <x:c r="G7" s="5" t="str">
        <x:v>행정동·업종별 비복원 무작위 추출, ID 중복 없음</x:v>
      </x:c>
      <x:c r="H7" s="1"/>
    </x:row>
    <x:row r="8" ht="27" customHeight="1">
      <x:c r="A8" s="1" t="str">
        <x:v>대청동</x:v>
      </x:c>
      <x:c r="B8" s="1" t="n">
        <x:f>COUNTIFS('표본 400곳'!$E$2:$E$401,A8,'표본 400곳'!$D$2:$D$401,B$4)</x:f>
        <x:v>31</x:v>
      </x:c>
      <x:c r="C8" s="1" t="n">
        <x:f>COUNTIFS('표본 400곳'!$E$2:$E$401,A8,'표본 400곳'!$D$2:$D$401,C$4)</x:f>
        <x:v>22</x:v>
      </x:c>
      <x:c r="D8" s="1" t="n">
        <x:f>SUM(B8:C8)</x:f>
        <x:v>53</x:v>
      </x:c>
      <x:c r="E8" s="4" t="n">
        <x:f>D8/$D$9</x:f>
        <x:v>0.1325</x:v>
      </x:c>
      <x:c r="F8" s="1"/>
      <x:c r="G8" s="5" t="str">
        <x:v>리뷰·평점·Google 매칭·도보시간은 추출 기준에서 제외</x:v>
      </x:c>
      <x:c r="H8" s="1"/>
    </x:row>
    <x:row r="9" ht="27" customHeight="1">
      <x:c r="A9" s="11" t="str">
        <x:v>합계</x:v>
      </x:c>
      <x:c r="B9" s="11" t="n">
        <x:f>SUM(B5:B8)</x:f>
        <x:v>250</x:v>
      </x:c>
      <x:c r="C9" s="11" t="n">
        <x:f>SUM(C5:C8)</x:f>
        <x:v>150</x:v>
      </x:c>
      <x:c r="D9" s="11" t="n">
        <x:f>SUM(D5:D8)</x:f>
        <x:v>400</x:v>
      </x:c>
      <x:c r="E9" s="12" t="n">
        <x:f>SUM(E5:E8)</x:f>
        <x:v>1</x:v>
      </x:c>
      <x:c r="F9" s="1"/>
      <x:c r="G9" s="5" t="str">
        <x:v>시드: 20261023:sample400:행정동:카테고리</x:v>
      </x:c>
      <x:c r="H9" s="1"/>
    </x:row>
    <x:row r="10" ht="35" customHeight="1">
      <x:c r="A10" s="1"/>
      <x:c r="B10" s="1"/>
      <x:c r="C10" s="1"/>
      <x:c r="D10" s="1"/>
      <x:c r="E10" s="1"/>
      <x:c r="F10" s="1"/>
      <x:c r="G10" s="5" t="str">
        <x:v>대청동 부족으로 동별 25% 배분은 적용하지 않음</x:v>
      </x:c>
      <x:c r="H10" s="1"/>
    </x:row>
    <x:row r="11" ht="35" customHeight="1">
      <x:c r="A11" s="1"/>
      <x:c r="B11" s="1"/>
      <x:c r="C11" s="1"/>
      <x:c r="D11" s="1"/>
      <x:c r="E11" s="1"/>
      <x:c r="F11" s="1"/>
      <x:c r="G11" s="5" t="str">
        <x:v>추출일: 2026-10-23</x:v>
      </x:c>
      <x:c r="H11" s="1"/>
    </x:row>
    <x:row r="12" ht="27" customHeight="1">
      <x:c r="A12" s="8" t="str">
        <x:v>원본 보유량</x:v>
      </x:c>
      <x:c r="B12" s="8" t="str">
        <x:v>식당</x:v>
      </x:c>
      <x:c r="C12" s="8" t="str">
        <x:v>카페·디저트</x:v>
      </x:c>
      <x:c r="D12" s="8" t="str">
        <x:v>합계</x:v>
      </x:c>
      <x:c r="E12" s="1"/>
      <x:c r="F12" s="1"/>
      <x:c r="G12" s="5" t="str">
        <x:v>조사 범위: 최종 서비스 명부의 식당·카페 동백전 등재점</x:v>
      </x:c>
      <x:c r="H12" s="1"/>
    </x:row>
    <x:row r="13" ht="27" customHeight="1">
      <x:c r="A13" s="1" t="str">
        <x:v>남포동</x:v>
      </x:c>
      <x:c r="B13" s="1" t="n">
        <x:v>215</x:v>
      </x:c>
      <x:c r="C13" s="1" t="n">
        <x:v>52</x:v>
      </x:c>
      <x:c r="D13" s="1" t="n">
        <x:v>267</x:v>
      </x:c>
      <x:c r="E13" s="1"/>
      <x:c r="F13" s="1"/>
      <x:c r="G13" s="5" t="str">
        <x:v>동백전 전체 가맹점의 단순무작위 표본은 아님</x:v>
      </x:c>
      <x:c r="H13" s="1"/>
    </x:row>
    <x:row r="14" ht="27" customHeight="1">
      <x:c r="A14" s="1" t="str">
        <x:v>광복동</x:v>
      </x:c>
      <x:c r="B14" s="1" t="n">
        <x:v>82</x:v>
      </x:c>
      <x:c r="C14" s="1" t="n">
        <x:v>51</x:v>
      </x:c>
      <x:c r="D14" s="1" t="n">
        <x:v>133</x:v>
      </x:c>
      <x:c r="E14" s="1"/>
      <x:c r="F14" s="1"/>
      <x:c r="G14" s="5" t="str">
        <x:v>출처: C:\Users\redsu\OneDrive\바탕 화면\team5\data\processed\fin\places.csv</x:v>
      </x:c>
      <x:c r="H14" s="1"/>
    </x:row>
    <x:row r="15" ht="27" customHeight="1">
      <x:c r="A15" s="1" t="str">
        <x:v>부평동</x:v>
      </x:c>
      <x:c r="B15" s="1" t="n">
        <x:v>271</x:v>
      </x:c>
      <x:c r="C15" s="1" t="n">
        <x:v>42</x:v>
      </x:c>
      <x:c r="D15" s="1" t="n">
        <x:v>313</x:v>
      </x:c>
      <x:c r="E15" s="1"/>
      <x:c r="F15" s="1"/>
      <x:c r="G15" s="1"/>
      <x:c r="H15" s="1"/>
    </x:row>
    <x:row r="16" ht="27" customHeight="1">
      <x:c r="A16" s="1" t="str">
        <x:v>대청동</x:v>
      </x:c>
      <x:c r="B16" s="1" t="n">
        <x:v>31</x:v>
      </x:c>
      <x:c r="C16" s="1" t="n">
        <x:v>22</x:v>
      </x:c>
      <x:c r="D16" s="1" t="n">
        <x:v>53</x:v>
      </x:c>
      <x:c r="E16" s="1"/>
      <x:c r="F16" s="1"/>
      <x:c r="G16" s="1"/>
      <x:c r="H16" s="1"/>
    </x:row>
    <x:row r="17">
      <x:c r="A17" s="1"/>
      <x:c r="B17" s="1"/>
      <x:c r="C17" s="1"/>
      <x:c r="D17" s="1"/>
      <x:c r="E17" s="1"/>
      <x:c r="F17" s="1"/>
      <x:c r="G17" s="1"/>
      <x:c r="H17" s="1"/>
    </x:row>
    <x:row r="18">
      <x:c r="A18" s="1"/>
      <x:c r="B18" s="1"/>
      <x:c r="C18" s="1"/>
      <x:c r="D18" s="1"/>
      <x:c r="E18" s="1"/>
      <x:c r="F18" s="1"/>
      <x:c r="G18" s="1"/>
      <x:c r="H18" s="1"/>
    </x:row>
    <x:row r="19">
      <x:c r="A19" s="1"/>
      <x:c r="B19" s="1"/>
      <x:c r="C19" s="1"/>
      <x:c r="D19" s="1"/>
      <x:c r="E19" s="1"/>
      <x:c r="F19" s="1"/>
      <x:c r="G19" s="1"/>
      <x:c r="H19" s="1"/>
    </x:row>
    <x:row r="20">
      <x:c r="A20" s="1"/>
      <x:c r="B20" s="1"/>
      <x:c r="C20" s="1"/>
      <x:c r="D20" s="1"/>
      <x:c r="E20" s="1"/>
      <x:c r="F20" s="1"/>
      <x:c r="G20" s="1"/>
      <x:c r="H20" s="1"/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38" hidden="0" customWidth="1"/>
    <x:col min="3" max="3" width="34" hidden="0" customWidth="1"/>
    <x:col min="4" max="4" width="18" hidden="0" customWidth="1"/>
    <x:col min="5" max="5" width="13" hidden="0" customWidth="1"/>
    <x:col min="6" max="6" width="65" hidden="0" customWidth="1"/>
    <x:col min="7" max="7" width="16" hidden="0" customWidth="1"/>
    <x:col min="8" max="8" width="16" hidden="0" customWidth="1"/>
    <x:col min="9" max="9" width="26" hidden="0" customWidth="1"/>
    <x:col min="10" max="10" width="23" hidden="0" customWidth="1"/>
    <x:col min="11" max="11" width="20" hidden="0" customWidth="1"/>
    <x:col min="12" max="12" width="17" hidden="0" customWidth="1"/>
    <x:col min="13" max="13" width="19" hidden="0" customWidth="1"/>
  </x:cols>
  <x:sheetData>
    <x:row r="1" ht="30" customHeight="1">
      <x:c r="A1" s="8" t="str">
        <x:v>번호</x:v>
      </x:c>
      <x:c r="B1" s="8" t="str">
        <x:v>장소 ID</x:v>
      </x:c>
      <x:c r="C1" s="8" t="str">
        <x:v>상호명</x:v>
      </x:c>
      <x:c r="D1" s="8" t="str">
        <x:v>카테고리</x:v>
      </x:c>
      <x:c r="E1" s="8" t="str">
        <x:v>행정동</x:v>
      </x:c>
      <x:c r="F1" s="8" t="str">
        <x:v>주소</x:v>
      </x:c>
      <x:c r="G1" s="8" t="str">
        <x:v>위도</x:v>
      </x:c>
      <x:c r="H1" s="8" t="str">
        <x:v>경도</x:v>
      </x:c>
      <x:c r="I1" s="8" t="str">
        <x:v>장소 유형</x:v>
      </x:c>
      <x:c r="J1" s="8" t="str">
        <x:v>기본 체류시간(분)</x:v>
      </x:c>
      <x:c r="K1" s="8" t="str">
        <x:v>동백전 가맹점</x:v>
      </x:c>
      <x:c r="L1" s="8" t="str">
        <x:v>원본 기준일</x:v>
      </x:c>
      <x:c r="M1" s="8" t="str">
        <x:v>원천</x:v>
      </x:c>
    </x:row>
    <x:row r="2" ht="25" customHeight="1">
      <x:c r="A2" s="14" t="n">
        <x:v>1</x:v>
      </x:c>
      <x:c r="B2" s="1" t="str">
        <x:v>216c393e41580580cee0e102ede9cfd0</x:v>
      </x:c>
      <x:c r="C2" s="1" t="str">
        <x:v>Dinette (디네트)</x:v>
      </x:c>
      <x:c r="D2" s="1" t="str">
        <x:v>식당</x:v>
      </x:c>
      <x:c r="E2" s="1" t="str">
        <x:v>남포동</x:v>
      </x:c>
      <x:c r="F2" s="1" t="str">
        <x:v>부산 중구 중구로6번길 4-3</x:v>
      </x:c>
      <x:c r="G2" s="13" t="n">
        <x:v>35.0982807153536</x:v>
      </x:c>
      <x:c r="H2" s="13" t="n">
        <x:v>129.028337498921</x:v>
      </x:c>
      <x:c r="I2" s="1" t="str">
        <x:v>general_restaurant</x:v>
      </x:c>
      <x:c r="J2" s="14" t="n">
        <x:v>60</x:v>
      </x:c>
      <x:c r="K2" s="1" t="str">
        <x:v>명부 등재</x:v>
      </x:c>
      <x:c r="L2" s="1" t="str">
        <x:v>2026-04-24</x:v>
      </x:c>
      <x:c r="M2" s="1" t="str">
        <x:v>dongbaekjeon</x:v>
      </x:c>
    </x:row>
    <x:row r="3" ht="25" customHeight="1">
      <x:c r="A3" s="14" t="n">
        <x:v>2</x:v>
      </x:c>
      <x:c r="B3" s="1" t="str">
        <x:v>986a4986d0390d05781811c0a4d9b783</x:v>
      </x:c>
      <x:c r="C3" s="1" t="str">
        <x:v>갓포신</x:v>
      </x:c>
      <x:c r="D3" s="1" t="str">
        <x:v>식당</x:v>
      </x:c>
      <x:c r="E3" s="1" t="str">
        <x:v>남포동</x:v>
      </x:c>
      <x:c r="F3" s="1" t="str">
        <x:v>부산 중구 남포길 6</x:v>
      </x:c>
      <x:c r="G3" s="13" t="n">
        <x:v>35.0988479365312</x:v>
      </x:c>
      <x:c r="H3" s="13" t="n">
        <x:v>129.029342915273</x:v>
      </x:c>
      <x:c r="I3" s="1" t="str">
        <x:v>general_restaurant</x:v>
      </x:c>
      <x:c r="J3" s="14" t="n">
        <x:v>60</x:v>
      </x:c>
      <x:c r="K3" s="1" t="str">
        <x:v>명부 등재</x:v>
      </x:c>
      <x:c r="L3" s="1" t="str">
        <x:v>2026-04-24</x:v>
      </x:c>
      <x:c r="M3" s="1" t="str">
        <x:v>dongbaekjeon</x:v>
      </x:c>
    </x:row>
    <x:row r="4" ht="25" customHeight="1">
      <x:c r="A4" s="14" t="n">
        <x:v>3</x:v>
      </x:c>
      <x:c r="B4" s="1" t="str">
        <x:v>c39ad19c3d231ad08f0c13cf572c620b</x:v>
      </x:c>
      <x:c r="C4" s="1" t="str">
        <x:v>고기전쟁</x:v>
      </x:c>
      <x:c r="D4" s="1" t="str">
        <x:v>식당</x:v>
      </x:c>
      <x:c r="E4" s="1" t="str">
        <x:v>남포동</x:v>
      </x:c>
      <x:c r="F4" s="1" t="str">
        <x:v>부산 중구 비프광장로 13-1</x:v>
      </x:c>
      <x:c r="G4" s="13" t="n">
        <x:v>35.098643853172</x:v>
      </x:c>
      <x:c r="H4" s="13" t="n">
        <x:v>129.026809839867</x:v>
      </x:c>
      <x:c r="I4" s="1" t="str">
        <x:v>general_restaurant</x:v>
      </x:c>
      <x:c r="J4" s="14" t="n">
        <x:v>60</x:v>
      </x:c>
      <x:c r="K4" s="1" t="str">
        <x:v>명부 등재</x:v>
      </x:c>
      <x:c r="L4" s="1" t="str">
        <x:v>2026-04-24</x:v>
      </x:c>
      <x:c r="M4" s="1" t="str">
        <x:v>dongbaekjeon</x:v>
      </x:c>
    </x:row>
    <x:row r="5" ht="25" customHeight="1">
      <x:c r="A5" s="14" t="n">
        <x:v>4</x:v>
      </x:c>
      <x:c r="B5" s="1" t="str">
        <x:v>a24ad2fc1c98d316d98fa6932fb4d5ee</x:v>
      </x:c>
      <x:c r="C5" s="1" t="str">
        <x:v>고등어구이정식</x:v>
      </x:c>
      <x:c r="D5" s="1" t="str">
        <x:v>식당</x:v>
      </x:c>
      <x:c r="E5" s="1" t="str">
        <x:v>남포동</x:v>
      </x:c>
      <x:c r="F5" s="1" t="str">
        <x:v>부산 중구 자갈치로 64-2</x:v>
      </x:c>
      <x:c r="G5" s="13" t="n">
        <x:v>35.0973974519139</x:v>
      </x:c>
      <x:c r="H5" s="13" t="n">
        <x:v>129.03117988708</x:v>
      </x:c>
      <x:c r="I5" s="1" t="str">
        <x:v>general_restaurant</x:v>
      </x:c>
      <x:c r="J5" s="14" t="n">
        <x:v>60</x:v>
      </x:c>
      <x:c r="K5" s="1" t="str">
        <x:v>명부 등재</x:v>
      </x:c>
      <x:c r="L5" s="1" t="str">
        <x:v>2026-04-24</x:v>
      </x:c>
      <x:c r="M5" s="1" t="str">
        <x:v>dongbaekjeon</x:v>
      </x:c>
    </x:row>
    <x:row r="6" ht="25" customHeight="1">
      <x:c r="A6" s="14" t="n">
        <x:v>5</x:v>
      </x:c>
      <x:c r="B6" s="1" t="str">
        <x:v>a84edd1aa8dba3d17a84081bdcd5a388</x:v>
      </x:c>
      <x:c r="C6" s="1" t="str">
        <x:v>고향횟집</x:v>
      </x:c>
      <x:c r="D6" s="1" t="str">
        <x:v>식당</x:v>
      </x:c>
      <x:c r="E6" s="1" t="str">
        <x:v>남포동</x:v>
      </x:c>
      <x:c r="F6" s="1" t="str">
        <x:v>부산 중구 자갈치해안로 52</x:v>
      </x:c>
      <x:c r="G6" s="13" t="n">
        <x:v>35.0966137768508</x:v>
      </x:c>
      <x:c r="H6" s="13" t="n">
        <x:v>129.030583690953</x:v>
      </x:c>
      <x:c r="I6" s="1" t="str">
        <x:v>general_restaurant</x:v>
      </x:c>
      <x:c r="J6" s="14" t="n">
        <x:v>60</x:v>
      </x:c>
      <x:c r="K6" s="1" t="str">
        <x:v>명부 등재</x:v>
      </x:c>
      <x:c r="L6" s="1" t="str">
        <x:v>2026-04-24</x:v>
      </x:c>
      <x:c r="M6" s="1" t="str">
        <x:v>dongbaekjeon</x:v>
      </x:c>
    </x:row>
    <x:row r="7" ht="25" customHeight="1">
      <x:c r="A7" s="14" t="n">
        <x:v>6</x:v>
      </x:c>
      <x:c r="B7" s="1" t="str">
        <x:v>b997a48555834c1981c3522f31416f8c</x:v>
      </x:c>
      <x:c r="C7" s="1" t="str">
        <x:v>고흥식당</x:v>
      </x:c>
      <x:c r="D7" s="1" t="str">
        <x:v>식당</x:v>
      </x:c>
      <x:c r="E7" s="1" t="str">
        <x:v>남포동</x:v>
      </x:c>
      <x:c r="F7" s="1" t="str">
        <x:v>부산광역시 중구 자갈치로 42</x:v>
      </x:c>
      <x:c r="G7" s="13" t="n">
        <x:v>35.0967213403401</x:v>
      </x:c>
      <x:c r="H7" s="13" t="n">
        <x:v>129.02867013436</x:v>
      </x:c>
      <x:c r="I7" s="1" t="str">
        <x:v>general_restaurant</x:v>
      </x:c>
      <x:c r="J7" s="14" t="n">
        <x:v>60</x:v>
      </x:c>
      <x:c r="K7" s="1" t="str">
        <x:v>명부 등재</x:v>
      </x:c>
      <x:c r="L7" s="1" t="str">
        <x:v>2026-04-24</x:v>
      </x:c>
      <x:c r="M7" s="1" t="str">
        <x:v>dongbaekjeon</x:v>
      </x:c>
    </x:row>
    <x:row r="8" ht="25" customHeight="1">
      <x:c r="A8" s="14" t="n">
        <x:v>7</x:v>
      </x:c>
      <x:c r="B8" s="1" t="str">
        <x:v>1f783ac1204464f7a70778f706e9d52a</x:v>
      </x:c>
      <x:c r="C8" s="1" t="str">
        <x:v>기운센갈비탕 남포동자갈치역5번출구점</x:v>
      </x:c>
      <x:c r="D8" s="1" t="str">
        <x:v>식당</x:v>
      </x:c>
      <x:c r="E8" s="1" t="str">
        <x:v>남포동</x:v>
      </x:c>
      <x:c r="F8" s="1" t="str">
        <x:v>부산 중구 구덕로 82</x:v>
      </x:c>
      <x:c r="G8" s="13" t="n">
        <x:v>35.0976465896523</x:v>
      </x:c>
      <x:c r="H8" s="13" t="n">
        <x:v>129.026881202688</x:v>
      </x:c>
      <x:c r="I8" s="1" t="str">
        <x:v>general_restaurant</x:v>
      </x:c>
      <x:c r="J8" s="14" t="n">
        <x:v>60</x:v>
      </x:c>
      <x:c r="K8" s="1" t="str">
        <x:v>명부 등재</x:v>
      </x:c>
      <x:c r="L8" s="1" t="str">
        <x:v>2026-04-24</x:v>
      </x:c>
      <x:c r="M8" s="1" t="str">
        <x:v>dongbaekjeon</x:v>
      </x:c>
    </x:row>
    <x:row r="9" ht="25" customHeight="1">
      <x:c r="A9" s="14" t="n">
        <x:v>8</x:v>
      </x:c>
      <x:c r="B9" s="1" t="str">
        <x:v>04644017d10f18fb9f2f0de6326b7bf9</x:v>
      </x:c>
      <x:c r="C9" s="1" t="str">
        <x:v>김해식당</x:v>
      </x:c>
      <x:c r="D9" s="1" t="str">
        <x:v>식당</x:v>
      </x:c>
      <x:c r="E9" s="1" t="str">
        <x:v>남포동</x:v>
      </x:c>
      <x:c r="F9" s="1" t="str">
        <x:v>부산 중구 자갈치로 51-2</x:v>
      </x:c>
      <x:c r="G9" s="13" t="n">
        <x:v>35.0974798922364</x:v>
      </x:c>
      <x:c r="H9" s="13" t="n">
        <x:v>129.029927647147</x:v>
      </x:c>
      <x:c r="I9" s="1" t="str">
        <x:v>general_restaurant</x:v>
      </x:c>
      <x:c r="J9" s="14" t="n">
        <x:v>60</x:v>
      </x:c>
      <x:c r="K9" s="1" t="str">
        <x:v>명부 등재</x:v>
      </x:c>
      <x:c r="L9" s="1" t="str">
        <x:v>2026-04-24</x:v>
      </x:c>
      <x:c r="M9" s="1" t="str">
        <x:v>dongbaekjeon</x:v>
      </x:c>
    </x:row>
    <x:row r="10" ht="25" customHeight="1">
      <x:c r="A10" s="14" t="n">
        <x:v>9</x:v>
      </x:c>
      <x:c r="B10" s="1" t="str">
        <x:v>c8b6067220ee008b5aaccfc9ede01831</x:v>
      </x:c>
      <x:c r="C10" s="1" t="str">
        <x:v>남포(생)밀면</x:v>
      </x:c>
      <x:c r="D10" s="1" t="str">
        <x:v>식당</x:v>
      </x:c>
      <x:c r="E10" s="1" t="str">
        <x:v>남포동</x:v>
      </x:c>
      <x:c r="F10" s="1" t="str">
        <x:v>부산 중구 중구로6번길 6-1</x:v>
      </x:c>
      <x:c r="G10" s="13" t="n">
        <x:v>35.0983321452883</x:v>
      </x:c>
      <x:c r="H10" s="13" t="n">
        <x:v>129.028586804033</x:v>
      </x:c>
      <x:c r="I10" s="1" t="str">
        <x:v>general_restaurant</x:v>
      </x:c>
      <x:c r="J10" s="14" t="n">
        <x:v>60</x:v>
      </x:c>
      <x:c r="K10" s="1" t="str">
        <x:v>명부 등재</x:v>
      </x:c>
      <x:c r="L10" s="1" t="str">
        <x:v>2026-04-24</x:v>
      </x:c>
      <x:c r="M10" s="1" t="str">
        <x:v>dongbaekjeon</x:v>
      </x:c>
    </x:row>
    <x:row r="11" ht="25" customHeight="1">
      <x:c r="A11" s="14" t="n">
        <x:v>10</x:v>
      </x:c>
      <x:c r="B11" s="1" t="str">
        <x:v>cf5ce669161bc641aa1b775a60af3f32</x:v>
      </x:c>
      <x:c r="C11" s="1" t="str">
        <x:v>남포설렁탕</x:v>
      </x:c>
      <x:c r="D11" s="1" t="str">
        <x:v>식당</x:v>
      </x:c>
      <x:c r="E11" s="1" t="str">
        <x:v>남포동</x:v>
      </x:c>
      <x:c r="F11" s="1" t="str">
        <x:v>부산 중구 구덕로34번길 5</x:v>
      </x:c>
      <x:c r="G11" s="13" t="n">
        <x:v>35.0984667361187</x:v>
      </x:c>
      <x:c r="H11" s="13" t="n">
        <x:v>129.032043057012</x:v>
      </x:c>
      <x:c r="I11" s="1" t="str">
        <x:v>general_restaurant</x:v>
      </x:c>
      <x:c r="J11" s="14" t="n">
        <x:v>60</x:v>
      </x:c>
      <x:c r="K11" s="1" t="str">
        <x:v>명부 등재</x:v>
      </x:c>
      <x:c r="L11" s="1" t="str">
        <x:v>2026-04-24</x:v>
      </x:c>
      <x:c r="M11" s="1" t="str">
        <x:v>dongbaekjeon</x:v>
      </x:c>
    </x:row>
    <x:row r="12" ht="25" customHeight="1">
      <x:c r="A12" s="14" t="n">
        <x:v>11</x:v>
      </x:c>
      <x:c r="B12" s="1" t="str">
        <x:v>cdb4b3b1d0948989cd14906cb3352909</x:v>
      </x:c>
      <x:c r="C12" s="1" t="str">
        <x:v>남포횟집</x:v>
      </x:c>
      <x:c r="D12" s="1" t="str">
        <x:v>식당</x:v>
      </x:c>
      <x:c r="E12" s="1" t="str">
        <x:v>남포동</x:v>
      </x:c>
      <x:c r="F12" s="1" t="str">
        <x:v>부산 중구 자갈치해안로 13</x:v>
      </x:c>
      <x:c r="G12" s="13" t="n">
        <x:v>35.0961207484512</x:v>
      </x:c>
      <x:c r="H12" s="13" t="n">
        <x:v>129.026631475732</x:v>
      </x:c>
      <x:c r="I12" s="1" t="str">
        <x:v>general_restaurant</x:v>
      </x:c>
      <x:c r="J12" s="14" t="n">
        <x:v>60</x:v>
      </x:c>
      <x:c r="K12" s="1" t="str">
        <x:v>명부 등재</x:v>
      </x:c>
      <x:c r="L12" s="1" t="str">
        <x:v>2026-04-24</x:v>
      </x:c>
      <x:c r="M12" s="1" t="str">
        <x:v>dongbaekjeon</x:v>
      </x:c>
    </x:row>
    <x:row r="13" ht="25" customHeight="1">
      <x:c r="A13" s="14" t="n">
        <x:v>12</x:v>
      </x:c>
      <x:c r="B13" s="1" t="str">
        <x:v>370116eb3d13291cb4950b7c7f8eb9f4</x:v>
      </x:c>
      <x:c r="C13" s="1" t="str">
        <x:v>다복양곱창</x:v>
      </x:c>
      <x:c r="D13" s="1" t="str">
        <x:v>식당</x:v>
      </x:c>
      <x:c r="E13" s="1" t="str">
        <x:v>남포동</x:v>
      </x:c>
      <x:c r="F13" s="1" t="str">
        <x:v>부산 중구 자갈치로59번길 5-21</x:v>
      </x:c>
      <x:c r="G13" s="13" t="n">
        <x:v>35.097706122514</x:v>
      </x:c>
      <x:c r="H13" s="13" t="n">
        <x:v>129.030194553328</x:v>
      </x:c>
      <x:c r="I13" s="1" t="str">
        <x:v>general_restaurant</x:v>
      </x:c>
      <x:c r="J13" s="14" t="n">
        <x:v>60</x:v>
      </x:c>
      <x:c r="K13" s="1" t="str">
        <x:v>명부 등재</x:v>
      </x:c>
      <x:c r="L13" s="1" t="str">
        <x:v>2026-04-24</x:v>
      </x:c>
      <x:c r="M13" s="1" t="str">
        <x:v>dongbaekjeon</x:v>
      </x:c>
    </x:row>
    <x:row r="14" ht="25" customHeight="1">
      <x:c r="A14" s="14" t="n">
        <x:v>13</x:v>
      </x:c>
      <x:c r="B14" s="1" t="str">
        <x:v>171bc71903d9524e8d0789fa3db7923d</x:v>
      </x:c>
      <x:c r="C14" s="1" t="str">
        <x:v>달봉이횟집</x:v>
      </x:c>
      <x:c r="D14" s="1" t="str">
        <x:v>식당</x:v>
      </x:c>
      <x:c r="E14" s="1" t="str">
        <x:v>남포동</x:v>
      </x:c>
      <x:c r="F14" s="1" t="str">
        <x:v>부산 중구 자갈치해안로 52</x:v>
      </x:c>
      <x:c r="G14" s="13" t="n">
        <x:v>35.0966137768508</x:v>
      </x:c>
      <x:c r="H14" s="13" t="n">
        <x:v>129.030583690953</x:v>
      </x:c>
      <x:c r="I14" s="1" t="str">
        <x:v>general_restaurant</x:v>
      </x:c>
      <x:c r="J14" s="14" t="n">
        <x:v>60</x:v>
      </x:c>
      <x:c r="K14" s="1" t="str">
        <x:v>명부 등재</x:v>
      </x:c>
      <x:c r="L14" s="1" t="str">
        <x:v>2026-04-24</x:v>
      </x:c>
      <x:c r="M14" s="1" t="str">
        <x:v>dongbaekjeon</x:v>
      </x:c>
    </x:row>
    <x:row r="15" ht="25" customHeight="1">
      <x:c r="A15" s="14" t="n">
        <x:v>14</x:v>
      </x:c>
      <x:c r="B15" s="1" t="str">
        <x:v>db4c8bcc6c909d22d25f49bcb2310d7d</x:v>
      </x:c>
      <x:c r="C15" s="1" t="str">
        <x:v>담양식당</x:v>
      </x:c>
      <x:c r="D15" s="1" t="str">
        <x:v>식당</x:v>
      </x:c>
      <x:c r="E15" s="1" t="str">
        <x:v>남포동</x:v>
      </x:c>
      <x:c r="F15" s="1" t="str">
        <x:v>부산 중구 자갈치로 42</x:v>
      </x:c>
      <x:c r="G15" s="13" t="n">
        <x:v>35.0967213403401</x:v>
      </x:c>
      <x:c r="H15" s="13" t="n">
        <x:v>129.02867013436</x:v>
      </x:c>
      <x:c r="I15" s="1" t="str">
        <x:v>general_restaurant</x:v>
      </x:c>
      <x:c r="J15" s="14" t="n">
        <x:v>60</x:v>
      </x:c>
      <x:c r="K15" s="1" t="str">
        <x:v>명부 등재</x:v>
      </x:c>
      <x:c r="L15" s="1" t="str">
        <x:v>2026-04-24</x:v>
      </x:c>
      <x:c r="M15" s="1" t="str">
        <x:v>dongbaekjeon</x:v>
      </x:c>
    </x:row>
    <x:row r="16" ht="25" customHeight="1">
      <x:c r="A16" s="14" t="n">
        <x:v>15</x:v>
      </x:c>
      <x:c r="B16" s="1" t="str">
        <x:v>f15e6ef712db90e21ac1b2febd756355</x:v>
      </x:c>
      <x:c r="C16" s="1" t="str">
        <x:v>대구횟집</x:v>
      </x:c>
      <x:c r="D16" s="1" t="str">
        <x:v>식당</x:v>
      </x:c>
      <x:c r="E16" s="1" t="str">
        <x:v>남포동</x:v>
      </x:c>
      <x:c r="F16" s="1" t="str">
        <x:v>부산 중구 자갈치해안로 57</x:v>
      </x:c>
      <x:c r="G16" s="13" t="n">
        <x:v>35.0971523251263</x:v>
      </x:c>
      <x:c r="H16" s="13" t="n">
        <x:v>129.031277094967</x:v>
      </x:c>
      <x:c r="I16" s="1" t="str">
        <x:v>general_restaurant</x:v>
      </x:c>
      <x:c r="J16" s="14" t="n">
        <x:v>60</x:v>
      </x:c>
      <x:c r="K16" s="1" t="str">
        <x:v>명부 등재</x:v>
      </x:c>
      <x:c r="L16" s="1" t="str">
        <x:v>2026-04-24</x:v>
      </x:c>
      <x:c r="M16" s="1" t="str">
        <x:v>dongbaekjeon</x:v>
      </x:c>
    </x:row>
    <x:row r="17" ht="25" customHeight="1">
      <x:c r="A17" s="14" t="n">
        <x:v>16</x:v>
      </x:c>
      <x:c r="B17" s="1" t="str">
        <x:v>7b438ca36c51fe9fd6367f590466845a</x:v>
      </x:c>
      <x:c r="C17" s="1" t="str">
        <x:v>대성횟집</x:v>
      </x:c>
      <x:c r="D17" s="1" t="str">
        <x:v>식당</x:v>
      </x:c>
      <x:c r="E17" s="1" t="str">
        <x:v>남포동</x:v>
      </x:c>
      <x:c r="F17" s="1" t="str">
        <x:v>부산 중구 자갈치로38번길 4-1</x:v>
      </x:c>
      <x:c r="G17" s="13" t="n">
        <x:v>35.0966178158418</x:v>
      </x:c>
      <x:c r="H17" s="13" t="n">
        <x:v>129.028453534546</x:v>
      </x:c>
      <x:c r="I17" s="1" t="str">
        <x:v>general_restaurant</x:v>
      </x:c>
      <x:c r="J17" s="14" t="n">
        <x:v>60</x:v>
      </x:c>
      <x:c r="K17" s="1" t="str">
        <x:v>명부 등재</x:v>
      </x:c>
      <x:c r="L17" s="1" t="str">
        <x:v>2026-04-24</x:v>
      </x:c>
      <x:c r="M17" s="1" t="str">
        <x:v>dongbaekjeon</x:v>
      </x:c>
    </x:row>
    <x:row r="18" ht="25" customHeight="1">
      <x:c r="A18" s="14" t="n">
        <x:v>17</x:v>
      </x:c>
      <x:c r="B18" s="1" t="str">
        <x:v>e767b24864dcb6d592e0f19dd818e85d</x:v>
      </x:c>
      <x:c r="C18" s="1" t="str">
        <x:v>더블에이치,범표어묵남포본점</x:v>
      </x:c>
      <x:c r="D18" s="1" t="str">
        <x:v>식당</x:v>
      </x:c>
      <x:c r="E18" s="1" t="str">
        <x:v>남포동</x:v>
      </x:c>
      <x:c r="F18" s="1" t="str">
        <x:v>부산 중구 자갈치해안로 73-3</x:v>
      </x:c>
      <x:c r="G18" s="13" t="n">
        <x:v>35.0972639453243</x:v>
      </x:c>
      <x:c r="H18" s="13" t="n">
        <x:v>129.033251583418</x:v>
      </x:c>
      <x:c r="I18" s="1" t="str">
        <x:v>quick_meal</x:v>
      </x:c>
      <x:c r="J18" s="14" t="n">
        <x:v>30</x:v>
      </x:c>
      <x:c r="K18" s="1" t="str">
        <x:v>명부 등재</x:v>
      </x:c>
      <x:c r="L18" s="1" t="str">
        <x:v>2026-04-24</x:v>
      </x:c>
      <x:c r="M18" s="1" t="str">
        <x:v>dongbaekjeon</x:v>
      </x:c>
    </x:row>
    <x:row r="19" ht="25" customHeight="1">
      <x:c r="A19" s="14" t="n">
        <x:v>18</x:v>
      </x:c>
      <x:c r="B19" s="1" t="str">
        <x:v>675e76f360693db13d572d78233cc393</x:v>
      </x:c>
      <x:c r="C19" s="1" t="str">
        <x:v>동두천 부대찌개</x:v>
      </x:c>
      <x:c r="D19" s="1" t="str">
        <x:v>식당</x:v>
      </x:c>
      <x:c r="E19" s="1" t="str">
        <x:v>남포동</x:v>
      </x:c>
      <x:c r="F19" s="1" t="str">
        <x:v>부산 중구 비프광장로 33-1</x:v>
      </x:c>
      <x:c r="G19" s="13" t="n">
        <x:v>35.0989697574816</x:v>
      </x:c>
      <x:c r="H19" s="13" t="n">
        <x:v>129.028897239488</x:v>
      </x:c>
      <x:c r="I19" s="1" t="str">
        <x:v>general_restaurant</x:v>
      </x:c>
      <x:c r="J19" s="14" t="n">
        <x:v>60</x:v>
      </x:c>
      <x:c r="K19" s="1" t="str">
        <x:v>명부 등재</x:v>
      </x:c>
      <x:c r="L19" s="1" t="str">
        <x:v>2026-04-24</x:v>
      </x:c>
      <x:c r="M19" s="1" t="str">
        <x:v>dongbaekjeon</x:v>
      </x:c>
    </x:row>
    <x:row r="20" ht="25" customHeight="1">
      <x:c r="A20" s="14" t="n">
        <x:v>19</x:v>
      </x:c>
      <x:c r="B20" s="1" t="str">
        <x:v>8780844742aa6a894c5ea6bde36a1685</x:v>
      </x:c>
      <x:c r="C20" s="1" t="str">
        <x:v>두툼 왕 돈까스</x:v>
      </x:c>
      <x:c r="D20" s="1" t="str">
        <x:v>식당</x:v>
      </x:c>
      <x:c r="E20" s="1" t="str">
        <x:v>남포동</x:v>
      </x:c>
      <x:c r="F20" s="1" t="str">
        <x:v>부산 중구 남포길 17</x:v>
      </x:c>
      <x:c r="G20" s="13" t="n">
        <x:v>35.0989022749148</x:v>
      </x:c>
      <x:c r="H20" s="13" t="n">
        <x:v>129.030736511705</x:v>
      </x:c>
      <x:c r="I20" s="1" t="str">
        <x:v>general_restaurant</x:v>
      </x:c>
      <x:c r="J20" s="14" t="n">
        <x:v>60</x:v>
      </x:c>
      <x:c r="K20" s="1" t="str">
        <x:v>명부 등재</x:v>
      </x:c>
      <x:c r="L20" s="1" t="str">
        <x:v>2026-04-24</x:v>
      </x:c>
      <x:c r="M20" s="1" t="str">
        <x:v>dongbaekjeon</x:v>
      </x:c>
    </x:row>
    <x:row r="21" ht="25" customHeight="1">
      <x:c r="A21" s="14" t="n">
        <x:v>20</x:v>
      </x:c>
      <x:c r="B21" s="1" t="str">
        <x:v>ce69d161d00a2202e4039d9146275c09</x:v>
      </x:c>
      <x:c r="C21" s="1" t="str">
        <x:v>라파조</x:v>
      </x:c>
      <x:c r="D21" s="1" t="str">
        <x:v>식당</x:v>
      </x:c>
      <x:c r="E21" s="1" t="str">
        <x:v>남포동</x:v>
      </x:c>
      <x:c r="F21" s="1" t="str">
        <x:v>부산 중구 남포길 38</x:v>
      </x:c>
      <x:c r="G21" s="13" t="n">
        <x:v>35.0982141576586</x:v>
      </x:c>
      <x:c r="H21" s="13" t="n">
        <x:v>129.03274578976</x:v>
      </x:c>
      <x:c r="I21" s="1" t="str">
        <x:v>general_restaurant</x:v>
      </x:c>
      <x:c r="J21" s="14" t="n">
        <x:v>60</x:v>
      </x:c>
      <x:c r="K21" s="1" t="str">
        <x:v>명부 등재</x:v>
      </x:c>
      <x:c r="L21" s="1" t="str">
        <x:v>2026-04-24</x:v>
      </x:c>
      <x:c r="M21" s="1" t="str">
        <x:v>dongbaekjeon</x:v>
      </x:c>
    </x:row>
    <x:row r="22" ht="25" customHeight="1">
      <x:c r="A22" s="14" t="n">
        <x:v>21</x:v>
      </x:c>
      <x:c r="B22" s="1" t="str">
        <x:v>cac751336cc8f703e9e50cf739a0e6bd</x:v>
      </x:c>
      <x:c r="C22" s="1" t="str">
        <x:v>루아앤티그리 광복점</x:v>
      </x:c>
      <x:c r="D22" s="1" t="str">
        <x:v>식당</x:v>
      </x:c>
      <x:c r="E22" s="1" t="str">
        <x:v>남포동</x:v>
      </x:c>
      <x:c r="F22" s="1" t="str">
        <x:v>부산광역시 중구 용미길10번길 1</x:v>
      </x:c>
      <x:c r="G22" s="13" t="n">
        <x:v>35.0968383328807</x:v>
      </x:c>
      <x:c r="H22" s="13" t="n">
        <x:v>129.034727523934</x:v>
      </x:c>
      <x:c r="I22" s="1" t="str">
        <x:v>general_restaurant</x:v>
      </x:c>
      <x:c r="J22" s="14" t="n">
        <x:v>60</x:v>
      </x:c>
      <x:c r="K22" s="1" t="str">
        <x:v>명부 등재</x:v>
      </x:c>
      <x:c r="L22" s="1" t="str">
        <x:v>2026-04-24</x:v>
      </x:c>
      <x:c r="M22" s="1" t="str">
        <x:v>dongbaekjeon</x:v>
      </x:c>
    </x:row>
    <x:row r="23" ht="25" customHeight="1">
      <x:c r="A23" s="14" t="n">
        <x:v>22</x:v>
      </x:c>
      <x:c r="B23" s="1" t="str">
        <x:v>d50d0226c46eb8d1ca8aea6a631151e3</x:v>
      </x:c>
      <x:c r="C23" s="1" t="str">
        <x:v>리라횟집</x:v>
      </x:c>
      <x:c r="D23" s="1" t="str">
        <x:v>식당</x:v>
      </x:c>
      <x:c r="E23" s="1" t="str">
        <x:v>남포동</x:v>
      </x:c>
      <x:c r="F23" s="1" t="str">
        <x:v>부산 중구 자갈치해안로 52</x:v>
      </x:c>
      <x:c r="G23" s="13" t="n">
        <x:v>35.0966137768508</x:v>
      </x:c>
      <x:c r="H23" s="13" t="n">
        <x:v>129.030583690953</x:v>
      </x:c>
      <x:c r="I23" s="1" t="str">
        <x:v>general_restaurant</x:v>
      </x:c>
      <x:c r="J23" s="14" t="n">
        <x:v>60</x:v>
      </x:c>
      <x:c r="K23" s="1" t="str">
        <x:v>명부 등재</x:v>
      </x:c>
      <x:c r="L23" s="1" t="str">
        <x:v>2026-04-24</x:v>
      </x:c>
      <x:c r="M23" s="1" t="str">
        <x:v>dongbaekjeon</x:v>
      </x:c>
    </x:row>
    <x:row r="24" ht="25" customHeight="1">
      <x:c r="A24" s="14" t="n">
        <x:v>23</x:v>
      </x:c>
      <x:c r="B24" s="1" t="str">
        <x:v>2d11c07b84135a31e6bfc3366882a3cb</x:v>
      </x:c>
      <x:c r="C24" s="1" t="str">
        <x:v>맛샘</x:v>
      </x:c>
      <x:c r="D24" s="1" t="str">
        <x:v>식당</x:v>
      </x:c>
      <x:c r="E24" s="1" t="str">
        <x:v>남포동</x:v>
      </x:c>
      <x:c r="F24" s="1" t="str">
        <x:v>부산 중구 비프광장로 6-1</x:v>
      </x:c>
      <x:c r="G24" s="13" t="n">
        <x:v>35.0981933086241</x:v>
      </x:c>
      <x:c r="H24" s="13" t="n">
        <x:v>129.026004153971</x:v>
      </x:c>
      <x:c r="I24" s="1" t="str">
        <x:v>general_restaurant</x:v>
      </x:c>
      <x:c r="J24" s="14" t="n">
        <x:v>60</x:v>
      </x:c>
      <x:c r="K24" s="1" t="str">
        <x:v>명부 등재</x:v>
      </x:c>
      <x:c r="L24" s="1" t="str">
        <x:v>2026-04-24</x:v>
      </x:c>
      <x:c r="M24" s="1" t="str">
        <x:v>dongbaekjeon</x:v>
      </x:c>
    </x:row>
    <x:row r="25" ht="25" customHeight="1">
      <x:c r="A25" s="14" t="n">
        <x:v>24</x:v>
      </x:c>
      <x:c r="B25" s="1" t="str">
        <x:v>add9aeaa845cf8611f3fcdad73b64bc6</x:v>
      </x:c>
      <x:c r="C25" s="1" t="str">
        <x:v>명성상회</x:v>
      </x:c>
      <x:c r="D25" s="1" t="str">
        <x:v>식당</x:v>
      </x:c>
      <x:c r="E25" s="1" t="str">
        <x:v>남포동</x:v>
      </x:c>
      <x:c r="F25" s="1" t="str">
        <x:v>부산 중구 자갈치로 42</x:v>
      </x:c>
      <x:c r="G25" s="13" t="n">
        <x:v>35.0967213403401</x:v>
      </x:c>
      <x:c r="H25" s="13" t="n">
        <x:v>129.02867013436</x:v>
      </x:c>
      <x:c r="I25" s="1" t="str">
        <x:v>general_restaurant</x:v>
      </x:c>
      <x:c r="J25" s="14" t="n">
        <x:v>60</x:v>
      </x:c>
      <x:c r="K25" s="1" t="str">
        <x:v>명부 등재</x:v>
      </x:c>
      <x:c r="L25" s="1" t="str">
        <x:v>2026-04-24</x:v>
      </x:c>
      <x:c r="M25" s="1" t="str">
        <x:v>dongbaekjeon</x:v>
      </x:c>
    </x:row>
    <x:row r="26" ht="25" customHeight="1">
      <x:c r="A26" s="14" t="n">
        <x:v>25</x:v>
      </x:c>
      <x:c r="B26" s="1" t="str">
        <x:v>006ffa5e35de1b46d4598baf53b9e695</x:v>
      </x:c>
      <x:c r="C26" s="1" t="str">
        <x:v>명지수산</x:v>
      </x:c>
      <x:c r="D26" s="1" t="str">
        <x:v>식당</x:v>
      </x:c>
      <x:c r="E26" s="1" t="str">
        <x:v>남포동</x:v>
      </x:c>
      <x:c r="F26" s="1" t="str">
        <x:v>부산광역시 중구 자갈치로47번길 2-1</x:v>
      </x:c>
      <x:c r="G26" s="13" t="n">
        <x:v>35.0974527159128</x:v>
      </x:c>
      <x:c r="H26" s="13" t="n">
        <x:v>129.029645501991</x:v>
      </x:c>
      <x:c r="I26" s="1" t="str">
        <x:v>general_restaurant</x:v>
      </x:c>
      <x:c r="J26" s="14" t="n">
        <x:v>60</x:v>
      </x:c>
      <x:c r="K26" s="1" t="str">
        <x:v>명부 등재</x:v>
      </x:c>
      <x:c r="L26" s="1" t="str">
        <x:v>2026-04-24</x:v>
      </x:c>
      <x:c r="M26" s="1" t="str">
        <x:v>dongbaekjeon</x:v>
      </x:c>
    </x:row>
    <x:row r="27" ht="25" customHeight="1">
      <x:c r="A27" s="14" t="n">
        <x:v>26</x:v>
      </x:c>
      <x:c r="B27" s="1" t="str">
        <x:v>d12a295566e098d952dbbf24306e74b6</x:v>
      </x:c>
      <x:c r="C27" s="1" t="str">
        <x:v>명지횟집</x:v>
      </x:c>
      <x:c r="D27" s="1" t="str">
        <x:v>식당</x:v>
      </x:c>
      <x:c r="E27" s="1" t="str">
        <x:v>남포동</x:v>
      </x:c>
      <x:c r="F27" s="1" t="str">
        <x:v>부산 중구 자갈치로47번길 2-1</x:v>
      </x:c>
      <x:c r="G27" s="13" t="n">
        <x:v>35.0974527159128</x:v>
      </x:c>
      <x:c r="H27" s="13" t="n">
        <x:v>129.029645501991</x:v>
      </x:c>
      <x:c r="I27" s="1" t="str">
        <x:v>general_restaurant</x:v>
      </x:c>
      <x:c r="J27" s="14" t="n">
        <x:v>60</x:v>
      </x:c>
      <x:c r="K27" s="1" t="str">
        <x:v>명부 등재</x:v>
      </x:c>
      <x:c r="L27" s="1" t="str">
        <x:v>2026-04-24</x:v>
      </x:c>
      <x:c r="M27" s="1" t="str">
        <x:v>dongbaekjeon</x:v>
      </x:c>
    </x:row>
    <x:row r="28" ht="25" customHeight="1">
      <x:c r="A28" s="14" t="n">
        <x:v>27</x:v>
      </x:c>
      <x:c r="B28" s="1" t="str">
        <x:v>17ed373c77358a51394fa452c2ccf46a</x:v>
      </x:c>
      <x:c r="C28" s="1" t="str">
        <x:v>미정식당</x:v>
      </x:c>
      <x:c r="D28" s="1" t="str">
        <x:v>식당</x:v>
      </x:c>
      <x:c r="E28" s="1" t="str">
        <x:v>남포동</x:v>
      </x:c>
      <x:c r="F28" s="1" t="str">
        <x:v>부산광역시 중구 자갈치해안로 45</x:v>
      </x:c>
      <x:c r="G28" s="13" t="n">
        <x:v>35.0969770589786</x:v>
      </x:c>
      <x:c r="H28" s="13" t="n">
        <x:v>129.030141495018</x:v>
      </x:c>
      <x:c r="I28" s="1" t="str">
        <x:v>general_restaurant</x:v>
      </x:c>
      <x:c r="J28" s="14" t="n">
        <x:v>60</x:v>
      </x:c>
      <x:c r="K28" s="1" t="str">
        <x:v>명부 등재</x:v>
      </x:c>
      <x:c r="L28" s="1" t="str">
        <x:v>2026-04-24</x:v>
      </x:c>
      <x:c r="M28" s="1" t="str">
        <x:v>dongbaekjeon</x:v>
      </x:c>
    </x:row>
    <x:row r="29" ht="25" customHeight="1">
      <x:c r="A29" s="14" t="n">
        <x:v>28</x:v>
      </x:c>
      <x:c r="B29" s="1" t="str">
        <x:v>5b1dd6493dceb84598bcd148af5e66dd</x:v>
      </x:c>
      <x:c r="C29" s="1" t="str">
        <x:v>밀양횟집</x:v>
      </x:c>
      <x:c r="D29" s="1" t="str">
        <x:v>식당</x:v>
      </x:c>
      <x:c r="E29" s="1" t="str">
        <x:v>남포동</x:v>
      </x:c>
      <x:c r="F29" s="1" t="str">
        <x:v>부산 중구 자갈치해안로 52</x:v>
      </x:c>
      <x:c r="G29" s="13" t="n">
        <x:v>35.0966137768508</x:v>
      </x:c>
      <x:c r="H29" s="13" t="n">
        <x:v>129.030583690953</x:v>
      </x:c>
      <x:c r="I29" s="1" t="str">
        <x:v>general_restaurant</x:v>
      </x:c>
      <x:c r="J29" s="14" t="n">
        <x:v>60</x:v>
      </x:c>
      <x:c r="K29" s="1" t="str">
        <x:v>명부 등재</x:v>
      </x:c>
      <x:c r="L29" s="1" t="str">
        <x:v>2026-04-24</x:v>
      </x:c>
      <x:c r="M29" s="1" t="str">
        <x:v>dongbaekjeon</x:v>
      </x:c>
    </x:row>
    <x:row r="30" ht="25" customHeight="1">
      <x:c r="A30" s="14" t="n">
        <x:v>29</x:v>
      </x:c>
      <x:c r="B30" s="1" t="str">
        <x:v>380cbcb6dfb2374f67d533fcffa9e67c</x:v>
      </x:c>
      <x:c r="C30" s="1" t="str">
        <x:v>밀양횟집</x:v>
      </x:c>
      <x:c r="D30" s="1" t="str">
        <x:v>식당</x:v>
      </x:c>
      <x:c r="E30" s="1" t="str">
        <x:v>남포동</x:v>
      </x:c>
      <x:c r="F30" s="1" t="str">
        <x:v>부산 중구 자갈치로47번길 2-1</x:v>
      </x:c>
      <x:c r="G30" s="13" t="n">
        <x:v>35.0974527159128</x:v>
      </x:c>
      <x:c r="H30" s="13" t="n">
        <x:v>129.029645501991</x:v>
      </x:c>
      <x:c r="I30" s="1" t="str">
        <x:v>general_restaurant</x:v>
      </x:c>
      <x:c r="J30" s="14" t="n">
        <x:v>60</x:v>
      </x:c>
      <x:c r="K30" s="1" t="str">
        <x:v>명부 등재</x:v>
      </x:c>
      <x:c r="L30" s="1" t="str">
        <x:v>2026-04-24</x:v>
      </x:c>
      <x:c r="M30" s="1" t="str">
        <x:v>dongbaekjeon</x:v>
      </x:c>
    </x:row>
    <x:row r="31" ht="25" customHeight="1">
      <x:c r="A31" s="14" t="n">
        <x:v>30</x:v>
      </x:c>
      <x:c r="B31" s="1" t="str">
        <x:v>65cf89ed3ba1a7aacc374fdd21e751ab</x:v>
      </x:c>
      <x:c r="C31" s="1" t="str">
        <x:v>박수에프엔비</x:v>
      </x:c>
      <x:c r="D31" s="1" t="str">
        <x:v>식당</x:v>
      </x:c>
      <x:c r="E31" s="1" t="str">
        <x:v>남포동</x:v>
      </x:c>
      <x:c r="F31" s="1" t="str">
        <x:v>부산 중구 비프광장로 4-1</x:v>
      </x:c>
      <x:c r="G31" s="13" t="n">
        <x:v>35.0980665167008</x:v>
      </x:c>
      <x:c r="H31" s="13" t="n">
        <x:v>129.025820640439</x:v>
      </x:c>
      <x:c r="I31" s="1" t="str">
        <x:v>general_restaurant</x:v>
      </x:c>
      <x:c r="J31" s="14" t="n">
        <x:v>60</x:v>
      </x:c>
      <x:c r="K31" s="1" t="str">
        <x:v>명부 등재</x:v>
      </x:c>
      <x:c r="L31" s="1" t="str">
        <x:v>2026-04-24</x:v>
      </x:c>
      <x:c r="M31" s="1" t="str">
        <x:v>dongbaekjeon</x:v>
      </x:c>
    </x:row>
    <x:row r="32" ht="25" customHeight="1">
      <x:c r="A32" s="14" t="n">
        <x:v>31</x:v>
      </x:c>
      <x:c r="B32" s="1" t="str">
        <x:v>bba38f4d7aad63dbe7b01025e7a44952</x:v>
      </x:c>
      <x:c r="C32" s="1" t="str">
        <x:v>부산명물횟밥집</x:v>
      </x:c>
      <x:c r="D32" s="1" t="str">
        <x:v>식당</x:v>
      </x:c>
      <x:c r="E32" s="1" t="str">
        <x:v>남포동</x:v>
      </x:c>
      <x:c r="F32" s="1" t="str">
        <x:v>부산 중구 남포동4가</x:v>
      </x:c>
      <x:c r="G32" s="13" t="n">
        <x:v>35.097477824269</x:v>
      </x:c>
      <x:c r="H32" s="13" t="n">
        <x:v>129.031546247837</x:v>
      </x:c>
      <x:c r="I32" s="1" t="str">
        <x:v>general_restaurant</x:v>
      </x:c>
      <x:c r="J32" s="14" t="n">
        <x:v>60</x:v>
      </x:c>
      <x:c r="K32" s="1" t="str">
        <x:v>명부 등재</x:v>
      </x:c>
      <x:c r="L32" s="1" t="str">
        <x:v>2026-04-24</x:v>
      </x:c>
      <x:c r="M32" s="1" t="str">
        <x:v>dongbaekjeon</x:v>
      </x:c>
    </x:row>
    <x:row r="33" ht="25" customHeight="1">
      <x:c r="A33" s="14" t="n">
        <x:v>32</x:v>
      </x:c>
      <x:c r="B33" s="1" t="str">
        <x:v>d3814643c52d832f3684ef1e0b1c25c5</x:v>
      </x:c>
      <x:c r="C33" s="1" t="str">
        <x:v>부산숯불꼼장어</x:v>
      </x:c>
      <x:c r="D33" s="1" t="str">
        <x:v>식당</x:v>
      </x:c>
      <x:c r="E33" s="1" t="str">
        <x:v>남포동</x:v>
      </x:c>
      <x:c r="F33" s="1" t="str">
        <x:v>부산 중구 자갈치해안로 47</x:v>
      </x:c>
      <x:c r="G33" s="13" t="n">
        <x:v>35.097009516113</x:v>
      </x:c>
      <x:c r="H33" s="13" t="n">
        <x:v>129.03025896675</x:v>
      </x:c>
      <x:c r="I33" s="1" t="str">
        <x:v>general_restaurant</x:v>
      </x:c>
      <x:c r="J33" s="14" t="n">
        <x:v>60</x:v>
      </x:c>
      <x:c r="K33" s="1" t="str">
        <x:v>명부 등재</x:v>
      </x:c>
      <x:c r="L33" s="1" t="str">
        <x:v>2026-04-24</x:v>
      </x:c>
      <x:c r="M33" s="1" t="str">
        <x:v>dongbaekjeon</x:v>
      </x:c>
    </x:row>
    <x:row r="34" ht="25" customHeight="1">
      <x:c r="A34" s="14" t="n">
        <x:v>33</x:v>
      </x:c>
      <x:c r="B34" s="1" t="str">
        <x:v>a1d609f803095a561def296b5b050b73</x:v>
      </x:c>
      <x:c r="C34" s="1" t="str">
        <x:v>부산식당</x:v>
      </x:c>
      <x:c r="D34" s="1" t="str">
        <x:v>식당</x:v>
      </x:c>
      <x:c r="E34" s="1" t="str">
        <x:v>남포동</x:v>
      </x:c>
      <x:c r="F34" s="1" t="str">
        <x:v>부산 중구 남포동5가</x:v>
      </x:c>
      <x:c r="G34" s="13" t="n">
        <x:v>35.0977458208243</x:v>
      </x:c>
      <x:c r="H34" s="13" t="n">
        <x:v>129.029535333441</x:v>
      </x:c>
      <x:c r="I34" s="1" t="str">
        <x:v>general_restaurant</x:v>
      </x:c>
      <x:c r="J34" s="14" t="n">
        <x:v>60</x:v>
      </x:c>
      <x:c r="K34" s="1" t="str">
        <x:v>명부 등재</x:v>
      </x:c>
      <x:c r="L34" s="1" t="str">
        <x:v>2026-04-24</x:v>
      </x:c>
      <x:c r="M34" s="1" t="str">
        <x:v>dongbaekjeon</x:v>
      </x:c>
    </x:row>
    <x:row r="35" ht="25" customHeight="1">
      <x:c r="A35" s="14" t="n">
        <x:v>34</x:v>
      </x:c>
      <x:c r="B35" s="1" t="str">
        <x:v>a472a5779ea3a96dc80d7cb09eef2152</x:v>
      </x:c>
      <x:c r="C35" s="1" t="str">
        <x:v>삼천포</x:v>
      </x:c>
      <x:c r="D35" s="1" t="str">
        <x:v>식당</x:v>
      </x:c>
      <x:c r="E35" s="1" t="str">
        <x:v>남포동</x:v>
      </x:c>
      <x:c r="F35" s="1" t="str">
        <x:v>부산 중구 자갈치로24번길 4-1</x:v>
      </x:c>
      <x:c r="G35" s="13" t="n">
        <x:v>35.0961776716004</x:v>
      </x:c>
      <x:c r="H35" s="13" t="n">
        <x:v>129.02691895715</x:v>
      </x:c>
      <x:c r="I35" s="1" t="str">
        <x:v>general_restaurant</x:v>
      </x:c>
      <x:c r="J35" s="14" t="n">
        <x:v>60</x:v>
      </x:c>
      <x:c r="K35" s="1" t="str">
        <x:v>명부 등재</x:v>
      </x:c>
      <x:c r="L35" s="1" t="str">
        <x:v>2026-04-24</x:v>
      </x:c>
      <x:c r="M35" s="1" t="str">
        <x:v>dongbaekjeon</x:v>
      </x:c>
    </x:row>
    <x:row r="36" ht="25" customHeight="1">
      <x:c r="A36" s="14" t="n">
        <x:v>35</x:v>
      </x:c>
      <x:c r="B36" s="1" t="str">
        <x:v>d9540e57edb4386e74a37bcabf516eb6</x:v>
      </x:c>
      <x:c r="C36" s="1" t="str">
        <x:v>상주상회</x:v>
      </x:c>
      <x:c r="D36" s="1" t="str">
        <x:v>식당</x:v>
      </x:c>
      <x:c r="E36" s="1" t="str">
        <x:v>남포동</x:v>
      </x:c>
      <x:c r="F36" s="1" t="str">
        <x:v>부산 중구 자갈치로 42</x:v>
      </x:c>
      <x:c r="G36" s="13" t="n">
        <x:v>35.0967213403401</x:v>
      </x:c>
      <x:c r="H36" s="13" t="n">
        <x:v>129.02867013436</x:v>
      </x:c>
      <x:c r="I36" s="1" t="str">
        <x:v>general_restaurant</x:v>
      </x:c>
      <x:c r="J36" s="14" t="n">
        <x:v>60</x:v>
      </x:c>
      <x:c r="K36" s="1" t="str">
        <x:v>명부 등재</x:v>
      </x:c>
      <x:c r="L36" s="1" t="str">
        <x:v>2026-04-24</x:v>
      </x:c>
      <x:c r="M36" s="1" t="str">
        <x:v>dongbaekjeon</x:v>
      </x:c>
    </x:row>
    <x:row r="37" ht="25" customHeight="1">
      <x:c r="A37" s="14" t="n">
        <x:v>36</x:v>
      </x:c>
      <x:c r="B37" s="1" t="str">
        <x:v>7211f46a992bb7e9f1e54bbe9f1a4723</x:v>
      </x:c>
      <x:c r="C37" s="1" t="str">
        <x:v>샤브7</x:v>
      </x:c>
      <x:c r="D37" s="1" t="str">
        <x:v>식당</x:v>
      </x:c>
      <x:c r="E37" s="1" t="str">
        <x:v>남포동</x:v>
      </x:c>
      <x:c r="F37" s="1" t="str">
        <x:v>부산 중구 구덕로 40-1</x:v>
      </x:c>
      <x:c r="G37" s="13" t="n">
        <x:v>35.098363235225</x:v>
      </x:c>
      <x:c r="H37" s="13" t="n">
        <x:v>129.031336198964</x:v>
      </x:c>
      <x:c r="I37" s="1" t="str">
        <x:v>general_restaurant</x:v>
      </x:c>
      <x:c r="J37" s="14" t="n">
        <x:v>60</x:v>
      </x:c>
      <x:c r="K37" s="1" t="str">
        <x:v>명부 등재</x:v>
      </x:c>
      <x:c r="L37" s="1" t="str">
        <x:v>2026-04-24</x:v>
      </x:c>
      <x:c r="M37" s="1" t="str">
        <x:v>dongbaekjeon</x:v>
      </x:c>
    </x:row>
    <x:row r="38" ht="25" customHeight="1">
      <x:c r="A38" s="14" t="n">
        <x:v>37</x:v>
      </x:c>
      <x:c r="B38" s="1" t="str">
        <x:v>5094db5f1c5b30a0c192706f930a1b6a</x:v>
      </x:c>
      <x:c r="C38" s="1" t="str">
        <x:v>서울횟집</x:v>
      </x:c>
      <x:c r="D38" s="1" t="str">
        <x:v>식당</x:v>
      </x:c>
      <x:c r="E38" s="1" t="str">
        <x:v>남포동</x:v>
      </x:c>
      <x:c r="F38" s="1" t="str">
        <x:v>부산 중구 자갈치해안로 52</x:v>
      </x:c>
      <x:c r="G38" s="13" t="n">
        <x:v>35.0966137768508</x:v>
      </x:c>
      <x:c r="H38" s="13" t="n">
        <x:v>129.030583690953</x:v>
      </x:c>
      <x:c r="I38" s="1" t="str">
        <x:v>general_restaurant</x:v>
      </x:c>
      <x:c r="J38" s="14" t="n">
        <x:v>60</x:v>
      </x:c>
      <x:c r="K38" s="1" t="str">
        <x:v>명부 등재</x:v>
      </x:c>
      <x:c r="L38" s="1" t="str">
        <x:v>2026-04-24</x:v>
      </x:c>
      <x:c r="M38" s="1" t="str">
        <x:v>dongbaekjeon</x:v>
      </x:c>
    </x:row>
    <x:row r="39" ht="25" customHeight="1">
      <x:c r="A39" s="14" t="n">
        <x:v>38</x:v>
      </x:c>
      <x:c r="B39" s="1" t="str">
        <x:v>41fe12ba219db39eadbe6bdcb035e62c</x:v>
      </x:c>
      <x:c r="C39" s="1" t="str">
        <x:v>소담식당</x:v>
      </x:c>
      <x:c r="D39" s="1" t="str">
        <x:v>식당</x:v>
      </x:c>
      <x:c r="E39" s="1" t="str">
        <x:v>남포동</x:v>
      </x:c>
      <x:c r="F39" s="1" t="str">
        <x:v>부산 중구 자갈치로 33</x:v>
      </x:c>
      <x:c r="G39" s="13" t="n">
        <x:v>35.0970547948845</x:v>
      </x:c>
      <x:c r="H39" s="13" t="n">
        <x:v>129.02783968921</x:v>
      </x:c>
      <x:c r="I39" s="1" t="str">
        <x:v>general_restaurant</x:v>
      </x:c>
      <x:c r="J39" s="14" t="n">
        <x:v>60</x:v>
      </x:c>
      <x:c r="K39" s="1" t="str">
        <x:v>명부 등재</x:v>
      </x:c>
      <x:c r="L39" s="1" t="str">
        <x:v>2026-04-24</x:v>
      </x:c>
      <x:c r="M39" s="1" t="str">
        <x:v>dongbaekjeon</x:v>
      </x:c>
    </x:row>
    <x:row r="40" ht="25" customHeight="1">
      <x:c r="A40" s="14" t="n">
        <x:v>39</x:v>
      </x:c>
      <x:c r="B40" s="1" t="str">
        <x:v>40d3cc59330fd45a0efa37e1d154abef</x:v>
      </x:c>
      <x:c r="C40" s="1" t="str">
        <x:v>송학횟집</x:v>
      </x:c>
      <x:c r="D40" s="1" t="str">
        <x:v>식당</x:v>
      </x:c>
      <x:c r="E40" s="1" t="str">
        <x:v>남포동</x:v>
      </x:c>
      <x:c r="F40" s="1" t="str">
        <x:v>부산 중구 자갈치해안로 62</x:v>
      </x:c>
      <x:c r="G40" s="13" t="n">
        <x:v>35.0968337767869</x:v>
      </x:c>
      <x:c r="H40" s="13" t="n">
        <x:v>129.031641668839</x:v>
      </x:c>
      <x:c r="I40" s="1" t="str">
        <x:v>general_restaurant</x:v>
      </x:c>
      <x:c r="J40" s="14" t="n">
        <x:v>60</x:v>
      </x:c>
      <x:c r="K40" s="1" t="str">
        <x:v>명부 등재</x:v>
      </x:c>
      <x:c r="L40" s="1" t="str">
        <x:v>2026-04-24</x:v>
      </x:c>
      <x:c r="M40" s="1" t="str">
        <x:v>dongbaekjeon</x:v>
      </x:c>
    </x:row>
    <x:row r="41" ht="25" customHeight="1">
      <x:c r="A41" s="14" t="n">
        <x:v>40</x:v>
      </x:c>
      <x:c r="B41" s="1" t="str">
        <x:v>d5bdc07a3a2d8e2dbc186a33d90afab7</x:v>
      </x:c>
      <x:c r="C41" s="1" t="str">
        <x:v>송훈돈까스</x:v>
      </x:c>
      <x:c r="D41" s="1" t="str">
        <x:v>식당</x:v>
      </x:c>
      <x:c r="E41" s="1" t="str">
        <x:v>남포동</x:v>
      </x:c>
      <x:c r="F41" s="1" t="str">
        <x:v>부산 중구 남포길 37-1</x:v>
      </x:c>
      <x:c r="G41" s="13" t="n">
        <x:v>35.0983634808197</x:v>
      </x:c>
      <x:c r="H41" s="13" t="n">
        <x:v>129.032885574616</x:v>
      </x:c>
      <x:c r="I41" s="1" t="str">
        <x:v>general_restaurant</x:v>
      </x:c>
      <x:c r="J41" s="14" t="n">
        <x:v>60</x:v>
      </x:c>
      <x:c r="K41" s="1" t="str">
        <x:v>명부 등재</x:v>
      </x:c>
      <x:c r="L41" s="1" t="str">
        <x:v>2026-04-24</x:v>
      </x:c>
      <x:c r="M41" s="1" t="str">
        <x:v>dongbaekjeon</x:v>
      </x:c>
    </x:row>
    <x:row r="42" ht="25" customHeight="1">
      <x:c r="A42" s="14" t="n">
        <x:v>41</x:v>
      </x:c>
      <x:c r="B42" s="1" t="str">
        <x:v>8058afd7c72dcd15dc572139a29a4890</x:v>
      </x:c>
      <x:c r="C42" s="1" t="str">
        <x:v>숙이네 양곱창</x:v>
      </x:c>
      <x:c r="D42" s="1" t="str">
        <x:v>식당</x:v>
      </x:c>
      <x:c r="E42" s="1" t="str">
        <x:v>남포동</x:v>
      </x:c>
      <x:c r="F42" s="1" t="str">
        <x:v>부산광역시 중구 자갈치로59번길 5-22</x:v>
      </x:c>
      <x:c r="G42" s="13" t="n">
        <x:v>35.0978585486119</x:v>
      </x:c>
      <x:c r="H42" s="13" t="n">
        <x:v>129.030090108479</x:v>
      </x:c>
      <x:c r="I42" s="1" t="str">
        <x:v>general_restaurant</x:v>
      </x:c>
      <x:c r="J42" s="14" t="n">
        <x:v>60</x:v>
      </x:c>
      <x:c r="K42" s="1" t="str">
        <x:v>명부 등재</x:v>
      </x:c>
      <x:c r="L42" s="1" t="str">
        <x:v>2026-04-24</x:v>
      </x:c>
      <x:c r="M42" s="1" t="str">
        <x:v>dongbaekjeon</x:v>
      </x:c>
    </x:row>
    <x:row r="43" ht="25" customHeight="1">
      <x:c r="A43" s="14" t="n">
        <x:v>42</x:v>
      </x:c>
      <x:c r="B43" s="1" t="str">
        <x:v>75c0e5f10bee9548cd135eaa209a09f1</x:v>
      </x:c>
      <x:c r="C43" s="1" t="str">
        <x:v>신기양곱창</x:v>
      </x:c>
      <x:c r="D43" s="1" t="str">
        <x:v>식당</x:v>
      </x:c>
      <x:c r="E43" s="1" t="str">
        <x:v>남포동</x:v>
      </x:c>
      <x:c r="F43" s="1" t="str">
        <x:v>부산 중구 자갈치로59번길 5-21</x:v>
      </x:c>
      <x:c r="G43" s="13" t="n">
        <x:v>35.097706122514</x:v>
      </x:c>
      <x:c r="H43" s="13" t="n">
        <x:v>129.030194553328</x:v>
      </x:c>
      <x:c r="I43" s="1" t="str">
        <x:v>general_restaurant</x:v>
      </x:c>
      <x:c r="J43" s="14" t="n">
        <x:v>60</x:v>
      </x:c>
      <x:c r="K43" s="1" t="str">
        <x:v>명부 등재</x:v>
      </x:c>
      <x:c r="L43" s="1" t="str">
        <x:v>2026-04-24</x:v>
      </x:c>
      <x:c r="M43" s="1" t="str">
        <x:v>dongbaekjeon</x:v>
      </x:c>
    </x:row>
    <x:row r="44" ht="25" customHeight="1">
      <x:c r="A44" s="14" t="n">
        <x:v>43</x:v>
      </x:c>
      <x:c r="B44" s="1" t="str">
        <x:v>5ac53197eaa04b718750580c4e5c8984</x:v>
      </x:c>
      <x:c r="C44" s="1" t="str">
        <x:v>신밀양상회</x:v>
      </x:c>
      <x:c r="D44" s="1" t="str">
        <x:v>식당</x:v>
      </x:c>
      <x:c r="E44" s="1" t="str">
        <x:v>남포동</x:v>
      </x:c>
      <x:c r="F44" s="1" t="str">
        <x:v>부산 중구 자갈치로 42</x:v>
      </x:c>
      <x:c r="G44" s="13" t="n">
        <x:v>35.0967213403401</x:v>
      </x:c>
      <x:c r="H44" s="13" t="n">
        <x:v>129.02867013436</x:v>
      </x:c>
      <x:c r="I44" s="1" t="str">
        <x:v>general_restaurant</x:v>
      </x:c>
      <x:c r="J44" s="14" t="n">
        <x:v>60</x:v>
      </x:c>
      <x:c r="K44" s="1" t="str">
        <x:v>명부 등재</x:v>
      </x:c>
      <x:c r="L44" s="1" t="str">
        <x:v>2026-04-24</x:v>
      </x:c>
      <x:c r="M44" s="1" t="str">
        <x:v>dongbaekjeon</x:v>
      </x:c>
    </x:row>
    <x:row r="45" ht="25" customHeight="1">
      <x:c r="A45" s="14" t="n">
        <x:v>44</x:v>
      </x:c>
      <x:c r="B45" s="1" t="str">
        <x:v>382e08b5af26911da4007c8f9ed8e75c</x:v>
      </x:c>
      <x:c r="C45" s="1" t="str">
        <x:v>신천횟집</x:v>
      </x:c>
      <x:c r="D45" s="1" t="str">
        <x:v>식당</x:v>
      </x:c>
      <x:c r="E45" s="1" t="str">
        <x:v>남포동</x:v>
      </x:c>
      <x:c r="F45" s="1" t="str">
        <x:v>부산 중구 자갈치해안로 52</x:v>
      </x:c>
      <x:c r="G45" s="13" t="n">
        <x:v>35.0966137768508</x:v>
      </x:c>
      <x:c r="H45" s="13" t="n">
        <x:v>129.030583690953</x:v>
      </x:c>
      <x:c r="I45" s="1" t="str">
        <x:v>general_restaurant</x:v>
      </x:c>
      <x:c r="J45" s="14" t="n">
        <x:v>60</x:v>
      </x:c>
      <x:c r="K45" s="1" t="str">
        <x:v>명부 등재</x:v>
      </x:c>
      <x:c r="L45" s="1" t="str">
        <x:v>2026-04-24</x:v>
      </x:c>
      <x:c r="M45" s="1" t="str">
        <x:v>dongbaekjeon</x:v>
      </x:c>
    </x:row>
    <x:row r="46" ht="25" customHeight="1">
      <x:c r="A46" s="14" t="n">
        <x:v>45</x:v>
      </x:c>
      <x:c r="B46" s="1" t="str">
        <x:v>1b3aea046bc19227d8b1adb7b96b65e6</x:v>
      </x:c>
      <x:c r="C46" s="1" t="str">
        <x:v>양씨상회</x:v>
      </x:c>
      <x:c r="D46" s="1" t="str">
        <x:v>식당</x:v>
      </x:c>
      <x:c r="E46" s="1" t="str">
        <x:v>남포동</x:v>
      </x:c>
      <x:c r="F46" s="1" t="str">
        <x:v>부산 중구  자갈치로60번길</x:v>
      </x:c>
      <x:c r="G46" s="13" t="n">
        <x:v>35.0972228059726</x:v>
      </x:c>
      <x:c r="H46" s="13" t="n">
        <x:v>129.030760310992</x:v>
      </x:c>
      <x:c r="I46" s="1" t="str">
        <x:v>general_restaurant</x:v>
      </x:c>
      <x:c r="J46" s="14" t="n">
        <x:v>60</x:v>
      </x:c>
      <x:c r="K46" s="1" t="str">
        <x:v>명부 등재</x:v>
      </x:c>
      <x:c r="L46" s="1" t="str">
        <x:v>2026-04-24</x:v>
      </x:c>
      <x:c r="M46" s="1" t="str">
        <x:v>dongbaekjeon</x:v>
      </x:c>
    </x:row>
    <x:row r="47" ht="25" customHeight="1">
      <x:c r="A47" s="14" t="n">
        <x:v>46</x:v>
      </x:c>
      <x:c r="B47" s="1" t="str">
        <x:v>1fdd7c40b0ae590a0a4010fa578d1bbe</x:v>
      </x:c>
      <x:c r="C47" s="1" t="str">
        <x:v>어촌</x:v>
      </x:c>
      <x:c r="D47" s="1" t="str">
        <x:v>식당</x:v>
      </x:c>
      <x:c r="E47" s="1" t="str">
        <x:v>남포동</x:v>
      </x:c>
      <x:c r="F47" s="1" t="str">
        <x:v>부산 중구 자갈치해안로 49</x:v>
      </x:c>
      <x:c r="G47" s="13" t="n">
        <x:v>35.0970268653593</x:v>
      </x:c>
      <x:c r="H47" s="13" t="n">
        <x:v>129.030465976315</x:v>
      </x:c>
      <x:c r="I47" s="1" t="str">
        <x:v>general_restaurant</x:v>
      </x:c>
      <x:c r="J47" s="14" t="n">
        <x:v>60</x:v>
      </x:c>
      <x:c r="K47" s="1" t="str">
        <x:v>명부 등재</x:v>
      </x:c>
      <x:c r="L47" s="1" t="str">
        <x:v>2026-04-24</x:v>
      </x:c>
      <x:c r="M47" s="1" t="str">
        <x:v>dongbaekjeon</x:v>
      </x:c>
    </x:row>
    <x:row r="48" ht="25" customHeight="1">
      <x:c r="A48" s="14" t="n">
        <x:v>47</x:v>
      </x:c>
      <x:c r="B48" s="1" t="str">
        <x:v>387a690e1d881a9dacd6600e368ca2e0</x:v>
      </x:c>
      <x:c r="C48" s="1" t="str">
        <x:v>엄마집숯불곰장어</x:v>
      </x:c>
      <x:c r="D48" s="1" t="str">
        <x:v>식당</x:v>
      </x:c>
      <x:c r="E48" s="1" t="str">
        <x:v>남포동</x:v>
      </x:c>
      <x:c r="F48" s="1" t="str">
        <x:v>부산 중구 자갈치해안로 47-2</x:v>
      </x:c>
      <x:c r="G48" s="13" t="n">
        <x:v>35.0969864184221</x:v>
      </x:c>
      <x:c r="H48" s="13" t="n">
        <x:v>129.030416617814</x:v>
      </x:c>
      <x:c r="I48" s="1" t="str">
        <x:v>general_restaurant</x:v>
      </x:c>
      <x:c r="J48" s="14" t="n">
        <x:v>60</x:v>
      </x:c>
      <x:c r="K48" s="1" t="str">
        <x:v>명부 등재</x:v>
      </x:c>
      <x:c r="L48" s="1" t="str">
        <x:v>2026-04-24</x:v>
      </x:c>
      <x:c r="M48" s="1" t="str">
        <x:v>dongbaekjeon</x:v>
      </x:c>
    </x:row>
    <x:row r="49" ht="25" customHeight="1">
      <x:c r="A49" s="14" t="n">
        <x:v>48</x:v>
      </x:c>
      <x:c r="B49" s="1" t="str">
        <x:v>5f3b3cdd21ce0b2ebf76e47c54a419ac</x:v>
      </x:c>
      <x:c r="C49" s="1" t="str">
        <x:v>영도다리횟집</x:v>
      </x:c>
      <x:c r="D49" s="1" t="str">
        <x:v>식당</x:v>
      </x:c>
      <x:c r="E49" s="1" t="str">
        <x:v>남포동</x:v>
      </x:c>
      <x:c r="F49" s="1" t="str">
        <x:v>부산 중구 자갈치해안로 73</x:v>
      </x:c>
      <x:c r="G49" s="13" t="n">
        <x:v>35.0972833020018</x:v>
      </x:c>
      <x:c r="H49" s="13" t="n">
        <x:v>129.03306467302</x:v>
      </x:c>
      <x:c r="I49" s="1" t="str">
        <x:v>general_restaurant</x:v>
      </x:c>
      <x:c r="J49" s="14" t="n">
        <x:v>60</x:v>
      </x:c>
      <x:c r="K49" s="1" t="str">
        <x:v>명부 등재</x:v>
      </x:c>
      <x:c r="L49" s="1" t="str">
        <x:v>2026-04-24</x:v>
      </x:c>
      <x:c r="M49" s="1" t="str">
        <x:v>dongbaekjeon</x:v>
      </x:c>
    </x:row>
    <x:row r="50" ht="25" customHeight="1">
      <x:c r="A50" s="14" t="n">
        <x:v>49</x:v>
      </x:c>
      <x:c r="B50" s="1" t="str">
        <x:v>b80d982c4e3cae706e6dc56adbc5f0d2</x:v>
      </x:c>
      <x:c r="C50" s="1" t="str">
        <x:v>용두산숯불돼지갈비</x:v>
      </x:c>
      <x:c r="D50" s="1" t="str">
        <x:v>식당</x:v>
      </x:c>
      <x:c r="E50" s="1" t="str">
        <x:v>남포동</x:v>
      </x:c>
      <x:c r="F50" s="1" t="str">
        <x:v>부산 중구 남포길 38-1</x:v>
      </x:c>
      <x:c r="G50" s="13" t="n">
        <x:v>35.0981961765876</x:v>
      </x:c>
      <x:c r="H50" s="13" t="n">
        <x:v>129.032818480368</x:v>
      </x:c>
      <x:c r="I50" s="1" t="str">
        <x:v>general_restaurant</x:v>
      </x:c>
      <x:c r="J50" s="14" t="n">
        <x:v>60</x:v>
      </x:c>
      <x:c r="K50" s="1" t="str">
        <x:v>명부 등재</x:v>
      </x:c>
      <x:c r="L50" s="1" t="str">
        <x:v>2026-04-24</x:v>
      </x:c>
      <x:c r="M50" s="1" t="str">
        <x:v>dongbaekjeon</x:v>
      </x:c>
    </x:row>
    <x:row r="51" ht="25" customHeight="1">
      <x:c r="A51" s="14" t="n">
        <x:v>50</x:v>
      </x:c>
      <x:c r="B51" s="1" t="str">
        <x:v>4a5892c96f69068911ed469c9d48f226</x:v>
      </x:c>
      <x:c r="C51" s="1" t="str">
        <x:v>울산청해횟집, 울산횟집</x:v>
      </x:c>
      <x:c r="D51" s="1" t="str">
        <x:v>식당</x:v>
      </x:c>
      <x:c r="E51" s="1" t="str">
        <x:v>남포동</x:v>
      </x:c>
      <x:c r="F51" s="1" t="str">
        <x:v>부산 중구 자갈치해안로 55-1</x:v>
      </x:c>
      <x:c r="G51" s="13" t="n">
        <x:v>35.0971189833382</x:v>
      </x:c>
      <x:c r="H51" s="13" t="n">
        <x:v>129.031190960431</x:v>
      </x:c>
      <x:c r="I51" s="1" t="str">
        <x:v>general_restaurant</x:v>
      </x:c>
      <x:c r="J51" s="14" t="n">
        <x:v>60</x:v>
      </x:c>
      <x:c r="K51" s="1" t="str">
        <x:v>명부 등재</x:v>
      </x:c>
      <x:c r="L51" s="1" t="str">
        <x:v>2026-04-24</x:v>
      </x:c>
      <x:c r="M51" s="1" t="str">
        <x:v>dongbaekjeon</x:v>
      </x:c>
    </x:row>
    <x:row r="52" ht="25" customHeight="1">
      <x:c r="A52" s="14" t="n">
        <x:v>51</x:v>
      </x:c>
      <x:c r="B52" s="1" t="str">
        <x:v>faa06d926486e9afd7bb9d2496ffc5a8</x:v>
      </x:c>
      <x:c r="C52" s="1" t="str">
        <x:v>원주식당</x:v>
      </x:c>
      <x:c r="D52" s="1" t="str">
        <x:v>식당</x:v>
      </x:c>
      <x:c r="E52" s="1" t="str">
        <x:v>남포동</x:v>
      </x:c>
      <x:c r="F52" s="1" t="str">
        <x:v>부산 중구 자갈치로 42</x:v>
      </x:c>
      <x:c r="G52" s="13" t="n">
        <x:v>35.0967213403401</x:v>
      </x:c>
      <x:c r="H52" s="13" t="n">
        <x:v>129.02867013436</x:v>
      </x:c>
      <x:c r="I52" s="1" t="str">
        <x:v>general_restaurant</x:v>
      </x:c>
      <x:c r="J52" s="14" t="n">
        <x:v>60</x:v>
      </x:c>
      <x:c r="K52" s="1" t="str">
        <x:v>명부 등재</x:v>
      </x:c>
      <x:c r="L52" s="1" t="str">
        <x:v>2026-04-24</x:v>
      </x:c>
      <x:c r="M52" s="1" t="str">
        <x:v>dongbaekjeon</x:v>
      </x:c>
    </x:row>
    <x:row r="53" ht="25" customHeight="1">
      <x:c r="A53" s="14" t="n">
        <x:v>52</x:v>
      </x:c>
      <x:c r="B53" s="1" t="str">
        <x:v>aa6cd98dbea93f564f5b730bae124420</x:v>
      </x:c>
      <x:c r="C53" s="1" t="str">
        <x:v>유가솜씨</x:v>
      </x:c>
      <x:c r="D53" s="1" t="str">
        <x:v>식당</x:v>
      </x:c>
      <x:c r="E53" s="1" t="str">
        <x:v>남포동</x:v>
      </x:c>
      <x:c r="F53" s="1" t="str">
        <x:v>부산 중구 남포길 6</x:v>
      </x:c>
      <x:c r="G53" s="13" t="n">
        <x:v>35.0988479365312</x:v>
      </x:c>
      <x:c r="H53" s="13" t="n">
        <x:v>129.029342915273</x:v>
      </x:c>
      <x:c r="I53" s="1" t="str">
        <x:v>general_restaurant</x:v>
      </x:c>
      <x:c r="J53" s="14" t="n">
        <x:v>60</x:v>
      </x:c>
      <x:c r="K53" s="1" t="str">
        <x:v>명부 등재</x:v>
      </x:c>
      <x:c r="L53" s="1" t="str">
        <x:v>2026-04-24</x:v>
      </x:c>
      <x:c r="M53" s="1" t="str">
        <x:v>dongbaekjeon</x:v>
      </x:c>
    </x:row>
    <x:row r="54" ht="25" customHeight="1">
      <x:c r="A54" s="14" t="n">
        <x:v>53</x:v>
      </x:c>
      <x:c r="B54" s="1" t="str">
        <x:v>37c948aadd105fb017b0ed0a416df853</x:v>
      </x:c>
      <x:c r="C54" s="1" t="str">
        <x:v>이찌</x:v>
      </x:c>
      <x:c r="D54" s="1" t="str">
        <x:v>식당</x:v>
      </x:c>
      <x:c r="E54" s="1" t="str">
        <x:v>남포동</x:v>
      </x:c>
      <x:c r="F54" s="1" t="str">
        <x:v>부산 중구 남포길 39-1</x:v>
      </x:c>
      <x:c r="G54" s="13" t="n">
        <x:v>35.0982781691632</x:v>
      </x:c>
      <x:c r="H54" s="13" t="n">
        <x:v>129.033104073735</x:v>
      </x:c>
      <x:c r="I54" s="1" t="str">
        <x:v>general_restaurant</x:v>
      </x:c>
      <x:c r="J54" s="14" t="n">
        <x:v>60</x:v>
      </x:c>
      <x:c r="K54" s="1" t="str">
        <x:v>명부 등재</x:v>
      </x:c>
      <x:c r="L54" s="1" t="str">
        <x:v>2026-04-24</x:v>
      </x:c>
      <x:c r="M54" s="1" t="str">
        <x:v>dongbaekjeon</x:v>
      </x:c>
    </x:row>
    <x:row r="55" ht="25" customHeight="1">
      <x:c r="A55" s="14" t="n">
        <x:v>54</x:v>
      </x:c>
      <x:c r="B55" s="1" t="str">
        <x:v>0df2776df68da75c2cb0f86064980ad1</x:v>
      </x:c>
      <x:c r="C55" s="1" t="str">
        <x:v>일품면가</x:v>
      </x:c>
      <x:c r="D55" s="1" t="str">
        <x:v>식당</x:v>
      </x:c>
      <x:c r="E55" s="1" t="str">
        <x:v>남포동</x:v>
      </x:c>
      <x:c r="F55" s="1" t="str">
        <x:v>부산 중구 자갈치로37번길 6-1</x:v>
      </x:c>
      <x:c r="G55" s="13" t="n">
        <x:v>35.0975010232276</x:v>
      </x:c>
      <x:c r="H55" s="13" t="n">
        <x:v>129.028423334831</x:v>
      </x:c>
      <x:c r="I55" s="1" t="str">
        <x:v>general_restaurant</x:v>
      </x:c>
      <x:c r="J55" s="14" t="n">
        <x:v>60</x:v>
      </x:c>
      <x:c r="K55" s="1" t="str">
        <x:v>명부 등재</x:v>
      </x:c>
      <x:c r="L55" s="1" t="str">
        <x:v>2026-04-24</x:v>
      </x:c>
      <x:c r="M55" s="1" t="str">
        <x:v>dongbaekjeon</x:v>
      </x:c>
    </x:row>
    <x:row r="56" ht="25" customHeight="1">
      <x:c r="A56" s="14" t="n">
        <x:v>55</x:v>
      </x:c>
      <x:c r="B56" s="1" t="str">
        <x:v>5a042d12b97ef8d6bae76fcb040e2bd6</x:v>
      </x:c>
      <x:c r="C56" s="1" t="str">
        <x:v>자갈치 해물짬뽕</x:v>
      </x:c>
      <x:c r="D56" s="1" t="str">
        <x:v>식당</x:v>
      </x:c>
      <x:c r="E56" s="1" t="str">
        <x:v>남포동</x:v>
      </x:c>
      <x:c r="F56" s="1" t="str">
        <x:v>부산 중구 자갈치해안로 57-2</x:v>
      </x:c>
      <x:c r="G56" s="13" t="n">
        <x:v>35.0971645487693</x:v>
      </x:c>
      <x:c r="H56" s="13" t="n">
        <x:v>129.031456455857</x:v>
      </x:c>
      <x:c r="I56" s="1" t="str">
        <x:v>general_restaurant</x:v>
      </x:c>
      <x:c r="J56" s="14" t="n">
        <x:v>60</x:v>
      </x:c>
      <x:c r="K56" s="1" t="str">
        <x:v>명부 등재</x:v>
      </x:c>
      <x:c r="L56" s="1" t="str">
        <x:v>2026-04-24</x:v>
      </x:c>
      <x:c r="M56" s="1" t="str">
        <x:v>dongbaekjeon</x:v>
      </x:c>
    </x:row>
    <x:row r="57" ht="25" customHeight="1">
      <x:c r="A57" s="14" t="n">
        <x:v>56</x:v>
      </x:c>
      <x:c r="B57" s="1" t="str">
        <x:v>36310decc81aab2503c329d9a3bd1e55</x:v>
      </x:c>
      <x:c r="C57" s="1" t="str">
        <x:v>자갈치어묵</x:v>
      </x:c>
      <x:c r="D57" s="1" t="str">
        <x:v>식당</x:v>
      </x:c>
      <x:c r="E57" s="1" t="str">
        <x:v>남포동</x:v>
      </x:c>
      <x:c r="F57" s="1" t="str">
        <x:v>부산 중구 자갈치로38번길 4-1</x:v>
      </x:c>
      <x:c r="G57" s="13" t="n">
        <x:v>35.0966178158418</x:v>
      </x:c>
      <x:c r="H57" s="13" t="n">
        <x:v>129.028453534546</x:v>
      </x:c>
      <x:c r="I57" s="1" t="str">
        <x:v>quick_meal</x:v>
      </x:c>
      <x:c r="J57" s="14" t="n">
        <x:v>30</x:v>
      </x:c>
      <x:c r="K57" s="1" t="str">
        <x:v>명부 등재</x:v>
      </x:c>
      <x:c r="L57" s="1" t="str">
        <x:v>2026-04-24</x:v>
      </x:c>
      <x:c r="M57" s="1" t="str">
        <x:v>dongbaekjeon</x:v>
      </x:c>
    </x:row>
    <x:row r="58" ht="25" customHeight="1">
      <x:c r="A58" s="14" t="n">
        <x:v>57</x:v>
      </x:c>
      <x:c r="B58" s="1" t="str">
        <x:v>dc4ab5aef4e68d03b51d80a8b52a4da3</x:v>
      </x:c>
      <x:c r="C58" s="1" t="str">
        <x:v>자갈치횟집</x:v>
      </x:c>
      <x:c r="D58" s="1" t="str">
        <x:v>식당</x:v>
      </x:c>
      <x:c r="E58" s="1" t="str">
        <x:v>남포동</x:v>
      </x:c>
      <x:c r="F58" s="1" t="str">
        <x:v>부산 중구 자갈치로47번길 2-1</x:v>
      </x:c>
      <x:c r="G58" s="13" t="n">
        <x:v>35.0974527159128</x:v>
      </x:c>
      <x:c r="H58" s="13" t="n">
        <x:v>129.029645501991</x:v>
      </x:c>
      <x:c r="I58" s="1" t="str">
        <x:v>general_restaurant</x:v>
      </x:c>
      <x:c r="J58" s="14" t="n">
        <x:v>60</x:v>
      </x:c>
      <x:c r="K58" s="1" t="str">
        <x:v>명부 등재</x:v>
      </x:c>
      <x:c r="L58" s="1" t="str">
        <x:v>2026-04-24</x:v>
      </x:c>
      <x:c r="M58" s="1" t="str">
        <x:v>dongbaekjeon</x:v>
      </x:c>
    </x:row>
    <x:row r="59" ht="25" customHeight="1">
      <x:c r="A59" s="14" t="n">
        <x:v>58</x:v>
      </x:c>
      <x:c r="B59" s="1" t="str">
        <x:v>78b1c1001445df171c2c5f7081eb7f4d</x:v>
      </x:c>
      <x:c r="C59" s="1" t="str">
        <x:v>제일돼지국밥</x:v>
      </x:c>
      <x:c r="D59" s="1" t="str">
        <x:v>식당</x:v>
      </x:c>
      <x:c r="E59" s="1" t="str">
        <x:v>남포동</x:v>
      </x:c>
      <x:c r="F59" s="1" t="str">
        <x:v>부산 중구 남포길 49</x:v>
      </x:c>
      <x:c r="G59" s="13" t="n">
        <x:v>35.0979941381486</x:v>
      </x:c>
      <x:c r="H59" s="13" t="n">
        <x:v>129.033951526299</x:v>
      </x:c>
      <x:c r="I59" s="1" t="str">
        <x:v>general_restaurant</x:v>
      </x:c>
      <x:c r="J59" s="14" t="n">
        <x:v>60</x:v>
      </x:c>
      <x:c r="K59" s="1" t="str">
        <x:v>명부 등재</x:v>
      </x:c>
      <x:c r="L59" s="1" t="str">
        <x:v>2026-04-24</x:v>
      </x:c>
      <x:c r="M59" s="1" t="str">
        <x:v>dongbaekjeon</x:v>
      </x:c>
    </x:row>
    <x:row r="60" ht="25" customHeight="1">
      <x:c r="A60" s="14" t="n">
        <x:v>59</x:v>
      </x:c>
      <x:c r="B60" s="1" t="str">
        <x:v>e01e531b94f2e722e1a5c2afb78eb97d</x:v>
      </x:c>
      <x:c r="C60" s="1" t="str">
        <x:v>주문진막국수</x:v>
      </x:c>
      <x:c r="D60" s="1" t="str">
        <x:v>식당</x:v>
      </x:c>
      <x:c r="E60" s="1" t="str">
        <x:v>남포동</x:v>
      </x:c>
      <x:c r="F60" s="1" t="str">
        <x:v>부산 중구 구덕로 78</x:v>
      </x:c>
      <x:c r="G60" s="13" t="n">
        <x:v>35.0978057882845</x:v>
      </x:c>
      <x:c r="H60" s="13" t="n">
        <x:v>129.02733613655</x:v>
      </x:c>
      <x:c r="I60" s="1" t="str">
        <x:v>general_restaurant</x:v>
      </x:c>
      <x:c r="J60" s="14" t="n">
        <x:v>60</x:v>
      </x:c>
      <x:c r="K60" s="1" t="str">
        <x:v>명부 등재</x:v>
      </x:c>
      <x:c r="L60" s="1" t="str">
        <x:v>2026-04-24</x:v>
      </x:c>
      <x:c r="M60" s="1" t="str">
        <x:v>dongbaekjeon</x:v>
      </x:c>
    </x:row>
    <x:row r="61" ht="25" customHeight="1">
      <x:c r="A61" s="14" t="n">
        <x:v>60</x:v>
      </x:c>
      <x:c r="B61" s="1" t="str">
        <x:v>aae5c6ba70878af0168a99a46df0903c</x:v>
      </x:c>
      <x:c r="C61" s="1" t="str">
        <x:v>주야꼼장어</x:v>
      </x:c>
      <x:c r="D61" s="1" t="str">
        <x:v>식당</x:v>
      </x:c>
      <x:c r="E61" s="1" t="str">
        <x:v>남포동</x:v>
      </x:c>
      <x:c r="F61" s="1" t="str">
        <x:v>부산 중구 자갈치해안로 65-1</x:v>
      </x:c>
      <x:c r="G61" s="13" t="n">
        <x:v>35.0972064446635</x:v>
      </x:c>
      <x:c r="H61" s="13" t="n">
        <x:v>129.032349275023</x:v>
      </x:c>
      <x:c r="I61" s="1" t="str">
        <x:v>general_restaurant</x:v>
      </x:c>
      <x:c r="J61" s="14" t="n">
        <x:v>60</x:v>
      </x:c>
      <x:c r="K61" s="1" t="str">
        <x:v>명부 등재</x:v>
      </x:c>
      <x:c r="L61" s="1" t="str">
        <x:v>2026-04-24</x:v>
      </x:c>
      <x:c r="M61" s="1" t="str">
        <x:v>dongbaekjeon</x:v>
      </x:c>
    </x:row>
    <x:row r="62" ht="25" customHeight="1">
      <x:c r="A62" s="14" t="n">
        <x:v>61</x:v>
      </x:c>
      <x:c r="B62" s="1" t="str">
        <x:v>9178f43a7ad8e1ddeefaa6c4d4bf7c22</x:v>
      </x:c>
      <x:c r="C62" s="1" t="str">
        <x:v>주야상회</x:v>
      </x:c>
      <x:c r="D62" s="1" t="str">
        <x:v>식당</x:v>
      </x:c>
      <x:c r="E62" s="1" t="str">
        <x:v>남포동</x:v>
      </x:c>
      <x:c r="F62" s="1" t="str">
        <x:v>부산 중구 자갈치해안로 67</x:v>
      </x:c>
      <x:c r="G62" s="13" t="n">
        <x:v>35.0972307390914</x:v>
      </x:c>
      <x:c r="H62" s="13" t="n">
        <x:v>129.032464352265</x:v>
      </x:c>
      <x:c r="I62" s="1" t="str">
        <x:v>general_restaurant</x:v>
      </x:c>
      <x:c r="J62" s="14" t="n">
        <x:v>60</x:v>
      </x:c>
      <x:c r="K62" s="1" t="str">
        <x:v>명부 등재</x:v>
      </x:c>
      <x:c r="L62" s="1" t="str">
        <x:v>2026-04-24</x:v>
      </x:c>
      <x:c r="M62" s="1" t="str">
        <x:v>dongbaekjeon</x:v>
      </x:c>
    </x:row>
    <x:row r="63" ht="25" customHeight="1">
      <x:c r="A63" s="14" t="n">
        <x:v>62</x:v>
      </x:c>
      <x:c r="B63" s="1" t="str">
        <x:v>0e66444470652df195d80bb78c3b9830</x:v>
      </x:c>
      <x:c r="C63" s="1" t="str">
        <x:v>진주식당</x:v>
      </x:c>
      <x:c r="D63" s="1" t="str">
        <x:v>식당</x:v>
      </x:c>
      <x:c r="E63" s="1" t="str">
        <x:v>남포동</x:v>
      </x:c>
      <x:c r="F63" s="1" t="str">
        <x:v>부산 중구 남포동6가</x:v>
      </x:c>
      <x:c r="G63" s="13" t="n">
        <x:v>35.0975216541907</x:v>
      </x:c>
      <x:c r="H63" s="13" t="n">
        <x:v>129.026775367303</x:v>
      </x:c>
      <x:c r="I63" s="1" t="str">
        <x:v>general_restaurant</x:v>
      </x:c>
      <x:c r="J63" s="14" t="n">
        <x:v>60</x:v>
      </x:c>
      <x:c r="K63" s="1" t="str">
        <x:v>명부 등재</x:v>
      </x:c>
      <x:c r="L63" s="1" t="str">
        <x:v>2026-04-24</x:v>
      </x:c>
      <x:c r="M63" s="1" t="str">
        <x:v>dongbaekjeon</x:v>
      </x:c>
    </x:row>
    <x:row r="64" ht="25" customHeight="1">
      <x:c r="A64" s="14" t="n">
        <x:v>63</x:v>
      </x:c>
      <x:c r="B64" s="1" t="str">
        <x:v>eb1927546a9eb8f37114ec111ec30a74</x:v>
      </x:c>
      <x:c r="C64" s="1" t="str">
        <x:v>충청도횟집</x:v>
      </x:c>
      <x:c r="D64" s="1" t="str">
        <x:v>식당</x:v>
      </x:c>
      <x:c r="E64" s="1" t="str">
        <x:v>남포동</x:v>
      </x:c>
      <x:c r="F64" s="1" t="str">
        <x:v>부산 중구 자갈치로24번길 4-1</x:v>
      </x:c>
      <x:c r="G64" s="13" t="n">
        <x:v>35.0961776716004</x:v>
      </x:c>
      <x:c r="H64" s="13" t="n">
        <x:v>129.02691895715</x:v>
      </x:c>
      <x:c r="I64" s="1" t="str">
        <x:v>general_restaurant</x:v>
      </x:c>
      <x:c r="J64" s="14" t="n">
        <x:v>60</x:v>
      </x:c>
      <x:c r="K64" s="1" t="str">
        <x:v>명부 등재</x:v>
      </x:c>
      <x:c r="L64" s="1" t="str">
        <x:v>2026-04-24</x:v>
      </x:c>
      <x:c r="M64" s="1" t="str">
        <x:v>dongbaekjeon</x:v>
      </x:c>
    </x:row>
    <x:row r="65" ht="25" customHeight="1">
      <x:c r="A65" s="14" t="n">
        <x:v>64</x:v>
      </x:c>
      <x:c r="B65" s="1" t="str">
        <x:v>7dcfc147a355db61b9c0c51fa5079027</x:v>
      </x:c>
      <x:c r="C65" s="1" t="str">
        <x:v>쿠마</x:v>
      </x:c>
      <x:c r="D65" s="1" t="str">
        <x:v>식당</x:v>
      </x:c>
      <x:c r="E65" s="1" t="str">
        <x:v>남포동</x:v>
      </x:c>
      <x:c r="F65" s="1" t="str">
        <x:v>부산 중구 남포길 27</x:v>
      </x:c>
      <x:c r="G65" s="13" t="n">
        <x:v>35.0987480361865</x:v>
      </x:c>
      <x:c r="H65" s="13" t="n">
        <x:v>129.031830846241</x:v>
      </x:c>
      <x:c r="I65" s="1" t="str">
        <x:v>general_restaurant</x:v>
      </x:c>
      <x:c r="J65" s="14" t="n">
        <x:v>60</x:v>
      </x:c>
      <x:c r="K65" s="1" t="str">
        <x:v>명부 등재</x:v>
      </x:c>
      <x:c r="L65" s="1" t="str">
        <x:v>2026-04-24</x:v>
      </x:c>
      <x:c r="M65" s="1" t="str">
        <x:v>dongbaekjeon</x:v>
      </x:c>
    </x:row>
    <x:row r="66" ht="25" customHeight="1">
      <x:c r="A66" s="14" t="n">
        <x:v>65</x:v>
      </x:c>
      <x:c r="B66" s="1" t="str">
        <x:v>f0e16f557f5c5fb94510e390c01add66</x:v>
      </x:c>
      <x:c r="C66" s="1" t="str">
        <x:v>키다리횟집</x:v>
      </x:c>
      <x:c r="D66" s="1" t="str">
        <x:v>식당</x:v>
      </x:c>
      <x:c r="E66" s="1" t="str">
        <x:v>남포동</x:v>
      </x:c>
      <x:c r="F66" s="1" t="str">
        <x:v>부산 중구 자갈치해안로 52</x:v>
      </x:c>
      <x:c r="G66" s="13" t="n">
        <x:v>35.0966137768508</x:v>
      </x:c>
      <x:c r="H66" s="13" t="n">
        <x:v>129.030583690953</x:v>
      </x:c>
      <x:c r="I66" s="1" t="str">
        <x:v>general_restaurant</x:v>
      </x:c>
      <x:c r="J66" s="14" t="n">
        <x:v>60</x:v>
      </x:c>
      <x:c r="K66" s="1" t="str">
        <x:v>명부 등재</x:v>
      </x:c>
      <x:c r="L66" s="1" t="str">
        <x:v>2026-04-24</x:v>
      </x:c>
      <x:c r="M66" s="1" t="str">
        <x:v>dongbaekjeon</x:v>
      </x:c>
    </x:row>
    <x:row r="67" ht="25" customHeight="1">
      <x:c r="A67" s="14" t="n">
        <x:v>66</x:v>
      </x:c>
      <x:c r="B67" s="1" t="str">
        <x:v>22ccef24b831352a3204f799b18bffe4</x:v>
      </x:c>
      <x:c r="C67" s="1" t="str">
        <x:v>탐라상회</x:v>
      </x:c>
      <x:c r="D67" s="1" t="str">
        <x:v>식당</x:v>
      </x:c>
      <x:c r="E67" s="1" t="str">
        <x:v>남포동</x:v>
      </x:c>
      <x:c r="F67" s="1" t="str">
        <x:v>부산 중구 자갈치해안로 52</x:v>
      </x:c>
      <x:c r="G67" s="13" t="n">
        <x:v>35.0966137768508</x:v>
      </x:c>
      <x:c r="H67" s="13" t="n">
        <x:v>129.030583690953</x:v>
      </x:c>
      <x:c r="I67" s="1" t="str">
        <x:v>general_restaurant</x:v>
      </x:c>
      <x:c r="J67" s="14" t="n">
        <x:v>60</x:v>
      </x:c>
      <x:c r="K67" s="1" t="str">
        <x:v>명부 등재</x:v>
      </x:c>
      <x:c r="L67" s="1" t="str">
        <x:v>2026-04-24</x:v>
      </x:c>
      <x:c r="M67" s="1" t="str">
        <x:v>dongbaekjeon</x:v>
      </x:c>
    </x:row>
    <x:row r="68" ht="25" customHeight="1">
      <x:c r="A68" s="14" t="n">
        <x:v>67</x:v>
      </x:c>
      <x:c r="B68" s="1" t="str">
        <x:v>2fd82482dc7997c78c672599f49e8ebd</x:v>
      </x:c>
      <x:c r="C68" s="1" t="str">
        <x:v>탕화쿵푸마라탕</x:v>
      </x:c>
      <x:c r="D68" s="1" t="str">
        <x:v>식당</x:v>
      </x:c>
      <x:c r="E68" s="1" t="str">
        <x:v>남포동</x:v>
      </x:c>
      <x:c r="F68" s="1" t="str">
        <x:v>부산 중구 비프광장로 33-1</x:v>
      </x:c>
      <x:c r="G68" s="13" t="n">
        <x:v>35.0989697574816</x:v>
      </x:c>
      <x:c r="H68" s="13" t="n">
        <x:v>129.028897239488</x:v>
      </x:c>
      <x:c r="I68" s="1" t="str">
        <x:v>general_restaurant</x:v>
      </x:c>
      <x:c r="J68" s="14" t="n">
        <x:v>60</x:v>
      </x:c>
      <x:c r="K68" s="1" t="str">
        <x:v>명부 등재</x:v>
      </x:c>
      <x:c r="L68" s="1" t="str">
        <x:v>2026-04-24</x:v>
      </x:c>
      <x:c r="M68" s="1" t="str">
        <x:v>dongbaekjeon</x:v>
      </x:c>
    </x:row>
    <x:row r="69" ht="25" customHeight="1">
      <x:c r="A69" s="14" t="n">
        <x:v>68</x:v>
      </x:c>
      <x:c r="B69" s="1" t="str">
        <x:v>0208e0d964fa2255d4ddbc5166ddcf21</x:v>
      </x:c>
      <x:c r="C69" s="1" t="str">
        <x:v>탱탱낙지</x:v>
      </x:c>
      <x:c r="D69" s="1" t="str">
        <x:v>식당</x:v>
      </x:c>
      <x:c r="E69" s="1" t="str">
        <x:v>남포동</x:v>
      </x:c>
      <x:c r="F69" s="1" t="str">
        <x:v>부산 중구 남포길 12</x:v>
      </x:c>
      <x:c r="G69" s="13" t="n">
        <x:v>35.0988371929767</x:v>
      </x:c>
      <x:c r="H69" s="13" t="n">
        <x:v>129.030070517299</x:v>
      </x:c>
      <x:c r="I69" s="1" t="str">
        <x:v>general_restaurant</x:v>
      </x:c>
      <x:c r="J69" s="14" t="n">
        <x:v>60</x:v>
      </x:c>
      <x:c r="K69" s="1" t="str">
        <x:v>명부 등재</x:v>
      </x:c>
      <x:c r="L69" s="1" t="str">
        <x:v>2026-04-24</x:v>
      </x:c>
      <x:c r="M69" s="1" t="str">
        <x:v>dongbaekjeon</x:v>
      </x:c>
    </x:row>
    <x:row r="70" ht="25" customHeight="1">
      <x:c r="A70" s="14" t="n">
        <x:v>69</x:v>
      </x:c>
      <x:c r="B70" s="1" t="str">
        <x:v>4f3fcd77cbd3efc993ce2600b6656bbf</x:v>
      </x:c>
      <x:c r="C70" s="1" t="str">
        <x:v>포항식당</x:v>
      </x:c>
      <x:c r="D70" s="1" t="str">
        <x:v>식당</x:v>
      </x:c>
      <x:c r="E70" s="1" t="str">
        <x:v>남포동</x:v>
      </x:c>
      <x:c r="F70" s="1" t="str">
        <x:v>부산 중구 자갈치로 42</x:v>
      </x:c>
      <x:c r="G70" s="13" t="n">
        <x:v>35.0967213403401</x:v>
      </x:c>
      <x:c r="H70" s="13" t="n">
        <x:v>129.02867013436</x:v>
      </x:c>
      <x:c r="I70" s="1" t="str">
        <x:v>general_restaurant</x:v>
      </x:c>
      <x:c r="J70" s="14" t="n">
        <x:v>60</x:v>
      </x:c>
      <x:c r="K70" s="1" t="str">
        <x:v>명부 등재</x:v>
      </x:c>
      <x:c r="L70" s="1" t="str">
        <x:v>2026-04-24</x:v>
      </x:c>
      <x:c r="M70" s="1" t="str">
        <x:v>dongbaekjeon</x:v>
      </x:c>
    </x:row>
    <x:row r="71" ht="25" customHeight="1">
      <x:c r="A71" s="14" t="n">
        <x:v>70</x:v>
      </x:c>
      <x:c r="B71" s="1" t="str">
        <x:v>8403b5214cdac94799252b8fcffca0c0</x:v>
      </x:c>
      <x:c r="C71" s="1" t="str">
        <x:v>푸키&amp;도라보울</x:v>
      </x:c>
      <x:c r="D71" s="1" t="str">
        <x:v>식당</x:v>
      </x:c>
      <x:c r="E71" s="1" t="str">
        <x:v>남포동</x:v>
      </x:c>
      <x:c r="F71" s="1" t="str">
        <x:v>부산 중구 남포길 27-1</x:v>
      </x:c>
      <x:c r="G71" s="13" t="n">
        <x:v>35.0986908639172</x:v>
      </x:c>
      <x:c r="H71" s="13" t="n">
        <x:v>129.031967478442</x:v>
      </x:c>
      <x:c r="I71" s="1" t="str">
        <x:v>general_restaurant</x:v>
      </x:c>
      <x:c r="J71" s="14" t="n">
        <x:v>60</x:v>
      </x:c>
      <x:c r="K71" s="1" t="str">
        <x:v>명부 등재</x:v>
      </x:c>
      <x:c r="L71" s="1" t="str">
        <x:v>2026-04-24</x:v>
      </x:c>
      <x:c r="M71" s="1" t="str">
        <x:v>dongbaekjeon</x:v>
      </x:c>
    </x:row>
    <x:row r="72" ht="25" customHeight="1">
      <x:c r="A72" s="14" t="n">
        <x:v>71</x:v>
      </x:c>
      <x:c r="B72" s="1" t="str">
        <x:v>a7480265f658ab3cdeecc2c0515ba97f</x:v>
      </x:c>
      <x:c r="C72" s="1" t="str">
        <x:v>한라산횟집</x:v>
      </x:c>
      <x:c r="D72" s="1" t="str">
        <x:v>식당</x:v>
      </x:c>
      <x:c r="E72" s="1" t="str">
        <x:v>남포동</x:v>
      </x:c>
      <x:c r="F72" s="1" t="str">
        <x:v>부산 중구 자갈치로 20-1</x:v>
      </x:c>
      <x:c r="G72" s="13" t="n">
        <x:v>35.0963718793165</x:v>
      </x:c>
      <x:c r="H72" s="13" t="n">
        <x:v>129.026525302687</x:v>
      </x:c>
      <x:c r="I72" s="1" t="str">
        <x:v>general_restaurant</x:v>
      </x:c>
      <x:c r="J72" s="14" t="n">
        <x:v>60</x:v>
      </x:c>
      <x:c r="K72" s="1" t="str">
        <x:v>명부 등재</x:v>
      </x:c>
      <x:c r="L72" s="1" t="str">
        <x:v>2026-04-24</x:v>
      </x:c>
      <x:c r="M72" s="1" t="str">
        <x:v>dongbaekjeon</x:v>
      </x:c>
    </x:row>
    <x:row r="73" ht="25" customHeight="1">
      <x:c r="A73" s="14" t="n">
        <x:v>72</x:v>
      </x:c>
      <x:c r="B73" s="1" t="str">
        <x:v>afe43ef1e07c999cb979d9e56c2e76c5</x:v>
      </x:c>
      <x:c r="C73" s="1" t="str">
        <x:v>한월횟집</x:v>
      </x:c>
      <x:c r="D73" s="1" t="str">
        <x:v>식당</x:v>
      </x:c>
      <x:c r="E73" s="1" t="str">
        <x:v>남포동</x:v>
      </x:c>
      <x:c r="F73" s="1" t="str">
        <x:v>부산 중구 자갈치해안로 27</x:v>
      </x:c>
      <x:c r="G73" s="13" t="n">
        <x:v>35.0965225277648</x:v>
      </x:c>
      <x:c r="H73" s="13" t="n">
        <x:v>129.02821323592</x:v>
      </x:c>
      <x:c r="I73" s="1" t="str">
        <x:v>general_restaurant</x:v>
      </x:c>
      <x:c r="J73" s="14" t="n">
        <x:v>60</x:v>
      </x:c>
      <x:c r="K73" s="1" t="str">
        <x:v>명부 등재</x:v>
      </x:c>
      <x:c r="L73" s="1" t="str">
        <x:v>2026-04-24</x:v>
      </x:c>
      <x:c r="M73" s="1" t="str">
        <x:v>dongbaekjeon</x:v>
      </x:c>
    </x:row>
    <x:row r="74" ht="25" customHeight="1">
      <x:c r="A74" s="14" t="n">
        <x:v>73</x:v>
      </x:c>
      <x:c r="B74" s="1" t="str">
        <x:v>071943043cc53d8418774d0a44918c32</x:v>
      </x:c>
      <x:c r="C74" s="1" t="str">
        <x:v>황시백돼지국밥</x:v>
      </x:c>
      <x:c r="D74" s="1" t="str">
        <x:v>식당</x:v>
      </x:c>
      <x:c r="E74" s="1" t="str">
        <x:v>남포동</x:v>
      </x:c>
      <x:c r="F74" s="1" t="str">
        <x:v>부산 중구 자갈치로 55-1</x:v>
      </x:c>
      <x:c r="G74" s="13" t="n">
        <x:v>35.0975679068552</x:v>
      </x:c>
      <x:c r="H74" s="13" t="n">
        <x:v>129.030295293178</x:v>
      </x:c>
      <x:c r="I74" s="1" t="str">
        <x:v>general_restaurant</x:v>
      </x:c>
      <x:c r="J74" s="14" t="n">
        <x:v>60</x:v>
      </x:c>
      <x:c r="K74" s="1" t="str">
        <x:v>명부 등재</x:v>
      </x:c>
      <x:c r="L74" s="1" t="str">
        <x:v>2026-04-24</x:v>
      </x:c>
      <x:c r="M74" s="1" t="str">
        <x:v>dongbaekjeon</x:v>
      </x:c>
    </x:row>
    <x:row r="75" ht="25" customHeight="1">
      <x:c r="A75" s="14" t="n">
        <x:v>74</x:v>
      </x:c>
      <x:c r="B75" s="1" t="str">
        <x:v>e35575a7abda8840b79545c4ea96a250</x:v>
      </x:c>
      <x:c r="C75" s="1" t="str">
        <x:v>경복</x:v>
      </x:c>
      <x:c r="D75" s="1" t="str">
        <x:v>카페·디저트</x:v>
      </x:c>
      <x:c r="E75" s="1" t="str">
        <x:v>남포동</x:v>
      </x:c>
      <x:c r="F75" s="1" t="str">
        <x:v>부산 중구 자갈치로47번길 1</x:v>
      </x:c>
      <x:c r="G75" s="13" t="n">
        <x:v>35.0973095281771</x:v>
      </x:c>
      <x:c r="H75" s="13" t="n">
        <x:v>129.029348967959</x:v>
      </x:c>
      <x:c r="I75" s="1" t="str">
        <x:v>seated_cafe</x:v>
      </x:c>
      <x:c r="J75" s="14" t="n">
        <x:v>45</x:v>
      </x:c>
      <x:c r="K75" s="1" t="str">
        <x:v>명부 등재</x:v>
      </x:c>
      <x:c r="L75" s="1" t="str">
        <x:v>2026-04-24</x:v>
      </x:c>
      <x:c r="M75" s="1" t="str">
        <x:v>dongbaekjeon</x:v>
      </x:c>
    </x:row>
    <x:row r="76" ht="25" customHeight="1">
      <x:c r="A76" s="14" t="n">
        <x:v>75</x:v>
      </x:c>
      <x:c r="B76" s="1" t="str">
        <x:v>a6f044450ffcca37bc9298d70392c404</x:v>
      </x:c>
      <x:c r="C76" s="1" t="str">
        <x:v>고망고 남포점</x:v>
      </x:c>
      <x:c r="D76" s="1" t="str">
        <x:v>카페·디저트</x:v>
      </x:c>
      <x:c r="E76" s="1" t="str">
        <x:v>남포동</x:v>
      </x:c>
      <x:c r="F76" s="1" t="str">
        <x:v>부산 중구 구덕로 34</x:v>
      </x:c>
      <x:c r="G76" s="13" t="n">
        <x:v>35.0981580121966</x:v>
      </x:c>
      <x:c r="H76" s="13" t="n">
        <x:v>129.032133311785</x:v>
      </x:c>
      <x:c r="I76" s="1" t="str">
        <x:v>seated_cafe</x:v>
      </x:c>
      <x:c r="J76" s="14" t="n">
        <x:v>45</x:v>
      </x:c>
      <x:c r="K76" s="1" t="str">
        <x:v>명부 등재</x:v>
      </x:c>
      <x:c r="L76" s="1" t="str">
        <x:v>2026-04-24</x:v>
      </x:c>
      <x:c r="M76" s="1" t="str">
        <x:v>dongbaekjeon</x:v>
      </x:c>
    </x:row>
    <x:row r="77" ht="25" customHeight="1">
      <x:c r="A77" s="14" t="n">
        <x:v>76</x:v>
      </x:c>
      <x:c r="B77" s="1" t="str">
        <x:v>57ea271b83afcd5dd3ac9fddf6279390</x:v>
      </x:c>
      <x:c r="C77" s="1" t="str">
        <x:v>고샅커피</x:v>
      </x:c>
      <x:c r="D77" s="1" t="str">
        <x:v>카페·디저트</x:v>
      </x:c>
      <x:c r="E77" s="1" t="str">
        <x:v>남포동</x:v>
      </x:c>
      <x:c r="F77" s="1" t="str">
        <x:v>부산 중구 자갈치로 33</x:v>
      </x:c>
      <x:c r="G77" s="13" t="n">
        <x:v>35.0970547948845</x:v>
      </x:c>
      <x:c r="H77" s="13" t="n">
        <x:v>129.02783968921</x:v>
      </x:c>
      <x:c r="I77" s="1" t="str">
        <x:v>seated_cafe</x:v>
      </x:c>
      <x:c r="J77" s="14" t="n">
        <x:v>45</x:v>
      </x:c>
      <x:c r="K77" s="1" t="str">
        <x:v>명부 등재</x:v>
      </x:c>
      <x:c r="L77" s="1" t="str">
        <x:v>2026-04-24</x:v>
      </x:c>
      <x:c r="M77" s="1" t="str">
        <x:v>dongbaekjeon</x:v>
      </x:c>
    </x:row>
    <x:row r="78" ht="25" customHeight="1">
      <x:c r="A78" s="14" t="n">
        <x:v>77</x:v>
      </x:c>
      <x:c r="B78" s="1" t="str">
        <x:v>65458f7d5fafb02cffde4383fb9b3c17</x:v>
      </x:c>
      <x:c r="C78" s="1" t="str">
        <x:v>공차 부산남포점</x:v>
      </x:c>
      <x:c r="D78" s="1" t="str">
        <x:v>카페·디저트</x:v>
      </x:c>
      <x:c r="E78" s="1" t="str">
        <x:v>남포동</x:v>
      </x:c>
      <x:c r="F78" s="1" t="str">
        <x:v>부산 중구 비프광장로 27</x:v>
      </x:c>
      <x:c r="G78" s="13" t="n">
        <x:v>35.0989134302954</x:v>
      </x:c>
      <x:c r="H78" s="13" t="n">
        <x:v>129.028219071986</x:v>
      </x:c>
      <x:c r="I78" s="1" t="str">
        <x:v>seated_cafe</x:v>
      </x:c>
      <x:c r="J78" s="14" t="n">
        <x:v>45</x:v>
      </x:c>
      <x:c r="K78" s="1" t="str">
        <x:v>명부 등재</x:v>
      </x:c>
      <x:c r="L78" s="1" t="str">
        <x:v>2026-04-24</x:v>
      </x:c>
      <x:c r="M78" s="1" t="str">
        <x:v>dongbaekjeon</x:v>
      </x:c>
    </x:row>
    <x:row r="79" ht="25" customHeight="1">
      <x:c r="A79" s="14" t="n">
        <x:v>78</x:v>
      </x:c>
      <x:c r="B79" s="1" t="str">
        <x:v>04e47fb0b0865d1a5a9d688ab2ca02b6</x:v>
      </x:c>
      <x:c r="C79" s="1" t="str">
        <x:v>길CAFE</x:v>
      </x:c>
      <x:c r="D79" s="1" t="str">
        <x:v>카페·디저트</x:v>
      </x:c>
      <x:c r="E79" s="1" t="str">
        <x:v>남포동</x:v>
      </x:c>
      <x:c r="F79" s="1" t="str">
        <x:v>부산 중구 구덕로 73</x:v>
      </x:c>
      <x:c r="G79" s="13" t="n">
        <x:v>35.0971403188699</x:v>
      </x:c>
      <x:c r="H79" s="13" t="n">
        <x:v>129.027155401595</x:v>
      </x:c>
      <x:c r="I79" s="1" t="str">
        <x:v>seated_cafe</x:v>
      </x:c>
      <x:c r="J79" s="14" t="n">
        <x:v>45</x:v>
      </x:c>
      <x:c r="K79" s="1" t="str">
        <x:v>명부 등재</x:v>
      </x:c>
      <x:c r="L79" s="1" t="str">
        <x:v>2026-04-24</x:v>
      </x:c>
      <x:c r="M79" s="1" t="str">
        <x:v>dongbaekjeon</x:v>
      </x:c>
    </x:row>
    <x:row r="80" ht="25" customHeight="1">
      <x:c r="A80" s="14" t="n">
        <x:v>79</x:v>
      </x:c>
      <x:c r="B80" s="1" t="str">
        <x:v>ca61cc2e94e187cad0dea99ab2259344</x:v>
      </x:c>
      <x:c r="C80" s="1" t="str">
        <x:v>까까로운</x:v>
      </x:c>
      <x:c r="D80" s="1" t="str">
        <x:v>카페·디저트</x:v>
      </x:c>
      <x:c r="E80" s="1" t="str">
        <x:v>남포동</x:v>
      </x:c>
      <x:c r="F80" s="1" t="str">
        <x:v>부산 중구 남포길 46-1</x:v>
      </x:c>
      <x:c r="G80" s="13" t="n">
        <x:v>35.0979139218788</x:v>
      </x:c>
      <x:c r="H80" s="13" t="n">
        <x:v>129.033624639055</x:v>
      </x:c>
      <x:c r="I80" s="1" t="str">
        <x:v>seated_cafe</x:v>
      </x:c>
      <x:c r="J80" s="14" t="n">
        <x:v>45</x:v>
      </x:c>
      <x:c r="K80" s="1" t="str">
        <x:v>명부 등재</x:v>
      </x:c>
      <x:c r="L80" s="1" t="str">
        <x:v>2026-04-24</x:v>
      </x:c>
      <x:c r="M80" s="1" t="str">
        <x:v>dongbaekjeon</x:v>
      </x:c>
    </x:row>
    <x:row r="81" ht="25" customHeight="1">
      <x:c r="A81" s="14" t="n">
        <x:v>80</x:v>
      </x:c>
      <x:c r="B81" s="1" t="str">
        <x:v>f249f388b1f3ac01cc71ea78b74be146</x:v>
      </x:c>
      <x:c r="C81" s="1" t="str">
        <x:v>꿈꾸는다락방2호점</x:v>
      </x:c>
      <x:c r="D81" s="1" t="str">
        <x:v>카페·디저트</x:v>
      </x:c>
      <x:c r="E81" s="1" t="str">
        <x:v>남포동</x:v>
      </x:c>
      <x:c r="F81" s="1" t="str">
        <x:v>부산 중구 남포길 5</x:v>
      </x:c>
      <x:c r="G81" s="13" t="n">
        <x:v>35.0990130334477</x:v>
      </x:c>
      <x:c r="H81" s="13" t="n">
        <x:v>129.029353587212</x:v>
      </x:c>
      <x:c r="I81" s="1" t="str">
        <x:v>seated_cafe</x:v>
      </x:c>
      <x:c r="J81" s="14" t="n">
        <x:v>45</x:v>
      </x:c>
      <x:c r="K81" s="1" t="str">
        <x:v>명부 등재</x:v>
      </x:c>
      <x:c r="L81" s="1" t="str">
        <x:v>2026-04-24</x:v>
      </x:c>
      <x:c r="M81" s="1" t="str">
        <x:v>dongbaekjeon</x:v>
      </x:c>
    </x:row>
    <x:row r="82" ht="25" customHeight="1">
      <x:c r="A82" s="14" t="n">
        <x:v>81</x:v>
      </x:c>
      <x:c r="B82" s="1" t="str">
        <x:v>68dbdc6ab870c0c6966a31cb39bf707f</x:v>
      </x:c>
      <x:c r="C82" s="1" t="str">
        <x:v>낭만도넛</x:v>
      </x:c>
      <x:c r="D82" s="1" t="str">
        <x:v>카페·디저트</x:v>
      </x:c>
      <x:c r="E82" s="1" t="str">
        <x:v>남포동</x:v>
      </x:c>
      <x:c r="F82" s="1" t="str">
        <x:v>부산 중구 자갈치로47번길 1</x:v>
      </x:c>
      <x:c r="G82" s="13" t="n">
        <x:v>35.0973095281771</x:v>
      </x:c>
      <x:c r="H82" s="13" t="n">
        <x:v>129.029348967959</x:v>
      </x:c>
      <x:c r="I82" s="1" t="str">
        <x:v>takeaway_dessert</x:v>
      </x:c>
      <x:c r="J82" s="14" t="n">
        <x:v>15</x:v>
      </x:c>
      <x:c r="K82" s="1" t="str">
        <x:v>명부 등재</x:v>
      </x:c>
      <x:c r="L82" s="1" t="str">
        <x:v>2026-04-24</x:v>
      </x:c>
      <x:c r="M82" s="1" t="str">
        <x:v>dongbaekjeon</x:v>
      </x:c>
    </x:row>
    <x:row r="83" ht="25" customHeight="1">
      <x:c r="A83" s="14" t="n">
        <x:v>82</x:v>
      </x:c>
      <x:c r="B83" s="1" t="str">
        <x:v>386c9dc636eafa92605b961ad1ecbe50</x:v>
      </x:c>
      <x:c r="C83" s="1" t="str">
        <x:v>네루다(NERUDA)</x:v>
      </x:c>
      <x:c r="D83" s="1" t="str">
        <x:v>카페·디저트</x:v>
      </x:c>
      <x:c r="E83" s="1" t="str">
        <x:v>남포동</x:v>
      </x:c>
      <x:c r="F83" s="1" t="str">
        <x:v>부산 중구 구덕로 18-1</x:v>
      </x:c>
      <x:c r="G83" s="13" t="n">
        <x:v>35.0978475754716</x:v>
      </x:c>
      <x:c r="H83" s="13" t="n">
        <x:v>129.033588231737</x:v>
      </x:c>
      <x:c r="I83" s="1" t="str">
        <x:v>seated_cafe</x:v>
      </x:c>
      <x:c r="J83" s="14" t="n">
        <x:v>45</x:v>
      </x:c>
      <x:c r="K83" s="1" t="str">
        <x:v>명부 등재</x:v>
      </x:c>
      <x:c r="L83" s="1" t="str">
        <x:v>2026-04-24</x:v>
      </x:c>
      <x:c r="M83" s="1" t="str">
        <x:v>dongbaekjeon</x:v>
      </x:c>
    </x:row>
    <x:row r="84" ht="25" customHeight="1">
      <x:c r="A84" s="14" t="n">
        <x:v>83</x:v>
      </x:c>
      <x:c r="B84" s="1" t="str">
        <x:v>21fc919343e4ada31c3910e743475ef0</x:v>
      </x:c>
      <x:c r="C84" s="1" t="str">
        <x:v>류이즈 커피바</x:v>
      </x:c>
      <x:c r="D84" s="1" t="str">
        <x:v>카페·디저트</x:v>
      </x:c>
      <x:c r="E84" s="1" t="str">
        <x:v>남포동</x:v>
      </x:c>
      <x:c r="F84" s="1" t="str">
        <x:v>부산 중구 남포길 6</x:v>
      </x:c>
      <x:c r="G84" s="13" t="n">
        <x:v>35.0988479365312</x:v>
      </x:c>
      <x:c r="H84" s="13" t="n">
        <x:v>129.029342915273</x:v>
      </x:c>
      <x:c r="I84" s="1" t="str">
        <x:v>seated_cafe</x:v>
      </x:c>
      <x:c r="J84" s="14" t="n">
        <x:v>45</x:v>
      </x:c>
      <x:c r="K84" s="1" t="str">
        <x:v>명부 등재</x:v>
      </x:c>
      <x:c r="L84" s="1" t="str">
        <x:v>2026-04-24</x:v>
      </x:c>
      <x:c r="M84" s="1" t="str">
        <x:v>dongbaekjeon</x:v>
      </x:c>
    </x:row>
    <x:row r="85" ht="25" customHeight="1">
      <x:c r="A85" s="14" t="n">
        <x:v>84</x:v>
      </x:c>
      <x:c r="B85" s="1" t="str">
        <x:v>9717d91d791bda137b69731de6a9477d</x:v>
      </x:c>
      <x:c r="C85" s="1" t="str">
        <x:v>모니카</x:v>
      </x:c>
      <x:c r="D85" s="1" t="str">
        <x:v>카페·디저트</x:v>
      </x:c>
      <x:c r="E85" s="1" t="str">
        <x:v>남포동</x:v>
      </x:c>
      <x:c r="F85" s="1" t="str">
        <x:v>부산 중구 구덕로 87-1</x:v>
      </x:c>
      <x:c r="G85" s="13" t="n">
        <x:v>35.0968259529789</x:v>
      </x:c>
      <x:c r="H85" s="13" t="n">
        <x:v>129.026408472568</x:v>
      </x:c>
      <x:c r="I85" s="1" t="str">
        <x:v>seated_cafe</x:v>
      </x:c>
      <x:c r="J85" s="14" t="n">
        <x:v>45</x:v>
      </x:c>
      <x:c r="K85" s="1" t="str">
        <x:v>명부 등재</x:v>
      </x:c>
      <x:c r="L85" s="1" t="str">
        <x:v>2026-04-24</x:v>
      </x:c>
      <x:c r="M85" s="1" t="str">
        <x:v>dongbaekjeon</x:v>
      </x:c>
    </x:row>
    <x:row r="86" ht="25" customHeight="1">
      <x:c r="A86" s="14" t="n">
        <x:v>85</x:v>
      </x:c>
      <x:c r="B86" s="1" t="str">
        <x:v>7bfe8e453666f73609b19d0757ea0577</x:v>
      </x:c>
      <x:c r="C86" s="1" t="str">
        <x:v>미트큐트(meet cute)</x:v>
      </x:c>
      <x:c r="D86" s="1" t="str">
        <x:v>카페·디저트</x:v>
      </x:c>
      <x:c r="E86" s="1" t="str">
        <x:v>남포동</x:v>
      </x:c>
      <x:c r="F86" s="1" t="str">
        <x:v>부산 중구 남포길 43</x:v>
      </x:c>
      <x:c r="G86" s="13" t="n">
        <x:v>35.0981609773096</x:v>
      </x:c>
      <x:c r="H86" s="13" t="n">
        <x:v>129.033460927363</x:v>
      </x:c>
      <x:c r="I86" s="1" t="str">
        <x:v>seated_cafe</x:v>
      </x:c>
      <x:c r="J86" s="14" t="n">
        <x:v>45</x:v>
      </x:c>
      <x:c r="K86" s="1" t="str">
        <x:v>명부 등재</x:v>
      </x:c>
      <x:c r="L86" s="1" t="str">
        <x:v>2026-04-24</x:v>
      </x:c>
      <x:c r="M86" s="1" t="str">
        <x:v>dongbaekjeon</x:v>
      </x:c>
    </x:row>
    <x:row r="87" ht="25" customHeight="1">
      <x:c r="A87" s="14" t="n">
        <x:v>86</x:v>
      </x:c>
      <x:c r="B87" s="1" t="str">
        <x:v>7465d9090840fc8af5f5c9c8c4af0a7d</x:v>
      </x:c>
      <x:c r="C87" s="1" t="str">
        <x:v>배스킨라빈스부산부평</x:v>
      </x:c>
      <x:c r="D87" s="1" t="str">
        <x:v>카페·디저트</x:v>
      </x:c>
      <x:c r="E87" s="1" t="str">
        <x:v>남포동</x:v>
      </x:c>
      <x:c r="F87" s="1" t="str">
        <x:v>부산 중구 비프광장로 21</x:v>
      </x:c>
      <x:c r="G87" s="13" t="n">
        <x:v>35.0988006475975</x:v>
      </x:c>
      <x:c r="H87" s="13" t="n">
        <x:v>129.027521633781</x:v>
      </x:c>
      <x:c r="I87" s="1" t="str">
        <x:v>takeaway_dessert</x:v>
      </x:c>
      <x:c r="J87" s="14" t="n">
        <x:v>15</x:v>
      </x:c>
      <x:c r="K87" s="1" t="str">
        <x:v>명부 등재</x:v>
      </x:c>
      <x:c r="L87" s="1" t="str">
        <x:v>2026-04-24</x:v>
      </x:c>
      <x:c r="M87" s="1" t="str">
        <x:v>dongbaekjeon</x:v>
      </x:c>
    </x:row>
    <x:row r="88" ht="25" customHeight="1">
      <x:c r="A88" s="14" t="n">
        <x:v>87</x:v>
      </x:c>
      <x:c r="B88" s="1" t="str">
        <x:v>0d21c227ac9b4b3c6183fa7ee9cd9493</x:v>
      </x:c>
      <x:c r="C88" s="1" t="str">
        <x:v>베란다</x:v>
      </x:c>
      <x:c r="D88" s="1" t="str">
        <x:v>카페·디저트</x:v>
      </x:c>
      <x:c r="E88" s="1" t="str">
        <x:v>남포동</x:v>
      </x:c>
      <x:c r="F88" s="1" t="str">
        <x:v>부산광역시 중구 남포길 37-2</x:v>
      </x:c>
      <x:c r="G88" s="13" t="n">
        <x:v>35.0983389771409</x:v>
      </x:c>
      <x:c r="H88" s="13" t="n">
        <x:v>129.03295492346</x:v>
      </x:c>
      <x:c r="I88" s="1" t="str">
        <x:v>seated_cafe</x:v>
      </x:c>
      <x:c r="J88" s="14" t="n">
        <x:v>45</x:v>
      </x:c>
      <x:c r="K88" s="1" t="str">
        <x:v>명부 등재</x:v>
      </x:c>
      <x:c r="L88" s="1" t="str">
        <x:v>2026-04-24</x:v>
      </x:c>
      <x:c r="M88" s="1" t="str">
        <x:v>dongbaekjeon</x:v>
      </x:c>
    </x:row>
    <x:row r="89" ht="25" customHeight="1">
      <x:c r="A89" s="14" t="n">
        <x:v>88</x:v>
      </x:c>
      <x:c r="B89" s="1" t="str">
        <x:v>335c8e3d4ae92b1fff156833ee0a006b</x:v>
      </x:c>
      <x:c r="C89" s="1" t="str">
        <x:v>복자커피&amp;비어</x:v>
      </x:c>
      <x:c r="D89" s="1" t="str">
        <x:v>카페·디저트</x:v>
      </x:c>
      <x:c r="E89" s="1" t="str">
        <x:v>남포동</x:v>
      </x:c>
      <x:c r="F89" s="1" t="str">
        <x:v>부산 중구 구덕로84번길 6-3</x:v>
      </x:c>
      <x:c r="G89" s="13" t="n">
        <x:v>35.0978779894072</x:v>
      </x:c>
      <x:c r="H89" s="13" t="n">
        <x:v>129.026591533417</x:v>
      </x:c>
      <x:c r="I89" s="1" t="str">
        <x:v>seated_cafe</x:v>
      </x:c>
      <x:c r="J89" s="14" t="n">
        <x:v>45</x:v>
      </x:c>
      <x:c r="K89" s="1" t="str">
        <x:v>명부 등재</x:v>
      </x:c>
      <x:c r="L89" s="1" t="str">
        <x:v>2026-04-24</x:v>
      </x:c>
      <x:c r="M89" s="1" t="str">
        <x:v>dongbaekjeon</x:v>
      </x:c>
    </x:row>
    <x:row r="90" ht="25" customHeight="1">
      <x:c r="A90" s="14" t="n">
        <x:v>89</x:v>
      </x:c>
      <x:c r="B90" s="1" t="str">
        <x:v>7ecc61efc7b6d68d9e6ff1c650a4cb91</x:v>
      </x:c>
      <x:c r="C90" s="1" t="str">
        <x:v>블랙과밀크</x:v>
      </x:c>
      <x:c r="D90" s="1" t="str">
        <x:v>카페·디저트</x:v>
      </x:c>
      <x:c r="E90" s="1" t="str">
        <x:v>남포동</x:v>
      </x:c>
      <x:c r="F90" s="1" t="str">
        <x:v>부산 중구 구덕로 7</x:v>
      </x:c>
      <x:c r="G90" s="13" t="n">
        <x:v>35.0976439986912</x:v>
      </x:c>
      <x:c r="H90" s="13" t="n">
        <x:v>129.03472123256</x:v>
      </x:c>
      <x:c r="I90" s="1" t="str">
        <x:v>seated_cafe</x:v>
      </x:c>
      <x:c r="J90" s="14" t="n">
        <x:v>45</x:v>
      </x:c>
      <x:c r="K90" s="1" t="str">
        <x:v>명부 등재</x:v>
      </x:c>
      <x:c r="L90" s="1" t="str">
        <x:v>2026-04-24</x:v>
      </x:c>
      <x:c r="M90" s="1" t="str">
        <x:v>dongbaekjeon</x:v>
      </x:c>
    </x:row>
    <x:row r="91" ht="25" customHeight="1">
      <x:c r="A91" s="14" t="n">
        <x:v>90</x:v>
      </x:c>
      <x:c r="B91" s="1" t="str">
        <x:v>23408b531c0301713792fd2e62f1e5de</x:v>
      </x:c>
      <x:c r="C91" s="1" t="str">
        <x:v>빽다방 부산광복로점</x:v>
      </x:c>
      <x:c r="D91" s="1" t="str">
        <x:v>카페·디저트</x:v>
      </x:c>
      <x:c r="E91" s="1" t="str">
        <x:v>남포동</x:v>
      </x:c>
      <x:c r="F91" s="1" t="str">
        <x:v>부산 중구 남포길 25-6</x:v>
      </x:c>
      <x:c r="G91" s="13" t="n">
        <x:v>35.0988635909177</x:v>
      </x:c>
      <x:c r="H91" s="13" t="n">
        <x:v>129.031662767319</x:v>
      </x:c>
      <x:c r="I91" s="1" t="str">
        <x:v>seated_cafe</x:v>
      </x:c>
      <x:c r="J91" s="14" t="n">
        <x:v>45</x:v>
      </x:c>
      <x:c r="K91" s="1" t="str">
        <x:v>명부 등재</x:v>
      </x:c>
      <x:c r="L91" s="1" t="str">
        <x:v>2026-04-24</x:v>
      </x:c>
      <x:c r="M91" s="1" t="str">
        <x:v>dongbaekjeon</x:v>
      </x:c>
    </x:row>
    <x:row r="92" ht="25" customHeight="1">
      <x:c r="A92" s="14" t="n">
        <x:v>91</x:v>
      </x:c>
      <x:c r="B92" s="1" t="str">
        <x:v>1b3677f76e20e5582c897ec2485ccc94</x:v>
      </x:c>
      <x:c r="C92" s="1" t="str">
        <x:v>빽다방 부산자갈치시장점</x:v>
      </x:c>
      <x:c r="D92" s="1" t="str">
        <x:v>카페·디저트</x:v>
      </x:c>
      <x:c r="E92" s="1" t="str">
        <x:v>남포동</x:v>
      </x:c>
      <x:c r="F92" s="1" t="str">
        <x:v>부산 중구 자갈치로 33</x:v>
      </x:c>
      <x:c r="G92" s="13" t="n">
        <x:v>35.0970547948845</x:v>
      </x:c>
      <x:c r="H92" s="13" t="n">
        <x:v>129.02783968921</x:v>
      </x:c>
      <x:c r="I92" s="1" t="str">
        <x:v>seated_cafe</x:v>
      </x:c>
      <x:c r="J92" s="14" t="n">
        <x:v>45</x:v>
      </x:c>
      <x:c r="K92" s="1" t="str">
        <x:v>명부 등재</x:v>
      </x:c>
      <x:c r="L92" s="1" t="str">
        <x:v>2026-04-24</x:v>
      </x:c>
      <x:c r="M92" s="1" t="str">
        <x:v>dongbaekjeon</x:v>
      </x:c>
    </x:row>
    <x:row r="93" ht="25" customHeight="1">
      <x:c r="A93" s="14" t="n">
        <x:v>92</x:v>
      </x:c>
      <x:c r="B93" s="1" t="str">
        <x:v>7d13f313da9097aca813b002c575b5a7</x:v>
      </x:c>
      <x:c r="C93" s="1" t="str">
        <x:v>서정다방</x:v>
      </x:c>
      <x:c r="D93" s="1" t="str">
        <x:v>카페·디저트</x:v>
      </x:c>
      <x:c r="E93" s="1" t="str">
        <x:v>남포동</x:v>
      </x:c>
      <x:c r="F93" s="1" t="str">
        <x:v>부산 중구 구덕로 63</x:v>
      </x:c>
      <x:c r="G93" s="13" t="n">
        <x:v>35.0976826256782</x:v>
      </x:c>
      <x:c r="H93" s="13" t="n">
        <x:v>129.028933870384</x:v>
      </x:c>
      <x:c r="I93" s="1" t="str">
        <x:v>seated_cafe</x:v>
      </x:c>
      <x:c r="J93" s="14" t="n">
        <x:v>45</x:v>
      </x:c>
      <x:c r="K93" s="1" t="str">
        <x:v>명부 등재</x:v>
      </x:c>
      <x:c r="L93" s="1" t="str">
        <x:v>2026-04-24</x:v>
      </x:c>
      <x:c r="M93" s="1" t="str">
        <x:v>dongbaekjeon</x:v>
      </x:c>
    </x:row>
    <x:row r="94" ht="25" customHeight="1">
      <x:c r="A94" s="14" t="n">
        <x:v>93</x:v>
      </x:c>
      <x:c r="B94" s="1" t="str">
        <x:v>fbd03a722bdf9d31810126e9425ce1af</x:v>
      </x:c>
      <x:c r="C94" s="1" t="str">
        <x:v>스윗앤샷 비프광장점</x:v>
      </x:c>
      <x:c r="D94" s="1" t="str">
        <x:v>카페·디저트</x:v>
      </x:c>
      <x:c r="E94" s="1" t="str">
        <x:v>남포동</x:v>
      </x:c>
      <x:c r="F94" s="1" t="str">
        <x:v>부산 중구 비프광장로 21-1</x:v>
      </x:c>
      <x:c r="G94" s="13" t="n">
        <x:v>35.0988345047278</x:v>
      </x:c>
      <x:c r="H94" s="13" t="n">
        <x:v>129.027560960138</x:v>
      </x:c>
      <x:c r="I94" s="1" t="str">
        <x:v>seated_cafe</x:v>
      </x:c>
      <x:c r="J94" s="14" t="n">
        <x:v>45</x:v>
      </x:c>
      <x:c r="K94" s="1" t="str">
        <x:v>명부 등재</x:v>
      </x:c>
      <x:c r="L94" s="1" t="str">
        <x:v>2026-04-24</x:v>
      </x:c>
      <x:c r="M94" s="1" t="str">
        <x:v>dongbaekjeon</x:v>
      </x:c>
    </x:row>
    <x:row r="95" ht="25" customHeight="1">
      <x:c r="A95" s="14" t="n">
        <x:v>94</x:v>
      </x:c>
      <x:c r="B95" s="1" t="str">
        <x:v>8b9a91b45683108752fb1d4d5ac446a1</x:v>
      </x:c>
      <x:c r="C95" s="1" t="str">
        <x:v>신디시스</x:v>
      </x:c>
      <x:c r="D95" s="1" t="str">
        <x:v>카페·디저트</x:v>
      </x:c>
      <x:c r="E95" s="1" t="str">
        <x:v>남포동</x:v>
      </x:c>
      <x:c r="F95" s="1" t="str">
        <x:v>부산 중구 남포길 49</x:v>
      </x:c>
      <x:c r="G95" s="13" t="n">
        <x:v>35.0979941381486</x:v>
      </x:c>
      <x:c r="H95" s="13" t="n">
        <x:v>129.033951526299</x:v>
      </x:c>
      <x:c r="I95" s="1" t="str">
        <x:v>takeaway_dessert</x:v>
      </x:c>
      <x:c r="J95" s="14" t="n">
        <x:v>15</x:v>
      </x:c>
      <x:c r="K95" s="1" t="str">
        <x:v>명부 등재</x:v>
      </x:c>
      <x:c r="L95" s="1" t="str">
        <x:v>2026-04-24</x:v>
      </x:c>
      <x:c r="M95" s="1" t="str">
        <x:v>dongbaekjeon</x:v>
      </x:c>
    </x:row>
    <x:row r="96" ht="25" customHeight="1">
      <x:c r="A96" s="14" t="n">
        <x:v>95</x:v>
      </x:c>
      <x:c r="B96" s="1" t="str">
        <x:v>0deacedac9b0d415ef78e052df868a40</x:v>
      </x:c>
      <x:c r="C96" s="1" t="str">
        <x:v>신한</x:v>
      </x:c>
      <x:c r="D96" s="1" t="str">
        <x:v>카페·디저트</x:v>
      </x:c>
      <x:c r="E96" s="1" t="str">
        <x:v>남포동</x:v>
      </x:c>
      <x:c r="F96" s="1" t="str">
        <x:v>부산 중구 자갈치로 41</x:v>
      </x:c>
      <x:c r="G96" s="13" t="n">
        <x:v>35.0972172796604</x:v>
      </x:c>
      <x:c r="H96" s="13" t="n">
        <x:v>129.028841086922</x:v>
      </x:c>
      <x:c r="I96" s="1" t="str">
        <x:v>seated_cafe</x:v>
      </x:c>
      <x:c r="J96" s="14" t="n">
        <x:v>45</x:v>
      </x:c>
      <x:c r="K96" s="1" t="str">
        <x:v>명부 등재</x:v>
      </x:c>
      <x:c r="L96" s="1" t="str">
        <x:v>2026-04-24</x:v>
      </x:c>
      <x:c r="M96" s="1" t="str">
        <x:v>dongbaekjeon</x:v>
      </x:c>
    </x:row>
    <x:row r="97" ht="25" customHeight="1">
      <x:c r="A97" s="14" t="n">
        <x:v>96</x:v>
      </x:c>
      <x:c r="B97" s="1" t="str">
        <x:v>492657a24996ada44e8918e6c9639a25</x:v>
      </x:c>
      <x:c r="C97" s="1" t="str">
        <x:v>심심푸리만화카페</x:v>
      </x:c>
      <x:c r="D97" s="1" t="str">
        <x:v>카페·디저트</x:v>
      </x:c>
      <x:c r="E97" s="1" t="str">
        <x:v>남포동</x:v>
      </x:c>
      <x:c r="F97" s="1" t="str">
        <x:v>부산 중구 비프광장로 37</x:v>
      </x:c>
      <x:c r="G97" s="13" t="n">
        <x:v>35.0986074592208</x:v>
      </x:c>
      <x:c r="H97" s="13" t="n">
        <x:v>129.029469303112</x:v>
      </x:c>
      <x:c r="I97" s="1" t="str">
        <x:v>seated_cafe</x:v>
      </x:c>
      <x:c r="J97" s="14" t="n">
        <x:v>45</x:v>
      </x:c>
      <x:c r="K97" s="1" t="str">
        <x:v>명부 등재</x:v>
      </x:c>
      <x:c r="L97" s="1" t="str">
        <x:v>2026-04-24</x:v>
      </x:c>
      <x:c r="M97" s="1" t="str">
        <x:v>dongbaekjeon</x:v>
      </x:c>
    </x:row>
    <x:row r="98" ht="25" customHeight="1">
      <x:c r="A98" s="14" t="n">
        <x:v>97</x:v>
      </x:c>
      <x:c r="B98" s="1" t="str">
        <x:v>97ecd2bccca3bdf2dcd71a6fcb7aaec0</x:v>
      </x:c>
      <x:c r="C98" s="1" t="str">
        <x:v>심심푸리만화카페</x:v>
      </x:c>
      <x:c r="D98" s="1" t="str">
        <x:v>카페·디저트</x:v>
      </x:c>
      <x:c r="E98" s="1" t="str">
        <x:v>남포동</x:v>
      </x:c>
      <x:c r="F98" s="1" t="str">
        <x:v>부산 중구 비프광장로 37 2층 201호 (남포동5가)</x:v>
      </x:c>
      <x:c r="G98" s="13" t="n">
        <x:v>35.0986074592208</x:v>
      </x:c>
      <x:c r="H98" s="13" t="n">
        <x:v>129.029469303112</x:v>
      </x:c>
      <x:c r="I98" s="1" t="str">
        <x:v>seated_cafe</x:v>
      </x:c>
      <x:c r="J98" s="14" t="n">
        <x:v>45</x:v>
      </x:c>
      <x:c r="K98" s="1" t="str">
        <x:v>명부 등재</x:v>
      </x:c>
      <x:c r="L98" s="1" t="str">
        <x:v>2026-04-24</x:v>
      </x:c>
      <x:c r="M98" s="1" t="str">
        <x:v>dongbaekjeon</x:v>
      </x:c>
    </x:row>
    <x:row r="99" ht="25" customHeight="1">
      <x:c r="A99" s="14" t="n">
        <x:v>98</x:v>
      </x:c>
      <x:c r="B99" s="1" t="str">
        <x:v>3ad5b7afc487782744e4f32319881596</x:v>
      </x:c>
      <x:c r="C99" s="1" t="str">
        <x:v>영도상회</x:v>
      </x:c>
      <x:c r="D99" s="1" t="str">
        <x:v>카페·디저트</x:v>
      </x:c>
      <x:c r="E99" s="1" t="str">
        <x:v>남포동</x:v>
      </x:c>
      <x:c r="F99" s="1" t="str">
        <x:v>부산 중구 남포동5가</x:v>
      </x:c>
      <x:c r="G99" s="13" t="n">
        <x:v>35.0977458208243</x:v>
      </x:c>
      <x:c r="H99" s="13" t="n">
        <x:v>129.029535333441</x:v>
      </x:c>
      <x:c r="I99" s="1" t="str">
        <x:v>seated_cafe</x:v>
      </x:c>
      <x:c r="J99" s="14" t="n">
        <x:v>45</x:v>
      </x:c>
      <x:c r="K99" s="1" t="str">
        <x:v>명부 등재</x:v>
      </x:c>
      <x:c r="L99" s="1" t="str">
        <x:v>2026-04-24</x:v>
      </x:c>
      <x:c r="M99" s="1" t="str">
        <x:v>dongbaekjeon</x:v>
      </x:c>
    </x:row>
    <x:row r="100" ht="25" customHeight="1">
      <x:c r="A100" s="14" t="n">
        <x:v>99</x:v>
      </x:c>
      <x:c r="B100" s="1" t="str">
        <x:v>b711f300c6c65c9c2648a63f4c3d3f7d</x:v>
      </x:c>
      <x:c r="C100" s="1" t="str">
        <x:v>용호동 할매 팥빙수(남포점)</x:v>
      </x:c>
      <x:c r="D100" s="1" t="str">
        <x:v>카페·디저트</x:v>
      </x:c>
      <x:c r="E100" s="1" t="str">
        <x:v>남포동</x:v>
      </x:c>
      <x:c r="F100" s="1" t="str">
        <x:v>부산 중구 구덕로84번길 7</x:v>
      </x:c>
      <x:c r="G100" s="13" t="n">
        <x:v>35.0979447307856</x:v>
      </x:c>
      <x:c r="H100" s="13" t="n">
        <x:v>129.02629723859</x:v>
      </x:c>
      <x:c r="I100" s="1" t="str">
        <x:v>takeaway_dessert</x:v>
      </x:c>
      <x:c r="J100" s="14" t="n">
        <x:v>15</x:v>
      </x:c>
      <x:c r="K100" s="1" t="str">
        <x:v>명부 등재</x:v>
      </x:c>
      <x:c r="L100" s="1" t="str">
        <x:v>2026-04-24</x:v>
      </x:c>
      <x:c r="M100" s="1" t="str">
        <x:v>dongbaekjeon</x:v>
      </x:c>
    </x:row>
    <x:row r="101" ht="25" customHeight="1">
      <x:c r="A101" s="14" t="n">
        <x:v>100</x:v>
      </x:c>
      <x:c r="B101" s="1" t="str">
        <x:v>6f2afeedc64fe27f882c50ab180fb430</x:v>
      </x:c>
      <x:c r="C101" s="1" t="str">
        <x:v>원더풀꽈배기 자갈치점</x:v>
      </x:c>
      <x:c r="D101" s="1" t="str">
        <x:v>카페·디저트</x:v>
      </x:c>
      <x:c r="E101" s="1" t="str">
        <x:v>남포동</x:v>
      </x:c>
      <x:c r="F101" s="1" t="str">
        <x:v>부산 중구 자갈치로 33</x:v>
      </x:c>
      <x:c r="G101" s="13" t="n">
        <x:v>35.0970547948845</x:v>
      </x:c>
      <x:c r="H101" s="13" t="n">
        <x:v>129.02783968921</x:v>
      </x:c>
      <x:c r="I101" s="1" t="str">
        <x:v>takeaway_dessert</x:v>
      </x:c>
      <x:c r="J101" s="14" t="n">
        <x:v>15</x:v>
      </x:c>
      <x:c r="K101" s="1" t="str">
        <x:v>명부 등재</x:v>
      </x:c>
      <x:c r="L101" s="1" t="str">
        <x:v>2026-04-24</x:v>
      </x:c>
      <x:c r="M101" s="1" t="str">
        <x:v>dongbaekjeon</x:v>
      </x:c>
    </x:row>
    <x:row r="102" ht="25" customHeight="1">
      <x:c r="A102" s="14" t="n">
        <x:v>101</x:v>
      </x:c>
      <x:c r="B102" s="1" t="str">
        <x:v>48ae7b8c2300a4e45ce67c10aa569508</x:v>
      </x:c>
      <x:c r="C102" s="1" t="str">
        <x:v>이디야 부산남포어반스테이점</x:v>
      </x:c>
      <x:c r="D102" s="1" t="str">
        <x:v>카페·디저트</x:v>
      </x:c>
      <x:c r="E102" s="1" t="str">
        <x:v>남포동</x:v>
      </x:c>
      <x:c r="F102" s="1" t="str">
        <x:v>부산 중구 구덕로 52-1</x:v>
      </x:c>
      <x:c r="G102" s="13" t="n">
        <x:v>35.0984459826695</x:v>
      </x:c>
      <x:c r="H102" s="13" t="n">
        <x:v>129.02999579252</x:v>
      </x:c>
      <x:c r="I102" s="1" t="str">
        <x:v>seated_cafe</x:v>
      </x:c>
      <x:c r="J102" s="14" t="n">
        <x:v>45</x:v>
      </x:c>
      <x:c r="K102" s="1" t="str">
        <x:v>명부 등재</x:v>
      </x:c>
      <x:c r="L102" s="1" t="str">
        <x:v>2026-04-24</x:v>
      </x:c>
      <x:c r="M102" s="1" t="str">
        <x:v>dongbaekjeon</x:v>
      </x:c>
    </x:row>
    <x:row r="103" ht="25" customHeight="1">
      <x:c r="A103" s="14" t="n">
        <x:v>102</x:v>
      </x:c>
      <x:c r="B103" s="1" t="str">
        <x:v>0f2da9f97d11f6e0e2e9e6075c31c28a</x:v>
      </x:c>
      <x:c r="C103" s="1" t="str">
        <x:v>자갈치상회</x:v>
      </x:c>
      <x:c r="D103" s="1" t="str">
        <x:v>카페·디저트</x:v>
      </x:c>
      <x:c r="E103" s="1" t="str">
        <x:v>남포동</x:v>
      </x:c>
      <x:c r="F103" s="1" t="str">
        <x:v>부산 중구 자갈치로60번길 3-3</x:v>
      </x:c>
      <x:c r="G103" s="13" t="n">
        <x:v>35.0972325508447</x:v>
      </x:c>
      <x:c r="H103" s="13" t="n">
        <x:v>129.030851013627</x:v>
      </x:c>
      <x:c r="I103" s="1" t="str">
        <x:v>seated_cafe</x:v>
      </x:c>
      <x:c r="J103" s="14" t="n">
        <x:v>45</x:v>
      </x:c>
      <x:c r="K103" s="1" t="str">
        <x:v>명부 등재</x:v>
      </x:c>
      <x:c r="L103" s="1" t="str">
        <x:v>2026-04-24</x:v>
      </x:c>
      <x:c r="M103" s="1" t="str">
        <x:v>dongbaekjeon</x:v>
      </x:c>
    </x:row>
    <x:row r="104" ht="25" customHeight="1">
      <x:c r="A104" s="14" t="n">
        <x:v>103</x:v>
      </x:c>
      <x:c r="B104" s="1" t="str">
        <x:v>58a41d5baf611149e27e9289d4aae757</x:v>
      </x:c>
      <x:c r="C104" s="1" t="str">
        <x:v>자갈치커피상회</x:v>
      </x:c>
      <x:c r="D104" s="1" t="str">
        <x:v>카페·디저트</x:v>
      </x:c>
      <x:c r="E104" s="1" t="str">
        <x:v>남포동</x:v>
      </x:c>
      <x:c r="F104" s="1" t="str">
        <x:v>부산 중구 자갈치로 55-2</x:v>
      </x:c>
      <x:c r="G104" s="13" t="n">
        <x:v>35.0975764427813</x:v>
      </x:c>
      <x:c r="H104" s="13" t="n">
        <x:v>129.030404387377</x:v>
      </x:c>
      <x:c r="I104" s="1" t="str">
        <x:v>seated_cafe</x:v>
      </x:c>
      <x:c r="J104" s="14" t="n">
        <x:v>45</x:v>
      </x:c>
      <x:c r="K104" s="1" t="str">
        <x:v>명부 등재</x:v>
      </x:c>
      <x:c r="L104" s="1" t="str">
        <x:v>2026-04-24</x:v>
      </x:c>
      <x:c r="M104" s="1" t="str">
        <x:v>dongbaekjeon</x:v>
      </x:c>
    </x:row>
    <x:row r="105" ht="25" customHeight="1">
      <x:c r="A105" s="14" t="n">
        <x:v>104</x:v>
      </x:c>
      <x:c r="B105" s="1" t="str">
        <x:v>c60d98c731451744fde07411675ef388</x:v>
      </x:c>
      <x:c r="C105" s="1" t="str">
        <x:v>채도</x:v>
      </x:c>
      <x:c r="D105" s="1" t="str">
        <x:v>카페·디저트</x:v>
      </x:c>
      <x:c r="E105" s="1" t="str">
        <x:v>남포동</x:v>
      </x:c>
      <x:c r="F105" s="1" t="str">
        <x:v>부산 중구 남포길 12</x:v>
      </x:c>
      <x:c r="G105" s="13" t="n">
        <x:v>35.0988371929767</x:v>
      </x:c>
      <x:c r="H105" s="13" t="n">
        <x:v>129.030070517299</x:v>
      </x:c>
      <x:c r="I105" s="1" t="str">
        <x:v>seated_cafe</x:v>
      </x:c>
      <x:c r="J105" s="14" t="n">
        <x:v>45</x:v>
      </x:c>
      <x:c r="K105" s="1" t="str">
        <x:v>명부 등재</x:v>
      </x:c>
      <x:c r="L105" s="1" t="str">
        <x:v>2026-04-24</x:v>
      </x:c>
      <x:c r="M105" s="1" t="str">
        <x:v>dongbaekjeon</x:v>
      </x:c>
    </x:row>
    <x:row r="106" ht="25" customHeight="1">
      <x:c r="A106" s="14" t="n">
        <x:v>105</x:v>
      </x:c>
      <x:c r="B106" s="1" t="str">
        <x:v>37b49291088eda2e8d93ca4f0293f517</x:v>
      </x:c>
      <x:c r="C106" s="1" t="str">
        <x:v>카페 오소(cafe oso)</x:v>
      </x:c>
      <x:c r="D106" s="1" t="str">
        <x:v>카페·디저트</x:v>
      </x:c>
      <x:c r="E106" s="1" t="str">
        <x:v>남포동</x:v>
      </x:c>
      <x:c r="F106" s="1" t="str">
        <x:v>부산 중구 자갈치해안로 79</x:v>
      </x:c>
      <x:c r="G106" s="13" t="n">
        <x:v>35.0973288008444</x:v>
      </x:c>
      <x:c r="H106" s="13" t="n">
        <x:v>129.033650783833</x:v>
      </x:c>
      <x:c r="I106" s="1" t="str">
        <x:v>seated_cafe</x:v>
      </x:c>
      <x:c r="J106" s="14" t="n">
        <x:v>45</x:v>
      </x:c>
      <x:c r="K106" s="1" t="str">
        <x:v>명부 등재</x:v>
      </x:c>
      <x:c r="L106" s="1" t="str">
        <x:v>2026-04-24</x:v>
      </x:c>
      <x:c r="M106" s="1" t="str">
        <x:v>dongbaekjeon</x:v>
      </x:c>
    </x:row>
    <x:row r="107" ht="25" customHeight="1">
      <x:c r="A107" s="14" t="n">
        <x:v>106</x:v>
      </x:c>
      <x:c r="B107" s="1" t="str">
        <x:v>b28e3a4e82c70abccbdc51af62bec17f</x:v>
      </x:c>
      <x:c r="C107" s="1" t="str">
        <x:v>카페(CAFE)보나</x:v>
      </x:c>
      <x:c r="D107" s="1" t="str">
        <x:v>카페·디저트</x:v>
      </x:c>
      <x:c r="E107" s="1" t="str">
        <x:v>남포동</x:v>
      </x:c>
      <x:c r="F107" s="1" t="str">
        <x:v>부산 중구 남포길 21</x:v>
      </x:c>
      <x:c r="G107" s="13" t="n">
        <x:v>35.0988131905266</x:v>
      </x:c>
      <x:c r="H107" s="13" t="n">
        <x:v>129.03118573779</x:v>
      </x:c>
      <x:c r="I107" s="1" t="str">
        <x:v>seated_cafe</x:v>
      </x:c>
      <x:c r="J107" s="14" t="n">
        <x:v>45</x:v>
      </x:c>
      <x:c r="K107" s="1" t="str">
        <x:v>명부 등재</x:v>
      </x:c>
      <x:c r="L107" s="1" t="str">
        <x:v>2026-04-24</x:v>
      </x:c>
      <x:c r="M107" s="1" t="str">
        <x:v>dongbaekjeon</x:v>
      </x:c>
    </x:row>
    <x:row r="108" ht="25" customHeight="1">
      <x:c r="A108" s="14" t="n">
        <x:v>107</x:v>
      </x:c>
      <x:c r="B108" s="1" t="str">
        <x:v>5b43b4114d26c807093c21d7092d634f</x:v>
      </x:c>
      <x:c r="C108" s="1" t="str">
        <x:v>카페반디나무</x:v>
      </x:c>
      <x:c r="D108" s="1" t="str">
        <x:v>카페·디저트</x:v>
      </x:c>
      <x:c r="E108" s="1" t="str">
        <x:v>남포동</x:v>
      </x:c>
      <x:c r="F108" s="1" t="str">
        <x:v>부산 중구 남포길 14-1</x:v>
      </x:c>
      <x:c r="G108" s="13" t="n">
        <x:v>35.0988332881267</x:v>
      </x:c>
      <x:c r="H108" s="13" t="n">
        <x:v>129.030325141453</x:v>
      </x:c>
      <x:c r="I108" s="1" t="str">
        <x:v>seated_cafe</x:v>
      </x:c>
      <x:c r="J108" s="14" t="n">
        <x:v>45</x:v>
      </x:c>
      <x:c r="K108" s="1" t="str">
        <x:v>명부 등재</x:v>
      </x:c>
      <x:c r="L108" s="1" t="str">
        <x:v>2026-04-24</x:v>
      </x:c>
      <x:c r="M108" s="1" t="str">
        <x:v>dongbaekjeon</x:v>
      </x:c>
    </x:row>
    <x:row r="109" ht="25" customHeight="1">
      <x:c r="A109" s="14" t="n">
        <x:v>108</x:v>
      </x:c>
      <x:c r="B109" s="1" t="str">
        <x:v>865c2967f3d8246ea91a24c12ace836f</x:v>
      </x:c>
      <x:c r="C109" s="1" t="str">
        <x:v>쿠스트커피(COUST COFFEE)</x:v>
      </x:c>
      <x:c r="D109" s="1" t="str">
        <x:v>카페·디저트</x:v>
      </x:c>
      <x:c r="E109" s="1" t="str">
        <x:v>남포동</x:v>
      </x:c>
      <x:c r="F109" s="1" t="str">
        <x:v>부산 중구 자갈치로 74</x:v>
      </x:c>
      <x:c r="G109" s="13" t="n">
        <x:v>35.0974076684516</x:v>
      </x:c>
      <x:c r="H109" s="13" t="n">
        <x:v>129.032285300826</x:v>
      </x:c>
      <x:c r="I109" s="1" t="str">
        <x:v>seated_cafe</x:v>
      </x:c>
      <x:c r="J109" s="14" t="n">
        <x:v>45</x:v>
      </x:c>
      <x:c r="K109" s="1" t="str">
        <x:v>명부 등재</x:v>
      </x:c>
      <x:c r="L109" s="1" t="str">
        <x:v>2026-04-24</x:v>
      </x:c>
      <x:c r="M109" s="1" t="str">
        <x:v>dongbaekjeon</x:v>
      </x:c>
    </x:row>
    <x:row r="110" ht="25" customHeight="1">
      <x:c r="A110" s="14" t="n">
        <x:v>109</x:v>
      </x:c>
      <x:c r="B110" s="1" t="str">
        <x:v>ad9529bb2816776a025d9e65c615f705</x:v>
      </x:c>
      <x:c r="C110" s="1" t="str">
        <x:v>클라우드 밤 (cloud Bam)</x:v>
      </x:c>
      <x:c r="D110" s="1" t="str">
        <x:v>카페·디저트</x:v>
      </x:c>
      <x:c r="E110" s="1" t="str">
        <x:v>남포동</x:v>
      </x:c>
      <x:c r="F110" s="1" t="str">
        <x:v>부산 중구 비프광장로 12-1</x:v>
      </x:c>
      <x:c r="G110" s="13" t="n">
        <x:v>35.0983656061593</x:v>
      </x:c>
      <x:c r="H110" s="13" t="n">
        <x:v>129.026656785718</x:v>
      </x:c>
      <x:c r="I110" s="1" t="str">
        <x:v>seated_cafe</x:v>
      </x:c>
      <x:c r="J110" s="14" t="n">
        <x:v>45</x:v>
      </x:c>
      <x:c r="K110" s="1" t="str">
        <x:v>명부 등재</x:v>
      </x:c>
      <x:c r="L110" s="1" t="str">
        <x:v>2026-04-24</x:v>
      </x:c>
      <x:c r="M110" s="1" t="str">
        <x:v>dongbaekjeon</x:v>
      </x:c>
    </x:row>
    <x:row r="111" ht="25" customHeight="1">
      <x:c r="A111" s="14" t="n">
        <x:v>110</x:v>
      </x:c>
      <x:c r="B111" s="1" t="str">
        <x:v>ea8c4fab1f0a9d8529c2ec6bcce0f66f</x:v>
      </x:c>
      <x:c r="C111" s="1" t="str">
        <x:v>탑플로어(Topfloor)</x:v>
      </x:c>
      <x:c r="D111" s="1" t="str">
        <x:v>카페·디저트</x:v>
      </x:c>
      <x:c r="E111" s="1" t="str">
        <x:v>남포동</x:v>
      </x:c>
      <x:c r="F111" s="1" t="str">
        <x:v>부산 중구 구덕로48번길 4-1</x:v>
      </x:c>
      <x:c r="G111" s="13" t="n">
        <x:v>35.0987422955616</x:v>
      </x:c>
      <x:c r="H111" s="13" t="n">
        <x:v>129.030796908543</x:v>
      </x:c>
      <x:c r="I111" s="1" t="str">
        <x:v>seated_cafe</x:v>
      </x:c>
      <x:c r="J111" s="14" t="n">
        <x:v>45</x:v>
      </x:c>
      <x:c r="K111" s="1" t="str">
        <x:v>명부 등재</x:v>
      </x:c>
      <x:c r="L111" s="1" t="str">
        <x:v>2026-04-24</x:v>
      </x:c>
      <x:c r="M111" s="1" t="str">
        <x:v>dongbaekjeon</x:v>
      </x:c>
    </x:row>
    <x:row r="112" ht="25" customHeight="1">
      <x:c r="A112" s="14" t="n">
        <x:v>111</x:v>
      </x:c>
      <x:c r="B112" s="1" t="str">
        <x:v>cd996d6333894c81c6d7a4d53bc86fb3</x:v>
      </x:c>
      <x:c r="C112" s="1" t="str">
        <x:v>텐퍼센트 자갈치점</x:v>
      </x:c>
      <x:c r="D112" s="1" t="str">
        <x:v>카페·디저트</x:v>
      </x:c>
      <x:c r="E112" s="1" t="str">
        <x:v>남포동</x:v>
      </x:c>
      <x:c r="F112" s="1" t="str">
        <x:v>부산 중구 자갈치로47번길 4</x:v>
      </x:c>
      <x:c r="G112" s="13" t="n">
        <x:v>35.0975596437647</x:v>
      </x:c>
      <x:c r="H112" s="13" t="n">
        <x:v>129.029610323763</x:v>
      </x:c>
      <x:c r="I112" s="1" t="str">
        <x:v>seated_cafe</x:v>
      </x:c>
      <x:c r="J112" s="14" t="n">
        <x:v>45</x:v>
      </x:c>
      <x:c r="K112" s="1" t="str">
        <x:v>명부 등재</x:v>
      </x:c>
      <x:c r="L112" s="1" t="str">
        <x:v>2026-04-24</x:v>
      </x:c>
      <x:c r="M112" s="1" t="str">
        <x:v>dongbaekjeon</x:v>
      </x:c>
    </x:row>
    <x:row r="113" ht="25" customHeight="1">
      <x:c r="A113" s="14" t="n">
        <x:v>112</x:v>
      </x:c>
      <x:c r="B113" s="1" t="str">
        <x:v>682e1565c3af6633556092ce4029e5b4</x:v>
      </x:c>
      <x:c r="C113" s="1" t="str">
        <x:v>통통호두</x:v>
      </x:c>
      <x:c r="D113" s="1" t="str">
        <x:v>카페·디저트</x:v>
      </x:c>
      <x:c r="E113" s="1" t="str">
        <x:v>남포동</x:v>
      </x:c>
      <x:c r="F113" s="1" t="str">
        <x:v>부산 중구 구덕로 지하 12</x:v>
      </x:c>
      <x:c r="G113" s="13" t="n">
        <x:v>35.097872305432</x:v>
      </x:c>
      <x:c r="H113" s="13" t="n">
        <x:v>129.034595436377</x:v>
      </x:c>
      <x:c r="I113" s="1" t="str">
        <x:v>takeaway_dessert</x:v>
      </x:c>
      <x:c r="J113" s="14" t="n">
        <x:v>15</x:v>
      </x:c>
      <x:c r="K113" s="1" t="str">
        <x:v>명부 등재</x:v>
      </x:c>
      <x:c r="L113" s="1" t="str">
        <x:v>2026-04-24</x:v>
      </x:c>
      <x:c r="M113" s="1" t="str">
        <x:v>dongbaekjeon</x:v>
      </x:c>
    </x:row>
    <x:row r="114" ht="25" customHeight="1">
      <x:c r="A114" s="14" t="n">
        <x:v>113</x:v>
      </x:c>
      <x:c r="B114" s="1" t="str">
        <x:v>e77365a815949c19edf5c2dbd8c369c5</x:v>
      </x:c>
      <x:c r="C114" s="1" t="str">
        <x:v>하르당자갈치역점</x:v>
      </x:c>
      <x:c r="D114" s="1" t="str">
        <x:v>카페·디저트</x:v>
      </x:c>
      <x:c r="E114" s="1" t="str">
        <x:v>남포동</x:v>
      </x:c>
      <x:c r="F114" s="1" t="str">
        <x:v>부산 중구 구덕로 56</x:v>
      </x:c>
      <x:c r="G114" s="13" t="n">
        <x:v>35.0982906434956</x:v>
      </x:c>
      <x:c r="H114" s="13" t="n">
        <x:v>129.029526252556</x:v>
      </x:c>
      <x:c r="I114" s="1" t="str">
        <x:v>takeaway_dessert</x:v>
      </x:c>
      <x:c r="J114" s="14" t="n">
        <x:v>15</x:v>
      </x:c>
      <x:c r="K114" s="1" t="str">
        <x:v>명부 등재</x:v>
      </x:c>
      <x:c r="L114" s="1" t="str">
        <x:v>2026-04-24</x:v>
      </x:c>
      <x:c r="M114" s="1" t="str">
        <x:v>dongbaekjeon</x:v>
      </x:c>
    </x:row>
    <x:row r="115" ht="25" customHeight="1">
      <x:c r="A115" s="14" t="n">
        <x:v>114</x:v>
      </x:c>
      <x:c r="B115" s="1" t="str">
        <x:v>bbad0356bfd4bc7075500eb23f9fd17c</x:v>
      </x:c>
      <x:c r="C115" s="1" t="str">
        <x:v>하삼동커피</x:v>
      </x:c>
      <x:c r="D115" s="1" t="str">
        <x:v>카페·디저트</x:v>
      </x:c>
      <x:c r="E115" s="1" t="str">
        <x:v>남포동</x:v>
      </x:c>
      <x:c r="F115" s="1" t="str">
        <x:v>부산 중구 구덕로48번길 2</x:v>
      </x:c>
      <x:c r="G115" s="13" t="n">
        <x:v>35.0984780561504</x:v>
      </x:c>
      <x:c r="H115" s="13" t="n">
        <x:v>129.030706360483</x:v>
      </x:c>
      <x:c r="I115" s="1" t="str">
        <x:v>seated_cafe</x:v>
      </x:c>
      <x:c r="J115" s="14" t="n">
        <x:v>45</x:v>
      </x:c>
      <x:c r="K115" s="1" t="str">
        <x:v>명부 등재</x:v>
      </x:c>
      <x:c r="L115" s="1" t="str">
        <x:v>2026-04-24</x:v>
      </x:c>
      <x:c r="M115" s="1" t="str">
        <x:v>dongbaekjeon</x:v>
      </x:c>
    </x:row>
    <x:row r="116" ht="25" customHeight="1">
      <x:c r="A116" s="14" t="n">
        <x:v>115</x:v>
      </x:c>
      <x:c r="B116" s="1" t="str">
        <x:v>7a8da6a6592fd73fef8014d778de1ce4</x:v>
      </x:c>
      <x:c r="C116" s="1" t="str">
        <x:v>하이오커피 자갈치시장점</x:v>
      </x:c>
      <x:c r="D116" s="1" t="str">
        <x:v>카페·디저트</x:v>
      </x:c>
      <x:c r="E116" s="1" t="str">
        <x:v>남포동</x:v>
      </x:c>
      <x:c r="F116" s="1" t="str">
        <x:v>부산 중구 자갈치로23번길 7</x:v>
      </x:c>
      <x:c r="G116" s="13" t="n">
        <x:v>35.0971305267087</x:v>
      </x:c>
      <x:c r="H116" s="13" t="n">
        <x:v>129.026647043187</x:v>
      </x:c>
      <x:c r="I116" s="1" t="str">
        <x:v>seated_cafe</x:v>
      </x:c>
      <x:c r="J116" s="14" t="n">
        <x:v>45</x:v>
      </x:c>
      <x:c r="K116" s="1" t="str">
        <x:v>명부 등재</x:v>
      </x:c>
      <x:c r="L116" s="1" t="str">
        <x:v>2026-04-24</x:v>
      </x:c>
      <x:c r="M116" s="1" t="str">
        <x:v>dongbaekjeon</x:v>
      </x:c>
    </x:row>
    <x:row r="117" ht="25" customHeight="1">
      <x:c r="A117" s="14" t="n">
        <x:v>116</x:v>
      </x:c>
      <x:c r="B117" s="1" t="str">
        <x:v>90c41c68bc5d66ada48c0b8b84180603</x:v>
      </x:c>
      <x:c r="C117" s="1" t="str">
        <x:v>헤즈영</x:v>
      </x:c>
      <x:c r="D117" s="1" t="str">
        <x:v>카페·디저트</x:v>
      </x:c>
      <x:c r="E117" s="1" t="str">
        <x:v>남포동</x:v>
      </x:c>
      <x:c r="F117" s="1" t="str">
        <x:v>부산 중구 자갈치해안로 51</x:v>
      </x:c>
      <x:c r="G117" s="13" t="n">
        <x:v>35.0970570661224</x:v>
      </x:c>
      <x:c r="H117" s="13" t="n">
        <x:v>129.030879445508</x:v>
      </x:c>
      <x:c r="I117" s="1" t="str">
        <x:v>seated_cafe</x:v>
      </x:c>
      <x:c r="J117" s="14" t="n">
        <x:v>45</x:v>
      </x:c>
      <x:c r="K117" s="1" t="str">
        <x:v>명부 등재</x:v>
      </x:c>
      <x:c r="L117" s="1" t="str">
        <x:v>2026-04-24</x:v>
      </x:c>
      <x:c r="M117" s="1" t="str">
        <x:v>dongbaekjeon</x:v>
      </x:c>
    </x:row>
    <x:row r="118" ht="25" customHeight="1">
      <x:c r="A118" s="14" t="n">
        <x:v>117</x:v>
      </x:c>
      <x:c r="B118" s="1" t="str">
        <x:v>91b507ce549ef6b22cdd2990cc8b929a</x:v>
      </x:c>
      <x:c r="C118" s="1" t="str">
        <x:v>(주)겐짱카레코리아</x:v>
      </x:c>
      <x:c r="D118" s="1" t="str">
        <x:v>식당</x:v>
      </x:c>
      <x:c r="E118" s="1" t="str">
        <x:v>광복동</x:v>
      </x:c>
      <x:c r="F118" s="1" t="str">
        <x:v>부산 중구  광복로35번길</x:v>
      </x:c>
      <x:c r="G118" s="13" t="n">
        <x:v>35.101159299359</x:v>
      </x:c>
      <x:c r="H118" s="13" t="n">
        <x:v>129.028824529773</x:v>
      </x:c>
      <x:c r="I118" s="1" t="str">
        <x:v>general_restaurant</x:v>
      </x:c>
      <x:c r="J118" s="14" t="n">
        <x:v>60</x:v>
      </x:c>
      <x:c r="K118" s="1" t="str">
        <x:v>명부 등재</x:v>
      </x:c>
      <x:c r="L118" s="1" t="str">
        <x:v>2026-04-24</x:v>
      </x:c>
      <x:c r="M118" s="1" t="str">
        <x:v>dongbaekjeon</x:v>
      </x:c>
    </x:row>
    <x:row r="119" ht="25" customHeight="1">
      <x:c r="A119" s="14" t="n">
        <x:v>118</x:v>
      </x:c>
      <x:c r="B119" s="1" t="str">
        <x:v>f050a4b86fa2414af4899ca3736af7a9</x:v>
      </x:c>
      <x:c r="C119" s="1" t="str">
        <x:v>가마솥</x:v>
      </x:c>
      <x:c r="D119" s="1" t="str">
        <x:v>식당</x:v>
      </x:c>
      <x:c r="E119" s="1" t="str">
        <x:v>광복동</x:v>
      </x:c>
      <x:c r="F119" s="1" t="str">
        <x:v>부산 중구 광복로67번길 30-13</x:v>
      </x:c>
      <x:c r="G119" s="13" t="n">
        <x:v>35.0998111116963</x:v>
      </x:c>
      <x:c r="H119" s="13" t="n">
        <x:v>129.031499983601</x:v>
      </x:c>
      <x:c r="I119" s="1" t="str">
        <x:v>general_restaurant</x:v>
      </x:c>
      <x:c r="J119" s="14" t="n">
        <x:v>60</x:v>
      </x:c>
      <x:c r="K119" s="1" t="str">
        <x:v>명부 등재</x:v>
      </x:c>
      <x:c r="L119" s="1" t="str">
        <x:v>2026-04-24</x:v>
      </x:c>
      <x:c r="M119" s="1" t="str">
        <x:v>dongbaekjeon</x:v>
      </x:c>
    </x:row>
    <x:row r="120" ht="25" customHeight="1">
      <x:c r="A120" s="14" t="n">
        <x:v>119</x:v>
      </x:c>
      <x:c r="B120" s="1" t="str">
        <x:v>77c3c101dbae9b61c42c3041e32743fa</x:v>
      </x:c>
      <x:c r="C120" s="1" t="str">
        <x:v>개미집</x:v>
      </x:c>
      <x:c r="D120" s="1" t="str">
        <x:v>식당</x:v>
      </x:c>
      <x:c r="E120" s="1" t="str">
        <x:v>광복동</x:v>
      </x:c>
      <x:c r="F120" s="1" t="str">
        <x:v>부산 중구 광복로55번길 14</x:v>
      </x:c>
      <x:c r="G120" s="13" t="n">
        <x:v>35.0998901924424</x:v>
      </x:c>
      <x:c r="H120" s="13" t="n">
        <x:v>129.030077332549</x:v>
      </x:c>
      <x:c r="I120" s="1" t="str">
        <x:v>general_restaurant</x:v>
      </x:c>
      <x:c r="J120" s="14" t="n">
        <x:v>60</x:v>
      </x:c>
      <x:c r="K120" s="1" t="str">
        <x:v>명부 등재</x:v>
      </x:c>
      <x:c r="L120" s="1" t="str">
        <x:v>2026-04-24</x:v>
      </x:c>
      <x:c r="M120" s="1" t="str">
        <x:v>dongbaekjeon</x:v>
      </x:c>
    </x:row>
    <x:row r="121" ht="25" customHeight="1">
      <x:c r="A121" s="14" t="n">
        <x:v>120</x:v>
      </x:c>
      <x:c r="B121" s="1" t="str">
        <x:v>b28da1d98f67c47169505985ebb4c9ed</x:v>
      </x:c>
      <x:c r="C121" s="1" t="str">
        <x:v>개미집 본점</x:v>
      </x:c>
      <x:c r="D121" s="1" t="str">
        <x:v>식당</x:v>
      </x:c>
      <x:c r="E121" s="1" t="str">
        <x:v>광복동</x:v>
      </x:c>
      <x:c r="F121" s="1" t="str">
        <x:v>부산 중구 중구로30번길 20-2</x:v>
      </x:c>
      <x:c r="G121" s="13" t="n">
        <x:v>35.1005188758568</x:v>
      </x:c>
      <x:c r="H121" s="13" t="n">
        <x:v>129.029989849525</x:v>
      </x:c>
      <x:c r="I121" s="1" t="str">
        <x:v>general_restaurant</x:v>
      </x:c>
      <x:c r="J121" s="14" t="n">
        <x:v>60</x:v>
      </x:c>
      <x:c r="K121" s="1" t="str">
        <x:v>명부 등재</x:v>
      </x:c>
      <x:c r="L121" s="1" t="str">
        <x:v>2026-04-24</x:v>
      </x:c>
      <x:c r="M121" s="1" t="str">
        <x:v>dongbaekjeon</x:v>
      </x:c>
    </x:row>
    <x:row r="122" ht="25" customHeight="1">
      <x:c r="A122" s="14" t="n">
        <x:v>121</x:v>
      </x:c>
      <x:c r="B122" s="1" t="str">
        <x:v>e96c56987dc5df5614f48adb827c678a</x:v>
      </x:c>
      <x:c r="C122" s="1" t="str">
        <x:v>개미집본점</x:v>
      </x:c>
      <x:c r="D122" s="1" t="str">
        <x:v>식당</x:v>
      </x:c>
      <x:c r="E122" s="1" t="str">
        <x:v>광복동</x:v>
      </x:c>
      <x:c r="F122" s="1" t="str">
        <x:v>부산 중구 광복로43번길 13</x:v>
      </x:c>
      <x:c r="G122" s="13" t="n">
        <x:v>35.1004350564816</x:v>
      </x:c>
      <x:c r="H122" s="13" t="n">
        <x:v>129.029570757056</x:v>
      </x:c>
      <x:c r="I122" s="1" t="str">
        <x:v>general_restaurant</x:v>
      </x:c>
      <x:c r="J122" s="14" t="n">
        <x:v>60</x:v>
      </x:c>
      <x:c r="K122" s="1" t="str">
        <x:v>명부 등재</x:v>
      </x:c>
      <x:c r="L122" s="1" t="str">
        <x:v>2026-04-24</x:v>
      </x:c>
      <x:c r="M122" s="1" t="str">
        <x:v>dongbaekjeon</x:v>
      </x:c>
    </x:row>
    <x:row r="123" ht="25" customHeight="1">
      <x:c r="A123" s="14" t="n">
        <x:v>122</x:v>
      </x:c>
      <x:c r="B123" s="1" t="str">
        <x:v>a789f903b6cee2a107268e7c7d731ab6</x:v>
      </x:c>
      <x:c r="C123" s="1" t="str">
        <x:v>군스 빽립</x:v>
      </x:c>
      <x:c r="D123" s="1" t="str">
        <x:v>식당</x:v>
      </x:c>
      <x:c r="E123" s="1" t="str">
        <x:v>광복동</x:v>
      </x:c>
      <x:c r="F123" s="1" t="str">
        <x:v>부산 중구 광복로55번길 6</x:v>
      </x:c>
      <x:c r="G123" s="13" t="n">
        <x:v>35.0996948280416</x:v>
      </x:c>
      <x:c r="H123" s="13" t="n">
        <x:v>129.030937319821</x:v>
      </x:c>
      <x:c r="I123" s="1" t="str">
        <x:v>general_restaurant</x:v>
      </x:c>
      <x:c r="J123" s="14" t="n">
        <x:v>60</x:v>
      </x:c>
      <x:c r="K123" s="1" t="str">
        <x:v>명부 등재</x:v>
      </x:c>
      <x:c r="L123" s="1" t="str">
        <x:v>2026-04-24</x:v>
      </x:c>
      <x:c r="M123" s="1" t="str">
        <x:v>dongbaekjeon</x:v>
      </x:c>
    </x:row>
    <x:row r="124" ht="25" customHeight="1">
      <x:c r="A124" s="14" t="n">
        <x:v>123</x:v>
      </x:c>
      <x:c r="B124" s="1" t="str">
        <x:v>c59418f7bafcd9a01991d50192aa9d00</x:v>
      </x:c>
      <x:c r="C124" s="1" t="str">
        <x:v>꼬모도</x:v>
      </x:c>
      <x:c r="D124" s="1" t="str">
        <x:v>식당</x:v>
      </x:c>
      <x:c r="E124" s="1" t="str">
        <x:v>광복동</x:v>
      </x:c>
      <x:c r="F124" s="1" t="str">
        <x:v>부산 중구 광복로 59-1</x:v>
      </x:c>
      <x:c r="G124" s="13" t="n">
        <x:v>35.0993403043016</x:v>
      </x:c>
      <x:c r="H124" s="13" t="n">
        <x:v>129.031749272127</x:v>
      </x:c>
      <x:c r="I124" s="1" t="str">
        <x:v>general_restaurant</x:v>
      </x:c>
      <x:c r="J124" s="14" t="n">
        <x:v>60</x:v>
      </x:c>
      <x:c r="K124" s="1" t="str">
        <x:v>명부 등재</x:v>
      </x:c>
      <x:c r="L124" s="1" t="str">
        <x:v>2026-04-24</x:v>
      </x:c>
      <x:c r="M124" s="1" t="str">
        <x:v>dongbaekjeon</x:v>
      </x:c>
    </x:row>
    <x:row r="125" ht="25" customHeight="1">
      <x:c r="A125" s="14" t="n">
        <x:v>124</x:v>
      </x:c>
      <x:c r="B125" s="1" t="str">
        <x:v>d0f6c3b2b4a8e5c27c5bce5d0b3d2cd3</x:v>
      </x:c>
      <x:c r="C125" s="1" t="str">
        <x:v>끈적국수</x:v>
      </x:c>
      <x:c r="D125" s="1" t="str">
        <x:v>식당</x:v>
      </x:c>
      <x:c r="E125" s="1" t="str">
        <x:v>광복동</x:v>
      </x:c>
      <x:c r="F125" s="1" t="str">
        <x:v>부산 중구 광복중앙로24번길 4-1</x:v>
      </x:c>
      <x:c r="G125" s="13" t="n">
        <x:v>35.1014855346466</x:v>
      </x:c>
      <x:c r="H125" s="13" t="n">
        <x:v>129.031250296016</x:v>
      </x:c>
      <x:c r="I125" s="1" t="str">
        <x:v>general_restaurant</x:v>
      </x:c>
      <x:c r="J125" s="14" t="n">
        <x:v>60</x:v>
      </x:c>
      <x:c r="K125" s="1" t="str">
        <x:v>명부 등재</x:v>
      </x:c>
      <x:c r="L125" s="1" t="str">
        <x:v>2026-04-24</x:v>
      </x:c>
      <x:c r="M125" s="1" t="str">
        <x:v>dongbaekjeon</x:v>
      </x:c>
    </x:row>
    <x:row r="126" ht="25" customHeight="1">
      <x:c r="A126" s="14" t="n">
        <x:v>125</x:v>
      </x:c>
      <x:c r="B126" s="1" t="str">
        <x:v>74b88035ccba9341731679a7847d7b0f</x:v>
      </x:c>
      <x:c r="C126" s="1" t="str">
        <x:v>나폴리화덕</x:v>
      </x:c>
      <x:c r="D126" s="1" t="str">
        <x:v>식당</x:v>
      </x:c>
      <x:c r="E126" s="1" t="str">
        <x:v>광복동</x:v>
      </x:c>
      <x:c r="F126" s="1" t="str">
        <x:v>부산 중구 광복로85번길 5-3</x:v>
      </x:c>
      <x:c r="G126" s="13" t="n">
        <x:v>35.0989205985884</x:v>
      </x:c>
      <x:c r="H126" s="13" t="n">
        <x:v>129.034023559869</x:v>
      </x:c>
      <x:c r="I126" s="1" t="str">
        <x:v>general_restaurant</x:v>
      </x:c>
      <x:c r="J126" s="14" t="n">
        <x:v>60</x:v>
      </x:c>
      <x:c r="K126" s="1" t="str">
        <x:v>명부 등재</x:v>
      </x:c>
      <x:c r="L126" s="1" t="str">
        <x:v>2026-04-24</x:v>
      </x:c>
      <x:c r="M126" s="1" t="str">
        <x:v>dongbaekjeon</x:v>
      </x:c>
    </x:row>
    <x:row r="127" ht="25" customHeight="1">
      <x:c r="A127" s="14" t="n">
        <x:v>126</x:v>
      </x:c>
      <x:c r="B127" s="1" t="str">
        <x:v>6732870668037a96500aea1fcc537398</x:v>
      </x:c>
      <x:c r="C127" s="1" t="str">
        <x:v>남포보리밥</x:v>
      </x:c>
      <x:c r="D127" s="1" t="str">
        <x:v>식당</x:v>
      </x:c>
      <x:c r="E127" s="1" t="str">
        <x:v>광복동</x:v>
      </x:c>
      <x:c r="F127" s="1" t="str">
        <x:v>부산 중구 광복로 91-14</x:v>
      </x:c>
      <x:c r="G127" s="13" t="n">
        <x:v>35.0989556659725</x:v>
      </x:c>
      <x:c r="H127" s="13" t="n">
        <x:v>129.034892544554</x:v>
      </x:c>
      <x:c r="I127" s="1" t="str">
        <x:v>general_restaurant</x:v>
      </x:c>
      <x:c r="J127" s="14" t="n">
        <x:v>60</x:v>
      </x:c>
      <x:c r="K127" s="1" t="str">
        <x:v>명부 등재</x:v>
      </x:c>
      <x:c r="L127" s="1" t="str">
        <x:v>2026-04-24</x:v>
      </x:c>
      <x:c r="M127" s="1" t="str">
        <x:v>dongbaekjeon</x:v>
      </x:c>
    </x:row>
    <x:row r="128" ht="25" customHeight="1">
      <x:c r="A128" s="14" t="n">
        <x:v>127</x:v>
      </x:c>
      <x:c r="B128" s="1" t="str">
        <x:v>4036d8a5349030d3413195abbcc05e69</x:v>
      </x:c>
      <x:c r="C128" s="1" t="str">
        <x:v>남포집</x:v>
      </x:c>
      <x:c r="D128" s="1" t="str">
        <x:v>식당</x:v>
      </x:c>
      <x:c r="E128" s="1" t="str">
        <x:v>광복동</x:v>
      </x:c>
      <x:c r="F128" s="1" t="str">
        <x:v>부산 중구 광복로85번길 4</x:v>
      </x:c>
      <x:c r="G128" s="13" t="n">
        <x:v>35.0987814390698</x:v>
      </x:c>
      <x:c r="H128" s="13" t="n">
        <x:v>129.03438973757</x:v>
      </x:c>
      <x:c r="I128" s="1" t="str">
        <x:v>general_restaurant</x:v>
      </x:c>
      <x:c r="J128" s="14" t="n">
        <x:v>60</x:v>
      </x:c>
      <x:c r="K128" s="1" t="str">
        <x:v>명부 등재</x:v>
      </x:c>
      <x:c r="L128" s="1" t="str">
        <x:v>2026-04-24</x:v>
      </x:c>
      <x:c r="M128" s="1" t="str">
        <x:v>dongbaekjeon</x:v>
      </x:c>
    </x:row>
    <x:row r="129" ht="25" customHeight="1">
      <x:c r="A129" s="14" t="n">
        <x:v>128</x:v>
      </x:c>
      <x:c r="B129" s="1" t="str">
        <x:v>c215bf4f6154ab85173b7056af8798e7</x:v>
      </x:c>
      <x:c r="C129" s="1" t="str">
        <x:v>남포충무김밥</x:v>
      </x:c>
      <x:c r="D129" s="1" t="str">
        <x:v>식당</x:v>
      </x:c>
      <x:c r="E129" s="1" t="str">
        <x:v>광복동</x:v>
      </x:c>
      <x:c r="F129" s="1" t="str">
        <x:v>부산 중구 광복로 38</x:v>
      </x:c>
      <x:c r="G129" s="13" t="n">
        <x:v>35.0991078735454</x:v>
      </x:c>
      <x:c r="H129" s="13" t="n">
        <x:v>129.029114594018</x:v>
      </x:c>
      <x:c r="I129" s="1" t="str">
        <x:v>quick_meal</x:v>
      </x:c>
      <x:c r="J129" s="14" t="n">
        <x:v>30</x:v>
      </x:c>
      <x:c r="K129" s="1" t="str">
        <x:v>명부 등재</x:v>
      </x:c>
      <x:c r="L129" s="1" t="str">
        <x:v>2026-04-24</x:v>
      </x:c>
      <x:c r="M129" s="1" t="str">
        <x:v>dongbaekjeon</x:v>
      </x:c>
    </x:row>
    <x:row r="130" ht="25" customHeight="1">
      <x:c r="A130" s="14" t="n">
        <x:v>129</x:v>
      </x:c>
      <x:c r="B130" s="1" t="str">
        <x:v>5c7e13b299f8716797b48d885e57d6fc</x:v>
      </x:c>
      <x:c r="C130" s="1" t="str">
        <x:v>노브랜드버거 부산광복점</x:v>
      </x:c>
      <x:c r="D130" s="1" t="str">
        <x:v>식당</x:v>
      </x:c>
      <x:c r="E130" s="1" t="str">
        <x:v>광복동</x:v>
      </x:c>
      <x:c r="F130" s="1" t="str">
        <x:v>부산 중구 광복로 88</x:v>
      </x:c>
      <x:c r="G130" s="13" t="n">
        <x:v>35.098391287837</x:v>
      </x:c>
      <x:c r="H130" s="13" t="n">
        <x:v>129.034547369149</x:v>
      </x:c>
      <x:c r="I130" s="1" t="str">
        <x:v>quick_meal</x:v>
      </x:c>
      <x:c r="J130" s="14" t="n">
        <x:v>30</x:v>
      </x:c>
      <x:c r="K130" s="1" t="str">
        <x:v>명부 등재</x:v>
      </x:c>
      <x:c r="L130" s="1" t="str">
        <x:v>2026-04-24</x:v>
      </x:c>
      <x:c r="M130" s="1" t="str">
        <x:v>dongbaekjeon</x:v>
      </x:c>
    </x:row>
    <x:row r="131" ht="25" customHeight="1">
      <x:c r="A131" s="14" t="n">
        <x:v>130</x:v>
      </x:c>
      <x:c r="B131" s="1" t="str">
        <x:v>57f0b6674d7693431925aef29c8dc630</x:v>
      </x:c>
      <x:c r="C131" s="1" t="str">
        <x:v>다온돈까스</x:v>
      </x:c>
      <x:c r="D131" s="1" t="str">
        <x:v>식당</x:v>
      </x:c>
      <x:c r="E131" s="1" t="str">
        <x:v>광복동</x:v>
      </x:c>
      <x:c r="F131" s="1" t="str">
        <x:v>부산 중구 광복로55번길 14-1</x:v>
      </x:c>
      <x:c r="G131" s="13" t="n">
        <x:v>35.0998971004218</x:v>
      </x:c>
      <x:c r="H131" s="13" t="n">
        <x:v>129.029966205899</x:v>
      </x:c>
      <x:c r="I131" s="1" t="str">
        <x:v>general_restaurant</x:v>
      </x:c>
      <x:c r="J131" s="14" t="n">
        <x:v>60</x:v>
      </x:c>
      <x:c r="K131" s="1" t="str">
        <x:v>명부 등재</x:v>
      </x:c>
      <x:c r="L131" s="1" t="str">
        <x:v>2026-04-24</x:v>
      </x:c>
      <x:c r="M131" s="1" t="str">
        <x:v>dongbaekjeon</x:v>
      </x:c>
    </x:row>
    <x:row r="132" ht="25" customHeight="1">
      <x:c r="A132" s="14" t="n">
        <x:v>131</x:v>
      </x:c>
      <x:c r="B132" s="1" t="str">
        <x:v>b9622111a0eddcd2c55d3cd9a44195cd</x:v>
      </x:c>
      <x:c r="C132" s="1" t="str">
        <x:v>다이닝펍 나다(NADA)</x:v>
      </x:c>
      <x:c r="D132" s="1" t="str">
        <x:v>식당</x:v>
      </x:c>
      <x:c r="E132" s="1" t="str">
        <x:v>광복동</x:v>
      </x:c>
      <x:c r="F132" s="1" t="str">
        <x:v>부산 중구 중구로30번길 12</x:v>
      </x:c>
      <x:c r="G132" s="13" t="n">
        <x:v>35.1004574805807</x:v>
      </x:c>
      <x:c r="H132" s="13" t="n">
        <x:v>129.028968874305</x:v>
      </x:c>
      <x:c r="I132" s="1" t="str">
        <x:v>general_restaurant</x:v>
      </x:c>
      <x:c r="J132" s="14" t="n">
        <x:v>60</x:v>
      </x:c>
      <x:c r="K132" s="1" t="str">
        <x:v>명부 등재</x:v>
      </x:c>
      <x:c r="L132" s="1" t="str">
        <x:v>2026-04-24</x:v>
      </x:c>
      <x:c r="M132" s="1" t="str">
        <x:v>dongbaekjeon</x:v>
      </x:c>
    </x:row>
    <x:row r="133" ht="25" customHeight="1">
      <x:c r="A133" s="14" t="n">
        <x:v>132</x:v>
      </x:c>
      <x:c r="B133" s="1" t="str">
        <x:v>4348b5395be14d9267e85db72daf8bf8</x:v>
      </x:c>
      <x:c r="C133" s="1" t="str">
        <x:v>대박분식</x:v>
      </x:c>
      <x:c r="D133" s="1" t="str">
        <x:v>식당</x:v>
      </x:c>
      <x:c r="E133" s="1" t="str">
        <x:v>광복동</x:v>
      </x:c>
      <x:c r="F133" s="1" t="str">
        <x:v>부산 중구 광복중앙로 32-1</x:v>
      </x:c>
      <x:c r="G133" s="13" t="n">
        <x:v>35.1022220675339</x:v>
      </x:c>
      <x:c r="H133" s="13" t="n">
        <x:v>129.0311103402</x:v>
      </x:c>
      <x:c r="I133" s="1" t="str">
        <x:v>quick_meal</x:v>
      </x:c>
      <x:c r="J133" s="14" t="n">
        <x:v>30</x:v>
      </x:c>
      <x:c r="K133" s="1" t="str">
        <x:v>명부 등재</x:v>
      </x:c>
      <x:c r="L133" s="1" t="str">
        <x:v>2026-04-24</x:v>
      </x:c>
      <x:c r="M133" s="1" t="str">
        <x:v>dongbaekjeon</x:v>
      </x:c>
    </x:row>
    <x:row r="134" ht="25" customHeight="1">
      <x:c r="A134" s="14" t="n">
        <x:v>133</x:v>
      </x:c>
      <x:c r="B134" s="1" t="str">
        <x:v>a4dbb94e040e23596dd8a113ae892a9d</x:v>
      </x:c>
      <x:c r="C134" s="1" t="str">
        <x:v>돌고래</x:v>
      </x:c>
      <x:c r="D134" s="1" t="str">
        <x:v>식당</x:v>
      </x:c>
      <x:c r="E134" s="1" t="str">
        <x:v>광복동</x:v>
      </x:c>
      <x:c r="F134" s="1" t="str">
        <x:v>부산 중구 중구로40번길 15</x:v>
      </x:c>
      <x:c r="G134" s="13" t="n">
        <x:v>35.1015516915783</x:v>
      </x:c>
      <x:c r="H134" s="13" t="n">
        <x:v>129.029598334626</x:v>
      </x:c>
      <x:c r="I134" s="1" t="str">
        <x:v>general_restaurant</x:v>
      </x:c>
      <x:c r="J134" s="14" t="n">
        <x:v>60</x:v>
      </x:c>
      <x:c r="K134" s="1" t="str">
        <x:v>명부 등재</x:v>
      </x:c>
      <x:c r="L134" s="1" t="str">
        <x:v>2026-04-24</x:v>
      </x:c>
      <x:c r="M134" s="1" t="str">
        <x:v>dongbaekjeon</x:v>
      </x:c>
    </x:row>
    <x:row r="135" ht="25" customHeight="1">
      <x:c r="A135" s="14" t="n">
        <x:v>134</x:v>
      </x:c>
      <x:c r="B135" s="1" t="str">
        <x:v>fe7ab45a92a8db5e3ecae470b4e5998c</x:v>
      </x:c>
      <x:c r="C135" s="1" t="str">
        <x:v>동명칼국수</x:v>
      </x:c>
      <x:c r="D135" s="1" t="str">
        <x:v>식당</x:v>
      </x:c>
      <x:c r="E135" s="1" t="str">
        <x:v>광복동</x:v>
      </x:c>
      <x:c r="F135" s="1" t="str">
        <x:v>부산 중구 중구로34번길 23</x:v>
      </x:c>
      <x:c r="G135" s="13" t="n">
        <x:v>35.1011189148843</x:v>
      </x:c>
      <x:c r="H135" s="13" t="n">
        <x:v>129.030310448165</x:v>
      </x:c>
      <x:c r="I135" s="1" t="str">
        <x:v>general_restaurant</x:v>
      </x:c>
      <x:c r="J135" s="14" t="n">
        <x:v>60</x:v>
      </x:c>
      <x:c r="K135" s="1" t="str">
        <x:v>명부 등재</x:v>
      </x:c>
      <x:c r="L135" s="1" t="str">
        <x:v>2026-04-24</x:v>
      </x:c>
      <x:c r="M135" s="1" t="str">
        <x:v>dongbaekjeon</x:v>
      </x:c>
    </x:row>
    <x:row r="136" ht="25" customHeight="1">
      <x:c r="A136" s="14" t="n">
        <x:v>135</x:v>
      </x:c>
      <x:c r="B136" s="1" t="str">
        <x:v>9ced55b9238b2087ac52260e086bb613</x:v>
      </x:c>
      <x:c r="C136" s="1" t="str">
        <x:v>동양사라다</x:v>
      </x:c>
      <x:c r="D136" s="1" t="str">
        <x:v>식당</x:v>
      </x:c>
      <x:c r="E136" s="1" t="str">
        <x:v>광복동</x:v>
      </x:c>
      <x:c r="F136" s="1" t="str">
        <x:v>부산 중구 광복로39번길 34</x:v>
      </x:c>
      <x:c r="G136" s="13" t="n">
        <x:v>35.1022715317348</x:v>
      </x:c>
      <x:c r="H136" s="13" t="n">
        <x:v>129.029222736984</x:v>
      </x:c>
      <x:c r="I136" s="1" t="str">
        <x:v>quick_meal</x:v>
      </x:c>
      <x:c r="J136" s="14" t="n">
        <x:v>30</x:v>
      </x:c>
      <x:c r="K136" s="1" t="str">
        <x:v>명부 등재</x:v>
      </x:c>
      <x:c r="L136" s="1" t="str">
        <x:v>2026-04-24</x:v>
      </x:c>
      <x:c r="M136" s="1" t="str">
        <x:v>dongbaekjeon</x:v>
      </x:c>
    </x:row>
    <x:row r="137" ht="25" customHeight="1">
      <x:c r="A137" s="14" t="n">
        <x:v>136</x:v>
      </x:c>
      <x:c r="B137" s="1" t="str">
        <x:v>8f42df0ef83e2496300a1b8b36ed085b</x:v>
      </x:c>
      <x:c r="C137" s="1" t="str">
        <x:v>라멘스스</x:v>
      </x:c>
      <x:c r="D137" s="1" t="str">
        <x:v>식당</x:v>
      </x:c>
      <x:c r="E137" s="1" t="str">
        <x:v>광복동</x:v>
      </x:c>
      <x:c r="F137" s="1" t="str">
        <x:v>부산 중구 광복로 90-1</x:v>
      </x:c>
      <x:c r="G137" s="13" t="n">
        <x:v>35.098376050166</x:v>
      </x:c>
      <x:c r="H137" s="13" t="n">
        <x:v>129.0348591669</x:v>
      </x:c>
      <x:c r="I137" s="1" t="str">
        <x:v>general_restaurant</x:v>
      </x:c>
      <x:c r="J137" s="14" t="n">
        <x:v>60</x:v>
      </x:c>
      <x:c r="K137" s="1" t="str">
        <x:v>명부 등재</x:v>
      </x:c>
      <x:c r="L137" s="1" t="str">
        <x:v>2026-04-24</x:v>
      </x:c>
      <x:c r="M137" s="1" t="str">
        <x:v>dongbaekjeon</x:v>
      </x:c>
    </x:row>
    <x:row r="138" ht="25" customHeight="1">
      <x:c r="A138" s="14" t="n">
        <x:v>137</x:v>
      </x:c>
      <x:c r="B138" s="1" t="str">
        <x:v>2c22f141ec53545f60e9c37bb72d08f2</x:v>
      </x:c>
      <x:c r="C138" s="1" t="str">
        <x:v>라짜이 마라탕 광복점</x:v>
      </x:c>
      <x:c r="D138" s="1" t="str">
        <x:v>식당</x:v>
      </x:c>
      <x:c r="E138" s="1" t="str">
        <x:v>광복동</x:v>
      </x:c>
      <x:c r="F138" s="1" t="str">
        <x:v>부산 중구 광복중앙로 10-1</x:v>
      </x:c>
      <x:c r="G138" s="13" t="n">
        <x:v>35.1002553371221</x:v>
      </x:c>
      <x:c r="H138" s="13" t="n">
        <x:v>129.031363414541</x:v>
      </x:c>
      <x:c r="I138" s="1" t="str">
        <x:v>general_restaurant</x:v>
      </x:c>
      <x:c r="J138" s="14" t="n">
        <x:v>60</x:v>
      </x:c>
      <x:c r="K138" s="1" t="str">
        <x:v>명부 등재</x:v>
      </x:c>
      <x:c r="L138" s="1" t="str">
        <x:v>2026-04-24</x:v>
      </x:c>
      <x:c r="M138" s="1" t="str">
        <x:v>dongbaekjeon</x:v>
      </x:c>
    </x:row>
    <x:row r="139" ht="25" customHeight="1">
      <x:c r="A139" s="14" t="n">
        <x:v>138</x:v>
      </x:c>
      <x:c r="B139" s="1" t="str">
        <x:v>b55706a1f555892c6a5ab1df8bba35ec</x:v>
      </x:c>
      <x:c r="C139" s="1" t="str">
        <x:v>로지 라멘 스탠드</x:v>
      </x:c>
      <x:c r="D139" s="1" t="str">
        <x:v>식당</x:v>
      </x:c>
      <x:c r="E139" s="1" t="str">
        <x:v>광복동</x:v>
      </x:c>
      <x:c r="F139" s="1" t="str">
        <x:v>부산 중구 광복중앙로34번길 12</x:v>
      </x:c>
      <x:c r="G139" s="13" t="n">
        <x:v>35.1021546153625</x:v>
      </x:c>
      <x:c r="H139" s="13" t="n">
        <x:v>129.03138719305</x:v>
      </x:c>
      <x:c r="I139" s="1" t="str">
        <x:v>general_restaurant</x:v>
      </x:c>
      <x:c r="J139" s="14" t="n">
        <x:v>60</x:v>
      </x:c>
      <x:c r="K139" s="1" t="str">
        <x:v>명부 등재</x:v>
      </x:c>
      <x:c r="L139" s="1" t="str">
        <x:v>2026-04-24</x:v>
      </x:c>
      <x:c r="M139" s="1" t="str">
        <x:v>dongbaekjeon</x:v>
      </x:c>
    </x:row>
    <x:row r="140" ht="25" customHeight="1">
      <x:c r="A140" s="14" t="n">
        <x:v>139</x:v>
      </x:c>
      <x:c r="B140" s="1" t="str">
        <x:v>517b05b24bcd01af278deaab47b1f99f</x:v>
      </x:c>
      <x:c r="C140" s="1" t="str">
        <x:v>마마도마</x:v>
      </x:c>
      <x:c r="D140" s="1" t="str">
        <x:v>식당</x:v>
      </x:c>
      <x:c r="E140" s="1" t="str">
        <x:v>광복동</x:v>
      </x:c>
      <x:c r="F140" s="1" t="str">
        <x:v>부산 중구 광복로55번길 5</x:v>
      </x:c>
      <x:c r="G140" s="13" t="n">
        <x:v>35.0995177048636</x:v>
      </x:c>
      <x:c r="H140" s="13" t="n">
        <x:v>129.030810772269</x:v>
      </x:c>
      <x:c r="I140" s="1" t="str">
        <x:v>general_restaurant</x:v>
      </x:c>
      <x:c r="J140" s="14" t="n">
        <x:v>60</x:v>
      </x:c>
      <x:c r="K140" s="1" t="str">
        <x:v>명부 등재</x:v>
      </x:c>
      <x:c r="L140" s="1" t="str">
        <x:v>2026-04-24</x:v>
      </x:c>
      <x:c r="M140" s="1" t="str">
        <x:v>dongbaekjeon</x:v>
      </x:c>
    </x:row>
    <x:row r="141" ht="25" customHeight="1">
      <x:c r="A141" s="14" t="n">
        <x:v>140</x:v>
      </x:c>
      <x:c r="B141" s="1" t="str">
        <x:v>f59c95414a1179e2c5bd5171586a04d3</x:v>
      </x:c>
      <x:c r="C141" s="1" t="str">
        <x:v>만리장성</x:v>
      </x:c>
      <x:c r="D141" s="1" t="str">
        <x:v>식당</x:v>
      </x:c>
      <x:c r="E141" s="1" t="str">
        <x:v>광복동</x:v>
      </x:c>
      <x:c r="F141" s="1" t="str">
        <x:v>부산 중구 광복로43번길 18-6</x:v>
      </x:c>
      <x:c r="G141" s="13" t="n">
        <x:v>35.1007537662705</x:v>
      </x:c>
      <x:c r="H141" s="13" t="n">
        <x:v>129.029917271943</x:v>
      </x:c>
      <x:c r="I141" s="1" t="str">
        <x:v>general_restaurant</x:v>
      </x:c>
      <x:c r="J141" s="14" t="n">
        <x:v>60</x:v>
      </x:c>
      <x:c r="K141" s="1" t="str">
        <x:v>명부 등재</x:v>
      </x:c>
      <x:c r="L141" s="1" t="str">
        <x:v>2026-04-24</x:v>
      </x:c>
      <x:c r="M141" s="1" t="str">
        <x:v>dongbaekjeon</x:v>
      </x:c>
    </x:row>
    <x:row r="142" ht="25" customHeight="1">
      <x:c r="A142" s="14" t="n">
        <x:v>141</x:v>
      </x:c>
      <x:c r="B142" s="1" t="str">
        <x:v>b6ad23a97cabcaf37b83bd27be96926d</x:v>
      </x:c>
      <x:c r="C142" s="1" t="str">
        <x:v>바다집</x:v>
      </x:c>
      <x:c r="D142" s="1" t="str">
        <x:v>식당</x:v>
      </x:c>
      <x:c r="E142" s="1" t="str">
        <x:v>광복동</x:v>
      </x:c>
      <x:c r="F142" s="1" t="str">
        <x:v>부산 중구 광복로43번길 18-5</x:v>
      </x:c>
      <x:c r="G142" s="13" t="n">
        <x:v>35.1008314797045</x:v>
      </x:c>
      <x:c r="H142" s="13" t="n">
        <x:v>129.02992073433</x:v>
      </x:c>
      <x:c r="I142" s="1" t="str">
        <x:v>general_restaurant</x:v>
      </x:c>
      <x:c r="J142" s="14" t="n">
        <x:v>60</x:v>
      </x:c>
      <x:c r="K142" s="1" t="str">
        <x:v>명부 등재</x:v>
      </x:c>
      <x:c r="L142" s="1" t="str">
        <x:v>2026-04-24</x:v>
      </x:c>
      <x:c r="M142" s="1" t="str">
        <x:v>dongbaekjeon</x:v>
      </x:c>
    </x:row>
    <x:row r="143" ht="25" customHeight="1">
      <x:c r="A143" s="14" t="n">
        <x:v>142</x:v>
      </x:c>
      <x:c r="B143" s="1" t="str">
        <x:v>81580b5d467616cd4c531aba11f873ee</x:v>
      </x:c>
      <x:c r="C143" s="1" t="str">
        <x:v>밥한상</x:v>
      </x:c>
      <x:c r="D143" s="1" t="str">
        <x:v>식당</x:v>
      </x:c>
      <x:c r="E143" s="1" t="str">
        <x:v>광복동</x:v>
      </x:c>
      <x:c r="F143" s="1" t="str">
        <x:v>부산 중구 광복중앙로</x:v>
      </x:c>
      <x:c r="G143" s="13" t="n">
        <x:v>35.1010405234075</x:v>
      </x:c>
      <x:c r="H143" s="13" t="n">
        <x:v>129.030998231729</x:v>
      </x:c>
      <x:c r="I143" s="1" t="str">
        <x:v>general_restaurant</x:v>
      </x:c>
      <x:c r="J143" s="14" t="n">
        <x:v>60</x:v>
      </x:c>
      <x:c r="K143" s="1" t="str">
        <x:v>명부 등재</x:v>
      </x:c>
      <x:c r="L143" s="1" t="str">
        <x:v>2026-04-24</x:v>
      </x:c>
      <x:c r="M143" s="1" t="str">
        <x:v>dongbaekjeon</x:v>
      </x:c>
    </x:row>
    <x:row r="144" ht="25" customHeight="1">
      <x:c r="A144" s="14" t="n">
        <x:v>143</x:v>
      </x:c>
      <x:c r="B144" s="1" t="str">
        <x:v>851a75c547027387dd44c8d25c3c841f</x:v>
      </x:c>
      <x:c r="C144" s="1" t="str">
        <x:v>봉추찜닭(남포점)</x:v>
      </x:c>
      <x:c r="D144" s="1" t="str">
        <x:v>식당</x:v>
      </x:c>
      <x:c r="E144" s="1" t="str">
        <x:v>광복동</x:v>
      </x:c>
      <x:c r="F144" s="1" t="str">
        <x:v>부산 중구 광복로 45-6</x:v>
      </x:c>
      <x:c r="G144" s="13" t="n">
        <x:v>35.0994911601626</x:v>
      </x:c>
      <x:c r="H144" s="13" t="n">
        <x:v>129.030270513209</x:v>
      </x:c>
      <x:c r="I144" s="1" t="str">
        <x:v>general_restaurant</x:v>
      </x:c>
      <x:c r="J144" s="14" t="n">
        <x:v>60</x:v>
      </x:c>
      <x:c r="K144" s="1" t="str">
        <x:v>명부 등재</x:v>
      </x:c>
      <x:c r="L144" s="1" t="str">
        <x:v>2026-04-24</x:v>
      </x:c>
      <x:c r="M144" s="1" t="str">
        <x:v>dongbaekjeon</x:v>
      </x:c>
    </x:row>
    <x:row r="145" ht="25" customHeight="1">
      <x:c r="A145" s="14" t="n">
        <x:v>144</x:v>
      </x:c>
      <x:c r="B145" s="1" t="str">
        <x:v>0ad16f01d0043fbe40dd1e0d0622e1ab</x:v>
      </x:c>
      <x:c r="C145" s="1" t="str">
        <x:v>부막숯불닭갈비 광복점</x:v>
      </x:c>
      <x:c r="D145" s="1" t="str">
        <x:v>식당</x:v>
      </x:c>
      <x:c r="E145" s="1" t="str">
        <x:v>광복동</x:v>
      </x:c>
      <x:c r="F145" s="1" t="str">
        <x:v>부산 중구 광복로97번안길 6-5</x:v>
      </x:c>
      <x:c r="G145" s="13" t="n">
        <x:v>35.0993149574076</x:v>
      </x:c>
      <x:c r="H145" s="13" t="n">
        <x:v>129.03459236621</x:v>
      </x:c>
      <x:c r="I145" s="1" t="str">
        <x:v>general_restaurant</x:v>
      </x:c>
      <x:c r="J145" s="14" t="n">
        <x:v>60</x:v>
      </x:c>
      <x:c r="K145" s="1" t="str">
        <x:v>명부 등재</x:v>
      </x:c>
      <x:c r="L145" s="1" t="str">
        <x:v>2026-04-24</x:v>
      </x:c>
      <x:c r="M145" s="1" t="str">
        <x:v>dongbaekjeon</x:v>
      </x:c>
    </x:row>
    <x:row r="146" ht="25" customHeight="1">
      <x:c r="A146" s="14" t="n">
        <x:v>145</x:v>
      </x:c>
      <x:c r="B146" s="1" t="str">
        <x:v>ca28eca223298de69d2186dedcf827c5</x:v>
      </x:c>
      <x:c r="C146" s="1" t="str">
        <x:v>부산숯불갈비</x:v>
      </x:c>
      <x:c r="D146" s="1" t="str">
        <x:v>식당</x:v>
      </x:c>
      <x:c r="E146" s="1" t="str">
        <x:v>광복동</x:v>
      </x:c>
      <x:c r="F146" s="1" t="str">
        <x:v>부산 중구 중구로48번길</x:v>
      </x:c>
      <x:c r="G146" s="13" t="n">
        <x:v>35.1022046947634</x:v>
      </x:c>
      <x:c r="H146" s="13" t="n">
        <x:v>129.028521143848</x:v>
      </x:c>
      <x:c r="I146" s="1" t="str">
        <x:v>general_restaurant</x:v>
      </x:c>
      <x:c r="J146" s="14" t="n">
        <x:v>60</x:v>
      </x:c>
      <x:c r="K146" s="1" t="str">
        <x:v>명부 등재</x:v>
      </x:c>
      <x:c r="L146" s="1" t="str">
        <x:v>2026-04-24</x:v>
      </x:c>
      <x:c r="M146" s="1" t="str">
        <x:v>dongbaekjeon</x:v>
      </x:c>
    </x:row>
    <x:row r="147" ht="25" customHeight="1">
      <x:c r="A147" s="14" t="n">
        <x:v>146</x:v>
      </x:c>
      <x:c r="B147" s="1" t="str">
        <x:v>0beab3d108db320b6b3fba0307c5a6ee</x:v>
      </x:c>
      <x:c r="C147" s="1" t="str">
        <x:v>산수갑산</x:v>
      </x:c>
      <x:c r="D147" s="1" t="str">
        <x:v>식당</x:v>
      </x:c>
      <x:c r="E147" s="1" t="str">
        <x:v>광복동</x:v>
      </x:c>
      <x:c r="F147" s="1" t="str">
        <x:v>부산 중구 중구로24번길 21-5</x:v>
      </x:c>
      <x:c r="G147" s="13" t="n">
        <x:v>35.1003301175069</x:v>
      </x:c>
      <x:c r="H147" s="13" t="n">
        <x:v>129.029982207736</x:v>
      </x:c>
      <x:c r="I147" s="1" t="str">
        <x:v>general_restaurant</x:v>
      </x:c>
      <x:c r="J147" s="14" t="n">
        <x:v>60</x:v>
      </x:c>
      <x:c r="K147" s="1" t="str">
        <x:v>명부 등재</x:v>
      </x:c>
      <x:c r="L147" s="1" t="str">
        <x:v>2026-04-24</x:v>
      </x:c>
      <x:c r="M147" s="1" t="str">
        <x:v>dongbaekjeon</x:v>
      </x:c>
    </x:row>
    <x:row r="148" ht="25" customHeight="1">
      <x:c r="A148" s="14" t="n">
        <x:v>147</x:v>
      </x:c>
      <x:c r="B148" s="1" t="str">
        <x:v>c186f8ef5aa56d261e06398318564fd2</x:v>
      </x:c>
      <x:c r="C148" s="1" t="str">
        <x:v>산해갈비</x:v>
      </x:c>
      <x:c r="D148" s="1" t="str">
        <x:v>식당</x:v>
      </x:c>
      <x:c r="E148" s="1" t="str">
        <x:v>광복동</x:v>
      </x:c>
      <x:c r="F148" s="1" t="str">
        <x:v>부산 중구 광복로39번길 35</x:v>
      </x:c>
      <x:c r="G148" s="13" t="n">
        <x:v>35.1023295739562</x:v>
      </x:c>
      <x:c r="H148" s="13" t="n">
        <x:v>129.02907164384</x:v>
      </x:c>
      <x:c r="I148" s="1" t="str">
        <x:v>general_restaurant</x:v>
      </x:c>
      <x:c r="J148" s="14" t="n">
        <x:v>60</x:v>
      </x:c>
      <x:c r="K148" s="1" t="str">
        <x:v>명부 등재</x:v>
      </x:c>
      <x:c r="L148" s="1" t="str">
        <x:v>2026-04-24</x:v>
      </x:c>
      <x:c r="M148" s="1" t="str">
        <x:v>dongbaekjeon</x:v>
      </x:c>
    </x:row>
    <x:row r="149" ht="25" customHeight="1">
      <x:c r="A149" s="14" t="n">
        <x:v>148</x:v>
      </x:c>
      <x:c r="B149" s="1" t="str">
        <x:v>e649f78471a8bd4e04aad8d43ee1cea6</x:v>
      </x:c>
      <x:c r="C149" s="1" t="str">
        <x:v>삼미집</x:v>
      </x:c>
      <x:c r="D149" s="1" t="str">
        <x:v>식당</x:v>
      </x:c>
      <x:c r="E149" s="1" t="str">
        <x:v>광복동</x:v>
      </x:c>
      <x:c r="F149" s="1" t="str">
        <x:v>부산 중구 광복로35번길 30-1</x:v>
      </x:c>
      <x:c r="G149" s="13" t="n">
        <x:v>35.1019744748718</x:v>
      </x:c>
      <x:c r="H149" s="13" t="n">
        <x:v>129.028955378082</x:v>
      </x:c>
      <x:c r="I149" s="1" t="str">
        <x:v>general_restaurant</x:v>
      </x:c>
      <x:c r="J149" s="14" t="n">
        <x:v>60</x:v>
      </x:c>
      <x:c r="K149" s="1" t="str">
        <x:v>명부 등재</x:v>
      </x:c>
      <x:c r="L149" s="1" t="str">
        <x:v>2026-04-24</x:v>
      </x:c>
      <x:c r="M149" s="1" t="str">
        <x:v>dongbaekjeon</x:v>
      </x:c>
    </x:row>
    <x:row r="150" ht="25" customHeight="1">
      <x:c r="A150" s="14" t="n">
        <x:v>149</x:v>
      </x:c>
      <x:c r="B150" s="1" t="str">
        <x:v>3b26201ba6a956291d968261d80c95a7</x:v>
      </x:c>
      <x:c r="C150" s="1" t="str">
        <x:v>삼송</x:v>
      </x:c>
      <x:c r="D150" s="1" t="str">
        <x:v>식당</x:v>
      </x:c>
      <x:c r="E150" s="1" t="str">
        <x:v>광복동</x:v>
      </x:c>
      <x:c r="F150" s="1" t="str">
        <x:v>부산 중구 광복로55번길 13</x:v>
      </x:c>
      <x:c r="G150" s="13" t="n">
        <x:v>35.0996783524398</x:v>
      </x:c>
      <x:c r="H150" s="13" t="n">
        <x:v>129.029865931482</x:v>
      </x:c>
      <x:c r="I150" s="1" t="str">
        <x:v>general_restaurant</x:v>
      </x:c>
      <x:c r="J150" s="14" t="n">
        <x:v>60</x:v>
      </x:c>
      <x:c r="K150" s="1" t="str">
        <x:v>명부 등재</x:v>
      </x:c>
      <x:c r="L150" s="1" t="str">
        <x:v>2026-04-24</x:v>
      </x:c>
      <x:c r="M150" s="1" t="str">
        <x:v>dongbaekjeon</x:v>
      </x:c>
    </x:row>
    <x:row r="151" ht="25" customHeight="1">
      <x:c r="A151" s="14" t="n">
        <x:v>150</x:v>
      </x:c>
      <x:c r="B151" s="1" t="str">
        <x:v>89f781a0016d18ee785162eccc26730b</x:v>
      </x:c>
      <x:c r="C151" s="1" t="str">
        <x:v>샤브나인</x:v>
      </x:c>
      <x:c r="D151" s="1" t="str">
        <x:v>식당</x:v>
      </x:c>
      <x:c r="E151" s="1" t="str">
        <x:v>광복동</x:v>
      </x:c>
      <x:c r="F151" s="1" t="str">
        <x:v>부산 중구 광복로 40</x:v>
      </x:c>
      <x:c r="G151" s="13" t="n">
        <x:v>35.0992118278303</x:v>
      </x:c>
      <x:c r="H151" s="13" t="n">
        <x:v>129.029370028952</x:v>
      </x:c>
      <x:c r="I151" s="1" t="str">
        <x:v>general_restaurant</x:v>
      </x:c>
      <x:c r="J151" s="14" t="n">
        <x:v>60</x:v>
      </x:c>
      <x:c r="K151" s="1" t="str">
        <x:v>명부 등재</x:v>
      </x:c>
      <x:c r="L151" s="1" t="str">
        <x:v>2026-04-24</x:v>
      </x:c>
      <x:c r="M151" s="1" t="str">
        <x:v>dongbaekjeon</x:v>
      </x:c>
    </x:row>
    <x:row r="152" ht="25" customHeight="1">
      <x:c r="A152" s="14" t="n">
        <x:v>151</x:v>
      </x:c>
      <x:c r="B152" s="1" t="str">
        <x:v>727428dc6bbd106be8fc0c6038bedbd8</x:v>
      </x:c>
      <x:c r="C152" s="1" t="str">
        <x:v>샤브남바완(남포직영점)</x:v>
      </x:c>
      <x:c r="D152" s="1" t="str">
        <x:v>식당</x:v>
      </x:c>
      <x:c r="E152" s="1" t="str">
        <x:v>광복동</x:v>
      </x:c>
      <x:c r="F152" s="1" t="str">
        <x:v>부산 중구 광복중앙로 32-1</x:v>
      </x:c>
      <x:c r="G152" s="13" t="n">
        <x:v>35.1022220675339</x:v>
      </x:c>
      <x:c r="H152" s="13" t="n">
        <x:v>129.0311103402</x:v>
      </x:c>
      <x:c r="I152" s="1" t="str">
        <x:v>general_restaurant</x:v>
      </x:c>
      <x:c r="J152" s="14" t="n">
        <x:v>60</x:v>
      </x:c>
      <x:c r="K152" s="1" t="str">
        <x:v>명부 등재</x:v>
      </x:c>
      <x:c r="L152" s="1" t="str">
        <x:v>2026-04-24</x:v>
      </x:c>
      <x:c r="M152" s="1" t="str">
        <x:v>dongbaekjeon</x:v>
      </x:c>
    </x:row>
    <x:row r="153" ht="25" customHeight="1">
      <x:c r="A153" s="14" t="n">
        <x:v>152</x:v>
      </x:c>
      <x:c r="B153" s="1" t="str">
        <x:v>4766d7e027c1063317fccc963dd5ce55</x:v>
      </x:c>
      <x:c r="C153" s="1" t="str">
        <x:v>서면식 숯불돼지갈비</x:v>
      </x:c>
      <x:c r="D153" s="1" t="str">
        <x:v>식당</x:v>
      </x:c>
      <x:c r="E153" s="1" t="str">
        <x:v>광복동</x:v>
      </x:c>
      <x:c r="F153" s="1" t="str">
        <x:v>부산 중구 광복로 58-2</x:v>
      </x:c>
      <x:c r="G153" s="13" t="n">
        <x:v>35.0990913554452</x:v>
      </x:c>
      <x:c r="H153" s="13" t="n">
        <x:v>129.03146698934</x:v>
      </x:c>
      <x:c r="I153" s="1" t="str">
        <x:v>general_restaurant</x:v>
      </x:c>
      <x:c r="J153" s="14" t="n">
        <x:v>60</x:v>
      </x:c>
      <x:c r="K153" s="1" t="str">
        <x:v>명부 등재</x:v>
      </x:c>
      <x:c r="L153" s="1" t="str">
        <x:v>2026-04-24</x:v>
      </x:c>
      <x:c r="M153" s="1" t="str">
        <x:v>dongbaekjeon</x:v>
      </x:c>
    </x:row>
    <x:row r="154" ht="25" customHeight="1">
      <x:c r="A154" s="14" t="n">
        <x:v>153</x:v>
      </x:c>
      <x:c r="B154" s="1" t="str">
        <x:v>cb00faf4064e89aafd8f40f08e2078c8</x:v>
      </x:c>
      <x:c r="C154" s="1" t="str">
        <x:v>서울김밥</x:v>
      </x:c>
      <x:c r="D154" s="1" t="str">
        <x:v>식당</x:v>
      </x:c>
      <x:c r="E154" s="1" t="str">
        <x:v>광복동</x:v>
      </x:c>
      <x:c r="F154" s="1" t="str">
        <x:v>부산 중구 광복중앙로24번길 5</x:v>
      </x:c>
      <x:c r="G154" s="13" t="n">
        <x:v>35.1017943663768</x:v>
      </x:c>
      <x:c r="H154" s="13" t="n">
        <x:v>129.031153567843</x:v>
      </x:c>
      <x:c r="I154" s="1" t="str">
        <x:v>quick_meal</x:v>
      </x:c>
      <x:c r="J154" s="14" t="n">
        <x:v>30</x:v>
      </x:c>
      <x:c r="K154" s="1" t="str">
        <x:v>명부 등재</x:v>
      </x:c>
      <x:c r="L154" s="1" t="str">
        <x:v>2026-04-24</x:v>
      </x:c>
      <x:c r="M154" s="1" t="str">
        <x:v>dongbaekjeon</x:v>
      </x:c>
    </x:row>
    <x:row r="155" ht="25" customHeight="1">
      <x:c r="A155" s="14" t="n">
        <x:v>154</x:v>
      </x:c>
      <x:c r="B155" s="1" t="str">
        <x:v>36bfb89a0f90074f565fec48dd8fb262</x:v>
      </x:c>
      <x:c r="C155" s="1" t="str">
        <x:v>순대써는 남자</x:v>
      </x:c>
      <x:c r="D155" s="1" t="str">
        <x:v>식당</x:v>
      </x:c>
      <x:c r="E155" s="1" t="str">
        <x:v>광복동</x:v>
      </x:c>
      <x:c r="F155" s="1" t="str">
        <x:v>부산 중구 용두산길 37-51</x:v>
      </x:c>
      <x:c r="G155" s="13" t="n">
        <x:v>35.1007617856953</x:v>
      </x:c>
      <x:c r="H155" s="13" t="n">
        <x:v>129.032170428212</x:v>
      </x:c>
      <x:c r="I155" s="1" t="str">
        <x:v>general_restaurant</x:v>
      </x:c>
      <x:c r="J155" s="14" t="n">
        <x:v>60</x:v>
      </x:c>
      <x:c r="K155" s="1" t="str">
        <x:v>명부 등재</x:v>
      </x:c>
      <x:c r="L155" s="1" t="str">
        <x:v>2026-04-24</x:v>
      </x:c>
      <x:c r="M155" s="1" t="str">
        <x:v>dongbaekjeon</x:v>
      </x:c>
    </x:row>
    <x:row r="156" ht="25" customHeight="1">
      <x:c r="A156" s="14" t="n">
        <x:v>155</x:v>
      </x:c>
      <x:c r="B156" s="1" t="str">
        <x:v>f266552d3e4f829567a58999cf700a07</x:v>
      </x:c>
      <x:c r="C156" s="1" t="str">
        <x:v>술고당</x:v>
      </x:c>
      <x:c r="D156" s="1" t="str">
        <x:v>식당</x:v>
      </x:c>
      <x:c r="E156" s="1" t="str">
        <x:v>광복동</x:v>
      </x:c>
      <x:c r="F156" s="1" t="str">
        <x:v>부산 중구 중구로24번길 11-1</x:v>
      </x:c>
      <x:c r="G156" s="13" t="n">
        <x:v>35.1001976363651</x:v>
      </x:c>
      <x:c r="H156" s="13" t="n">
        <x:v>129.029094785424</x:v>
      </x:c>
      <x:c r="I156" s="1" t="str">
        <x:v>general_restaurant</x:v>
      </x:c>
      <x:c r="J156" s="14" t="n">
        <x:v>60</x:v>
      </x:c>
      <x:c r="K156" s="1" t="str">
        <x:v>명부 등재</x:v>
      </x:c>
      <x:c r="L156" s="1" t="str">
        <x:v>2026-04-24</x:v>
      </x:c>
      <x:c r="M156" s="1" t="str">
        <x:v>dongbaekjeon</x:v>
      </x:c>
    </x:row>
    <x:row r="157" ht="25" customHeight="1">
      <x:c r="A157" s="14" t="n">
        <x:v>156</x:v>
      </x:c>
      <x:c r="B157" s="1" t="str">
        <x:v>1c37fba9e5efd43f67a532a1ce51e85d</x:v>
      </x:c>
      <x:c r="C157" s="1" t="str">
        <x:v>쉼표</x:v>
      </x:c>
      <x:c r="D157" s="1" t="str">
        <x:v>식당</x:v>
      </x:c>
      <x:c r="E157" s="1" t="str">
        <x:v>광복동</x:v>
      </x:c>
      <x:c r="F157" s="1" t="str">
        <x:v>부산 중구 광복로 96-1</x:v>
      </x:c>
      <x:c r="G157" s="13" t="n">
        <x:v>35.0985106159819</x:v>
      </x:c>
      <x:c r="H157" s="13" t="n">
        <x:v>129.035281927673</x:v>
      </x:c>
      <x:c r="I157" s="1" t="str">
        <x:v>general_restaurant</x:v>
      </x:c>
      <x:c r="J157" s="14" t="n">
        <x:v>60</x:v>
      </x:c>
      <x:c r="K157" s="1" t="str">
        <x:v>명부 등재</x:v>
      </x:c>
      <x:c r="L157" s="1" t="str">
        <x:v>2026-04-24</x:v>
      </x:c>
      <x:c r="M157" s="1" t="str">
        <x:v>dongbaekjeon</x:v>
      </x:c>
    </x:row>
    <x:row r="158" ht="25" customHeight="1">
      <x:c r="A158" s="14" t="n">
        <x:v>157</x:v>
      </x:c>
      <x:c r="B158" s="1" t="str">
        <x:v>ec1e2803df0444100d5c5472e7f0ddc9</x:v>
      </x:c>
      <x:c r="C158" s="1" t="str">
        <x:v>스톤스트릿</x:v>
      </x:c>
      <x:c r="D158" s="1" t="str">
        <x:v>식당</x:v>
      </x:c>
      <x:c r="E158" s="1" t="str">
        <x:v>광복동</x:v>
      </x:c>
      <x:c r="F158" s="1" t="str">
        <x:v>부산 중구 광복중앙로24번길 9</x:v>
      </x:c>
      <x:c r="G158" s="13" t="n">
        <x:v>35.1020351082841</x:v>
      </x:c>
      <x:c r="H158" s="13" t="n">
        <x:v>129.031183556593</x:v>
      </x:c>
      <x:c r="I158" s="1" t="str">
        <x:v>general_restaurant</x:v>
      </x:c>
      <x:c r="J158" s="14" t="n">
        <x:v>60</x:v>
      </x:c>
      <x:c r="K158" s="1" t="str">
        <x:v>명부 등재</x:v>
      </x:c>
      <x:c r="L158" s="1" t="str">
        <x:v>2026-04-24</x:v>
      </x:c>
      <x:c r="M158" s="1" t="str">
        <x:v>dongbaekjeon</x:v>
      </x:c>
    </x:row>
    <x:row r="159" ht="25" customHeight="1">
      <x:c r="A159" s="14" t="n">
        <x:v>158</x:v>
      </x:c>
      <x:c r="B159" s="1" t="str">
        <x:v>f0c9755f4a7efe13c512bbd402c92d9b</x:v>
      </x:c>
      <x:c r="C159" s="1" t="str">
        <x:v>시우네국수</x:v>
      </x:c>
      <x:c r="D159" s="1" t="str">
        <x:v>식당</x:v>
      </x:c>
      <x:c r="E159" s="1" t="str">
        <x:v>광복동</x:v>
      </x:c>
      <x:c r="F159" s="1" t="str">
        <x:v>부산 중구 중구로40번길 11</x:v>
      </x:c>
      <x:c r="G159" s="13" t="n">
        <x:v>35.1014335739335</x:v>
      </x:c>
      <x:c r="H159" s="13" t="n">
        <x:v>129.028913240491</x:v>
      </x:c>
      <x:c r="I159" s="1" t="str">
        <x:v>general_restaurant</x:v>
      </x:c>
      <x:c r="J159" s="14" t="n">
        <x:v>60</x:v>
      </x:c>
      <x:c r="K159" s="1" t="str">
        <x:v>명부 등재</x:v>
      </x:c>
      <x:c r="L159" s="1" t="str">
        <x:v>2026-04-24</x:v>
      </x:c>
      <x:c r="M159" s="1" t="str">
        <x:v>dongbaekjeon</x:v>
      </x:c>
    </x:row>
    <x:row r="160" ht="25" customHeight="1">
      <x:c r="A160" s="14" t="n">
        <x:v>159</x:v>
      </x:c>
      <x:c r="B160" s="1" t="str">
        <x:v>93ed364bfec42cb4f7edbd7dbc294130</x:v>
      </x:c>
      <x:c r="C160" s="1" t="str">
        <x:v>써브웨이 부산광복점</x:v>
      </x:c>
      <x:c r="D160" s="1" t="str">
        <x:v>식당</x:v>
      </x:c>
      <x:c r="E160" s="1" t="str">
        <x:v>광복동</x:v>
      </x:c>
      <x:c r="F160" s="1" t="str">
        <x:v>부산 중구 광복중앙로 3-1</x:v>
      </x:c>
      <x:c r="G160" s="13" t="n">
        <x:v>35.0996252034012</x:v>
      </x:c>
      <x:c r="H160" s="13" t="n">
        <x:v>129.031058842125</x:v>
      </x:c>
      <x:c r="I160" s="1" t="str">
        <x:v>quick_meal</x:v>
      </x:c>
      <x:c r="J160" s="14" t="n">
        <x:v>30</x:v>
      </x:c>
      <x:c r="K160" s="1" t="str">
        <x:v>명부 등재</x:v>
      </x:c>
      <x:c r="L160" s="1" t="str">
        <x:v>2026-04-24</x:v>
      </x:c>
      <x:c r="M160" s="1" t="str">
        <x:v>dongbaekjeon</x:v>
      </x:c>
    </x:row>
    <x:row r="161" ht="25" customHeight="1">
      <x:c r="A161" s="14" t="n">
        <x:v>160</x:v>
      </x:c>
      <x:c r="B161" s="1" t="str">
        <x:v>d43955e96c4975f38cb6f026de070814</x:v>
      </x:c>
      <x:c r="C161" s="1" t="str">
        <x:v>아리산</x:v>
      </x:c>
      <x:c r="D161" s="1" t="str">
        <x:v>식당</x:v>
      </x:c>
      <x:c r="E161" s="1" t="str">
        <x:v>광복동</x:v>
      </x:c>
      <x:c r="F161" s="1" t="str">
        <x:v>부산 중구 구덕로 12-1</x:v>
      </x:c>
      <x:c r="G161" s="13" t="n">
        <x:v>35.0979844991854</x:v>
      </x:c>
      <x:c r="H161" s="13" t="n">
        <x:v>129.034166092165</x:v>
      </x:c>
      <x:c r="I161" s="1" t="str">
        <x:v>general_restaurant</x:v>
      </x:c>
      <x:c r="J161" s="14" t="n">
        <x:v>60</x:v>
      </x:c>
      <x:c r="K161" s="1" t="str">
        <x:v>명부 등재</x:v>
      </x:c>
      <x:c r="L161" s="1" t="str">
        <x:v>2026-04-24</x:v>
      </x:c>
      <x:c r="M161" s="1" t="str">
        <x:v>dongbaekjeon</x:v>
      </x:c>
    </x:row>
    <x:row r="162" ht="25" customHeight="1">
      <x:c r="A162" s="14" t="n">
        <x:v>161</x:v>
      </x:c>
      <x:c r="B162" s="1" t="str">
        <x:v>045dd14c0441fdcddeb190e5c6419596</x:v>
      </x:c>
      <x:c r="C162" s="1" t="str">
        <x:v>야키토리 기원</x:v>
      </x:c>
      <x:c r="D162" s="1" t="str">
        <x:v>식당</x:v>
      </x:c>
      <x:c r="E162" s="1" t="str">
        <x:v>광복동</x:v>
      </x:c>
      <x:c r="F162" s="1" t="str">
        <x:v>부산 중구 광복로97번안길 11</x:v>
      </x:c>
      <x:c r="G162" s="13" t="n">
        <x:v>35.098917807473</x:v>
      </x:c>
      <x:c r="H162" s="13" t="n">
        <x:v>129.034501243232</x:v>
      </x:c>
      <x:c r="I162" s="1" t="str">
        <x:v>general_restaurant</x:v>
      </x:c>
      <x:c r="J162" s="14" t="n">
        <x:v>60</x:v>
      </x:c>
      <x:c r="K162" s="1" t="str">
        <x:v>명부 등재</x:v>
      </x:c>
      <x:c r="L162" s="1" t="str">
        <x:v>2026-04-24</x:v>
      </x:c>
      <x:c r="M162" s="1" t="str">
        <x:v>dongbaekjeon</x:v>
      </x:c>
    </x:row>
    <x:row r="163" ht="25" customHeight="1">
      <x:c r="A163" s="14" t="n">
        <x:v>162</x:v>
      </x:c>
      <x:c r="B163" s="1" t="str">
        <x:v>1c5c1e75b38be2bc78f638e8149ebce9</x:v>
      </x:c>
      <x:c r="C163" s="1" t="str">
        <x:v>에그드랍 남포동점</x:v>
      </x:c>
      <x:c r="D163" s="1" t="str">
        <x:v>식당</x:v>
      </x:c>
      <x:c r="E163" s="1" t="str">
        <x:v>광복동</x:v>
      </x:c>
      <x:c r="F163" s="1" t="str">
        <x:v>부산 중구 광복로 83-1</x:v>
      </x:c>
      <x:c r="G163" s="13" t="n">
        <x:v>35.0986561786999</x:v>
      </x:c>
      <x:c r="H163" s="13" t="n">
        <x:v>129.034056683526</x:v>
      </x:c>
      <x:c r="I163" s="1" t="str">
        <x:v>quick_meal</x:v>
      </x:c>
      <x:c r="J163" s="14" t="n">
        <x:v>30</x:v>
      </x:c>
      <x:c r="K163" s="1" t="str">
        <x:v>명부 등재</x:v>
      </x:c>
      <x:c r="L163" s="1" t="str">
        <x:v>2026-04-24</x:v>
      </x:c>
      <x:c r="M163" s="1" t="str">
        <x:v>dongbaekjeon</x:v>
      </x:c>
    </x:row>
    <x:row r="164" ht="25" customHeight="1">
      <x:c r="A164" s="14" t="n">
        <x:v>163</x:v>
      </x:c>
      <x:c r="B164" s="1" t="str">
        <x:v>4fae7c4c1e0f39fb7a3936e67317f2b6</x:v>
      </x:c>
      <x:c r="C164" s="1" t="str">
        <x:v>오구작작(초장집)</x:v>
      </x:c>
      <x:c r="D164" s="1" t="str">
        <x:v>식당</x:v>
      </x:c>
      <x:c r="E164" s="1" t="str">
        <x:v>광복동</x:v>
      </x:c>
      <x:c r="F164" s="1" t="str">
        <x:v>부산 중구 광복로85번길 3-1</x:v>
      </x:c>
      <x:c r="G164" s="13" t="n">
        <x:v>35.0988766712173</x:v>
      </x:c>
      <x:c r="H164" s="13" t="n">
        <x:v>129.034154817992</x:v>
      </x:c>
      <x:c r="I164" s="1" t="str">
        <x:v>general_restaurant</x:v>
      </x:c>
      <x:c r="J164" s="14" t="n">
        <x:v>60</x:v>
      </x:c>
      <x:c r="K164" s="1" t="str">
        <x:v>명부 등재</x:v>
      </x:c>
      <x:c r="L164" s="1" t="str">
        <x:v>2026-04-24</x:v>
      </x:c>
      <x:c r="M164" s="1" t="str">
        <x:v>dongbaekjeon</x:v>
      </x:c>
    </x:row>
    <x:row r="165" ht="25" customHeight="1">
      <x:c r="A165" s="14" t="n">
        <x:v>164</x:v>
      </x:c>
      <x:c r="B165" s="1" t="str">
        <x:v>b19119143b0aab7ec799b2e99c7bb708</x:v>
      </x:c>
      <x:c r="C165" s="1" t="str">
        <x:v>올드플랫남포점</x:v>
      </x:c>
      <x:c r="D165" s="1" t="str">
        <x:v>식당</x:v>
      </x:c>
      <x:c r="E165" s="1" t="str">
        <x:v>광복동</x:v>
      </x:c>
      <x:c r="F165" s="1" t="str">
        <x:v>부산 중구 광복중앙로33번길 11-2</x:v>
      </x:c>
      <x:c r="G165" s="13" t="n">
        <x:v>35.1021012995951</x:v>
      </x:c>
      <x:c r="H165" s="13" t="n">
        <x:v>129.029604835195</x:v>
      </x:c>
      <x:c r="I165" s="1" t="str">
        <x:v>general_restaurant</x:v>
      </x:c>
      <x:c r="J165" s="14" t="n">
        <x:v>60</x:v>
      </x:c>
      <x:c r="K165" s="1" t="str">
        <x:v>명부 등재</x:v>
      </x:c>
      <x:c r="L165" s="1" t="str">
        <x:v>2026-04-24</x:v>
      </x:c>
      <x:c r="M165" s="1" t="str">
        <x:v>dongbaekjeon</x:v>
      </x:c>
    </x:row>
    <x:row r="166" ht="25" customHeight="1">
      <x:c r="A166" s="14" t="n">
        <x:v>165</x:v>
      </x:c>
      <x:c r="B166" s="1" t="str">
        <x:v>1959e8a7a2df4ac91a3efa4ea7b384cd</x:v>
      </x:c>
      <x:c r="C166" s="1" t="str">
        <x:v>와룽 자야(WARUNG JAYA)</x:v>
      </x:c>
      <x:c r="D166" s="1" t="str">
        <x:v>식당</x:v>
      </x:c>
      <x:c r="E166" s="1" t="str">
        <x:v>광복동</x:v>
      </x:c>
      <x:c r="F166" s="1" t="str">
        <x:v>부산 중구 광복로49번길 4</x:v>
      </x:c>
      <x:c r="G166" s="13" t="n">
        <x:v>35.0995158972242</x:v>
      </x:c>
      <x:c r="H166" s="13" t="n">
        <x:v>129.030665876281</x:v>
      </x:c>
      <x:c r="I166" s="1" t="str">
        <x:v>general_restaurant</x:v>
      </x:c>
      <x:c r="J166" s="14" t="n">
        <x:v>60</x:v>
      </x:c>
      <x:c r="K166" s="1" t="str">
        <x:v>명부 등재</x:v>
      </x:c>
      <x:c r="L166" s="1" t="str">
        <x:v>2026-04-24</x:v>
      </x:c>
      <x:c r="M166" s="1" t="str">
        <x:v>dongbaekjeon</x:v>
      </x:c>
    </x:row>
    <x:row r="167" ht="25" customHeight="1">
      <x:c r="A167" s="14" t="n">
        <x:v>166</x:v>
      </x:c>
      <x:c r="B167" s="1" t="str">
        <x:v>fec98329fe0ff2fef66f0c81949f8f74</x:v>
      </x:c>
      <x:c r="C167" s="1" t="str">
        <x:v>용두산 산수정</x:v>
      </x:c>
      <x:c r="D167" s="1" t="str">
        <x:v>식당</x:v>
      </x:c>
      <x:c r="E167" s="1" t="str">
        <x:v>광복동</x:v>
      </x:c>
      <x:c r="F167" s="1" t="str">
        <x:v>부산 중구 광복로 67</x:v>
      </x:c>
      <x:c r="G167" s="13" t="n">
        <x:v>35.0990260115371</x:v>
      </x:c>
      <x:c r="H167" s="13" t="n">
        <x:v>129.03248337651</x:v>
      </x:c>
      <x:c r="I167" s="1" t="str">
        <x:v>general_restaurant</x:v>
      </x:c>
      <x:c r="J167" s="14" t="n">
        <x:v>60</x:v>
      </x:c>
      <x:c r="K167" s="1" t="str">
        <x:v>명부 등재</x:v>
      </x:c>
      <x:c r="L167" s="1" t="str">
        <x:v>2026-04-24</x:v>
      </x:c>
      <x:c r="M167" s="1" t="str">
        <x:v>dongbaekjeon</x:v>
      </x:c>
    </x:row>
    <x:row r="168" ht="25" customHeight="1">
      <x:c r="A168" s="14" t="n">
        <x:v>167</x:v>
      </x:c>
      <x:c r="B168" s="1" t="str">
        <x:v>547c5eb692074cc4bb21f7cfcdad3c5a</x:v>
      </x:c>
      <x:c r="C168" s="1" t="str">
        <x:v>용두산칼국수</x:v>
      </x:c>
      <x:c r="D168" s="1" t="str">
        <x:v>식당</x:v>
      </x:c>
      <x:c r="E168" s="1" t="str">
        <x:v>광복동</x:v>
      </x:c>
      <x:c r="F168" s="1" t="str">
        <x:v>부산 중구 광복로67번길 16</x:v>
      </x:c>
      <x:c r="G168" s="13" t="n">
        <x:v>35.0993410556305</x:v>
      </x:c>
      <x:c r="H168" s="13" t="n">
        <x:v>129.032284942647</x:v>
      </x:c>
      <x:c r="I168" s="1" t="str">
        <x:v>general_restaurant</x:v>
      </x:c>
      <x:c r="J168" s="14" t="n">
        <x:v>60</x:v>
      </x:c>
      <x:c r="K168" s="1" t="str">
        <x:v>명부 등재</x:v>
      </x:c>
      <x:c r="L168" s="1" t="str">
        <x:v>2026-04-24</x:v>
      </x:c>
      <x:c r="M168" s="1" t="str">
        <x:v>dongbaekjeon</x:v>
      </x:c>
    </x:row>
    <x:row r="169" ht="25" customHeight="1">
      <x:c r="A169" s="14" t="n">
        <x:v>168</x:v>
      </x:c>
      <x:c r="B169" s="1" t="str">
        <x:v>5ea8f37d201e2d92f6abe7ec9e17e63b</x:v>
      </x:c>
      <x:c r="C169" s="1" t="str">
        <x:v>우리할매충무김밥</x:v>
      </x:c>
      <x:c r="D169" s="1" t="str">
        <x:v>식당</x:v>
      </x:c>
      <x:c r="E169" s="1" t="str">
        <x:v>광복동</x:v>
      </x:c>
      <x:c r="F169" s="1" t="str">
        <x:v>부산 중구 광복로 96-1</x:v>
      </x:c>
      <x:c r="G169" s="13" t="n">
        <x:v>35.0985106159819</x:v>
      </x:c>
      <x:c r="H169" s="13" t="n">
        <x:v>129.035281927673</x:v>
      </x:c>
      <x:c r="I169" s="1" t="str">
        <x:v>quick_meal</x:v>
      </x:c>
      <x:c r="J169" s="14" t="n">
        <x:v>30</x:v>
      </x:c>
      <x:c r="K169" s="1" t="str">
        <x:v>명부 등재</x:v>
      </x:c>
      <x:c r="L169" s="1" t="str">
        <x:v>2026-04-24</x:v>
      </x:c>
      <x:c r="M169" s="1" t="str">
        <x:v>dongbaekjeon</x:v>
      </x:c>
    </x:row>
    <x:row r="170" ht="25" customHeight="1">
      <x:c r="A170" s="14" t="n">
        <x:v>169</x:v>
      </x:c>
      <x:c r="B170" s="1" t="str">
        <x:v>a8051b841009e3d5cd7510decaaf6c0a</x:v>
      </x:c>
      <x:c r="C170" s="1" t="str">
        <x:v>이승학돈까스</x:v>
      </x:c>
      <x:c r="D170" s="1" t="str">
        <x:v>식당</x:v>
      </x:c>
      <x:c r="E170" s="1" t="str">
        <x:v>광복동</x:v>
      </x:c>
      <x:c r="F170" s="1" t="str">
        <x:v>부산 중구 광복중앙로 12</x:v>
      </x:c>
      <x:c r="G170" s="13" t="n">
        <x:v>35.10039352047</x:v>
      </x:c>
      <x:c r="H170" s="13" t="n">
        <x:v>129.031253900332</x:v>
      </x:c>
      <x:c r="I170" s="1" t="str">
        <x:v>general_restaurant</x:v>
      </x:c>
      <x:c r="J170" s="14" t="n">
        <x:v>60</x:v>
      </x:c>
      <x:c r="K170" s="1" t="str">
        <x:v>명부 등재</x:v>
      </x:c>
      <x:c r="L170" s="1" t="str">
        <x:v>2026-04-24</x:v>
      </x:c>
      <x:c r="M170" s="1" t="str">
        <x:v>dongbaekjeon</x:v>
      </x:c>
    </x:row>
    <x:row r="171" ht="25" customHeight="1">
      <x:c r="A171" s="14" t="n">
        <x:v>170</x:v>
      </x:c>
      <x:c r="B171" s="1" t="str">
        <x:v>7bac6c001455f22a5f0843ed033be3f4</x:v>
      </x:c>
      <x:c r="C171" s="1" t="str">
        <x:v>일이삼조</x:v>
      </x:c>
      <x:c r="D171" s="1" t="str">
        <x:v>식당</x:v>
      </x:c>
      <x:c r="E171" s="1" t="str">
        <x:v>광복동</x:v>
      </x:c>
      <x:c r="F171" s="1" t="str">
        <x:v>부산 중구 광복중앙로 32</x:v>
      </x:c>
      <x:c r="G171" s="13" t="n">
        <x:v>35.102117862305</x:v>
      </x:c>
      <x:c r="H171" s="13" t="n">
        <x:v>129.031026060539</x:v>
      </x:c>
      <x:c r="I171" s="1" t="str">
        <x:v>general_restaurant</x:v>
      </x:c>
      <x:c r="J171" s="14" t="n">
        <x:v>60</x:v>
      </x:c>
      <x:c r="K171" s="1" t="str">
        <x:v>명부 등재</x:v>
      </x:c>
      <x:c r="L171" s="1" t="str">
        <x:v>2026-04-24</x:v>
      </x:c>
      <x:c r="M171" s="1" t="str">
        <x:v>dongbaekjeon</x:v>
      </x:c>
    </x:row>
    <x:row r="172" ht="25" customHeight="1">
      <x:c r="A172" s="14" t="n">
        <x:v>171</x:v>
      </x:c>
      <x:c r="B172" s="1" t="str">
        <x:v>89b745ebec9527f7a4c64ab8bc64055f</x:v>
      </x:c>
      <x:c r="C172" s="1" t="str">
        <x:v>정성식당</x:v>
      </x:c>
      <x:c r="D172" s="1" t="str">
        <x:v>식당</x:v>
      </x:c>
      <x:c r="E172" s="1" t="str">
        <x:v>광복동</x:v>
      </x:c>
      <x:c r="F172" s="1" t="str">
        <x:v>부산 중구 광복중앙로24번길 9</x:v>
      </x:c>
      <x:c r="G172" s="13" t="n">
        <x:v>35.1020351082841</x:v>
      </x:c>
      <x:c r="H172" s="13" t="n">
        <x:v>129.031183556593</x:v>
      </x:c>
      <x:c r="I172" s="1" t="str">
        <x:v>general_restaurant</x:v>
      </x:c>
      <x:c r="J172" s="14" t="n">
        <x:v>60</x:v>
      </x:c>
      <x:c r="K172" s="1" t="str">
        <x:v>명부 등재</x:v>
      </x:c>
      <x:c r="L172" s="1" t="str">
        <x:v>2026-04-24</x:v>
      </x:c>
      <x:c r="M172" s="1" t="str">
        <x:v>dongbaekjeon</x:v>
      </x:c>
    </x:row>
    <x:row r="173" ht="25" customHeight="1">
      <x:c r="A173" s="14" t="n">
        <x:v>172</x:v>
      </x:c>
      <x:c r="B173" s="1" t="str">
        <x:v>fb259b2b35c5ad845bbec87fb2d3678d</x:v>
      </x:c>
      <x:c r="C173" s="1" t="str">
        <x:v>제주가</x:v>
      </x:c>
      <x:c r="D173" s="1" t="str">
        <x:v>식당</x:v>
      </x:c>
      <x:c r="E173" s="1" t="str">
        <x:v>광복동</x:v>
      </x:c>
      <x:c r="F173" s="1" t="str">
        <x:v>부산 중구 광복로85번길 8</x:v>
      </x:c>
      <x:c r="G173" s="13" t="n">
        <x:v>35.0991648776098</x:v>
      </x:c>
      <x:c r="H173" s="13" t="n">
        <x:v>129.034283035638</x:v>
      </x:c>
      <x:c r="I173" s="1" t="str">
        <x:v>general_restaurant</x:v>
      </x:c>
      <x:c r="J173" s="14" t="n">
        <x:v>60</x:v>
      </x:c>
      <x:c r="K173" s="1" t="str">
        <x:v>명부 등재</x:v>
      </x:c>
      <x:c r="L173" s="1" t="str">
        <x:v>2026-04-24</x:v>
      </x:c>
      <x:c r="M173" s="1" t="str">
        <x:v>dongbaekjeon</x:v>
      </x:c>
    </x:row>
    <x:row r="174" ht="25" customHeight="1">
      <x:c r="A174" s="14" t="n">
        <x:v>173</x:v>
      </x:c>
      <x:c r="B174" s="1" t="str">
        <x:v>f95a2b7ba7a3a5a0e5c793f619d6bfd3</x:v>
      </x:c>
      <x:c r="C174" s="1" t="str">
        <x:v>제주가 별관</x:v>
      </x:c>
      <x:c r="D174" s="1" t="str">
        <x:v>식당</x:v>
      </x:c>
      <x:c r="E174" s="1" t="str">
        <x:v>광복동</x:v>
      </x:c>
      <x:c r="F174" s="1" t="str">
        <x:v>부산 중구 광복로85번길 3</x:v>
      </x:c>
      <x:c r="G174" s="13" t="n">
        <x:v>35.0987973000289</x:v>
      </x:c>
      <x:c r="H174" s="13" t="n">
        <x:v>129.034132011885</x:v>
      </x:c>
      <x:c r="I174" s="1" t="str">
        <x:v>general_restaurant</x:v>
      </x:c>
      <x:c r="J174" s="14" t="n">
        <x:v>60</x:v>
      </x:c>
      <x:c r="K174" s="1" t="str">
        <x:v>명부 등재</x:v>
      </x:c>
      <x:c r="L174" s="1" t="str">
        <x:v>2026-04-24</x:v>
      </x:c>
      <x:c r="M174" s="1" t="str">
        <x:v>dongbaekjeon</x:v>
      </x:c>
    </x:row>
    <x:row r="175" ht="25" customHeight="1">
      <x:c r="A175" s="14" t="n">
        <x:v>174</x:v>
      </x:c>
      <x:c r="B175" s="1" t="str">
        <x:v>1ac4752d328646479d1813252678be45</x:v>
      </x:c>
      <x:c r="C175" s="1" t="str">
        <x:v>종가집</x:v>
      </x:c>
      <x:c r="D175" s="1" t="str">
        <x:v>식당</x:v>
      </x:c>
      <x:c r="E175" s="1" t="str">
        <x:v>광복동</x:v>
      </x:c>
      <x:c r="F175" s="1" t="str">
        <x:v>부산 중구 신창동1가</x:v>
      </x:c>
      <x:c r="G175" s="13" t="n">
        <x:v>35.1018224602501</x:v>
      </x:c>
      <x:c r="H175" s="13" t="n">
        <x:v>129.03041277291</x:v>
      </x:c>
      <x:c r="I175" s="1" t="str">
        <x:v>general_restaurant</x:v>
      </x:c>
      <x:c r="J175" s="14" t="n">
        <x:v>60</x:v>
      </x:c>
      <x:c r="K175" s="1" t="str">
        <x:v>명부 등재</x:v>
      </x:c>
      <x:c r="L175" s="1" t="str">
        <x:v>2026-04-24</x:v>
      </x:c>
      <x:c r="M175" s="1" t="str">
        <x:v>dongbaekjeon</x:v>
      </x:c>
    </x:row>
    <x:row r="176" ht="25" customHeight="1">
      <x:c r="A176" s="14" t="n">
        <x:v>175</x:v>
      </x:c>
      <x:c r="B176" s="1" t="str">
        <x:v>b49210033152cec3d0fe71c441983cac</x:v>
      </x:c>
      <x:c r="C176" s="1" t="str">
        <x:v>종각집</x:v>
      </x:c>
      <x:c r="D176" s="1" t="str">
        <x:v>식당</x:v>
      </x:c>
      <x:c r="E176" s="1" t="str">
        <x:v>광복동</x:v>
      </x:c>
      <x:c r="F176" s="1" t="str">
        <x:v>부산 중구 광복로49번길 7</x:v>
      </x:c>
      <x:c r="G176" s="13" t="n">
        <x:v>35.0998431113065</x:v>
      </x:c>
      <x:c r="H176" s="13" t="n">
        <x:v>129.030515435215</x:v>
      </x:c>
      <x:c r="I176" s="1" t="str">
        <x:v>general_restaurant</x:v>
      </x:c>
      <x:c r="J176" s="14" t="n">
        <x:v>60</x:v>
      </x:c>
      <x:c r="K176" s="1" t="str">
        <x:v>명부 등재</x:v>
      </x:c>
      <x:c r="L176" s="1" t="str">
        <x:v>2026-04-24</x:v>
      </x:c>
      <x:c r="M176" s="1" t="str">
        <x:v>dongbaekjeon</x:v>
      </x:c>
    </x:row>
    <x:row r="177" ht="25" customHeight="1">
      <x:c r="A177" s="14" t="n">
        <x:v>176</x:v>
      </x:c>
      <x:c r="B177" s="1" t="str">
        <x:v>c9e9e17546e67a5a2f63a615074c57f1</x:v>
      </x:c>
      <x:c r="C177" s="1" t="str">
        <x:v>주식회사 다소니축산</x:v>
      </x:c>
      <x:c r="D177" s="1" t="str">
        <x:v>식당</x:v>
      </x:c>
      <x:c r="E177" s="1" t="str">
        <x:v>광복동</x:v>
      </x:c>
      <x:c r="F177" s="1" t="str">
        <x:v>부산 중구 광복로49번길 5</x:v>
      </x:c>
      <x:c r="G177" s="13" t="n">
        <x:v>35.0996050215827</x:v>
      </x:c>
      <x:c r="H177" s="13" t="n">
        <x:v>129.030472357014</x:v>
      </x:c>
      <x:c r="I177" s="1" t="str">
        <x:v>general_restaurant</x:v>
      </x:c>
      <x:c r="J177" s="14" t="n">
        <x:v>60</x:v>
      </x:c>
      <x:c r="K177" s="1" t="str">
        <x:v>명부 등재</x:v>
      </x:c>
      <x:c r="L177" s="1" t="str">
        <x:v>2026-04-24</x:v>
      </x:c>
      <x:c r="M177" s="1" t="str">
        <x:v>dongbaekjeon</x:v>
      </x:c>
    </x:row>
    <x:row r="178" ht="25" customHeight="1">
      <x:c r="A178" s="14" t="n">
        <x:v>177</x:v>
      </x:c>
      <x:c r="B178" s="1" t="str">
        <x:v>f7015382807a074d747b9dd5c94f9af9</x:v>
      </x:c>
      <x:c r="C178" s="1" t="str">
        <x:v>중앙양고기</x:v>
      </x:c>
      <x:c r="D178" s="1" t="str">
        <x:v>식당</x:v>
      </x:c>
      <x:c r="E178" s="1" t="str">
        <x:v>광복동</x:v>
      </x:c>
      <x:c r="F178" s="1" t="str">
        <x:v>부산 중구 광복로85번길 4</x:v>
      </x:c>
      <x:c r="G178" s="13" t="n">
        <x:v>35.0987814390698</x:v>
      </x:c>
      <x:c r="H178" s="13" t="n">
        <x:v>129.03438973757</x:v>
      </x:c>
      <x:c r="I178" s="1" t="str">
        <x:v>general_restaurant</x:v>
      </x:c>
      <x:c r="J178" s="14" t="n">
        <x:v>60</x:v>
      </x:c>
      <x:c r="K178" s="1" t="str">
        <x:v>명부 등재</x:v>
      </x:c>
      <x:c r="L178" s="1" t="str">
        <x:v>2026-04-24</x:v>
      </x:c>
      <x:c r="M178" s="1" t="str">
        <x:v>dongbaekjeon</x:v>
      </x:c>
    </x:row>
    <x:row r="179" ht="25" customHeight="1">
      <x:c r="A179" s="14" t="n">
        <x:v>178</x:v>
      </x:c>
      <x:c r="B179" s="1" t="str">
        <x:v>348c0b7f9e02c8639de6e43be62d053f</x:v>
      </x:c>
      <x:c r="C179" s="1" t="str">
        <x:v>지금</x:v>
      </x:c>
      <x:c r="D179" s="1" t="str">
        <x:v>식당</x:v>
      </x:c>
      <x:c r="E179" s="1" t="str">
        <x:v>광복동</x:v>
      </x:c>
      <x:c r="F179" s="1" t="str">
        <x:v>부산 중구 광복로39번길 17-4</x:v>
      </x:c>
      <x:c r="G179" s="13" t="n">
        <x:v>35.1007749128767</x:v>
      </x:c>
      <x:c r="H179" s="13" t="n">
        <x:v>129.029128065659</x:v>
      </x:c>
      <x:c r="I179" s="1" t="str">
        <x:v>general_restaurant</x:v>
      </x:c>
      <x:c r="J179" s="14" t="n">
        <x:v>60</x:v>
      </x:c>
      <x:c r="K179" s="1" t="str">
        <x:v>명부 등재</x:v>
      </x:c>
      <x:c r="L179" s="1" t="str">
        <x:v>2026-04-24</x:v>
      </x:c>
      <x:c r="M179" s="1" t="str">
        <x:v>dongbaekjeon</x:v>
      </x:c>
    </x:row>
    <x:row r="180" ht="25" customHeight="1">
      <x:c r="A180" s="14" t="n">
        <x:v>179</x:v>
      </x:c>
      <x:c r="B180" s="1" t="str">
        <x:v>171c51792d091549eaff948a12c36e54</x:v>
      </x:c>
      <x:c r="C180" s="1" t="str">
        <x:v>충무명물김밥</x:v>
      </x:c>
      <x:c r="D180" s="1" t="str">
        <x:v>식당</x:v>
      </x:c>
      <x:c r="E180" s="1" t="str">
        <x:v>광복동</x:v>
      </x:c>
      <x:c r="F180" s="1" t="str">
        <x:v>부산 중구 중구로30번길 24-1</x:v>
      </x:c>
      <x:c r="G180" s="13" t="n">
        <x:v>35.1005882750255</x:v>
      </x:c>
      <x:c r="H180" s="13" t="n">
        <x:v>129.03038742189</x:v>
      </x:c>
      <x:c r="I180" s="1" t="str">
        <x:v>quick_meal</x:v>
      </x:c>
      <x:c r="J180" s="14" t="n">
        <x:v>30</x:v>
      </x:c>
      <x:c r="K180" s="1" t="str">
        <x:v>명부 등재</x:v>
      </x:c>
      <x:c r="L180" s="1" t="str">
        <x:v>2026-04-24</x:v>
      </x:c>
      <x:c r="M180" s="1" t="str">
        <x:v>dongbaekjeon</x:v>
      </x:c>
    </x:row>
    <x:row r="181" ht="25" customHeight="1">
      <x:c r="A181" s="14" t="n">
        <x:v>180</x:v>
      </x:c>
      <x:c r="B181" s="1" t="str">
        <x:v>79d895e45f795205fcc389ed3e461951</x:v>
      </x:c>
      <x:c r="C181" s="1" t="str">
        <x:v>큰집</x:v>
      </x:c>
      <x:c r="D181" s="1" t="str">
        <x:v>식당</x:v>
      </x:c>
      <x:c r="E181" s="1" t="str">
        <x:v>광복동</x:v>
      </x:c>
      <x:c r="F181" s="1" t="str">
        <x:v>부산 중구 중구로24번길 19</x:v>
      </x:c>
      <x:c r="G181" s="13" t="n">
        <x:v>35.1002665062381</x:v>
      </x:c>
      <x:c r="H181" s="13" t="n">
        <x:v>129.029820097241</x:v>
      </x:c>
      <x:c r="I181" s="1" t="str">
        <x:v>general_restaurant</x:v>
      </x:c>
      <x:c r="J181" s="14" t="n">
        <x:v>60</x:v>
      </x:c>
      <x:c r="K181" s="1" t="str">
        <x:v>명부 등재</x:v>
      </x:c>
      <x:c r="L181" s="1" t="str">
        <x:v>2026-04-24</x:v>
      </x:c>
      <x:c r="M181" s="1" t="str">
        <x:v>dongbaekjeon</x:v>
      </x:c>
    </x:row>
    <x:row r="182" ht="25" customHeight="1">
      <x:c r="A182" s="14" t="n">
        <x:v>181</x:v>
      </x:c>
      <x:c r="B182" s="1" t="str">
        <x:v>09ff890abffec88e89f04df5b52a6346</x:v>
      </x:c>
      <x:c r="C182" s="1" t="str">
        <x:v>톤쇼우</x:v>
      </x:c>
      <x:c r="D182" s="1" t="str">
        <x:v>식당</x:v>
      </x:c>
      <x:c r="E182" s="1" t="str">
        <x:v>광복동</x:v>
      </x:c>
      <x:c r="F182" s="1" t="str">
        <x:v>부산 중구 광복중앙로24번길 9</x:v>
      </x:c>
      <x:c r="G182" s="13" t="n">
        <x:v>35.1020351082841</x:v>
      </x:c>
      <x:c r="H182" s="13" t="n">
        <x:v>129.031183556593</x:v>
      </x:c>
      <x:c r="I182" s="1" t="str">
        <x:v>general_restaurant</x:v>
      </x:c>
      <x:c r="J182" s="14" t="n">
        <x:v>60</x:v>
      </x:c>
      <x:c r="K182" s="1" t="str">
        <x:v>명부 등재</x:v>
      </x:c>
      <x:c r="L182" s="1" t="str">
        <x:v>2026-04-24</x:v>
      </x:c>
      <x:c r="M182" s="1" t="str">
        <x:v>dongbaekjeon</x:v>
      </x:c>
    </x:row>
    <x:row r="183" ht="25" customHeight="1">
      <x:c r="A183" s="14" t="n">
        <x:v>182</x:v>
      </x:c>
      <x:c r="B183" s="1" t="str">
        <x:v>30024b25b5e92f2d72796a994a8bb8ad</x:v>
      </x:c>
      <x:c r="C183" s="1" t="str">
        <x:v>평양갈비</x:v>
      </x:c>
      <x:c r="D183" s="1" t="str">
        <x:v>식당</x:v>
      </x:c>
      <x:c r="E183" s="1" t="str">
        <x:v>광복동</x:v>
      </x:c>
      <x:c r="F183" s="1" t="str">
        <x:v>부산 중구 중구로48번길 10-1</x:v>
      </x:c>
      <x:c r="G183" s="13" t="n">
        <x:v>35.1021575658237</x:v>
      </x:c>
      <x:c r="H183" s="13" t="n">
        <x:v>129.028908597526</x:v>
      </x:c>
      <x:c r="I183" s="1" t="str">
        <x:v>general_restaurant</x:v>
      </x:c>
      <x:c r="J183" s="14" t="n">
        <x:v>60</x:v>
      </x:c>
      <x:c r="K183" s="1" t="str">
        <x:v>명부 등재</x:v>
      </x:c>
      <x:c r="L183" s="1" t="str">
        <x:v>2026-04-24</x:v>
      </x:c>
      <x:c r="M183" s="1" t="str">
        <x:v>dongbaekjeon</x:v>
      </x:c>
    </x:row>
    <x:row r="184" ht="25" customHeight="1">
      <x:c r="A184" s="14" t="n">
        <x:v>183</x:v>
      </x:c>
      <x:c r="B184" s="1" t="str">
        <x:v>4fc3ebd8fc9c377ff4affa09c41bd2e2</x:v>
      </x:c>
      <x:c r="C184" s="1" t="str">
        <x:v>플러스고기</x:v>
      </x:c>
      <x:c r="D184" s="1" t="str">
        <x:v>식당</x:v>
      </x:c>
      <x:c r="E184" s="1" t="str">
        <x:v>광복동</x:v>
      </x:c>
      <x:c r="F184" s="1" t="str">
        <x:v>부산 중구 광복중앙로 21</x:v>
      </x:c>
      <x:c r="G184" s="13" t="n">
        <x:v>35.101156796345</x:v>
      </x:c>
      <x:c r="H184" s="13" t="n">
        <x:v>129.030857139962</x:v>
      </x:c>
      <x:c r="I184" s="1" t="str">
        <x:v>general_restaurant</x:v>
      </x:c>
      <x:c r="J184" s="14" t="n">
        <x:v>60</x:v>
      </x:c>
      <x:c r="K184" s="1" t="str">
        <x:v>명부 등재</x:v>
      </x:c>
      <x:c r="L184" s="1" t="str">
        <x:v>2026-04-24</x:v>
      </x:c>
      <x:c r="M184" s="1" t="str">
        <x:v>dongbaekjeon</x:v>
      </x:c>
    </x:row>
    <x:row r="185" ht="25" customHeight="1">
      <x:c r="A185" s="14" t="n">
        <x:v>184</x:v>
      </x:c>
      <x:c r="B185" s="1" t="str">
        <x:v>112fef6c6ee4088ef488659251433c88</x:v>
      </x:c>
      <x:c r="C185" s="1" t="str">
        <x:v>한다솥 남포점</x:v>
      </x:c>
      <x:c r="D185" s="1" t="str">
        <x:v>식당</x:v>
      </x:c>
      <x:c r="E185" s="1" t="str">
        <x:v>광복동</x:v>
      </x:c>
      <x:c r="F185" s="1" t="str">
        <x:v>부산 중구 광복중앙로34번길 12</x:v>
      </x:c>
      <x:c r="G185" s="13" t="n">
        <x:v>35.1021546153625</x:v>
      </x:c>
      <x:c r="H185" s="13" t="n">
        <x:v>129.03138719305</x:v>
      </x:c>
      <x:c r="I185" s="1" t="str">
        <x:v>general_restaurant</x:v>
      </x:c>
      <x:c r="J185" s="14" t="n">
        <x:v>60</x:v>
      </x:c>
      <x:c r="K185" s="1" t="str">
        <x:v>명부 등재</x:v>
      </x:c>
      <x:c r="L185" s="1" t="str">
        <x:v>2026-04-24</x:v>
      </x:c>
      <x:c r="M185" s="1" t="str">
        <x:v>dongbaekjeon</x:v>
      </x:c>
    </x:row>
    <x:row r="186" ht="25" customHeight="1">
      <x:c r="A186" s="14" t="n">
        <x:v>185</x:v>
      </x:c>
      <x:c r="B186" s="1" t="str">
        <x:v>9e076899c087838860beeb175cdf9f3d</x:v>
      </x:c>
      <x:c r="C186" s="1" t="str">
        <x:v>해강숯불갈비</x:v>
      </x:c>
      <x:c r="D186" s="1" t="str">
        <x:v>식당</x:v>
      </x:c>
      <x:c r="E186" s="1" t="str">
        <x:v>광복동</x:v>
      </x:c>
      <x:c r="F186" s="1" t="str">
        <x:v>부산 중구 중구로48번길 10</x:v>
      </x:c>
      <x:c r="G186" s="13" t="n">
        <x:v>35.1021501882877</x:v>
      </x:c>
      <x:c r="H186" s="13" t="n">
        <x:v>129.028843278858</x:v>
      </x:c>
      <x:c r="I186" s="1" t="str">
        <x:v>general_restaurant</x:v>
      </x:c>
      <x:c r="J186" s="14" t="n">
        <x:v>60</x:v>
      </x:c>
      <x:c r="K186" s="1" t="str">
        <x:v>명부 등재</x:v>
      </x:c>
      <x:c r="L186" s="1" t="str">
        <x:v>2026-04-24</x:v>
      </x:c>
      <x:c r="M186" s="1" t="str">
        <x:v>dongbaekjeon</x:v>
      </x:c>
    </x:row>
    <x:row r="187" ht="25" customHeight="1">
      <x:c r="A187" s="14" t="n">
        <x:v>186</x:v>
      </x:c>
      <x:c r="B187" s="1" t="str">
        <x:v>cf7aed391010dc6782ac8967888159f4</x:v>
      </x:c>
      <x:c r="C187" s="1" t="str">
        <x:v>해쉬(Hash)</x:v>
      </x:c>
      <x:c r="D187" s="1" t="str">
        <x:v>식당</x:v>
      </x:c>
      <x:c r="E187" s="1" t="str">
        <x:v>광복동</x:v>
      </x:c>
      <x:c r="F187" s="1" t="str">
        <x:v>부산 중구 광복중앙로34번길 12</x:v>
      </x:c>
      <x:c r="G187" s="13" t="n">
        <x:v>35.1021546153625</x:v>
      </x:c>
      <x:c r="H187" s="13" t="n">
        <x:v>129.03138719305</x:v>
      </x:c>
      <x:c r="I187" s="1" t="str">
        <x:v>general_restaurant</x:v>
      </x:c>
      <x:c r="J187" s="14" t="n">
        <x:v>60</x:v>
      </x:c>
      <x:c r="K187" s="1" t="str">
        <x:v>명부 등재</x:v>
      </x:c>
      <x:c r="L187" s="1" t="str">
        <x:v>2026-04-24</x:v>
      </x:c>
      <x:c r="M187" s="1" t="str">
        <x:v>dongbaekjeon</x:v>
      </x:c>
    </x:row>
    <x:row r="188" ht="25" customHeight="1">
      <x:c r="A188" s="14" t="n">
        <x:v>187</x:v>
      </x:c>
      <x:c r="B188" s="1" t="str">
        <x:v>45476386129766478d9dde7eca3d1d95</x:v>
      </x:c>
      <x:c r="C188" s="1" t="str">
        <x:v>호두마당 본점</x:v>
      </x:c>
      <x:c r="D188" s="1" t="str">
        <x:v>식당</x:v>
      </x:c>
      <x:c r="E188" s="1" t="str">
        <x:v>광복동</x:v>
      </x:c>
      <x:c r="F188" s="1" t="str">
        <x:v>부산 중구 광복로49번길 26</x:v>
      </x:c>
      <x:c r="G188" s="13" t="n">
        <x:v>35.1014760599313</x:v>
      </x:c>
      <x:c r="H188" s="13" t="n">
        <x:v>129.030498154709</x:v>
      </x:c>
      <x:c r="I188" s="1" t="str">
        <x:v>general_restaurant</x:v>
      </x:c>
      <x:c r="J188" s="14" t="n">
        <x:v>60</x:v>
      </x:c>
      <x:c r="K188" s="1" t="str">
        <x:v>명부 등재</x:v>
      </x:c>
      <x:c r="L188" s="1" t="str">
        <x:v>2026-04-24</x:v>
      </x:c>
      <x:c r="M188" s="1" t="str">
        <x:v>dongbaekjeon</x:v>
      </x:c>
    </x:row>
    <x:row r="189" ht="25" customHeight="1">
      <x:c r="A189" s="14" t="n">
        <x:v>188</x:v>
      </x:c>
      <x:c r="B189" s="1" t="str">
        <x:v>5f28440d96c4f4775db49eda3176a999</x:v>
      </x:c>
      <x:c r="C189" s="1" t="str">
        <x:v>호밀호두</x:v>
      </x:c>
      <x:c r="D189" s="1" t="str">
        <x:v>식당</x:v>
      </x:c>
      <x:c r="E189" s="1" t="str">
        <x:v>광복동</x:v>
      </x:c>
      <x:c r="F189" s="1" t="str">
        <x:v>부산 중구 광복로35번길 6-1</x:v>
      </x:c>
      <x:c r="G189" s="13" t="n">
        <x:v>35.0998506187743</x:v>
      </x:c>
      <x:c r="H189" s="13" t="n">
        <x:v>129.028985631529</x:v>
      </x:c>
      <x:c r="I189" s="1" t="str">
        <x:v>quick_meal</x:v>
      </x:c>
      <x:c r="J189" s="14" t="n">
        <x:v>30</x:v>
      </x:c>
      <x:c r="K189" s="1" t="str">
        <x:v>명부 등재</x:v>
      </x:c>
      <x:c r="L189" s="1" t="str">
        <x:v>2026-04-24</x:v>
      </x:c>
      <x:c r="M189" s="1" t="str">
        <x:v>dongbaekjeon</x:v>
      </x:c>
    </x:row>
    <x:row r="190" ht="25" customHeight="1">
      <x:c r="A190" s="14" t="n">
        <x:v>189</x:v>
      </x:c>
      <x:c r="B190" s="1" t="str">
        <x:v>66c3516defbd62a2b714ce78c7f66f57</x:v>
      </x:c>
      <x:c r="C190" s="1" t="str">
        <x:v>홍익돈까스부산남포직영점</x:v>
      </x:c>
      <x:c r="D190" s="1" t="str">
        <x:v>식당</x:v>
      </x:c>
      <x:c r="E190" s="1" t="str">
        <x:v>광복동</x:v>
      </x:c>
      <x:c r="F190" s="1" t="str">
        <x:v>부산 중구 광복로</x:v>
      </x:c>
      <x:c r="G190" s="13" t="n">
        <x:v>35.099256293461</x:v>
      </x:c>
      <x:c r="H190" s="13" t="n">
        <x:v>129.030438486926</x:v>
      </x:c>
      <x:c r="I190" s="1" t="str">
        <x:v>general_restaurant</x:v>
      </x:c>
      <x:c r="J190" s="14" t="n">
        <x:v>60</x:v>
      </x:c>
      <x:c r="K190" s="1" t="str">
        <x:v>명부 등재</x:v>
      </x:c>
      <x:c r="L190" s="1" t="str">
        <x:v>2026-04-24</x:v>
      </x:c>
      <x:c r="M190" s="1" t="str">
        <x:v>dongbaekjeon</x:v>
      </x:c>
    </x:row>
    <x:row r="191" ht="25" customHeight="1">
      <x:c r="A191" s="14" t="n">
        <x:v>190</x:v>
      </x:c>
      <x:c r="B191" s="1" t="str">
        <x:v>74876060e4a78aae29416a7756da5909</x:v>
      </x:c>
      <x:c r="C191" s="1" t="str">
        <x:v>고니스커피</x:v>
      </x:c>
      <x:c r="D191" s="1" t="str">
        <x:v>카페·디저트</x:v>
      </x:c>
      <x:c r="E191" s="1" t="str">
        <x:v>광복동</x:v>
      </x:c>
      <x:c r="F191" s="1" t="str">
        <x:v>부산 중구 광복로 32-1</x:v>
      </x:c>
      <x:c r="G191" s="13" t="n">
        <x:v>35.0992302132897</x:v>
      </x:c>
      <x:c r="H191" s="13" t="n">
        <x:v>129.028540965086</x:v>
      </x:c>
      <x:c r="I191" s="1" t="str">
        <x:v>seated_cafe</x:v>
      </x:c>
      <x:c r="J191" s="14" t="n">
        <x:v>45</x:v>
      </x:c>
      <x:c r="K191" s="1" t="str">
        <x:v>명부 등재</x:v>
      </x:c>
      <x:c r="L191" s="1" t="str">
        <x:v>2026-04-24</x:v>
      </x:c>
      <x:c r="M191" s="1" t="str">
        <x:v>dongbaekjeon</x:v>
      </x:c>
    </x:row>
    <x:row r="192" ht="25" customHeight="1">
      <x:c r="A192" s="14" t="n">
        <x:v>191</x:v>
      </x:c>
      <x:c r="B192" s="1" t="str">
        <x:v>ad1f11faf558096106c0094335734e37</x:v>
      </x:c>
      <x:c r="C192" s="1" t="str">
        <x:v>고양이다락방</x:v>
      </x:c>
      <x:c r="D192" s="1" t="str">
        <x:v>카페·디저트</x:v>
      </x:c>
      <x:c r="E192" s="1" t="str">
        <x:v>광복동</x:v>
      </x:c>
      <x:c r="F192" s="1" t="str">
        <x:v>부산 중구 광복로 40-1</x:v>
      </x:c>
      <x:c r="G192" s="13" t="n">
        <x:v>35.0991278140881</x:v>
      </x:c>
      <x:c r="H192" s="13" t="n">
        <x:v>129.029360709132</x:v>
      </x:c>
      <x:c r="I192" s="1" t="str">
        <x:v>seated_cafe</x:v>
      </x:c>
      <x:c r="J192" s="14" t="n">
        <x:v>45</x:v>
      </x:c>
      <x:c r="K192" s="1" t="str">
        <x:v>명부 등재</x:v>
      </x:c>
      <x:c r="L192" s="1" t="str">
        <x:v>2026-04-24</x:v>
      </x:c>
      <x:c r="M192" s="1" t="str">
        <x:v>dongbaekjeon</x:v>
      </x:c>
    </x:row>
    <x:row r="193" ht="25" customHeight="1">
      <x:c r="A193" s="14" t="n">
        <x:v>192</x:v>
      </x:c>
      <x:c r="B193" s="1" t="str">
        <x:v>a41903368ea1edbb3be3cb767853de2a</x:v>
      </x:c>
      <x:c r="C193" s="1" t="str">
        <x:v>광복동커피</x:v>
      </x:c>
      <x:c r="D193" s="1" t="str">
        <x:v>카페·디저트</x:v>
      </x:c>
      <x:c r="E193" s="1" t="str">
        <x:v>광복동</x:v>
      </x:c>
      <x:c r="F193" s="1" t="str">
        <x:v>부산 중구 광복중앙로 31</x:v>
      </x:c>
      <x:c r="G193" s="13" t="n">
        <x:v>35.1021026782328</x:v>
      </x:c>
      <x:c r="H193" s="13" t="n">
        <x:v>129.030582344104</x:v>
      </x:c>
      <x:c r="I193" s="1" t="str">
        <x:v>seated_cafe</x:v>
      </x:c>
      <x:c r="J193" s="14" t="n">
        <x:v>45</x:v>
      </x:c>
      <x:c r="K193" s="1" t="str">
        <x:v>명부 등재</x:v>
      </x:c>
      <x:c r="L193" s="1" t="str">
        <x:v>2026-04-24</x:v>
      </x:c>
      <x:c r="M193" s="1" t="str">
        <x:v>dongbaekjeon</x:v>
      </x:c>
    </x:row>
    <x:row r="194" ht="25" customHeight="1">
      <x:c r="A194" s="14" t="n">
        <x:v>193</x:v>
      </x:c>
      <x:c r="B194" s="1" t="str">
        <x:v>d772791d2c82c30309b70a4d52f9cf73</x:v>
      </x:c>
      <x:c r="C194" s="1" t="str">
        <x:v>당근나라</x:v>
      </x:c>
      <x:c r="D194" s="1" t="str">
        <x:v>카페·디저트</x:v>
      </x:c>
      <x:c r="E194" s="1" t="str">
        <x:v>광복동</x:v>
      </x:c>
      <x:c r="F194" s="1" t="str">
        <x:v>부산 중구 중구로54번길 5</x:v>
      </x:c>
      <x:c r="G194" s="13" t="n">
        <x:v>35.1026716602818</x:v>
      </x:c>
      <x:c r="H194" s="13" t="n">
        <x:v>129.028344874629</x:v>
      </x:c>
      <x:c r="I194" s="1" t="str">
        <x:v>seated_cafe</x:v>
      </x:c>
      <x:c r="J194" s="14" t="n">
        <x:v>45</x:v>
      </x:c>
      <x:c r="K194" s="1" t="str">
        <x:v>명부 등재</x:v>
      </x:c>
      <x:c r="L194" s="1" t="str">
        <x:v>2026-04-24</x:v>
      </x:c>
      <x:c r="M194" s="1" t="str">
        <x:v>dongbaekjeon</x:v>
      </x:c>
    </x:row>
    <x:row r="195" ht="25" customHeight="1">
      <x:c r="A195" s="14" t="n">
        <x:v>194</x:v>
      </x:c>
      <x:c r="B195" s="1" t="str">
        <x:v>8a0f5b3b81efdb924ceb5260341e0c0b</x:v>
      </x:c>
      <x:c r="C195" s="1" t="str">
        <x:v>동백커피 남포점</x:v>
      </x:c>
      <x:c r="D195" s="1" t="str">
        <x:v>카페·디저트</x:v>
      </x:c>
      <x:c r="E195" s="1" t="str">
        <x:v>광복동</x:v>
      </x:c>
      <x:c r="F195" s="1" t="str">
        <x:v>부산 중구 광복로 61-1</x:v>
      </x:c>
      <x:c r="G195" s="13" t="n">
        <x:v>35.0992628934126</x:v>
      </x:c>
      <x:c r="H195" s="13" t="n">
        <x:v>129.031872902638</x:v>
      </x:c>
      <x:c r="I195" s="1" t="str">
        <x:v>seated_cafe</x:v>
      </x:c>
      <x:c r="J195" s="14" t="n">
        <x:v>45</x:v>
      </x:c>
      <x:c r="K195" s="1" t="str">
        <x:v>명부 등재</x:v>
      </x:c>
      <x:c r="L195" s="1" t="str">
        <x:v>2026-04-24</x:v>
      </x:c>
      <x:c r="M195" s="1" t="str">
        <x:v>dongbaekjeon</x:v>
      </x:c>
    </x:row>
    <x:row r="196" ht="25" customHeight="1">
      <x:c r="A196" s="14" t="n">
        <x:v>195</x:v>
      </x:c>
      <x:c r="B196" s="1" t="str">
        <x:v>2383e50dfec5e880a8047e84c2714019</x:v>
      </x:c>
      <x:c r="C196" s="1" t="str">
        <x:v>딜리셔스 컵케이크</x:v>
      </x:c>
      <x:c r="D196" s="1" t="str">
        <x:v>카페·디저트</x:v>
      </x:c>
      <x:c r="E196" s="1" t="str">
        <x:v>광복동</x:v>
      </x:c>
      <x:c r="F196" s="1" t="str">
        <x:v>부산 중구 광복중앙로24번길 8-1</x:v>
      </x:c>
      <x:c r="G196" s="13" t="n">
        <x:v>35.1020056135709</x:v>
      </x:c>
      <x:c r="H196" s="13" t="n">
        <x:v>129.031357177653</x:v>
      </x:c>
      <x:c r="I196" s="1" t="str">
        <x:v>takeaway_dessert</x:v>
      </x:c>
      <x:c r="J196" s="14" t="n">
        <x:v>15</x:v>
      </x:c>
      <x:c r="K196" s="1" t="str">
        <x:v>명부 등재</x:v>
      </x:c>
      <x:c r="L196" s="1" t="str">
        <x:v>2026-04-24</x:v>
      </x:c>
      <x:c r="M196" s="1" t="str">
        <x:v>dongbaekjeon</x:v>
      </x:c>
    </x:row>
    <x:row r="197" ht="25" customHeight="1">
      <x:c r="A197" s="14" t="n">
        <x:v>196</x:v>
      </x:c>
      <x:c r="B197" s="1" t="str">
        <x:v>6a17aba8dfb8644b0b67a36f0a368631</x:v>
      </x:c>
      <x:c r="C197" s="1" t="str">
        <x:v>뚜오이 엔피(NP)</x:v>
      </x:c>
      <x:c r="D197" s="1" t="str">
        <x:v>카페·디저트</x:v>
      </x:c>
      <x:c r="E197" s="1" t="str">
        <x:v>광복동</x:v>
      </x:c>
      <x:c r="F197" s="1" t="str">
        <x:v>부산 중구 구덕로22번길 8-1</x:v>
      </x:c>
      <x:c r="G197" s="13" t="n">
        <x:v>35.0982883905378</x:v>
      </x:c>
      <x:c r="H197" s="13" t="n">
        <x:v>129.033510036059</x:v>
      </x:c>
      <x:c r="I197" s="1" t="str">
        <x:v>seated_cafe</x:v>
      </x:c>
      <x:c r="J197" s="14" t="n">
        <x:v>45</x:v>
      </x:c>
      <x:c r="K197" s="1" t="str">
        <x:v>명부 등재</x:v>
      </x:c>
      <x:c r="L197" s="1" t="str">
        <x:v>2026-04-24</x:v>
      </x:c>
      <x:c r="M197" s="1" t="str">
        <x:v>dongbaekjeon</x:v>
      </x:c>
    </x:row>
    <x:row r="198" ht="25" customHeight="1">
      <x:c r="A198" s="14" t="n">
        <x:v>197</x:v>
      </x:c>
      <x:c r="B198" s="1" t="str">
        <x:v>1d5fda38ccf3a398443e4465588e9511</x:v>
      </x:c>
      <x:c r="C198" s="1" t="str">
        <x:v>레귤러 하우스(Regular House)</x:v>
      </x:c>
      <x:c r="D198" s="1" t="str">
        <x:v>카페·디저트</x:v>
      </x:c>
      <x:c r="E198" s="1" t="str">
        <x:v>광복동</x:v>
      </x:c>
      <x:c r="F198" s="1" t="str">
        <x:v>부산 중구 중구로40번길 22</x:v>
      </x:c>
      <x:c r="G198" s="13" t="n">
        <x:v>35.1013439435054</x:v>
      </x:c>
      <x:c r="H198" s="13" t="n">
        <x:v>129.03010033826</x:v>
      </x:c>
      <x:c r="I198" s="1" t="str">
        <x:v>seated_cafe</x:v>
      </x:c>
      <x:c r="J198" s="14" t="n">
        <x:v>45</x:v>
      </x:c>
      <x:c r="K198" s="1" t="str">
        <x:v>명부 등재</x:v>
      </x:c>
      <x:c r="L198" s="1" t="str">
        <x:v>2026-04-24</x:v>
      </x:c>
      <x:c r="M198" s="1" t="str">
        <x:v>dongbaekjeon</x:v>
      </x:c>
    </x:row>
    <x:row r="199" ht="25" customHeight="1">
      <x:c r="A199" s="14" t="n">
        <x:v>198</x:v>
      </x:c>
      <x:c r="B199" s="1" t="str">
        <x:v>4cc70027056854b6ed7cba5017314331</x:v>
      </x:c>
      <x:c r="C199" s="1" t="str">
        <x:v>로터스15</x:v>
      </x:c>
      <x:c r="D199" s="1" t="str">
        <x:v>카페·디저트</x:v>
      </x:c>
      <x:c r="E199" s="1" t="str">
        <x:v>광복동</x:v>
      </x:c>
      <x:c r="F199" s="1" t="str">
        <x:v>부산 중구 광복로55번길 10-1</x:v>
      </x:c>
      <x:c r="G199" s="13" t="n">
        <x:v>35.0999005679911</x:v>
      </x:c>
      <x:c r="H199" s="13" t="n">
        <x:v>129.030243385462</x:v>
      </x:c>
      <x:c r="I199" s="1" t="str">
        <x:v>seated_cafe</x:v>
      </x:c>
      <x:c r="J199" s="14" t="n">
        <x:v>45</x:v>
      </x:c>
      <x:c r="K199" s="1" t="str">
        <x:v>명부 등재</x:v>
      </x:c>
      <x:c r="L199" s="1" t="str">
        <x:v>2026-04-24</x:v>
      </x:c>
      <x:c r="M199" s="1" t="str">
        <x:v>dongbaekjeon</x:v>
      </x:c>
    </x:row>
    <x:row r="200" ht="25" customHeight="1">
      <x:c r="A200" s="14" t="n">
        <x:v>199</x:v>
      </x:c>
      <x:c r="B200" s="1" t="str">
        <x:v>6204adfc71545ef0c618ed1306d81b73</x:v>
      </x:c>
      <x:c r="C200" s="1" t="str">
        <x:v>릴라이</x:v>
      </x:c>
      <x:c r="D200" s="1" t="str">
        <x:v>카페·디저트</x:v>
      </x:c>
      <x:c r="E200" s="1" t="str">
        <x:v>광복동</x:v>
      </x:c>
      <x:c r="F200" s="1" t="str">
        <x:v>부산 중구 광복로 32-2</x:v>
      </x:c>
      <x:c r="G200" s="13" t="n">
        <x:v>35.0991934136053</x:v>
      </x:c>
      <x:c r="H200" s="13" t="n">
        <x:v>129.028618235222</x:v>
      </x:c>
      <x:c r="I200" s="1" t="str">
        <x:v>seated_cafe</x:v>
      </x:c>
      <x:c r="J200" s="14" t="n">
        <x:v>45</x:v>
      </x:c>
      <x:c r="K200" s="1" t="str">
        <x:v>명부 등재</x:v>
      </x:c>
      <x:c r="L200" s="1" t="str">
        <x:v>2026-04-24</x:v>
      </x:c>
      <x:c r="M200" s="1" t="str">
        <x:v>dongbaekjeon</x:v>
      </x:c>
    </x:row>
    <x:row r="201" ht="25" customHeight="1">
      <x:c r="A201" s="14" t="n">
        <x:v>200</x:v>
      </x:c>
      <x:c r="B201" s="1" t="str">
        <x:v>bee25278c74a49dd574c82f05db5494c</x:v>
      </x:c>
      <x:c r="C201" s="1" t="str">
        <x:v>마담.마담</x:v>
      </x:c>
      <x:c r="D201" s="1" t="str">
        <x:v>카페·디저트</x:v>
      </x:c>
      <x:c r="E201" s="1" t="str">
        <x:v>광복동</x:v>
      </x:c>
      <x:c r="F201" s="1" t="str">
        <x:v>부산광역시 중구 광복로67번길 30-18</x:v>
      </x:c>
      <x:c r="G201" s="13" t="n">
        <x:v>35.1000140612773</x:v>
      </x:c>
      <x:c r="H201" s="13" t="n">
        <x:v>129.031623336241</x:v>
      </x:c>
      <x:c r="I201" s="1" t="str">
        <x:v>seated_cafe</x:v>
      </x:c>
      <x:c r="J201" s="14" t="n">
        <x:v>45</x:v>
      </x:c>
      <x:c r="K201" s="1" t="str">
        <x:v>명부 등재</x:v>
      </x:c>
      <x:c r="L201" s="1" t="str">
        <x:v>2026-04-24</x:v>
      </x:c>
      <x:c r="M201" s="1" t="str">
        <x:v>dongbaekjeon</x:v>
      </x:c>
    </x:row>
    <x:row r="202" ht="25" customHeight="1">
      <x:c r="A202" s="14" t="n">
        <x:v>201</x:v>
      </x:c>
      <x:c r="B202" s="1" t="str">
        <x:v>a7c7a894d9919d2852e113e1a2adede4</x:v>
      </x:c>
      <x:c r="C202" s="1" t="str">
        <x:v>마스커피랩 남포점</x:v>
      </x:c>
      <x:c r="D202" s="1" t="str">
        <x:v>카페·디저트</x:v>
      </x:c>
      <x:c r="E202" s="1" t="str">
        <x:v>광복동</x:v>
      </x:c>
      <x:c r="F202" s="1" t="str">
        <x:v>부산 중구 광복중앙로 13</x:v>
      </x:c>
      <x:c r="G202" s="13" t="n">
        <x:v>35.1006011889232</x:v>
      </x:c>
      <x:c r="H202" s="13" t="n">
        <x:v>129.030902129603</x:v>
      </x:c>
      <x:c r="I202" s="1" t="str">
        <x:v>seated_cafe</x:v>
      </x:c>
      <x:c r="J202" s="14" t="n">
        <x:v>45</x:v>
      </x:c>
      <x:c r="K202" s="1" t="str">
        <x:v>명부 등재</x:v>
      </x:c>
      <x:c r="L202" s="1" t="str">
        <x:v>2026-04-24</x:v>
      </x:c>
      <x:c r="M202" s="1" t="str">
        <x:v>dongbaekjeon</x:v>
      </x:c>
    </x:row>
    <x:row r="203" ht="25" customHeight="1">
      <x:c r="A203" s="14" t="n">
        <x:v>202</x:v>
      </x:c>
      <x:c r="B203" s="1" t="str">
        <x:v>d6a3888a79803ad5c5972c4ed8843b64</x:v>
      </x:c>
      <x:c r="C203" s="1" t="str">
        <x:v>메가엠지씨커피 부산광복2호점</x:v>
      </x:c>
      <x:c r="D203" s="1" t="str">
        <x:v>카페·디저트</x:v>
      </x:c>
      <x:c r="E203" s="1" t="str">
        <x:v>광복동</x:v>
      </x:c>
      <x:c r="F203" s="1" t="str">
        <x:v>부산 중구 광복중앙로 33</x:v>
      </x:c>
      <x:c r="G203" s="13" t="n">
        <x:v>35.1023753520368</x:v>
      </x:c>
      <x:c r="H203" s="13" t="n">
        <x:v>129.030567506438</x:v>
      </x:c>
      <x:c r="I203" s="1" t="str">
        <x:v>seated_cafe</x:v>
      </x:c>
      <x:c r="J203" s="14" t="n">
        <x:v>45</x:v>
      </x:c>
      <x:c r="K203" s="1" t="str">
        <x:v>명부 등재</x:v>
      </x:c>
      <x:c r="L203" s="1" t="str">
        <x:v>2026-04-24</x:v>
      </x:c>
      <x:c r="M203" s="1" t="str">
        <x:v>dongbaekjeon</x:v>
      </x:c>
    </x:row>
    <x:row r="204" ht="25" customHeight="1">
      <x:c r="A204" s="14" t="n">
        <x:v>203</x:v>
      </x:c>
      <x:c r="B204" s="1" t="str">
        <x:v>83a46716b22913b887358f9ed6ac5884</x:v>
      </x:c>
      <x:c r="C204" s="1" t="str">
        <x:v>메가엠지씨커피 부산남포역점</x:v>
      </x:c>
      <x:c r="D204" s="1" t="str">
        <x:v>카페·디저트</x:v>
      </x:c>
      <x:c r="E204" s="1" t="str">
        <x:v>광복동</x:v>
      </x:c>
      <x:c r="F204" s="1" t="str">
        <x:v>부산 중구 광복로 96</x:v>
      </x:c>
      <x:c r="G204" s="13" t="n">
        <x:v>35.0985886012017</x:v>
      </x:c>
      <x:c r="H204" s="13" t="n">
        <x:v>129.035285292058</x:v>
      </x:c>
      <x:c r="I204" s="1" t="str">
        <x:v>seated_cafe</x:v>
      </x:c>
      <x:c r="J204" s="14" t="n">
        <x:v>45</x:v>
      </x:c>
      <x:c r="K204" s="1" t="str">
        <x:v>명부 등재</x:v>
      </x:c>
      <x:c r="L204" s="1" t="str">
        <x:v>2026-04-24</x:v>
      </x:c>
      <x:c r="M204" s="1" t="str">
        <x:v>dongbaekjeon</x:v>
      </x:c>
    </x:row>
    <x:row r="205" ht="25" customHeight="1">
      <x:c r="A205" s="14" t="n">
        <x:v>204</x:v>
      </x:c>
      <x:c r="B205" s="1" t="str">
        <x:v>52d0e6f10256d528952ebfa75dfac8f9</x:v>
      </x:c>
      <x:c r="C205" s="1" t="str">
        <x:v>메고지고</x:v>
      </x:c>
      <x:c r="D205" s="1" t="str">
        <x:v>카페·디저트</x:v>
      </x:c>
      <x:c r="E205" s="1" t="str">
        <x:v>광복동</x:v>
      </x:c>
      <x:c r="F205" s="1" t="str">
        <x:v>부산 중구 광복중앙로 22-1</x:v>
      </x:c>
      <x:c r="G205" s="13" t="n">
        <x:v>35.101399183049</x:v>
      </x:c>
      <x:c r="H205" s="13" t="n">
        <x:v>129.031111632441</x:v>
      </x:c>
      <x:c r="I205" s="1" t="str">
        <x:v>seated_cafe</x:v>
      </x:c>
      <x:c r="J205" s="14" t="n">
        <x:v>45</x:v>
      </x:c>
      <x:c r="K205" s="1" t="str">
        <x:v>명부 등재</x:v>
      </x:c>
      <x:c r="L205" s="1" t="str">
        <x:v>2026-04-24</x:v>
      </x:c>
      <x:c r="M205" s="1" t="str">
        <x:v>dongbaekjeon</x:v>
      </x:c>
    </x:row>
    <x:row r="206" ht="25" customHeight="1">
      <x:c r="A206" s="14" t="n">
        <x:v>205</x:v>
      </x:c>
      <x:c r="B206" s="1" t="str">
        <x:v>7569bf9887d576bf176ce98a755901a6</x:v>
      </x:c>
      <x:c r="C206" s="1" t="str">
        <x:v>바모노스(VAMONOS)</x:v>
      </x:c>
      <x:c r="D206" s="1" t="str">
        <x:v>카페·디저트</x:v>
      </x:c>
      <x:c r="E206" s="1" t="str">
        <x:v>광복동</x:v>
      </x:c>
      <x:c r="F206" s="1" t="str">
        <x:v>부산 중구 광복로49번길 33</x:v>
      </x:c>
      <x:c r="G206" s="13" t="n">
        <x:v>35.1021486420741</x:v>
      </x:c>
      <x:c r="H206" s="13" t="n">
        <x:v>129.030227101806</x:v>
      </x:c>
      <x:c r="I206" s="1" t="str">
        <x:v>seated_cafe</x:v>
      </x:c>
      <x:c r="J206" s="14" t="n">
        <x:v>45</x:v>
      </x:c>
      <x:c r="K206" s="1" t="str">
        <x:v>명부 등재</x:v>
      </x:c>
      <x:c r="L206" s="1" t="str">
        <x:v>2026-04-24</x:v>
      </x:c>
      <x:c r="M206" s="1" t="str">
        <x:v>dongbaekjeon</x:v>
      </x:c>
    </x:row>
    <x:row r="207" ht="25" customHeight="1">
      <x:c r="A207" s="14" t="n">
        <x:v>206</x:v>
      </x:c>
      <x:c r="B207" s="1" t="str">
        <x:v>49296623e9fcbaf61cda2b6f92adf575</x:v>
      </x:c>
      <x:c r="C207" s="1" t="str">
        <x:v>백꼽(100X)</x:v>
      </x:c>
      <x:c r="D207" s="1" t="str">
        <x:v>카페·디저트</x:v>
      </x:c>
      <x:c r="E207" s="1" t="str">
        <x:v>광복동</x:v>
      </x:c>
      <x:c r="F207" s="1" t="str">
        <x:v>부산 중구 광복로35번길 25-2</x:v>
      </x:c>
      <x:c r="G207" s="13" t="n">
        <x:v>35.1016064218435</x:v>
      </x:c>
      <x:c r="H207" s="13" t="n">
        <x:v>129.028703148479</x:v>
      </x:c>
      <x:c r="I207" s="1" t="str">
        <x:v>seated_cafe</x:v>
      </x:c>
      <x:c r="J207" s="14" t="n">
        <x:v>45</x:v>
      </x:c>
      <x:c r="K207" s="1" t="str">
        <x:v>명부 등재</x:v>
      </x:c>
      <x:c r="L207" s="1" t="str">
        <x:v>2026-04-24</x:v>
      </x:c>
      <x:c r="M207" s="1" t="str">
        <x:v>dongbaekjeon</x:v>
      </x:c>
    </x:row>
    <x:row r="208" ht="25" customHeight="1">
      <x:c r="A208" s="14" t="n">
        <x:v>207</x:v>
      </x:c>
      <x:c r="B208" s="1" t="str">
        <x:v>2f21e92bff02ed684a8e948fc9e0767d</x:v>
      </x:c>
      <x:c r="C208" s="1" t="str">
        <x:v>베스킨라빈스(광복점)</x:v>
      </x:c>
      <x:c r="D208" s="1" t="str">
        <x:v>카페·디저트</x:v>
      </x:c>
      <x:c r="E208" s="1" t="str">
        <x:v>광복동</x:v>
      </x:c>
      <x:c r="F208" s="1" t="str">
        <x:v>부산 중구 광복로 40</x:v>
      </x:c>
      <x:c r="G208" s="13" t="n">
        <x:v>35.0992118278303</x:v>
      </x:c>
      <x:c r="H208" s="13" t="n">
        <x:v>129.029370028952</x:v>
      </x:c>
      <x:c r="I208" s="1" t="str">
        <x:v>takeaway_dessert</x:v>
      </x:c>
      <x:c r="J208" s="14" t="n">
        <x:v>15</x:v>
      </x:c>
      <x:c r="K208" s="1" t="str">
        <x:v>명부 등재</x:v>
      </x:c>
      <x:c r="L208" s="1" t="str">
        <x:v>2026-04-24</x:v>
      </x:c>
      <x:c r="M208" s="1" t="str">
        <x:v>dongbaekjeon</x:v>
      </x:c>
    </x:row>
    <x:row r="209" ht="25" customHeight="1">
      <x:c r="A209" s="14" t="n">
        <x:v>208</x:v>
      </x:c>
      <x:c r="B209" s="1" t="str">
        <x:v>f0efca8cf90c079cf62ad0e0bd617918</x:v>
      </x:c>
      <x:c r="C209" s="1" t="str">
        <x:v>보노베리</x:v>
      </x:c>
      <x:c r="D209" s="1" t="str">
        <x:v>카페·디저트</x:v>
      </x:c>
      <x:c r="E209" s="1" t="str">
        <x:v>광복동</x:v>
      </x:c>
      <x:c r="F209" s="1" t="str">
        <x:v>부산 중구 광복중앙로 28-1</x:v>
      </x:c>
      <x:c r="G209" s="13" t="n">
        <x:v>35.101896801417</x:v>
      </x:c>
      <x:c r="H209" s="13" t="n">
        <x:v>129.031101501188</x:v>
      </x:c>
      <x:c r="I209" s="1" t="str">
        <x:v>takeaway_dessert</x:v>
      </x:c>
      <x:c r="J209" s="14" t="n">
        <x:v>15</x:v>
      </x:c>
      <x:c r="K209" s="1" t="str">
        <x:v>명부 등재</x:v>
      </x:c>
      <x:c r="L209" s="1" t="str">
        <x:v>2026-04-24</x:v>
      </x:c>
      <x:c r="M209" s="1" t="str">
        <x:v>dongbaekjeon</x:v>
      </x:c>
    </x:row>
    <x:row r="210" ht="25" customHeight="1">
      <x:c r="A210" s="14" t="n">
        <x:v>209</x:v>
      </x:c>
      <x:c r="B210" s="1" t="str">
        <x:v>ca403b95294d45b18af43725847ee5e7</x:v>
      </x:c>
      <x:c r="C210" s="1" t="str">
        <x:v>브릭사운드커피</x:v>
      </x:c>
      <x:c r="D210" s="1" t="str">
        <x:v>카페·디저트</x:v>
      </x:c>
      <x:c r="E210" s="1" t="str">
        <x:v>광복동</x:v>
      </x:c>
      <x:c r="F210" s="1" t="str">
        <x:v>부산 중구 광복중앙로 3-1</x:v>
      </x:c>
      <x:c r="G210" s="13" t="n">
        <x:v>35.0996252034012</x:v>
      </x:c>
      <x:c r="H210" s="13" t="n">
        <x:v>129.031058842125</x:v>
      </x:c>
      <x:c r="I210" s="1" t="str">
        <x:v>seated_cafe</x:v>
      </x:c>
      <x:c r="J210" s="14" t="n">
        <x:v>45</x:v>
      </x:c>
      <x:c r="K210" s="1" t="str">
        <x:v>명부 등재</x:v>
      </x:c>
      <x:c r="L210" s="1" t="str">
        <x:v>2026-04-24</x:v>
      </x:c>
      <x:c r="M210" s="1" t="str">
        <x:v>dongbaekjeon</x:v>
      </x:c>
    </x:row>
    <x:row r="211" ht="25" customHeight="1">
      <x:c r="A211" s="14" t="n">
        <x:v>210</x:v>
      </x:c>
      <x:c r="B211" s="1" t="str">
        <x:v>fba31bd8bf7c317903061d8b4ffdfb27</x:v>
      </x:c>
      <x:c r="C211" s="1" t="str">
        <x:v>블루샥 광복 BIFF점</x:v>
      </x:c>
      <x:c r="D211" s="1" t="str">
        <x:v>카페·디저트</x:v>
      </x:c>
      <x:c r="E211" s="1" t="str">
        <x:v>광복동</x:v>
      </x:c>
      <x:c r="F211" s="1" t="str">
        <x:v>부산 중구 광복로 34-1</x:v>
      </x:c>
      <x:c r="G211" s="13" t="n">
        <x:v>35.0992012013261</x:v>
      </x:c>
      <x:c r="H211" s="13" t="n">
        <x:v>129.028739813277</x:v>
      </x:c>
      <x:c r="I211" s="1" t="str">
        <x:v>seated_cafe</x:v>
      </x:c>
      <x:c r="J211" s="14" t="n">
        <x:v>45</x:v>
      </x:c>
      <x:c r="K211" s="1" t="str">
        <x:v>명부 등재</x:v>
      </x:c>
      <x:c r="L211" s="1" t="str">
        <x:v>2026-04-24</x:v>
      </x:c>
      <x:c r="M211" s="1" t="str">
        <x:v>dongbaekjeon</x:v>
      </x:c>
    </x:row>
    <x:row r="212" ht="25" customHeight="1">
      <x:c r="A212" s="14" t="n">
        <x:v>211</x:v>
      </x:c>
      <x:c r="B212" s="1" t="str">
        <x:v>19e506b7e0d580e3033cc6fe8345e7b0</x:v>
      </x:c>
      <x:c r="C212" s="1" t="str">
        <x:v>블루샥 남포</x:v>
      </x:c>
      <x:c r="D212" s="1" t="str">
        <x:v>카페·디저트</x:v>
      </x:c>
      <x:c r="E212" s="1" t="str">
        <x:v>광복동</x:v>
      </x:c>
      <x:c r="F212" s="1" t="str">
        <x:v>부산 중구 광복중앙로24번길 8-1</x:v>
      </x:c>
      <x:c r="G212" s="13" t="n">
        <x:v>35.1020056135709</x:v>
      </x:c>
      <x:c r="H212" s="13" t="n">
        <x:v>129.031357177653</x:v>
      </x:c>
      <x:c r="I212" s="1" t="str">
        <x:v>seated_cafe</x:v>
      </x:c>
      <x:c r="J212" s="14" t="n">
        <x:v>45</x:v>
      </x:c>
      <x:c r="K212" s="1" t="str">
        <x:v>명부 등재</x:v>
      </x:c>
      <x:c r="L212" s="1" t="str">
        <x:v>2026-04-24</x:v>
      </x:c>
      <x:c r="M212" s="1" t="str">
        <x:v>dongbaekjeon</x:v>
      </x:c>
    </x:row>
    <x:row r="213" ht="25" customHeight="1">
      <x:c r="A213" s="14" t="n">
        <x:v>212</x:v>
      </x:c>
      <x:c r="B213" s="1" t="str">
        <x:v>649ef49128670f1f2152ad96ed72558c</x:v>
      </x:c>
      <x:c r="C213" s="1" t="str">
        <x:v>비바로카페(VIVARO)</x:v>
      </x:c>
      <x:c r="D213" s="1" t="str">
        <x:v>카페·디저트</x:v>
      </x:c>
      <x:c r="E213" s="1" t="str">
        <x:v>광복동</x:v>
      </x:c>
      <x:c r="F213" s="1" t="str">
        <x:v>부산 중구 중구로24번길 21</x:v>
      </x:c>
      <x:c r="G213" s="13" t="n">
        <x:v>35.1002434113412</x:v>
      </x:c>
      <x:c r="H213" s="13" t="n">
        <x:v>129.030004510234</x:v>
      </x:c>
      <x:c r="I213" s="1" t="str">
        <x:v>seated_cafe</x:v>
      </x:c>
      <x:c r="J213" s="14" t="n">
        <x:v>45</x:v>
      </x:c>
      <x:c r="K213" s="1" t="str">
        <x:v>명부 등재</x:v>
      </x:c>
      <x:c r="L213" s="1" t="str">
        <x:v>2026-04-24</x:v>
      </x:c>
      <x:c r="M213" s="1" t="str">
        <x:v>dongbaekjeon</x:v>
      </x:c>
    </x:row>
    <x:row r="214" ht="25" customHeight="1">
      <x:c r="A214" s="14" t="n">
        <x:v>213</x:v>
      </x:c>
      <x:c r="B214" s="1" t="str">
        <x:v>7e3b828f14c7078c34f63985bbe568e3</x:v>
      </x:c>
      <x:c r="C214" s="1" t="str">
        <x:v>살라비</x:v>
      </x:c>
      <x:c r="D214" s="1" t="str">
        <x:v>카페·디저트</x:v>
      </x:c>
      <x:c r="E214" s="1" t="str">
        <x:v>광복동</x:v>
      </x:c>
      <x:c r="F214" s="1" t="str">
        <x:v>부산 중구 광복로43번길 18-1</x:v>
      </x:c>
      <x:c r="G214" s="13" t="n">
        <x:v>35.1009249421818</x:v>
      </x:c>
      <x:c r="H214" s="13" t="n">
        <x:v>129.029677974199</x:v>
      </x:c>
      <x:c r="I214" s="1" t="str">
        <x:v>seated_cafe</x:v>
      </x:c>
      <x:c r="J214" s="14" t="n">
        <x:v>45</x:v>
      </x:c>
      <x:c r="K214" s="1" t="str">
        <x:v>명부 등재</x:v>
      </x:c>
      <x:c r="L214" s="1" t="str">
        <x:v>2026-04-24</x:v>
      </x:c>
      <x:c r="M214" s="1" t="str">
        <x:v>dongbaekjeon</x:v>
      </x:c>
    </x:row>
    <x:row r="215" ht="25" customHeight="1">
      <x:c r="A215" s="14" t="n">
        <x:v>214</x:v>
      </x:c>
      <x:c r="B215" s="1" t="str">
        <x:v>6218cac493b89ee83c2fbe8c6e054cfb</x:v>
      </x:c>
      <x:c r="C215" s="1" t="str">
        <x:v>삼진커피 남포점</x:v>
      </x:c>
      <x:c r="D215" s="1" t="str">
        <x:v>카페·디저트</x:v>
      </x:c>
      <x:c r="E215" s="1" t="str">
        <x:v>광복동</x:v>
      </x:c>
      <x:c r="F215" s="1" t="str">
        <x:v>부산광역시 중구 광복로 30</x:v>
      </x:c>
      <x:c r="G215" s="13" t="n">
        <x:v>35.0991941125204</x:v>
      </x:c>
      <x:c r="H215" s="13" t="n">
        <x:v>129.02826418538</x:v>
      </x:c>
      <x:c r="I215" s="1" t="str">
        <x:v>seated_cafe</x:v>
      </x:c>
      <x:c r="J215" s="14" t="n">
        <x:v>45</x:v>
      </x:c>
      <x:c r="K215" s="1" t="str">
        <x:v>명부 등재</x:v>
      </x:c>
      <x:c r="L215" s="1" t="str">
        <x:v>2026-04-24</x:v>
      </x:c>
      <x:c r="M215" s="1" t="str">
        <x:v>dongbaekjeon</x:v>
      </x:c>
    </x:row>
    <x:row r="216" ht="25" customHeight="1">
      <x:c r="A216" s="14" t="n">
        <x:v>215</x:v>
      </x:c>
      <x:c r="B216" s="1" t="str">
        <x:v>3740f0561fca18825ad54805b45adf1d</x:v>
      </x:c>
      <x:c r="C216" s="1" t="str">
        <x:v>식후빵</x:v>
      </x:c>
      <x:c r="D216" s="1" t="str">
        <x:v>카페·디저트</x:v>
      </x:c>
      <x:c r="E216" s="1" t="str">
        <x:v>광복동</x:v>
      </x:c>
      <x:c r="F216" s="1" t="str">
        <x:v>부산 중구 중구로24번길 21-2</x:v>
      </x:c>
      <x:c r="G216" s="13" t="n">
        <x:v>35.1002643354067</x:v>
      </x:c>
      <x:c r="H216" s="13" t="n">
        <x:v>129.030164904184</x:v>
      </x:c>
      <x:c r="I216" s="1" t="str">
        <x:v>takeaway_dessert</x:v>
      </x:c>
      <x:c r="J216" s="14" t="n">
        <x:v>15</x:v>
      </x:c>
      <x:c r="K216" s="1" t="str">
        <x:v>명부 등재</x:v>
      </x:c>
      <x:c r="L216" s="1" t="str">
        <x:v>2026-04-24</x:v>
      </x:c>
      <x:c r="M216" s="1" t="str">
        <x:v>dongbaekjeon</x:v>
      </x:c>
    </x:row>
    <x:row r="217" ht="25" customHeight="1">
      <x:c r="A217" s="14" t="n">
        <x:v>216</x:v>
      </x:c>
      <x:c r="B217" s="1" t="str">
        <x:v>3a0a47d5a55fa4c973776e813ecc9373</x:v>
      </x:c>
      <x:c r="C217" s="1" t="str">
        <x:v>쌍떼드순쌀빵</x:v>
      </x:c>
      <x:c r="D217" s="1" t="str">
        <x:v>카페·디저트</x:v>
      </x:c>
      <x:c r="E217" s="1" t="str">
        <x:v>광복동</x:v>
      </x:c>
      <x:c r="F217" s="1" t="str">
        <x:v>부산 중구 광복로 93</x:v>
      </x:c>
      <x:c r="G217" s="13" t="n">
        <x:v>35.0988303511902</x:v>
      </x:c>
      <x:c r="H217" s="13" t="n">
        <x:v>129.035035156468</x:v>
      </x:c>
      <x:c r="I217" s="1" t="str">
        <x:v>takeaway_dessert</x:v>
      </x:c>
      <x:c r="J217" s="14" t="n">
        <x:v>15</x:v>
      </x:c>
      <x:c r="K217" s="1" t="str">
        <x:v>명부 등재</x:v>
      </x:c>
      <x:c r="L217" s="1" t="str">
        <x:v>2026-04-24</x:v>
      </x:c>
      <x:c r="M217" s="1" t="str">
        <x:v>dongbaekjeon</x:v>
      </x:c>
    </x:row>
    <x:row r="218" ht="25" customHeight="1">
      <x:c r="A218" s="14" t="n">
        <x:v>217</x:v>
      </x:c>
      <x:c r="B218" s="1" t="str">
        <x:v>be7f9485c02fcd8a586a262e37457a42</x:v>
      </x:c>
      <x:c r="C218" s="1" t="str">
        <x:v>아나브린</x:v>
      </x:c>
      <x:c r="D218" s="1" t="str">
        <x:v>카페·디저트</x:v>
      </x:c>
      <x:c r="E218" s="1" t="str">
        <x:v>광복동</x:v>
      </x:c>
      <x:c r="F218" s="1" t="str">
        <x:v>부산 중구 중구로44번길 19-1</x:v>
      </x:c>
      <x:c r="G218" s="13" t="n">
        <x:v>35.1019115591939</x:v>
      </x:c>
      <x:c r="H218" s="13" t="n">
        <x:v>129.029978662412</x:v>
      </x:c>
      <x:c r="I218" s="1" t="str">
        <x:v>seated_cafe</x:v>
      </x:c>
      <x:c r="J218" s="14" t="n">
        <x:v>45</x:v>
      </x:c>
      <x:c r="K218" s="1" t="str">
        <x:v>명부 등재</x:v>
      </x:c>
      <x:c r="L218" s="1" t="str">
        <x:v>2026-04-24</x:v>
      </x:c>
      <x:c r="M218" s="1" t="str">
        <x:v>dongbaekjeon</x:v>
      </x:c>
    </x:row>
    <x:row r="219" ht="25" customHeight="1">
      <x:c r="A219" s="14" t="n">
        <x:v>218</x:v>
      </x:c>
      <x:c r="B219" s="1" t="str">
        <x:v>3ae94cd74577652178b7a07c24c76211</x:v>
      </x:c>
      <x:c r="C219" s="1" t="str">
        <x:v>앙꼬랑</x:v>
      </x:c>
      <x:c r="D219" s="1" t="str">
        <x:v>카페·디저트</x:v>
      </x:c>
      <x:c r="E219" s="1" t="str">
        <x:v>광복동</x:v>
      </x:c>
      <x:c r="F219" s="1" t="str">
        <x:v>부산 중구 광복로67번길 30-3</x:v>
      </x:c>
      <x:c r="G219" s="13" t="n">
        <x:v>35.0996984679209</x:v>
      </x:c>
      <x:c r="H219" s="13" t="n">
        <x:v>129.031537430668</x:v>
      </x:c>
      <x:c r="I219" s="1" t="str">
        <x:v>seated_cafe</x:v>
      </x:c>
      <x:c r="J219" s="14" t="n">
        <x:v>45</x:v>
      </x:c>
      <x:c r="K219" s="1" t="str">
        <x:v>명부 등재</x:v>
      </x:c>
      <x:c r="L219" s="1" t="str">
        <x:v>2026-04-24</x:v>
      </x:c>
      <x:c r="M219" s="1" t="str">
        <x:v>dongbaekjeon</x:v>
      </x:c>
    </x:row>
    <x:row r="220" ht="25" customHeight="1">
      <x:c r="A220" s="14" t="n">
        <x:v>219</x:v>
      </x:c>
      <x:c r="B220" s="1" t="str">
        <x:v>c82c6cc10b6a5b8fce8d0732adcb7e78</x:v>
      </x:c>
      <x:c r="C220" s="1" t="str">
        <x:v>어벤더치커피남포점</x:v>
      </x:c>
      <x:c r="D220" s="1" t="str">
        <x:v>카페·디저트</x:v>
      </x:c>
      <x:c r="E220" s="1" t="str">
        <x:v>광복동</x:v>
      </x:c>
      <x:c r="F220" s="1" t="str">
        <x:v>부산 중구 광복로55번길 2</x:v>
      </x:c>
      <x:c r="G220" s="13" t="n">
        <x:v>35.0995312613497</x:v>
      </x:c>
      <x:c r="H220" s="13" t="n">
        <x:v>129.031088091206</x:v>
      </x:c>
      <x:c r="I220" s="1" t="str">
        <x:v>seated_cafe</x:v>
      </x:c>
      <x:c r="J220" s="14" t="n">
        <x:v>45</x:v>
      </x:c>
      <x:c r="K220" s="1" t="str">
        <x:v>명부 등재</x:v>
      </x:c>
      <x:c r="L220" s="1" t="str">
        <x:v>2026-04-24</x:v>
      </x:c>
      <x:c r="M220" s="1" t="str">
        <x:v>dongbaekjeon</x:v>
      </x:c>
    </x:row>
    <x:row r="221" ht="25" customHeight="1">
      <x:c r="A221" s="14" t="n">
        <x:v>220</x:v>
      </x:c>
      <x:c r="B221" s="1" t="str">
        <x:v>3a5168336f56a71834a3a7f3bad58241</x:v>
      </x:c>
      <x:c r="C221" s="1" t="str">
        <x:v>엘리스</x:v>
      </x:c>
      <x:c r="D221" s="1" t="str">
        <x:v>카페·디저트</x:v>
      </x:c>
      <x:c r="E221" s="1" t="str">
        <x:v>광복동</x:v>
      </x:c>
      <x:c r="F221" s="1" t="str">
        <x:v>부산 중구 국제시장2길 29</x:v>
      </x:c>
      <x:c r="G221" s="13" t="n">
        <x:v>35.1019476555932</x:v>
      </x:c>
      <x:c r="H221" s="13" t="n">
        <x:v>129.028301821725</x:v>
      </x:c>
      <x:c r="I221" s="1" t="str">
        <x:v>seated_cafe</x:v>
      </x:c>
      <x:c r="J221" s="14" t="n">
        <x:v>45</x:v>
      </x:c>
      <x:c r="K221" s="1" t="str">
        <x:v>명부 등재</x:v>
      </x:c>
      <x:c r="L221" s="1" t="str">
        <x:v>2026-04-24</x:v>
      </x:c>
      <x:c r="M221" s="1" t="str">
        <x:v>dongbaekjeon</x:v>
      </x:c>
    </x:row>
    <x:row r="222" ht="25" customHeight="1">
      <x:c r="A222" s="14" t="n">
        <x:v>221</x:v>
      </x:c>
      <x:c r="B222" s="1" t="str">
        <x:v>f1ae312bc1e98b66740afce19a549aea</x:v>
      </x:c>
      <x:c r="C222" s="1" t="str">
        <x:v>여여해</x:v>
      </x:c>
      <x:c r="D222" s="1" t="str">
        <x:v>카페·디저트</x:v>
      </x:c>
      <x:c r="E222" s="1" t="str">
        <x:v>광복동</x:v>
      </x:c>
      <x:c r="F222" s="1" t="str">
        <x:v>부산 중구 광복로 88</x:v>
      </x:c>
      <x:c r="G222" s="13" t="n">
        <x:v>35.098391287837</x:v>
      </x:c>
      <x:c r="H222" s="13" t="n">
        <x:v>129.034547369149</x:v>
      </x:c>
      <x:c r="I222" s="1" t="str">
        <x:v>seated_cafe</x:v>
      </x:c>
      <x:c r="J222" s="14" t="n">
        <x:v>45</x:v>
      </x:c>
      <x:c r="K222" s="1" t="str">
        <x:v>명부 등재</x:v>
      </x:c>
      <x:c r="L222" s="1" t="str">
        <x:v>2026-04-24</x:v>
      </x:c>
      <x:c r="M222" s="1" t="str">
        <x:v>dongbaekjeon</x:v>
      </x:c>
    </x:row>
    <x:row r="223" ht="25" customHeight="1">
      <x:c r="A223" s="14" t="n">
        <x:v>222</x:v>
      </x:c>
      <x:c r="B223" s="1" t="str">
        <x:v>4c5eb4f1081e43cdb57a3f8b3dc31da3</x:v>
      </x:c>
      <x:c r="C223" s="1" t="str">
        <x:v>정신사</x:v>
      </x:c>
      <x:c r="D223" s="1" t="str">
        <x:v>카페·디저트</x:v>
      </x:c>
      <x:c r="E223" s="1" t="str">
        <x:v>광복동</x:v>
      </x:c>
      <x:c r="F223" s="1" t="str">
        <x:v>부산 중구 창선동2가</x:v>
      </x:c>
      <x:c r="G223" s="13" t="n">
        <x:v>35.0995253244041</x:v>
      </x:c>
      <x:c r="H223" s="13" t="n">
        <x:v>129.02831625311</x:v>
      </x:c>
      <x:c r="I223" s="1" t="str">
        <x:v>seated_cafe</x:v>
      </x:c>
      <x:c r="J223" s="14" t="n">
        <x:v>45</x:v>
      </x:c>
      <x:c r="K223" s="1" t="str">
        <x:v>명부 등재</x:v>
      </x:c>
      <x:c r="L223" s="1" t="str">
        <x:v>2026-04-24</x:v>
      </x:c>
      <x:c r="M223" s="1" t="str">
        <x:v>dongbaekjeon</x:v>
      </x:c>
    </x:row>
    <x:row r="224" ht="25" customHeight="1">
      <x:c r="A224" s="14" t="n">
        <x:v>223</x:v>
      </x:c>
      <x:c r="B224" s="1" t="str">
        <x:v>06da3a5f8ab3223426bd1662ec937ec9</x:v>
      </x:c>
      <x:c r="C224" s="1" t="str">
        <x:v>쥬스홀릭</x:v>
      </x:c>
      <x:c r="D224" s="1" t="str">
        <x:v>카페·디저트</x:v>
      </x:c>
      <x:c r="E224" s="1" t="str">
        <x:v>광복동</x:v>
      </x:c>
      <x:c r="F224" s="1" t="str">
        <x:v>부산 중구 광복로49번길 17</x:v>
      </x:c>
      <x:c r="G224" s="13" t="n">
        <x:v>35.100748447729</x:v>
      </x:c>
      <x:c r="H224" s="13" t="n">
        <x:v>129.030353125586</x:v>
      </x:c>
      <x:c r="I224" s="1" t="str">
        <x:v>seated_cafe</x:v>
      </x:c>
      <x:c r="J224" s="14" t="n">
        <x:v>45</x:v>
      </x:c>
      <x:c r="K224" s="1" t="str">
        <x:v>명부 등재</x:v>
      </x:c>
      <x:c r="L224" s="1" t="str">
        <x:v>2026-04-24</x:v>
      </x:c>
      <x:c r="M224" s="1" t="str">
        <x:v>dongbaekjeon</x:v>
      </x:c>
    </x:row>
    <x:row r="225" ht="25" customHeight="1">
      <x:c r="A225" s="14" t="n">
        <x:v>224</x:v>
      </x:c>
      <x:c r="B225" s="1" t="str">
        <x:v>9b8fe3e46ba75293dbe0e5e72109ccf7</x:v>
      </x:c>
      <x:c r="C225" s="1" t="str">
        <x:v>커브쉐어</x:v>
      </x:c>
      <x:c r="D225" s="1" t="str">
        <x:v>카페·디저트</x:v>
      </x:c>
      <x:c r="E225" s="1" t="str">
        <x:v>광복동</x:v>
      </x:c>
      <x:c r="F225" s="1" t="str">
        <x:v>부산 중구 구덕로14번길 5</x:v>
      </x:c>
      <x:c r="G225" s="13" t="n">
        <x:v>35.0982772423719</x:v>
      </x:c>
      <x:c r="H225" s="13" t="n">
        <x:v>129.034002530328</x:v>
      </x:c>
      <x:c r="I225" s="1" t="str">
        <x:v>seated_cafe</x:v>
      </x:c>
      <x:c r="J225" s="14" t="n">
        <x:v>45</x:v>
      </x:c>
      <x:c r="K225" s="1" t="str">
        <x:v>명부 등재</x:v>
      </x:c>
      <x:c r="L225" s="1" t="str">
        <x:v>2026-04-24</x:v>
      </x:c>
      <x:c r="M225" s="1" t="str">
        <x:v>dongbaekjeon</x:v>
      </x:c>
    </x:row>
    <x:row r="226" ht="25" customHeight="1">
      <x:c r="A226" s="14" t="n">
        <x:v>225</x:v>
      </x:c>
      <x:c r="B226" s="1" t="str">
        <x:v>5e2332886713eb3371d749f5ef2e0559</x:v>
      </x:c>
      <x:c r="C226" s="1" t="str">
        <x:v>커피랑</x:v>
      </x:c>
      <x:c r="D226" s="1" t="str">
        <x:v>카페·디저트</x:v>
      </x:c>
      <x:c r="E226" s="1" t="str">
        <x:v>광복동</x:v>
      </x:c>
      <x:c r="F226" s="1" t="str">
        <x:v>부산 중구 광복로37번길 7-1</x:v>
      </x:c>
      <x:c r="G226" s="13" t="n">
        <x:v>35.0999768220256</x:v>
      </x:c>
      <x:c r="H226" s="13" t="n">
        <x:v>129.029080210572</x:v>
      </x:c>
      <x:c r="I226" s="1" t="str">
        <x:v>seated_cafe</x:v>
      </x:c>
      <x:c r="J226" s="14" t="n">
        <x:v>45</x:v>
      </x:c>
      <x:c r="K226" s="1" t="str">
        <x:v>명부 등재</x:v>
      </x:c>
      <x:c r="L226" s="1" t="str">
        <x:v>2026-04-24</x:v>
      </x:c>
      <x:c r="M226" s="1" t="str">
        <x:v>dongbaekjeon</x:v>
      </x:c>
    </x:row>
    <x:row r="227" ht="25" customHeight="1">
      <x:c r="A227" s="14" t="n">
        <x:v>226</x:v>
      </x:c>
      <x:c r="B227" s="1" t="str">
        <x:v>a78f19ad19d4440d7e0850b5010c66b4</x:v>
      </x:c>
      <x:c r="C227" s="1" t="str">
        <x:v>컴커피</x:v>
      </x:c>
      <x:c r="D227" s="1" t="str">
        <x:v>카페·디저트</x:v>
      </x:c>
      <x:c r="E227" s="1" t="str">
        <x:v>광복동</x:v>
      </x:c>
      <x:c r="F227" s="1" t="str">
        <x:v>부산 중구 광복중앙로 21</x:v>
      </x:c>
      <x:c r="G227" s="13" t="n">
        <x:v>35.101156796345</x:v>
      </x:c>
      <x:c r="H227" s="13" t="n">
        <x:v>129.030857139962</x:v>
      </x:c>
      <x:c r="I227" s="1" t="str">
        <x:v>seated_cafe</x:v>
      </x:c>
      <x:c r="J227" s="14" t="n">
        <x:v>45</x:v>
      </x:c>
      <x:c r="K227" s="1" t="str">
        <x:v>명부 등재</x:v>
      </x:c>
      <x:c r="L227" s="1" t="str">
        <x:v>2026-04-24</x:v>
      </x:c>
      <x:c r="M227" s="1" t="str">
        <x:v>dongbaekjeon</x:v>
      </x:c>
    </x:row>
    <x:row r="228" ht="25" customHeight="1">
      <x:c r="A228" s="14" t="n">
        <x:v>227</x:v>
      </x:c>
      <x:c r="B228" s="1" t="str">
        <x:v>b77e8d67fae6d61d1898d85b5acf5b73</x:v>
      </x:c>
      <x:c r="C228" s="1" t="str">
        <x:v>컴포즈 남포동점</x:v>
      </x:c>
      <x:c r="D228" s="1" t="str">
        <x:v>카페·디저트</x:v>
      </x:c>
      <x:c r="E228" s="1" t="str">
        <x:v>광복동</x:v>
      </x:c>
      <x:c r="F228" s="1" t="str">
        <x:v>부산 중구 광복로 38</x:v>
      </x:c>
      <x:c r="G228" s="13" t="n">
        <x:v>35.0991078735454</x:v>
      </x:c>
      <x:c r="H228" s="13" t="n">
        <x:v>129.029114594018</x:v>
      </x:c>
      <x:c r="I228" s="1" t="str">
        <x:v>seated_cafe</x:v>
      </x:c>
      <x:c r="J228" s="14" t="n">
        <x:v>45</x:v>
      </x:c>
      <x:c r="K228" s="1" t="str">
        <x:v>명부 등재</x:v>
      </x:c>
      <x:c r="L228" s="1" t="str">
        <x:v>2026-04-24</x:v>
      </x:c>
      <x:c r="M228" s="1" t="str">
        <x:v>dongbaekjeon</x:v>
      </x:c>
    </x:row>
    <x:row r="229" ht="25" customHeight="1">
      <x:c r="A229" s="14" t="n">
        <x:v>228</x:v>
      </x:c>
      <x:c r="B229" s="1" t="str">
        <x:v>f29b28b283faecd83365b20a2ff9a4f5</x:v>
      </x:c>
      <x:c r="C229" s="1" t="str">
        <x:v>키키케이크</x:v>
      </x:c>
      <x:c r="D229" s="1" t="str">
        <x:v>카페·디저트</x:v>
      </x:c>
      <x:c r="E229" s="1" t="str">
        <x:v>광복동</x:v>
      </x:c>
      <x:c r="F229" s="1" t="str">
        <x:v>부산 중구 광복중앙로33번길 9-1</x:v>
      </x:c>
      <x:c r="G229" s="13" t="n">
        <x:v>35.1021399178094</x:v>
      </x:c>
      <x:c r="H229" s="13" t="n">
        <x:v>129.029903290025</x:v>
      </x:c>
      <x:c r="I229" s="1" t="str">
        <x:v>takeaway_dessert</x:v>
      </x:c>
      <x:c r="J229" s="14" t="n">
        <x:v>15</x:v>
      </x:c>
      <x:c r="K229" s="1" t="str">
        <x:v>명부 등재</x:v>
      </x:c>
      <x:c r="L229" s="1" t="str">
        <x:v>2026-04-24</x:v>
      </x:c>
      <x:c r="M229" s="1" t="str">
        <x:v>dongbaekjeon</x:v>
      </x:c>
    </x:row>
    <x:row r="230" ht="25" customHeight="1">
      <x:c r="A230" s="14" t="n">
        <x:v>229</x:v>
      </x:c>
      <x:c r="B230" s="1" t="str">
        <x:v>935afe1e1fdd1cd1ff5f42fb7b1575ba</x:v>
      </x:c>
      <x:c r="C230" s="1" t="str">
        <x:v>파페코 papeco</x:v>
      </x:c>
      <x:c r="D230" s="1" t="str">
        <x:v>카페·디저트</x:v>
      </x:c>
      <x:c r="E230" s="1" t="str">
        <x:v>광복동</x:v>
      </x:c>
      <x:c r="F230" s="1" t="str">
        <x:v>부산 중구 광복중앙로 12</x:v>
      </x:c>
      <x:c r="G230" s="13" t="n">
        <x:v>35.10039352047</x:v>
      </x:c>
      <x:c r="H230" s="13" t="n">
        <x:v>129.031253900332</x:v>
      </x:c>
      <x:c r="I230" s="1" t="str">
        <x:v>seated_cafe</x:v>
      </x:c>
      <x:c r="J230" s="14" t="n">
        <x:v>45</x:v>
      </x:c>
      <x:c r="K230" s="1" t="str">
        <x:v>명부 등재</x:v>
      </x:c>
      <x:c r="L230" s="1" t="str">
        <x:v>2026-04-24</x:v>
      </x:c>
      <x:c r="M230" s="1" t="str">
        <x:v>dongbaekjeon</x:v>
      </x:c>
    </x:row>
    <x:row r="231" ht="25" customHeight="1">
      <x:c r="A231" s="14" t="n">
        <x:v>230</x:v>
      </x:c>
      <x:c r="B231" s="1" t="str">
        <x:v>37f7ee007fa8e9ff49d4922df45147d0</x:v>
      </x:c>
      <x:c r="C231" s="1" t="str">
        <x:v>필그림스</x:v>
      </x:c>
      <x:c r="D231" s="1" t="str">
        <x:v>카페·디저트</x:v>
      </x:c>
      <x:c r="E231" s="1" t="str">
        <x:v>광복동</x:v>
      </x:c>
      <x:c r="F231" s="1" t="str">
        <x:v>부산 중구 광복로49번길 35</x:v>
      </x:c>
      <x:c r="G231" s="13" t="n">
        <x:v>35.1023809912171</x:v>
      </x:c>
      <x:c r="H231" s="13" t="n">
        <x:v>129.030209398572</x:v>
      </x:c>
      <x:c r="I231" s="1" t="str">
        <x:v>seated_cafe</x:v>
      </x:c>
      <x:c r="J231" s="14" t="n">
        <x:v>45</x:v>
      </x:c>
      <x:c r="K231" s="1" t="str">
        <x:v>명부 등재</x:v>
      </x:c>
      <x:c r="L231" s="1" t="str">
        <x:v>2026-04-24</x:v>
      </x:c>
      <x:c r="M231" s="1" t="str">
        <x:v>dongbaekjeon</x:v>
      </x:c>
    </x:row>
    <x:row r="232" ht="25" customHeight="1">
      <x:c r="A232" s="14" t="n">
        <x:v>231</x:v>
      </x:c>
      <x:c r="B232" s="1" t="str">
        <x:v>a7493dc57edb040941f182f9a220b71f</x:v>
      </x:c>
      <x:c r="C232" s="1" t="str">
        <x:v>하삼동커피</x:v>
      </x:c>
      <x:c r="D232" s="1" t="str">
        <x:v>카페·디저트</x:v>
      </x:c>
      <x:c r="E232" s="1" t="str">
        <x:v>광복동</x:v>
      </x:c>
      <x:c r="F232" s="1" t="str">
        <x:v>부산 중구 광복로 38</x:v>
      </x:c>
      <x:c r="G232" s="13" t="n">
        <x:v>35.0991078735454</x:v>
      </x:c>
      <x:c r="H232" s="13" t="n">
        <x:v>129.029114594018</x:v>
      </x:c>
      <x:c r="I232" s="1" t="str">
        <x:v>seated_cafe</x:v>
      </x:c>
      <x:c r="J232" s="14" t="n">
        <x:v>45</x:v>
      </x:c>
      <x:c r="K232" s="1" t="str">
        <x:v>명부 등재</x:v>
      </x:c>
      <x:c r="L232" s="1" t="str">
        <x:v>2026-04-24</x:v>
      </x:c>
      <x:c r="M232" s="1" t="str">
        <x:v>dongbaekjeon</x:v>
      </x:c>
    </x:row>
    <x:row r="233" ht="25" customHeight="1">
      <x:c r="A233" s="14" t="n">
        <x:v>232</x:v>
      </x:c>
      <x:c r="B233" s="1" t="str">
        <x:v>08ff21c68a2316a4f650d0808d97680e</x:v>
      </x:c>
      <x:c r="C233" s="1" t="str">
        <x:v>호두팡팡</x:v>
      </x:c>
      <x:c r="D233" s="1" t="str">
        <x:v>카페·디저트</x:v>
      </x:c>
      <x:c r="E233" s="1" t="str">
        <x:v>광복동</x:v>
      </x:c>
      <x:c r="F233" s="1" t="str">
        <x:v>부산 중구 창선동2가</x:v>
      </x:c>
      <x:c r="G233" s="13" t="n">
        <x:v>35.0995253244041</x:v>
      </x:c>
      <x:c r="H233" s="13" t="n">
        <x:v>129.02831625311</x:v>
      </x:c>
      <x:c r="I233" s="1" t="str">
        <x:v>takeaway_dessert</x:v>
      </x:c>
      <x:c r="J233" s="14" t="n">
        <x:v>15</x:v>
      </x:c>
      <x:c r="K233" s="1" t="str">
        <x:v>명부 등재</x:v>
      </x:c>
      <x:c r="L233" s="1" t="str">
        <x:v>2026-04-24</x:v>
      </x:c>
      <x:c r="M233" s="1" t="str">
        <x:v>dongbaekjeon</x:v>
      </x:c>
    </x:row>
    <x:row r="234" ht="25" customHeight="1">
      <x:c r="A234" s="14" t="n">
        <x:v>233</x:v>
      </x:c>
      <x:c r="B234" s="1" t="str">
        <x:v>9c9a0009e76837942ccfcc88e85e72a7</x:v>
      </x:c>
      <x:c r="C234" s="1" t="str">
        <x:v>가야포차선지국밥</x:v>
      </x:c>
      <x:c r="D234" s="1" t="str">
        <x:v>식당</x:v>
      </x:c>
      <x:c r="E234" s="1" t="str">
        <x:v>부평동</x:v>
      </x:c>
      <x:c r="F234" s="1" t="str">
        <x:v>부산 중구 보수대로44번길 19</x:v>
      </x:c>
      <x:c r="G234" s="13" t="n">
        <x:v>35.102049401094</x:v>
      </x:c>
      <x:c r="H234" s="13" t="n">
        <x:v>129.023714246215</x:v>
      </x:c>
      <x:c r="I234" s="1" t="str">
        <x:v>general_restaurant</x:v>
      </x:c>
      <x:c r="J234" s="14" t="n">
        <x:v>60</x:v>
      </x:c>
      <x:c r="K234" s="1" t="str">
        <x:v>명부 등재</x:v>
      </x:c>
      <x:c r="L234" s="1" t="str">
        <x:v>2026-04-24</x:v>
      </x:c>
      <x:c r="M234" s="1" t="str">
        <x:v>dongbaekjeon</x:v>
      </x:c>
    </x:row>
    <x:row r="235" ht="25" customHeight="1">
      <x:c r="A235" s="14" t="n">
        <x:v>234</x:v>
      </x:c>
      <x:c r="B235" s="1" t="str">
        <x:v>efb045aee7009046c22ece7f8e4da295</x:v>
      </x:c>
      <x:c r="C235" s="1" t="str">
        <x:v>고등어다찌</x:v>
      </x:c>
      <x:c r="D235" s="1" t="str">
        <x:v>식당</x:v>
      </x:c>
      <x:c r="E235" s="1" t="str">
        <x:v>부평동</x:v>
      </x:c>
      <x:c r="F235" s="1" t="str">
        <x:v>부산 중구 중구로23번길 21</x:v>
      </x:c>
      <x:c r="G235" s="13" t="n">
        <x:v>35.0998728750595</x:v>
      </x:c>
      <x:c r="H235" s="13" t="n">
        <x:v>129.02667524223</x:v>
      </x:c>
      <x:c r="I235" s="1" t="str">
        <x:v>general_restaurant</x:v>
      </x:c>
      <x:c r="J235" s="14" t="n">
        <x:v>60</x:v>
      </x:c>
      <x:c r="K235" s="1" t="str">
        <x:v>명부 등재</x:v>
      </x:c>
      <x:c r="L235" s="1" t="str">
        <x:v>2026-04-24</x:v>
      </x:c>
      <x:c r="M235" s="1" t="str">
        <x:v>dongbaekjeon</x:v>
      </x:c>
    </x:row>
    <x:row r="236" ht="25" customHeight="1">
      <x:c r="A236" s="14" t="n">
        <x:v>235</x:v>
      </x:c>
      <x:c r="B236" s="1" t="str">
        <x:v>6b5d7e4f12ae1d68ad6fe51cca335bef</x:v>
      </x:c>
      <x:c r="C236" s="1" t="str">
        <x:v>고향마루</x:v>
      </x:c>
      <x:c r="D236" s="1" t="str">
        <x:v>식당</x:v>
      </x:c>
      <x:c r="E236" s="1" t="str">
        <x:v>부평동</x:v>
      </x:c>
      <x:c r="F236" s="1" t="str">
        <x:v>부산 중구 흑교로17번길 15</x:v>
      </x:c>
      <x:c r="G236" s="13" t="n">
        <x:v>35.100994762986</x:v>
      </x:c>
      <x:c r="H236" s="13" t="n">
        <x:v>129.023514039764</x:v>
      </x:c>
      <x:c r="I236" s="1" t="str">
        <x:v>general_restaurant</x:v>
      </x:c>
      <x:c r="J236" s="14" t="n">
        <x:v>60</x:v>
      </x:c>
      <x:c r="K236" s="1" t="str">
        <x:v>명부 등재</x:v>
      </x:c>
      <x:c r="L236" s="1" t="str">
        <x:v>2026-04-24</x:v>
      </x:c>
      <x:c r="M236" s="1" t="str">
        <x:v>dongbaekjeon</x:v>
      </x:c>
    </x:row>
    <x:row r="237" ht="25" customHeight="1">
      <x:c r="A237" s="14" t="n">
        <x:v>236</x:v>
      </x:c>
      <x:c r="B237" s="1" t="str">
        <x:v>c6ed7cf36171c5b06325a13867901402</x:v>
      </x:c>
      <x:c r="C237" s="1" t="str">
        <x:v>고향산천</x:v>
      </x:c>
      <x:c r="D237" s="1" t="str">
        <x:v>식당</x:v>
      </x:c>
      <x:c r="E237" s="1" t="str">
        <x:v>부평동</x:v>
      </x:c>
      <x:c r="F237" s="1" t="str">
        <x:v>부산 중구 중구로23번길 9</x:v>
      </x:c>
      <x:c r="G237" s="13" t="n">
        <x:v>35.0998560884142</x:v>
      </x:c>
      <x:c r="H237" s="13" t="n">
        <x:v>129.027371782262</x:v>
      </x:c>
      <x:c r="I237" s="1" t="str">
        <x:v>general_restaurant</x:v>
      </x:c>
      <x:c r="J237" s="14" t="n">
        <x:v>60</x:v>
      </x:c>
      <x:c r="K237" s="1" t="str">
        <x:v>명부 등재</x:v>
      </x:c>
      <x:c r="L237" s="1" t="str">
        <x:v>2026-04-24</x:v>
      </x:c>
      <x:c r="M237" s="1" t="str">
        <x:v>dongbaekjeon</x:v>
      </x:c>
    </x:row>
    <x:row r="238" ht="25" customHeight="1">
      <x:c r="A238" s="14" t="n">
        <x:v>237</x:v>
      </x:c>
      <x:c r="B238" s="1" t="str">
        <x:v>caf559b53111d07a8b30ff3c37e5d470</x:v>
      </x:c>
      <x:c r="C238" s="1" t="str">
        <x:v>곳간</x:v>
      </x:c>
      <x:c r="D238" s="1" t="str">
        <x:v>식당</x:v>
      </x:c>
      <x:c r="E238" s="1" t="str">
        <x:v>부평동</x:v>
      </x:c>
      <x:c r="F238" s="1" t="str">
        <x:v>부산 중구 보수대로44번길 9-1</x:v>
      </x:c>
      <x:c r="G238" s="13" t="n">
        <x:v>35.1013157792695</x:v>
      </x:c>
      <x:c r="H238" s="13" t="n">
        <x:v>129.023680317813</x:v>
      </x:c>
      <x:c r="I238" s="1" t="str">
        <x:v>general_restaurant</x:v>
      </x:c>
      <x:c r="J238" s="14" t="n">
        <x:v>60</x:v>
      </x:c>
      <x:c r="K238" s="1" t="str">
        <x:v>명부 등재</x:v>
      </x:c>
      <x:c r="L238" s="1" t="str">
        <x:v>2026-04-24</x:v>
      </x:c>
      <x:c r="M238" s="1" t="str">
        <x:v>dongbaekjeon</x:v>
      </x:c>
    </x:row>
    <x:row r="239" ht="25" customHeight="1">
      <x:c r="A239" s="14" t="n">
        <x:v>238</x:v>
      </x:c>
      <x:c r="B239" s="1" t="str">
        <x:v>afd13bff3a820fd290f3ce48fcbdd37e</x:v>
      </x:c>
      <x:c r="C239" s="1" t="str">
        <x:v>공순대</x:v>
      </x:c>
      <x:c r="D239" s="1" t="str">
        <x:v>식당</x:v>
      </x:c>
      <x:c r="E239" s="1" t="str">
        <x:v>부평동</x:v>
      </x:c>
      <x:c r="F239" s="1" t="str">
        <x:v>부산 중구 중구로29번길 18-5</x:v>
      </x:c>
      <x:c r="G239" s="13" t="n">
        <x:v>35.100636597276</x:v>
      </x:c>
      <x:c r="H239" s="13" t="n">
        <x:v>129.026870694622</x:v>
      </x:c>
      <x:c r="I239" s="1" t="str">
        <x:v>general_restaurant</x:v>
      </x:c>
      <x:c r="J239" s="14" t="n">
        <x:v>60</x:v>
      </x:c>
      <x:c r="K239" s="1" t="str">
        <x:v>명부 등재</x:v>
      </x:c>
      <x:c r="L239" s="1" t="str">
        <x:v>2026-04-24</x:v>
      </x:c>
      <x:c r="M239" s="1" t="str">
        <x:v>dongbaekjeon</x:v>
      </x:c>
    </x:row>
    <x:row r="240" ht="25" customHeight="1">
      <x:c r="A240" s="14" t="n">
        <x:v>239</x:v>
      </x:c>
      <x:c r="B240" s="1" t="str">
        <x:v>f567e29d446396c6adb21b6989433b83</x:v>
      </x:c>
      <x:c r="C240" s="1" t="str">
        <x:v>국제양곱창</x:v>
      </x:c>
      <x:c r="D240" s="1" t="str">
        <x:v>식당</x:v>
      </x:c>
      <x:c r="E240" s="1" t="str">
        <x:v>부평동</x:v>
      </x:c>
      <x:c r="F240" s="1" t="str">
        <x:v>부산 중구 중구로23번길 16</x:v>
      </x:c>
      <x:c r="G240" s="13" t="n">
        <x:v>35.1001069354083</x:v>
      </x:c>
      <x:c r="H240" s="13" t="n">
        <x:v>129.02703477955</x:v>
      </x:c>
      <x:c r="I240" s="1" t="str">
        <x:v>general_restaurant</x:v>
      </x:c>
      <x:c r="J240" s="14" t="n">
        <x:v>60</x:v>
      </x:c>
      <x:c r="K240" s="1" t="str">
        <x:v>명부 등재</x:v>
      </x:c>
      <x:c r="L240" s="1" t="str">
        <x:v>2026-04-24</x:v>
      </x:c>
      <x:c r="M240" s="1" t="str">
        <x:v>dongbaekjeon</x:v>
      </x:c>
    </x:row>
    <x:row r="241" ht="25" customHeight="1">
      <x:c r="A241" s="14" t="n">
        <x:v>240</x:v>
      </x:c>
      <x:c r="B241" s="1" t="str">
        <x:v>7d100efa40a2d9547b7b5ba70878216f</x:v>
      </x:c>
      <x:c r="C241" s="1" t="str">
        <x:v>깡돼후 야시장</x:v>
      </x:c>
      <x:c r="D241" s="1" t="str">
        <x:v>식당</x:v>
      </x:c>
      <x:c r="E241" s="1" t="str">
        <x:v>부평동</x:v>
      </x:c>
      <x:c r="F241" s="1" t="str">
        <x:v>부산 중구 부평1길 57</x:v>
      </x:c>
      <x:c r="G241" s="13" t="n">
        <x:v>35.1020677470289</x:v>
      </x:c>
      <x:c r="H241" s="13" t="n">
        <x:v>129.025771630893</x:v>
      </x:c>
      <x:c r="I241" s="1" t="str">
        <x:v>general_restaurant</x:v>
      </x:c>
      <x:c r="J241" s="14" t="n">
        <x:v>60</x:v>
      </x:c>
      <x:c r="K241" s="1" t="str">
        <x:v>명부 등재</x:v>
      </x:c>
      <x:c r="L241" s="1" t="str">
        <x:v>2026-04-24</x:v>
      </x:c>
      <x:c r="M241" s="1" t="str">
        <x:v>dongbaekjeon</x:v>
      </x:c>
    </x:row>
    <x:row r="242" ht="25" customHeight="1">
      <x:c r="A242" s="14" t="n">
        <x:v>241</x:v>
      </x:c>
      <x:c r="B242" s="1" t="str">
        <x:v>53fa75fb9adbaa6877e97837cc006713</x:v>
      </x:c>
      <x:c r="C242" s="1" t="str">
        <x:v>깡통분식</x:v>
      </x:c>
      <x:c r="D242" s="1" t="str">
        <x:v>식당</x:v>
      </x:c>
      <x:c r="E242" s="1" t="str">
        <x:v>부평동</x:v>
      </x:c>
      <x:c r="F242" s="1" t="str">
        <x:v>부산 중구 부평1길 39</x:v>
      </x:c>
      <x:c r="G242" s="13" t="n">
        <x:v>35.1012885051434</x:v>
      </x:c>
      <x:c r="H242" s="13" t="n">
        <x:v>129.025733594312</x:v>
      </x:c>
      <x:c r="I242" s="1" t="str">
        <x:v>quick_meal</x:v>
      </x:c>
      <x:c r="J242" s="14" t="n">
        <x:v>30</x:v>
      </x:c>
      <x:c r="K242" s="1" t="str">
        <x:v>명부 등재</x:v>
      </x:c>
      <x:c r="L242" s="1" t="str">
        <x:v>2026-04-24</x:v>
      </x:c>
      <x:c r="M242" s="1" t="str">
        <x:v>dongbaekjeon</x:v>
      </x:c>
    </x:row>
    <x:row r="243" ht="25" customHeight="1">
      <x:c r="A243" s="14" t="n">
        <x:v>242</x:v>
      </x:c>
      <x:c r="B243" s="1" t="str">
        <x:v>fbb07b3101e108943b177db66621713c</x:v>
      </x:c>
      <x:c r="C243" s="1" t="str">
        <x:v>꼬마김밥</x:v>
      </x:c>
      <x:c r="D243" s="1" t="str">
        <x:v>식당</x:v>
      </x:c>
      <x:c r="E243" s="1" t="str">
        <x:v>부평동</x:v>
      </x:c>
      <x:c r="F243" s="1" t="str">
        <x:v>부산 중구 비프광장로 11</x:v>
      </x:c>
      <x:c r="G243" s="13" t="n">
        <x:v>35.0985432279196</x:v>
      </x:c>
      <x:c r="H243" s="13" t="n">
        <x:v>129.026408875168</x:v>
      </x:c>
      <x:c r="I243" s="1" t="str">
        <x:v>quick_meal</x:v>
      </x:c>
      <x:c r="J243" s="14" t="n">
        <x:v>30</x:v>
      </x:c>
      <x:c r="K243" s="1" t="str">
        <x:v>명부 등재</x:v>
      </x:c>
      <x:c r="L243" s="1" t="str">
        <x:v>2026-04-24</x:v>
      </x:c>
      <x:c r="M243" s="1" t="str">
        <x:v>dongbaekjeon</x:v>
      </x:c>
    </x:row>
    <x:row r="244" ht="25" customHeight="1">
      <x:c r="A244" s="14" t="n">
        <x:v>243</x:v>
      </x:c>
      <x:c r="B244" s="1" t="str">
        <x:v>f6cb78c3d5351526634236dcbbda3ae0</x:v>
      </x:c>
      <x:c r="C244" s="1" t="str">
        <x:v>노랑강정 부산깡통시장점</x:v>
      </x:c>
      <x:c r="D244" s="1" t="str">
        <x:v>식당</x:v>
      </x:c>
      <x:c r="E244" s="1" t="str">
        <x:v>부평동</x:v>
      </x:c>
      <x:c r="F244" s="1" t="str">
        <x:v>부산 중구 중구로43번길 39</x:v>
      </x:c>
      <x:c r="G244" s="13" t="n">
        <x:v>35.1017902919908</x:v>
      </x:c>
      <x:c r="H244" s="13" t="n">
        <x:v>129.025759829528</x:v>
      </x:c>
      <x:c r="I244" s="1" t="str">
        <x:v>quick_meal</x:v>
      </x:c>
      <x:c r="J244" s="14" t="n">
        <x:v>30</x:v>
      </x:c>
      <x:c r="K244" s="1" t="str">
        <x:v>명부 등재</x:v>
      </x:c>
      <x:c r="L244" s="1" t="str">
        <x:v>2026-04-24</x:v>
      </x:c>
      <x:c r="M244" s="1" t="str">
        <x:v>dongbaekjeon</x:v>
      </x:c>
    </x:row>
    <x:row r="245" ht="25" customHeight="1">
      <x:c r="A245" s="14" t="n">
        <x:v>244</x:v>
      </x:c>
      <x:c r="B245" s="1" t="str">
        <x:v>155a5dff84c28a4e4613d2b99c34a318</x:v>
      </x:c>
      <x:c r="C245" s="1" t="str">
        <x:v>다굽다깡통시장점</x:v>
      </x:c>
      <x:c r="D245" s="1" t="str">
        <x:v>식당</x:v>
      </x:c>
      <x:c r="E245" s="1" t="str">
        <x:v>부평동</x:v>
      </x:c>
      <x:c r="F245" s="1" t="str">
        <x:v>부산 중구 흑교로 34</x:v>
      </x:c>
      <x:c r="G245" s="13" t="n">
        <x:v>35.1024587472391</x:v>
      </x:c>
      <x:c r="H245" s="13" t="n">
        <x:v>129.025589518504</x:v>
      </x:c>
      <x:c r="I245" s="1" t="str">
        <x:v>quick_meal</x:v>
      </x:c>
      <x:c r="J245" s="14" t="n">
        <x:v>30</x:v>
      </x:c>
      <x:c r="K245" s="1" t="str">
        <x:v>명부 등재</x:v>
      </x:c>
      <x:c r="L245" s="1" t="str">
        <x:v>2026-04-24</x:v>
      </x:c>
      <x:c r="M245" s="1" t="str">
        <x:v>dongbaekjeon</x:v>
      </x:c>
    </x:row>
    <x:row r="246" ht="25" customHeight="1">
      <x:c r="A246" s="14" t="n">
        <x:v>245</x:v>
      </x:c>
      <x:c r="B246" s="1" t="str">
        <x:v>dfaf07e607cbd157adcc9b09e04157bc</x:v>
      </x:c>
      <x:c r="C246" s="1" t="str">
        <x:v>달인거인통닭</x:v>
      </x:c>
      <x:c r="D246" s="1" t="str">
        <x:v>식당</x:v>
      </x:c>
      <x:c r="E246" s="1" t="str">
        <x:v>부평동</x:v>
      </x:c>
      <x:c r="F246" s="1" t="str">
        <x:v>부산 중구 중구로47번길 34</x:v>
      </x:c>
      <x:c r="G246" s="13" t="n">
        <x:v>35.1023399284823</x:v>
      </x:c>
      <x:c r="H246" s="13" t="n">
        <x:v>129.026098893393</x:v>
      </x:c>
      <x:c r="I246" s="1" t="str">
        <x:v>general_restaurant</x:v>
      </x:c>
      <x:c r="J246" s="14" t="n">
        <x:v>60</x:v>
      </x:c>
      <x:c r="K246" s="1" t="str">
        <x:v>명부 등재</x:v>
      </x:c>
      <x:c r="L246" s="1" t="str">
        <x:v>2026-04-24</x:v>
      </x:c>
      <x:c r="M246" s="1" t="str">
        <x:v>dongbaekjeon</x:v>
      </x:c>
    </x:row>
    <x:row r="247" ht="25" customHeight="1">
      <x:c r="A247" s="14" t="n">
        <x:v>246</x:v>
      </x:c>
      <x:c r="B247" s="1" t="str">
        <x:v>fac0608dd71944a8e1a77c46469e21ac</x:v>
      </x:c>
      <x:c r="C247" s="1" t="str">
        <x:v>대정양곱창</x:v>
      </x:c>
      <x:c r="D247" s="1" t="str">
        <x:v>식당</x:v>
      </x:c>
      <x:c r="E247" s="1" t="str">
        <x:v>부평동</x:v>
      </x:c>
      <x:c r="F247" s="1" t="str">
        <x:v>부산 중구 중구로23번길 31</x:v>
      </x:c>
      <x:c r="G247" s="13" t="n">
        <x:v>35.0999621275716</x:v>
      </x:c>
      <x:c r="H247" s="13" t="n">
        <x:v>129.026101771957</x:v>
      </x:c>
      <x:c r="I247" s="1" t="str">
        <x:v>general_restaurant</x:v>
      </x:c>
      <x:c r="J247" s="14" t="n">
        <x:v>60</x:v>
      </x:c>
      <x:c r="K247" s="1" t="str">
        <x:v>명부 등재</x:v>
      </x:c>
      <x:c r="L247" s="1" t="str">
        <x:v>2026-04-24</x:v>
      </x:c>
      <x:c r="M247" s="1" t="str">
        <x:v>dongbaekjeon</x:v>
      </x:c>
    </x:row>
    <x:row r="248" ht="25" customHeight="1">
      <x:c r="A248" s="14" t="n">
        <x:v>247</x:v>
      </x:c>
      <x:c r="B248" s="1" t="str">
        <x:v>dae04696801f8d52cfe612ef37a41e36</x:v>
      </x:c>
      <x:c r="C248" s="1" t="str">
        <x:v>대정양곱창신관</x:v>
      </x:c>
      <x:c r="D248" s="1" t="str">
        <x:v>식당</x:v>
      </x:c>
      <x:c r="E248" s="1" t="str">
        <x:v>부평동</x:v>
      </x:c>
      <x:c r="F248" s="1" t="str">
        <x:v>부산 중구 중구로23번길 32-1</x:v>
      </x:c>
      <x:c r="G248" s="13" t="n">
        <x:v>35.1001609372853</x:v>
      </x:c>
      <x:c r="H248" s="13" t="n">
        <x:v>129.02611732926</x:v>
      </x:c>
      <x:c r="I248" s="1" t="str">
        <x:v>general_restaurant</x:v>
      </x:c>
      <x:c r="J248" s="14" t="n">
        <x:v>60</x:v>
      </x:c>
      <x:c r="K248" s="1" t="str">
        <x:v>명부 등재</x:v>
      </x:c>
      <x:c r="L248" s="1" t="str">
        <x:v>2026-04-24</x:v>
      </x:c>
      <x:c r="M248" s="1" t="str">
        <x:v>dongbaekjeon</x:v>
      </x:c>
    </x:row>
    <x:row r="249" ht="25" customHeight="1">
      <x:c r="A249" s="14" t="n">
        <x:v>248</x:v>
      </x:c>
      <x:c r="B249" s="1" t="str">
        <x:v>68184fd65187507033154d4b4d18b003</x:v>
      </x:c>
      <x:c r="C249" s="1" t="str">
        <x:v>돈킹삼겹살</x:v>
      </x:c>
      <x:c r="D249" s="1" t="str">
        <x:v>식당</x:v>
      </x:c>
      <x:c r="E249" s="1" t="str">
        <x:v>부평동</x:v>
      </x:c>
      <x:c r="F249" s="1" t="str">
        <x:v>부산 중구 광복로 12</x:v>
      </x:c>
      <x:c r="G249" s="13" t="n">
        <x:v>35.0993319126864</x:v>
      </x:c>
      <x:c r="H249" s="13" t="n">
        <x:v>129.026431907645</x:v>
      </x:c>
      <x:c r="I249" s="1" t="str">
        <x:v>general_restaurant</x:v>
      </x:c>
      <x:c r="J249" s="14" t="n">
        <x:v>60</x:v>
      </x:c>
      <x:c r="K249" s="1" t="str">
        <x:v>명부 등재</x:v>
      </x:c>
      <x:c r="L249" s="1" t="str">
        <x:v>2026-04-24</x:v>
      </x:c>
      <x:c r="M249" s="1" t="str">
        <x:v>dongbaekjeon</x:v>
      </x:c>
    </x:row>
    <x:row r="250" ht="25" customHeight="1">
      <x:c r="A250" s="14" t="n">
        <x:v>249</x:v>
      </x:c>
      <x:c r="B250" s="1" t="str">
        <x:v>d27a9fdb8da0eeb2a00cb060cd503626</x:v>
      </x:c>
      <x:c r="C250" s="1" t="str">
        <x:v>동명갈비</x:v>
      </x:c>
      <x:c r="D250" s="1" t="str">
        <x:v>식당</x:v>
      </x:c>
      <x:c r="E250" s="1" t="str">
        <x:v>부평동</x:v>
      </x:c>
      <x:c r="F250" s="1" t="str">
        <x:v>부산 중구 광복로 2-1</x:v>
      </x:c>
      <x:c r="G250" s="13" t="n">
        <x:v>35.0992688801109</x:v>
      </x:c>
      <x:c r="H250" s="13" t="n">
        <x:v>129.0253507095</x:v>
      </x:c>
      <x:c r="I250" s="1" t="str">
        <x:v>general_restaurant</x:v>
      </x:c>
      <x:c r="J250" s="14" t="n">
        <x:v>60</x:v>
      </x:c>
      <x:c r="K250" s="1" t="str">
        <x:v>명부 등재</x:v>
      </x:c>
      <x:c r="L250" s="1" t="str">
        <x:v>2026-04-24</x:v>
      </x:c>
      <x:c r="M250" s="1" t="str">
        <x:v>dongbaekjeon</x:v>
      </x:c>
    </x:row>
    <x:row r="251" ht="25" customHeight="1">
      <x:c r="A251" s="14" t="n">
        <x:v>250</x:v>
      </x:c>
      <x:c r="B251" s="1" t="str">
        <x:v>e29f1313227a63a7f2df2194b6d1bcb2</x:v>
      </x:c>
      <x:c r="C251" s="1" t="str">
        <x:v>돝대기</x:v>
      </x:c>
      <x:c r="D251" s="1" t="str">
        <x:v>식당</x:v>
      </x:c>
      <x:c r="E251" s="1" t="str">
        <x:v>부평동</x:v>
      </x:c>
      <x:c r="F251" s="1" t="str">
        <x:v>부산 중구 보수대로36번길 10</x:v>
      </x:c>
      <x:c r="G251" s="13" t="n">
        <x:v>35.1007290044548</x:v>
      </x:c>
      <x:c r="H251" s="13" t="n">
        <x:v>129.024636471942</x:v>
      </x:c>
      <x:c r="I251" s="1" t="str">
        <x:v>general_restaurant</x:v>
      </x:c>
      <x:c r="J251" s="14" t="n">
        <x:v>60</x:v>
      </x:c>
      <x:c r="K251" s="1" t="str">
        <x:v>명부 등재</x:v>
      </x:c>
      <x:c r="L251" s="1" t="str">
        <x:v>2026-04-24</x:v>
      </x:c>
      <x:c r="M251" s="1" t="str">
        <x:v>dongbaekjeon</x:v>
      </x:c>
    </x:row>
    <x:row r="252" ht="25" customHeight="1">
      <x:c r="A252" s="14" t="n">
        <x:v>251</x:v>
      </x:c>
      <x:c r="B252" s="1" t="str">
        <x:v>2775d8c05d784c0488b7a8c582a1b909</x:v>
      </x:c>
      <x:c r="C252" s="1" t="str">
        <x:v>로얄식당</x:v>
      </x:c>
      <x:c r="D252" s="1" t="str">
        <x:v>식당</x:v>
      </x:c>
      <x:c r="E252" s="1" t="str">
        <x:v>부평동</x:v>
      </x:c>
      <x:c r="F252" s="1" t="str">
        <x:v>부산 중구 부평2길 7-1</x:v>
      </x:c>
      <x:c r="G252" s="13" t="n">
        <x:v>35.0998388137351</x:v>
      </x:c>
      <x:c r="H252" s="13" t="n">
        <x:v>129.026281621246</x:v>
      </x:c>
      <x:c r="I252" s="1" t="str">
        <x:v>general_restaurant</x:v>
      </x:c>
      <x:c r="J252" s="14" t="n">
        <x:v>60</x:v>
      </x:c>
      <x:c r="K252" s="1" t="str">
        <x:v>명부 등재</x:v>
      </x:c>
      <x:c r="L252" s="1" t="str">
        <x:v>2026-04-24</x:v>
      </x:c>
      <x:c r="M252" s="1" t="str">
        <x:v>dongbaekjeon</x:v>
      </x:c>
    </x:row>
    <x:row r="253" ht="25" customHeight="1">
      <x:c r="A253" s="14" t="n">
        <x:v>252</x:v>
      </x:c>
      <x:c r="B253" s="1" t="str">
        <x:v>43ac09fd811949703120b1c0e982a3ea</x:v>
      </x:c>
      <x:c r="C253" s="1" t="str">
        <x:v>마라쿵젠 남포 본점</x:v>
      </x:c>
      <x:c r="D253" s="1" t="str">
        <x:v>식당</x:v>
      </x:c>
      <x:c r="E253" s="1" t="str">
        <x:v>부평동</x:v>
      </x:c>
      <x:c r="F253" s="1" t="str">
        <x:v>부산 중구 광복로 13-1</x:v>
      </x:c>
      <x:c r="G253" s="13" t="n">
        <x:v>35.0995614535287</x:v>
      </x:c>
      <x:c r="H253" s="13" t="n">
        <x:v>129.02664680754</x:v>
      </x:c>
      <x:c r="I253" s="1" t="str">
        <x:v>general_restaurant</x:v>
      </x:c>
      <x:c r="J253" s="14" t="n">
        <x:v>60</x:v>
      </x:c>
      <x:c r="K253" s="1" t="str">
        <x:v>명부 등재</x:v>
      </x:c>
      <x:c r="L253" s="1" t="str">
        <x:v>2026-04-24</x:v>
      </x:c>
      <x:c r="M253" s="1" t="str">
        <x:v>dongbaekjeon</x:v>
      </x:c>
    </x:row>
    <x:row r="254" ht="25" customHeight="1">
      <x:c r="A254" s="14" t="n">
        <x:v>253</x:v>
      </x:c>
      <x:c r="B254" s="1" t="str">
        <x:v>81640e474147d247096a8673db0cc6aa</x:v>
      </x:c>
      <x:c r="C254" s="1" t="str">
        <x:v>미락</x:v>
      </x:c>
      <x:c r="D254" s="1" t="str">
        <x:v>식당</x:v>
      </x:c>
      <x:c r="E254" s="1" t="str">
        <x:v>부평동</x:v>
      </x:c>
      <x:c r="F254" s="1" t="str">
        <x:v>부산 중구 비프광장로 7</x:v>
      </x:c>
      <x:c r="G254" s="13" t="n">
        <x:v>35.0984572513874</x:v>
      </x:c>
      <x:c r="H254" s="13" t="n">
        <x:v>129.026042594838</x:v>
      </x:c>
      <x:c r="I254" s="1" t="str">
        <x:v>general_restaurant</x:v>
      </x:c>
      <x:c r="J254" s="14" t="n">
        <x:v>60</x:v>
      </x:c>
      <x:c r="K254" s="1" t="str">
        <x:v>명부 등재</x:v>
      </x:c>
      <x:c r="L254" s="1" t="str">
        <x:v>2026-04-24</x:v>
      </x:c>
      <x:c r="M254" s="1" t="str">
        <x:v>dongbaekjeon</x:v>
      </x:c>
    </x:row>
    <x:row r="255" ht="25" customHeight="1">
      <x:c r="A255" s="14" t="n">
        <x:v>254</x:v>
      </x:c>
      <x:c r="B255" s="1" t="str">
        <x:v>9ab2163d0b5115af806733d79f973738</x:v>
      </x:c>
      <x:c r="C255" s="1" t="str">
        <x:v>밀양집</x:v>
      </x:c>
      <x:c r="D255" s="1" t="str">
        <x:v>식당</x:v>
      </x:c>
      <x:c r="E255" s="1" t="str">
        <x:v>부평동</x:v>
      </x:c>
      <x:c r="F255" s="1" t="str">
        <x:v>부산 중구 중구로47번길 35</x:v>
      </x:c>
      <x:c r="G255" s="13" t="n">
        <x:v>35.1021713354534</x:v>
      </x:c>
      <x:c r="H255" s="13" t="n">
        <x:v>129.025968505666</x:v>
      </x:c>
      <x:c r="I255" s="1" t="str">
        <x:v>general_restaurant</x:v>
      </x:c>
      <x:c r="J255" s="14" t="n">
        <x:v>60</x:v>
      </x:c>
      <x:c r="K255" s="1" t="str">
        <x:v>명부 등재</x:v>
      </x:c>
      <x:c r="L255" s="1" t="str">
        <x:v>2026-04-24</x:v>
      </x:c>
      <x:c r="M255" s="1" t="str">
        <x:v>dongbaekjeon</x:v>
      </x:c>
    </x:row>
    <x:row r="256" ht="25" customHeight="1">
      <x:c r="A256" s="14" t="n">
        <x:v>255</x:v>
      </x:c>
      <x:c r="B256" s="1" t="str">
        <x:v>60e7de9c904f002c7766cbe14924c71b</x:v>
      </x:c>
      <x:c r="C256" s="1" t="str">
        <x:v>밀양횟집</x:v>
      </x:c>
      <x:c r="D256" s="1" t="str">
        <x:v>식당</x:v>
      </x:c>
      <x:c r="E256" s="1" t="str">
        <x:v>부평동</x:v>
      </x:c>
      <x:c r="F256" s="1" t="str">
        <x:v>부산 중구 흑교로 34</x:v>
      </x:c>
      <x:c r="G256" s="13" t="n">
        <x:v>35.1024587472391</x:v>
      </x:c>
      <x:c r="H256" s="13" t="n">
        <x:v>129.025589518504</x:v>
      </x:c>
      <x:c r="I256" s="1" t="str">
        <x:v>general_restaurant</x:v>
      </x:c>
      <x:c r="J256" s="14" t="n">
        <x:v>60</x:v>
      </x:c>
      <x:c r="K256" s="1" t="str">
        <x:v>명부 등재</x:v>
      </x:c>
      <x:c r="L256" s="1" t="str">
        <x:v>2026-04-24</x:v>
      </x:c>
      <x:c r="M256" s="1" t="str">
        <x:v>dongbaekjeon</x:v>
      </x:c>
    </x:row>
    <x:row r="257" ht="25" customHeight="1">
      <x:c r="A257" s="14" t="n">
        <x:v>256</x:v>
      </x:c>
      <x:c r="B257" s="1" t="str">
        <x:v>435270f785f92e7d567b4f174497ef2a</x:v>
      </x:c>
      <x:c r="C257" s="1" t="str">
        <x:v>박대포소금구이</x:v>
      </x:c>
      <x:c r="D257" s="1" t="str">
        <x:v>식당</x:v>
      </x:c>
      <x:c r="E257" s="1" t="str">
        <x:v>부평동</x:v>
      </x:c>
      <x:c r="F257" s="1" t="str">
        <x:v>부산 중구 광복로 15</x:v>
      </x:c>
      <x:c r="G257" s="13" t="n">
        <x:v>35.099584407604</x:v>
      </x:c>
      <x:c r="H257" s="13" t="n">
        <x:v>129.026761524432</x:v>
      </x:c>
      <x:c r="I257" s="1" t="str">
        <x:v>general_restaurant</x:v>
      </x:c>
      <x:c r="J257" s="14" t="n">
        <x:v>60</x:v>
      </x:c>
      <x:c r="K257" s="1" t="str">
        <x:v>명부 등재</x:v>
      </x:c>
      <x:c r="L257" s="1" t="str">
        <x:v>2026-04-24</x:v>
      </x:c>
      <x:c r="M257" s="1" t="str">
        <x:v>dongbaekjeon</x:v>
      </x:c>
    </x:row>
    <x:row r="258" ht="25" customHeight="1">
      <x:c r="A258" s="14" t="n">
        <x:v>257</x:v>
      </x:c>
      <x:c r="B258" s="1" t="str">
        <x:v>712d85e3a01b16b889d67367ceb1f117</x:v>
      </x:c>
      <x:c r="C258" s="1" t="str">
        <x:v>부부면옥 부평본점</x:v>
      </x:c>
      <x:c r="D258" s="1" t="str">
        <x:v>식당</x:v>
      </x:c>
      <x:c r="E258" s="1" t="str">
        <x:v>부평동</x:v>
      </x:c>
      <x:c r="F258" s="1" t="str">
        <x:v>부산 중구 중구로33번길 18</x:v>
      </x:c>
      <x:c r="G258" s="13" t="n">
        <x:v>35.1010458918687</x:v>
      </x:c>
      <x:c r="H258" s="13" t="n">
        <x:v>129.026941907277</x:v>
      </x:c>
      <x:c r="I258" s="1" t="str">
        <x:v>general_restaurant</x:v>
      </x:c>
      <x:c r="J258" s="14" t="n">
        <x:v>60</x:v>
      </x:c>
      <x:c r="K258" s="1" t="str">
        <x:v>명부 등재</x:v>
      </x:c>
      <x:c r="L258" s="1" t="str">
        <x:v>2026-04-24</x:v>
      </x:c>
      <x:c r="M258" s="1" t="str">
        <x:v>dongbaekjeon</x:v>
      </x:c>
    </x:row>
    <x:row r="259" ht="25" customHeight="1">
      <x:c r="A259" s="14" t="n">
        <x:v>258</x:v>
      </x:c>
      <x:c r="B259" s="1" t="str">
        <x:v>5912c3e29b669ca4e8accdaecb3c8f1f</x:v>
      </x:c>
      <x:c r="C259" s="1" t="str">
        <x:v>부사노뎅 남포</x:v>
      </x:c>
      <x:c r="D259" s="1" t="str">
        <x:v>식당</x:v>
      </x:c>
      <x:c r="E259" s="1" t="str">
        <x:v>부평동</x:v>
      </x:c>
      <x:c r="F259" s="1" t="str">
        <x:v>부산 중구 광복로6번길 7</x:v>
      </x:c>
      <x:c r="G259" s="13" t="n">
        <x:v>35.0988897569316</x:v>
      </x:c>
      <x:c r="H259" s="13" t="n">
        <x:v>129.025765791965</x:v>
      </x:c>
      <x:c r="I259" s="1" t="str">
        <x:v>general_restaurant</x:v>
      </x:c>
      <x:c r="J259" s="14" t="n">
        <x:v>60</x:v>
      </x:c>
      <x:c r="K259" s="1" t="str">
        <x:v>명부 등재</x:v>
      </x:c>
      <x:c r="L259" s="1" t="str">
        <x:v>2026-04-24</x:v>
      </x:c>
      <x:c r="M259" s="1" t="str">
        <x:v>dongbaekjeon</x:v>
      </x:c>
    </x:row>
    <x:row r="260" ht="25" customHeight="1">
      <x:c r="A260" s="14" t="n">
        <x:v>259</x:v>
      </x:c>
      <x:c r="B260" s="1" t="str">
        <x:v>fd9b15c3cc4fc458e410c4209553cc2e</x:v>
      </x:c>
      <x:c r="C260" s="1" t="str">
        <x:v>부산양곱창</x:v>
      </x:c>
      <x:c r="D260" s="1" t="str">
        <x:v>식당</x:v>
      </x:c>
      <x:c r="E260" s="1" t="str">
        <x:v>부평동</x:v>
      </x:c>
      <x:c r="F260" s="1" t="str">
        <x:v>부산 중구 부평2길 15</x:v>
      </x:c>
      <x:c r="G260" s="13" t="n">
        <x:v>35.1001759891915</x:v>
      </x:c>
      <x:c r="H260" s="13" t="n">
        <x:v>129.026311240488</x:v>
      </x:c>
      <x:c r="I260" s="1" t="str">
        <x:v>general_restaurant</x:v>
      </x:c>
      <x:c r="J260" s="14" t="n">
        <x:v>60</x:v>
      </x:c>
      <x:c r="K260" s="1" t="str">
        <x:v>명부 등재</x:v>
      </x:c>
      <x:c r="L260" s="1" t="str">
        <x:v>2026-04-24</x:v>
      </x:c>
      <x:c r="M260" s="1" t="str">
        <x:v>dongbaekjeon</x:v>
      </x:c>
    </x:row>
    <x:row r="261" ht="25" customHeight="1">
      <x:c r="A261" s="14" t="n">
        <x:v>260</x:v>
      </x:c>
      <x:c r="B261" s="1" t="str">
        <x:v>8a48a8f9272050252b13be149bdc29d0</x:v>
      </x:c>
      <x:c r="C261" s="1" t="str">
        <x:v>부성양곱창</x:v>
      </x:c>
      <x:c r="D261" s="1" t="str">
        <x:v>식당</x:v>
      </x:c>
      <x:c r="E261" s="1" t="str">
        <x:v>부평동</x:v>
      </x:c>
      <x:c r="F261" s="1" t="str">
        <x:v>부산 중구 부평1길 18</x:v>
      </x:c>
      <x:c r="G261" s="13" t="n">
        <x:v>35.1002531414951</x:v>
      </x:c>
      <x:c r="H261" s="13" t="n">
        <x:v>129.025863131408</x:v>
      </x:c>
      <x:c r="I261" s="1" t="str">
        <x:v>general_restaurant</x:v>
      </x:c>
      <x:c r="J261" s="14" t="n">
        <x:v>60</x:v>
      </x:c>
      <x:c r="K261" s="1" t="str">
        <x:v>명부 등재</x:v>
      </x:c>
      <x:c r="L261" s="1" t="str">
        <x:v>2026-04-24</x:v>
      </x:c>
      <x:c r="M261" s="1" t="str">
        <x:v>dongbaekjeon</x:v>
      </x:c>
    </x:row>
    <x:row r="262" ht="25" customHeight="1">
      <x:c r="A262" s="14" t="n">
        <x:v>261</x:v>
      </x:c>
      <x:c r="B262" s="1" t="str">
        <x:v>008af13f0325fedae0729b5dc4b2c7b7</x:v>
      </x:c>
      <x:c r="C262" s="1" t="str">
        <x:v>부자전집</x:v>
      </x:c>
      <x:c r="D262" s="1" t="str">
        <x:v>식당</x:v>
      </x:c>
      <x:c r="E262" s="1" t="str">
        <x:v>부평동</x:v>
      </x:c>
      <x:c r="F262" s="1" t="str">
        <x:v>부산 중구 흑교로 34</x:v>
      </x:c>
      <x:c r="G262" s="13" t="n">
        <x:v>35.1024587472391</x:v>
      </x:c>
      <x:c r="H262" s="13" t="n">
        <x:v>129.025589518504</x:v>
      </x:c>
      <x:c r="I262" s="1" t="str">
        <x:v>general_restaurant</x:v>
      </x:c>
      <x:c r="J262" s="14" t="n">
        <x:v>60</x:v>
      </x:c>
      <x:c r="K262" s="1" t="str">
        <x:v>명부 등재</x:v>
      </x:c>
      <x:c r="L262" s="1" t="str">
        <x:v>2026-04-24</x:v>
      </x:c>
      <x:c r="M262" s="1" t="str">
        <x:v>dongbaekjeon</x:v>
      </x:c>
    </x:row>
    <x:row r="263" ht="25" customHeight="1">
      <x:c r="A263" s="14" t="n">
        <x:v>262</x:v>
      </x:c>
      <x:c r="B263" s="1" t="str">
        <x:v>d2e68329204a19fa5372dbbd62754bf9</x:v>
      </x:c>
      <x:c r="C263" s="1" t="str">
        <x:v>부평원조막창</x:v>
      </x:c>
      <x:c r="D263" s="1" t="str">
        <x:v>식당</x:v>
      </x:c>
      <x:c r="E263" s="1" t="str">
        <x:v>부평동</x:v>
      </x:c>
      <x:c r="F263" s="1" t="str">
        <x:v>부산 중구 부평2길 16</x:v>
      </x:c>
      <x:c r="G263" s="13" t="n">
        <x:v>35.1001789888983</x:v>
      </x:c>
      <x:c r="H263" s="13" t="n">
        <x:v>129.026514502926</x:v>
      </x:c>
      <x:c r="I263" s="1" t="str">
        <x:v>general_restaurant</x:v>
      </x:c>
      <x:c r="J263" s="14" t="n">
        <x:v>60</x:v>
      </x:c>
      <x:c r="K263" s="1" t="str">
        <x:v>명부 등재</x:v>
      </x:c>
      <x:c r="L263" s="1" t="str">
        <x:v>2026-04-24</x:v>
      </x:c>
      <x:c r="M263" s="1" t="str">
        <x:v>dongbaekjeon</x:v>
      </x:c>
    </x:row>
    <x:row r="264" ht="25" customHeight="1">
      <x:c r="A264" s="14" t="n">
        <x:v>263</x:v>
      </x:c>
      <x:c r="B264" s="1" t="str">
        <x:v>22c5375e9f3a1a2a2e086c3f1cf04a0b</x:v>
      </x:c>
      <x:c r="C264" s="1" t="str">
        <x:v>새부평양곱창</x:v>
      </x:c>
      <x:c r="D264" s="1" t="str">
        <x:v>식당</x:v>
      </x:c>
      <x:c r="E264" s="1" t="str">
        <x:v>부평동</x:v>
      </x:c>
      <x:c r="F264" s="1" t="str">
        <x:v>부산 중구 중구로29번길 34</x:v>
      </x:c>
      <x:c r="G264" s="13" t="n">
        <x:v>35.1005837974685</x:v>
      </x:c>
      <x:c r="H264" s="13" t="n">
        <x:v>129.026045555397</x:v>
      </x:c>
      <x:c r="I264" s="1" t="str">
        <x:v>general_restaurant</x:v>
      </x:c>
      <x:c r="J264" s="14" t="n">
        <x:v>60</x:v>
      </x:c>
      <x:c r="K264" s="1" t="str">
        <x:v>명부 등재</x:v>
      </x:c>
      <x:c r="L264" s="1" t="str">
        <x:v>2026-04-24</x:v>
      </x:c>
      <x:c r="M264" s="1" t="str">
        <x:v>dongbaekjeon</x:v>
      </x:c>
    </x:row>
    <x:row r="265" ht="25" customHeight="1">
      <x:c r="A265" s="14" t="n">
        <x:v>264</x:v>
      </x:c>
      <x:c r="B265" s="1" t="str">
        <x:v>fecca4cbfc96af99e1e3a84ac83bdac7</x:v>
      </x:c>
      <x:c r="C265" s="1" t="str">
        <x:v>서울마님죽</x:v>
      </x:c>
      <x:c r="D265" s="1" t="str">
        <x:v>식당</x:v>
      </x:c>
      <x:c r="E265" s="1" t="str">
        <x:v>부평동</x:v>
      </x:c>
      <x:c r="F265" s="1" t="str">
        <x:v>부산 중구 중구로33번길 27</x:v>
      </x:c>
      <x:c r="G265" s="13" t="n">
        <x:v>35.100884995551</x:v>
      </x:c>
      <x:c r="H265" s="13" t="n">
        <x:v>129.026378246077</x:v>
      </x:c>
      <x:c r="I265" s="1" t="str">
        <x:v>general_restaurant</x:v>
      </x:c>
      <x:c r="J265" s="14" t="n">
        <x:v>60</x:v>
      </x:c>
      <x:c r="K265" s="1" t="str">
        <x:v>명부 등재</x:v>
      </x:c>
      <x:c r="L265" s="1" t="str">
        <x:v>2026-04-24</x:v>
      </x:c>
      <x:c r="M265" s="1" t="str">
        <x:v>dongbaekjeon</x:v>
      </x:c>
    </x:row>
    <x:row r="266" ht="25" customHeight="1">
      <x:c r="A266" s="14" t="n">
        <x:v>265</x:v>
      </x:c>
      <x:c r="B266" s="1" t="str">
        <x:v>e700bf64ececb97bc6e3d943306b01f9</x:v>
      </x:c>
      <x:c r="C266" s="1" t="str">
        <x:v>석암생소금구이 부산남포점</x:v>
      </x:c>
      <x:c r="D266" s="1" t="str">
        <x:v>식당</x:v>
      </x:c>
      <x:c r="E266" s="1" t="str">
        <x:v>부평동</x:v>
      </x:c>
      <x:c r="F266" s="1" t="str">
        <x:v>부산 중구 광복로 17-1</x:v>
      </x:c>
      <x:c r="G266" s="13" t="n">
        <x:v>35.0995981113729</x:v>
      </x:c>
      <x:c r="H266" s="13" t="n">
        <x:v>129.027041368824</x:v>
      </x:c>
      <x:c r="I266" s="1" t="str">
        <x:v>general_restaurant</x:v>
      </x:c>
      <x:c r="J266" s="14" t="n">
        <x:v>60</x:v>
      </x:c>
      <x:c r="K266" s="1" t="str">
        <x:v>명부 등재</x:v>
      </x:c>
      <x:c r="L266" s="1" t="str">
        <x:v>2026-04-24</x:v>
      </x:c>
      <x:c r="M266" s="1" t="str">
        <x:v>dongbaekjeon</x:v>
      </x:c>
    </x:row>
    <x:row r="267" ht="25" customHeight="1">
      <x:c r="A267" s="14" t="n">
        <x:v>266</x:v>
      </x:c>
      <x:c r="B267" s="1" t="str">
        <x:v>e1eeaf8681c69a9c33764690077294d1</x:v>
      </x:c>
      <x:c r="C267" s="1" t="str">
        <x:v>소문난돼지국밥</x:v>
      </x:c>
      <x:c r="D267" s="1" t="str">
        <x:v>식당</x:v>
      </x:c>
      <x:c r="E267" s="1" t="str">
        <x:v>부평동</x:v>
      </x:c>
      <x:c r="F267" s="1" t="str">
        <x:v>부산 중구 부평1길</x:v>
      </x:c>
      <x:c r="G267" s="13" t="n">
        <x:v>35.1012894349263</x:v>
      </x:c>
      <x:c r="H267" s="13" t="n">
        <x:v>129.025823534535</x:v>
      </x:c>
      <x:c r="I267" s="1" t="str">
        <x:v>general_restaurant</x:v>
      </x:c>
      <x:c r="J267" s="14" t="n">
        <x:v>60</x:v>
      </x:c>
      <x:c r="K267" s="1" t="str">
        <x:v>명부 등재</x:v>
      </x:c>
      <x:c r="L267" s="1" t="str">
        <x:v>2026-04-24</x:v>
      </x:c>
      <x:c r="M267" s="1" t="str">
        <x:v>dongbaekjeon</x:v>
      </x:c>
    </x:row>
    <x:row r="268" ht="25" customHeight="1">
      <x:c r="A268" s="14" t="n">
        <x:v>267</x:v>
      </x:c>
      <x:c r="B268" s="1" t="str">
        <x:v>e2ba50cda0df557e5a9c033c2d21103d</x:v>
      </x:c>
      <x:c r="C268" s="1" t="str">
        <x:v>소문난장수튀김</x:v>
      </x:c>
      <x:c r="D268" s="1" t="str">
        <x:v>식당</x:v>
      </x:c>
      <x:c r="E268" s="1" t="str">
        <x:v>부평동</x:v>
      </x:c>
      <x:c r="F268" s="1" t="str">
        <x:v>부산 중구 중구로39번길 46</x:v>
      </x:c>
      <x:c r="G268" s="13" t="n">
        <x:v>35.1015106814566</x:v>
      </x:c>
      <x:c r="H268" s="13" t="n">
        <x:v>129.025353982953</x:v>
      </x:c>
      <x:c r="I268" s="1" t="str">
        <x:v>quick_meal</x:v>
      </x:c>
      <x:c r="J268" s="14" t="n">
        <x:v>30</x:v>
      </x:c>
      <x:c r="K268" s="1" t="str">
        <x:v>명부 등재</x:v>
      </x:c>
      <x:c r="L268" s="1" t="str">
        <x:v>2026-04-24</x:v>
      </x:c>
      <x:c r="M268" s="1" t="str">
        <x:v>dongbaekjeon</x:v>
      </x:c>
    </x:row>
    <x:row r="269" ht="25" customHeight="1">
      <x:c r="A269" s="14" t="n">
        <x:v>268</x:v>
      </x:c>
      <x:c r="B269" s="1" t="str">
        <x:v>53b0e63eb476d25bc5866bb0cb2c76ca</x:v>
      </x:c>
      <x:c r="C269" s="1" t="str">
        <x:v>송지부대찌개</x:v>
      </x:c>
      <x:c r="D269" s="1" t="str">
        <x:v>식당</x:v>
      </x:c>
      <x:c r="E269" s="1" t="str">
        <x:v>부평동</x:v>
      </x:c>
      <x:c r="F269" s="1" t="str">
        <x:v>부산 중구 광복로6번길 10-1</x:v>
      </x:c>
      <x:c r="G269" s="13" t="n">
        <x:v>35.09867204054</x:v>
      </x:c>
      <x:c r="H269" s="13" t="n">
        <x:v>129.025549653822</x:v>
      </x:c>
      <x:c r="I269" s="1" t="str">
        <x:v>general_restaurant</x:v>
      </x:c>
      <x:c r="J269" s="14" t="n">
        <x:v>60</x:v>
      </x:c>
      <x:c r="K269" s="1" t="str">
        <x:v>명부 등재</x:v>
      </x:c>
      <x:c r="L269" s="1" t="str">
        <x:v>2026-04-24</x:v>
      </x:c>
      <x:c r="M269" s="1" t="str">
        <x:v>dongbaekjeon</x:v>
      </x:c>
    </x:row>
    <x:row r="270" ht="25" customHeight="1">
      <x:c r="A270" s="14" t="n">
        <x:v>269</x:v>
      </x:c>
      <x:c r="B270" s="1" t="str">
        <x:v>f8b35c7047382b5617efe5a1e282d052</x:v>
      </x:c>
      <x:c r="C270" s="1" t="str">
        <x:v>수미정</x:v>
      </x:c>
      <x:c r="D270" s="1" t="str">
        <x:v>식당</x:v>
      </x:c>
      <x:c r="E270" s="1" t="str">
        <x:v>부평동</x:v>
      </x:c>
      <x:c r="F270" s="1" t="str">
        <x:v>부산 중구 부평1길 17-1</x:v>
      </x:c>
      <x:c r="G270" s="13" t="n">
        <x:v>35.1003284724496</x:v>
      </x:c>
      <x:c r="H270" s="13" t="n">
        <x:v>129.02566948297</x:v>
      </x:c>
      <x:c r="I270" s="1" t="str">
        <x:v>general_restaurant</x:v>
      </x:c>
      <x:c r="J270" s="14" t="n">
        <x:v>60</x:v>
      </x:c>
      <x:c r="K270" s="1" t="str">
        <x:v>명부 등재</x:v>
      </x:c>
      <x:c r="L270" s="1" t="str">
        <x:v>2026-04-24</x:v>
      </x:c>
      <x:c r="M270" s="1" t="str">
        <x:v>dongbaekjeon</x:v>
      </x:c>
    </x:row>
    <x:row r="271" ht="25" customHeight="1">
      <x:c r="A271" s="14" t="n">
        <x:v>270</x:v>
      </x:c>
      <x:c r="B271" s="1" t="str">
        <x:v>b2a187f6a3ad0a609e81e33b9f507ba5</x:v>
      </x:c>
      <x:c r="C271" s="1" t="str">
        <x:v>쉐프 곤</x:v>
      </x:c>
      <x:c r="D271" s="1" t="str">
        <x:v>식당</x:v>
      </x:c>
      <x:c r="E271" s="1" t="str">
        <x:v>부평동</x:v>
      </x:c>
      <x:c r="F271" s="1" t="str">
        <x:v>부산 중구 중구로23번길 12</x:v>
      </x:c>
      <x:c r="G271" s="13" t="n">
        <x:v>35.1001155008782</x:v>
      </x:c>
      <x:c r="H271" s="13" t="n">
        <x:v>129.027287743045</x:v>
      </x:c>
      <x:c r="I271" s="1" t="str">
        <x:v>general_restaurant</x:v>
      </x:c>
      <x:c r="J271" s="14" t="n">
        <x:v>60</x:v>
      </x:c>
      <x:c r="K271" s="1" t="str">
        <x:v>명부 등재</x:v>
      </x:c>
      <x:c r="L271" s="1" t="str">
        <x:v>2026-04-24</x:v>
      </x:c>
      <x:c r="M271" s="1" t="str">
        <x:v>dongbaekjeon</x:v>
      </x:c>
    </x:row>
    <x:row r="272" ht="25" customHeight="1">
      <x:c r="A272" s="14" t="n">
        <x:v>271</x:v>
      </x:c>
      <x:c r="B272" s="1" t="str">
        <x:v>9f881776fd4f31b693d2f71cb78dff31</x:v>
      </x:c>
      <x:c r="C272" s="1" t="str">
        <x:v>스시호우</x:v>
      </x:c>
      <x:c r="D272" s="1" t="str">
        <x:v>식당</x:v>
      </x:c>
      <x:c r="E272" s="1" t="str">
        <x:v>부평동</x:v>
      </x:c>
      <x:c r="F272" s="1" t="str">
        <x:v>부산 중구 광복로16번길 11</x:v>
      </x:c>
      <x:c r="G272" s="13" t="n">
        <x:v>35.0989244284765</x:v>
      </x:c>
      <x:c r="H272" s="13" t="n">
        <x:v>129.026834440682</x:v>
      </x:c>
      <x:c r="I272" s="1" t="str">
        <x:v>general_restaurant</x:v>
      </x:c>
      <x:c r="J272" s="14" t="n">
        <x:v>60</x:v>
      </x:c>
      <x:c r="K272" s="1" t="str">
        <x:v>명부 등재</x:v>
      </x:c>
      <x:c r="L272" s="1" t="str">
        <x:v>2026-04-24</x:v>
      </x:c>
      <x:c r="M272" s="1" t="str">
        <x:v>dongbaekjeon</x:v>
      </x:c>
    </x:row>
    <x:row r="273" ht="25" customHeight="1">
      <x:c r="A273" s="14" t="n">
        <x:v>272</x:v>
      </x:c>
      <x:c r="B273" s="1" t="str">
        <x:v>7bf047a9b14b7f6465a27367bd34fe48</x:v>
      </x:c>
      <x:c r="C273" s="1" t="str">
        <x:v>시골통돼지볶음</x:v>
      </x:c>
      <x:c r="D273" s="1" t="str">
        <x:v>식당</x:v>
      </x:c>
      <x:c r="E273" s="1" t="str">
        <x:v>부평동</x:v>
      </x:c>
      <x:c r="F273" s="1" t="str">
        <x:v>부산 중구 대청로 24-2</x:v>
      </x:c>
      <x:c r="G273" s="13" t="n">
        <x:v>35.1030603172538</x:v>
      </x:c>
      <x:c r="H273" s="13" t="n">
        <x:v>129.022603627341</x:v>
      </x:c>
      <x:c r="I273" s="1" t="str">
        <x:v>general_restaurant</x:v>
      </x:c>
      <x:c r="J273" s="14" t="n">
        <x:v>60</x:v>
      </x:c>
      <x:c r="K273" s="1" t="str">
        <x:v>명부 등재</x:v>
      </x:c>
      <x:c r="L273" s="1" t="str">
        <x:v>2026-04-24</x:v>
      </x:c>
      <x:c r="M273" s="1" t="str">
        <x:v>dongbaekjeon</x:v>
      </x:c>
    </x:row>
    <x:row r="274" ht="25" customHeight="1">
      <x:c r="A274" s="14" t="n">
        <x:v>273</x:v>
      </x:c>
      <x:c r="B274" s="1" t="str">
        <x:v>317e0f27cb909830b4026acef09a2873</x:v>
      </x:c>
      <x:c r="C274" s="1" t="str">
        <x:v>심해</x:v>
      </x:c>
      <x:c r="D274" s="1" t="str">
        <x:v>식당</x:v>
      </x:c>
      <x:c r="E274" s="1" t="str">
        <x:v>부평동</x:v>
      </x:c>
      <x:c r="F274" s="1" t="str">
        <x:v>부산 중구 중구로47번길 43</x:v>
      </x:c>
      <x:c r="G274" s="13" t="n">
        <x:v>35.1021764797833</x:v>
      </x:c>
      <x:c r="H274" s="13" t="n">
        <x:v>129.025617623099</x:v>
      </x:c>
      <x:c r="I274" s="1" t="str">
        <x:v>general_restaurant</x:v>
      </x:c>
      <x:c r="J274" s="14" t="n">
        <x:v>60</x:v>
      </x:c>
      <x:c r="K274" s="1" t="str">
        <x:v>명부 등재</x:v>
      </x:c>
      <x:c r="L274" s="1" t="str">
        <x:v>2026-04-24</x:v>
      </x:c>
      <x:c r="M274" s="1" t="str">
        <x:v>dongbaekjeon</x:v>
      </x:c>
    </x:row>
    <x:row r="275" ht="25" customHeight="1">
      <x:c r="A275" s="14" t="n">
        <x:v>274</x:v>
      </x:c>
      <x:c r="B275" s="1" t="str">
        <x:v>0d6c7427a4708953cf98649bfb61ee1d</x:v>
      </x:c>
      <x:c r="C275" s="1" t="str">
        <x:v>아웃닭 남포점</x:v>
      </x:c>
      <x:c r="D275" s="1" t="str">
        <x:v>식당</x:v>
      </x:c>
      <x:c r="E275" s="1" t="str">
        <x:v>부평동</x:v>
      </x:c>
      <x:c r="F275" s="1" t="str">
        <x:v>부산 중구 부평1길 8</x:v>
      </x:c>
      <x:c r="G275" s="13" t="n">
        <x:v>35.0997519500023</x:v>
      </x:c>
      <x:c r="H275" s="13" t="n">
        <x:v>129.025833621671</x:v>
      </x:c>
      <x:c r="I275" s="1" t="str">
        <x:v>general_restaurant</x:v>
      </x:c>
      <x:c r="J275" s="14" t="n">
        <x:v>60</x:v>
      </x:c>
      <x:c r="K275" s="1" t="str">
        <x:v>명부 등재</x:v>
      </x:c>
      <x:c r="L275" s="1" t="str">
        <x:v>2026-04-24</x:v>
      </x:c>
      <x:c r="M275" s="1" t="str">
        <x:v>dongbaekjeon</x:v>
      </x:c>
    </x:row>
    <x:row r="276" ht="25" customHeight="1">
      <x:c r="A276" s="14" t="n">
        <x:v>275</x:v>
      </x:c>
      <x:c r="B276" s="1" t="str">
        <x:v>47ad8cb22c54057d426a8691b41eb13c</x:v>
      </x:c>
      <x:c r="C276" s="1" t="str">
        <x:v>아이엠푸드 반달고깃</x:v>
      </x:c>
      <x:c r="D276" s="1" t="str">
        <x:v>식당</x:v>
      </x:c>
      <x:c r="E276" s="1" t="str">
        <x:v>부평동</x:v>
      </x:c>
      <x:c r="F276" s="1" t="str">
        <x:v>부산 중구 부평1길 56</x:v>
      </x:c>
      <x:c r="G276" s="13" t="n">
        <x:v>35.1019670918658</x:v>
      </x:c>
      <x:c r="H276" s="13" t="n">
        <x:v>129.025992289773</x:v>
      </x:c>
      <x:c r="I276" s="1" t="str">
        <x:v>general_restaurant</x:v>
      </x:c>
      <x:c r="J276" s="14" t="n">
        <x:v>60</x:v>
      </x:c>
      <x:c r="K276" s="1" t="str">
        <x:v>명부 등재</x:v>
      </x:c>
      <x:c r="L276" s="1" t="str">
        <x:v>2026-04-24</x:v>
      </x:c>
      <x:c r="M276" s="1" t="str">
        <x:v>dongbaekjeon</x:v>
      </x:c>
    </x:row>
    <x:row r="277" ht="25" customHeight="1">
      <x:c r="A277" s="14" t="n">
        <x:v>276</x:v>
      </x:c>
      <x:c r="B277" s="1" t="str">
        <x:v>0cc4b78d715e4b621f1676f99254f617</x:v>
      </x:c>
      <x:c r="C277" s="1" t="str">
        <x:v>애락</x:v>
      </x:c>
      <x:c r="D277" s="1" t="str">
        <x:v>식당</x:v>
      </x:c>
      <x:c r="E277" s="1" t="str">
        <x:v>부평동</x:v>
      </x:c>
      <x:c r="F277" s="1" t="str">
        <x:v>부산 중구 보수대로36번길 4-1</x:v>
      </x:c>
      <x:c r="G277" s="13" t="n">
        <x:v>35.1002373588801</x:v>
      </x:c>
      <x:c r="H277" s="13" t="n">
        <x:v>129.024521017653</x:v>
      </x:c>
      <x:c r="I277" s="1" t="str">
        <x:v>general_restaurant</x:v>
      </x:c>
      <x:c r="J277" s="14" t="n">
        <x:v>60</x:v>
      </x:c>
      <x:c r="K277" s="1" t="str">
        <x:v>명부 등재</x:v>
      </x:c>
      <x:c r="L277" s="1" t="str">
        <x:v>2026-04-24</x:v>
      </x:c>
      <x:c r="M277" s="1" t="str">
        <x:v>dongbaekjeon</x:v>
      </x:c>
    </x:row>
    <x:row r="278" ht="25" customHeight="1">
      <x:c r="A278" s="14" t="n">
        <x:v>277</x:v>
      </x:c>
      <x:c r="B278" s="1" t="str">
        <x:v>e94bdae017ae9f2aa515f19c8aae68ef</x:v>
      </x:c>
      <x:c r="C278" s="1" t="str">
        <x:v>양가손만두 부평점 직영점</x:v>
      </x:c>
      <x:c r="D278" s="1" t="str">
        <x:v>식당</x:v>
      </x:c>
      <x:c r="E278" s="1" t="str">
        <x:v>부평동</x:v>
      </x:c>
      <x:c r="F278" s="1" t="str">
        <x:v>부산 중구 부평1길 48</x:v>
      </x:c>
      <x:c r="G278" s="13" t="n">
        <x:v>35.1015591974157</x:v>
      </x:c>
      <x:c r="H278" s="13" t="n">
        <x:v>129.02602057301</x:v>
      </x:c>
      <x:c r="I278" s="1" t="str">
        <x:v>quick_meal</x:v>
      </x:c>
      <x:c r="J278" s="14" t="n">
        <x:v>30</x:v>
      </x:c>
      <x:c r="K278" s="1" t="str">
        <x:v>명부 등재</x:v>
      </x:c>
      <x:c r="L278" s="1" t="str">
        <x:v>2026-04-24</x:v>
      </x:c>
      <x:c r="M278" s="1" t="str">
        <x:v>dongbaekjeon</x:v>
      </x:c>
    </x:row>
    <x:row r="279" ht="25" customHeight="1">
      <x:c r="A279" s="14" t="n">
        <x:v>278</x:v>
      </x:c>
      <x:c r="B279" s="1" t="str">
        <x:v>afcb7ae945435d136c772048301c86e5</x:v>
      </x:c>
      <x:c r="C279" s="1" t="str">
        <x:v>양식당</x:v>
      </x:c>
      <x:c r="D279" s="1" t="str">
        <x:v>식당</x:v>
      </x:c>
      <x:c r="E279" s="1" t="str">
        <x:v>부평동</x:v>
      </x:c>
      <x:c r="F279" s="1" t="str">
        <x:v>부산 중구 보수대로24번길 7</x:v>
      </x:c>
      <x:c r="G279" s="13" t="n">
        <x:v>35.0990696327751</x:v>
      </x:c>
      <x:c r="H279" s="13" t="n">
        <x:v>129.025771120518</x:v>
      </x:c>
      <x:c r="I279" s="1" t="str">
        <x:v>general_restaurant</x:v>
      </x:c>
      <x:c r="J279" s="14" t="n">
        <x:v>60</x:v>
      </x:c>
      <x:c r="K279" s="1" t="str">
        <x:v>명부 등재</x:v>
      </x:c>
      <x:c r="L279" s="1" t="str">
        <x:v>2026-04-24</x:v>
      </x:c>
      <x:c r="M279" s="1" t="str">
        <x:v>dongbaekjeon</x:v>
      </x:c>
    </x:row>
    <x:row r="280" ht="25" customHeight="1">
      <x:c r="A280" s="14" t="n">
        <x:v>279</x:v>
      </x:c>
      <x:c r="B280" s="1" t="str">
        <x:v>7eafe58af8c1ea6875eb4e5ada6832f8</x:v>
      </x:c>
      <x:c r="C280" s="1" t="str">
        <x:v>옥생관</x:v>
      </x:c>
      <x:c r="D280" s="1" t="str">
        <x:v>식당</x:v>
      </x:c>
      <x:c r="E280" s="1" t="str">
        <x:v>부평동</x:v>
      </x:c>
      <x:c r="F280" s="1" t="str">
        <x:v>부산 중구 대청로 66</x:v>
      </x:c>
      <x:c r="G280" s="13" t="n">
        <x:v>35.1028213280892</x:v>
      </x:c>
      <x:c r="H280" s="13" t="n">
        <x:v>129.02703171097</x:v>
      </x:c>
      <x:c r="I280" s="1" t="str">
        <x:v>general_restaurant</x:v>
      </x:c>
      <x:c r="J280" s="14" t="n">
        <x:v>60</x:v>
      </x:c>
      <x:c r="K280" s="1" t="str">
        <x:v>명부 등재</x:v>
      </x:c>
      <x:c r="L280" s="1" t="str">
        <x:v>2026-04-24</x:v>
      </x:c>
      <x:c r="M280" s="1" t="str">
        <x:v>dongbaekjeon</x:v>
      </x:c>
    </x:row>
    <x:row r="281" ht="25" customHeight="1">
      <x:c r="A281" s="14" t="n">
        <x:v>280</x:v>
      </x:c>
      <x:c r="B281" s="1" t="str">
        <x:v>1497a0c288f0933a793873481bb27c51</x:v>
      </x:c>
      <x:c r="C281" s="1" t="str">
        <x:v>우리동네 대패삼겹</x:v>
      </x:c>
      <x:c r="D281" s="1" t="str">
        <x:v>식당</x:v>
      </x:c>
      <x:c r="E281" s="1" t="str">
        <x:v>부평동</x:v>
      </x:c>
      <x:c r="F281" s="1" t="str">
        <x:v>부산 중구 부평2길 10</x:v>
      </x:c>
      <x:c r="G281" s="13" t="n">
        <x:v>35.0998203485597</x:v>
      </x:c>
      <x:c r="H281" s="13" t="n">
        <x:v>129.026518234278</x:v>
      </x:c>
      <x:c r="I281" s="1" t="str">
        <x:v>general_restaurant</x:v>
      </x:c>
      <x:c r="J281" s="14" t="n">
        <x:v>60</x:v>
      </x:c>
      <x:c r="K281" s="1" t="str">
        <x:v>명부 등재</x:v>
      </x:c>
      <x:c r="L281" s="1" t="str">
        <x:v>2026-04-24</x:v>
      </x:c>
      <x:c r="M281" s="1" t="str">
        <x:v>dongbaekjeon</x:v>
      </x:c>
    </x:row>
    <x:row r="282" ht="25" customHeight="1">
      <x:c r="A282" s="14" t="n">
        <x:v>281</x:v>
      </x:c>
      <x:c r="B282" s="1" t="str">
        <x:v>b7319b0a6acbde6c9e6153629b2d6f5a</x:v>
      </x:c>
      <x:c r="C282" s="1" t="str">
        <x:v>원조 여의주 장어구이</x:v>
      </x:c>
      <x:c r="D282" s="1" t="str">
        <x:v>식당</x:v>
      </x:c>
      <x:c r="E282" s="1" t="str">
        <x:v>부평동</x:v>
      </x:c>
      <x:c r="F282" s="1" t="str">
        <x:v>부산 중구 부평2길 21</x:v>
      </x:c>
      <x:c r="G282" s="13" t="n">
        <x:v>35.100361097624</x:v>
      </x:c>
      <x:c r="H282" s="13" t="n">
        <x:v>129.026294659569</x:v>
      </x:c>
      <x:c r="I282" s="1" t="str">
        <x:v>general_restaurant</x:v>
      </x:c>
      <x:c r="J282" s="14" t="n">
        <x:v>60</x:v>
      </x:c>
      <x:c r="K282" s="1" t="str">
        <x:v>명부 등재</x:v>
      </x:c>
      <x:c r="L282" s="1" t="str">
        <x:v>2026-04-24</x:v>
      </x:c>
      <x:c r="M282" s="1" t="str">
        <x:v>dongbaekjeon</x:v>
      </x:c>
    </x:row>
    <x:row r="283" ht="25" customHeight="1">
      <x:c r="A283" s="14" t="n">
        <x:v>282</x:v>
      </x:c>
      <x:c r="B283" s="1" t="str">
        <x:v>8655e91c8869e67c2625c58f711dd6f7</x:v>
      </x:c>
      <x:c r="C283" s="1" t="str">
        <x:v>원조이화양곱창</x:v>
      </x:c>
      <x:c r="D283" s="1" t="str">
        <x:v>식당</x:v>
      </x:c>
      <x:c r="E283" s="1" t="str">
        <x:v>부평동</x:v>
      </x:c>
      <x:c r="F283" s="1" t="str">
        <x:v>부산 중구 중구로29번길 34</x:v>
      </x:c>
      <x:c r="G283" s="13" t="n">
        <x:v>35.1005837974685</x:v>
      </x:c>
      <x:c r="H283" s="13" t="n">
        <x:v>129.026045555397</x:v>
      </x:c>
      <x:c r="I283" s="1" t="str">
        <x:v>general_restaurant</x:v>
      </x:c>
      <x:c r="J283" s="14" t="n">
        <x:v>60</x:v>
      </x:c>
      <x:c r="K283" s="1" t="str">
        <x:v>명부 등재</x:v>
      </x:c>
      <x:c r="L283" s="1" t="str">
        <x:v>2026-04-24</x:v>
      </x:c>
      <x:c r="M283" s="1" t="str">
        <x:v>dongbaekjeon</x:v>
      </x:c>
    </x:row>
    <x:row r="284" ht="25" customHeight="1">
      <x:c r="A284" s="14" t="n">
        <x:v>283</x:v>
      </x:c>
      <x:c r="B284" s="1" t="str">
        <x:v>68b5de40614590e0f303cfb0e96816b9</x:v>
      </x:c>
      <x:c r="C284" s="1" t="str">
        <x:v>유쾌한육회</x:v>
      </x:c>
      <x:c r="D284" s="1" t="str">
        <x:v>식당</x:v>
      </x:c>
      <x:c r="E284" s="1" t="str">
        <x:v>부평동</x:v>
      </x:c>
      <x:c r="F284" s="1" t="str">
        <x:v>부산 중구 부평1길 30</x:v>
      </x:c>
      <x:c r="G284" s="13" t="n">
        <x:v>35.1008314844384</x:v>
      </x:c>
      <x:c r="H284" s="13" t="n">
        <x:v>129.025902775244</x:v>
      </x:c>
      <x:c r="I284" s="1" t="str">
        <x:v>general_restaurant</x:v>
      </x:c>
      <x:c r="J284" s="14" t="n">
        <x:v>60</x:v>
      </x:c>
      <x:c r="K284" s="1" t="str">
        <x:v>명부 등재</x:v>
      </x:c>
      <x:c r="L284" s="1" t="str">
        <x:v>2026-04-24</x:v>
      </x:c>
      <x:c r="M284" s="1" t="str">
        <x:v>dongbaekjeon</x:v>
      </x:c>
    </x:row>
    <x:row r="285" ht="25" customHeight="1">
      <x:c r="A285" s="14" t="n">
        <x:v>284</x:v>
      </x:c>
      <x:c r="B285" s="1" t="str">
        <x:v>e4fb660098471f885c05aafc8fd8f8a1</x:v>
      </x:c>
      <x:c r="C285" s="1" t="str">
        <x:v>윤식당</x:v>
      </x:c>
      <x:c r="D285" s="1" t="str">
        <x:v>식당</x:v>
      </x:c>
      <x:c r="E285" s="1" t="str">
        <x:v>부평동</x:v>
      </x:c>
      <x:c r="F285" s="1" t="str">
        <x:v>부산 중구 흑교로17번길 3-2</x:v>
      </x:c>
      <x:c r="G285" s="13" t="n">
        <x:v>35.1009177060727</x:v>
      </x:c>
      <x:c r="H285" s="13" t="n">
        <x:v>129.024636753214</x:v>
      </x:c>
      <x:c r="I285" s="1" t="str">
        <x:v>general_restaurant</x:v>
      </x:c>
      <x:c r="J285" s="14" t="n">
        <x:v>60</x:v>
      </x:c>
      <x:c r="K285" s="1" t="str">
        <x:v>명부 등재</x:v>
      </x:c>
      <x:c r="L285" s="1" t="str">
        <x:v>2026-04-24</x:v>
      </x:c>
      <x:c r="M285" s="1" t="str">
        <x:v>dongbaekjeon</x:v>
      </x:c>
    </x:row>
    <x:row r="286" ht="25" customHeight="1">
      <x:c r="A286" s="14" t="n">
        <x:v>285</x:v>
      </x:c>
      <x:c r="B286" s="1" t="str">
        <x:v>526cffba4a983e4bb819baeece67954b</x:v>
      </x:c>
      <x:c r="C286" s="1" t="str">
        <x:v>은하수실비식당</x:v>
      </x:c>
      <x:c r="D286" s="1" t="str">
        <x:v>식당</x:v>
      </x:c>
      <x:c r="E286" s="1" t="str">
        <x:v>부평동</x:v>
      </x:c>
      <x:c r="F286" s="1" t="str">
        <x:v>부산 중구 중구로33번길 13</x:v>
      </x:c>
      <x:c r="G286" s="13" t="n">
        <x:v>35.1008055138481</x:v>
      </x:c>
      <x:c r="H286" s="13" t="n">
        <x:v>129.027181032553</x:v>
      </x:c>
      <x:c r="I286" s="1" t="str">
        <x:v>general_restaurant</x:v>
      </x:c>
      <x:c r="J286" s="14" t="n">
        <x:v>60</x:v>
      </x:c>
      <x:c r="K286" s="1" t="str">
        <x:v>명부 등재</x:v>
      </x:c>
      <x:c r="L286" s="1" t="str">
        <x:v>2026-04-24</x:v>
      </x:c>
      <x:c r="M286" s="1" t="str">
        <x:v>dongbaekjeon</x:v>
      </x:c>
    </x:row>
    <x:row r="287" ht="25" customHeight="1">
      <x:c r="A287" s="14" t="n">
        <x:v>286</x:v>
      </x:c>
      <x:c r="B287" s="1" t="str">
        <x:v>af2dc5edf6c43a342b7e397c4024625b</x:v>
      </x:c>
      <x:c r="C287" s="1" t="str">
        <x:v>일품면가부평점</x:v>
      </x:c>
      <x:c r="D287" s="1" t="str">
        <x:v>식당</x:v>
      </x:c>
      <x:c r="E287" s="1" t="str">
        <x:v>부평동</x:v>
      </x:c>
      <x:c r="F287" s="1" t="str">
        <x:v>부산 중구 부평1길 32</x:v>
      </x:c>
      <x:c r="G287" s="13" t="n">
        <x:v>35.1009120645314</x:v>
      </x:c>
      <x:c r="H287" s="13" t="n">
        <x:v>129.025880316628</x:v>
      </x:c>
      <x:c r="I287" s="1" t="str">
        <x:v>general_restaurant</x:v>
      </x:c>
      <x:c r="J287" s="14" t="n">
        <x:v>60</x:v>
      </x:c>
      <x:c r="K287" s="1" t="str">
        <x:v>명부 등재</x:v>
      </x:c>
      <x:c r="L287" s="1" t="str">
        <x:v>2026-04-24</x:v>
      </x:c>
      <x:c r="M287" s="1" t="str">
        <x:v>dongbaekjeon</x:v>
      </x:c>
    </x:row>
    <x:row r="288" ht="25" customHeight="1">
      <x:c r="A288" s="14" t="n">
        <x:v>287</x:v>
      </x:c>
      <x:c r="B288" s="1" t="str">
        <x:v>c6b81629a4b68c495d82896970fd4c60</x:v>
      </x:c>
      <x:c r="C288" s="1" t="str">
        <x:v>자갈</x:v>
      </x:c>
      <x:c r="D288" s="1" t="str">
        <x:v>식당</x:v>
      </x:c>
      <x:c r="E288" s="1" t="str">
        <x:v>부평동</x:v>
      </x:c>
      <x:c r="F288" s="1" t="str">
        <x:v>부산 중구 보수대로24번길 4</x:v>
      </x:c>
      <x:c r="G288" s="13" t="n">
        <x:v>35.098892869754</x:v>
      </x:c>
      <x:c r="H288" s="13" t="n">
        <x:v>129.025309936281</x:v>
      </x:c>
      <x:c r="I288" s="1" t="str">
        <x:v>general_restaurant</x:v>
      </x:c>
      <x:c r="J288" s="14" t="n">
        <x:v>60</x:v>
      </x:c>
      <x:c r="K288" s="1" t="str">
        <x:v>명부 등재</x:v>
      </x:c>
      <x:c r="L288" s="1" t="str">
        <x:v>2026-04-24</x:v>
      </x:c>
      <x:c r="M288" s="1" t="str">
        <x:v>dongbaekjeon</x:v>
      </x:c>
    </x:row>
    <x:row r="289" ht="25" customHeight="1">
      <x:c r="A289" s="14" t="n">
        <x:v>288</x:v>
      </x:c>
      <x:c r="B289" s="1" t="str">
        <x:v>8428f9f632b0e2b6ce4e794ceff75eaf</x:v>
      </x:c>
      <x:c r="C289" s="1" t="str">
        <x:v>조선한우</x:v>
      </x:c>
      <x:c r="D289" s="1" t="str">
        <x:v>식당</x:v>
      </x:c>
      <x:c r="E289" s="1" t="str">
        <x:v>부평동</x:v>
      </x:c>
      <x:c r="F289" s="1" t="str">
        <x:v>부산 중구 부평2길 12</x:v>
      </x:c>
      <x:c r="G289" s="13" t="n">
        <x:v>35.0999515832112</x:v>
      </x:c>
      <x:c r="H289" s="13" t="n">
        <x:v>129.026495276075</x:v>
      </x:c>
      <x:c r="I289" s="1" t="str">
        <x:v>general_restaurant</x:v>
      </x:c>
      <x:c r="J289" s="14" t="n">
        <x:v>60</x:v>
      </x:c>
      <x:c r="K289" s="1" t="str">
        <x:v>명부 등재</x:v>
      </x:c>
      <x:c r="L289" s="1" t="str">
        <x:v>2026-04-24</x:v>
      </x:c>
      <x:c r="M289" s="1" t="str">
        <x:v>dongbaekjeon</x:v>
      </x:c>
    </x:row>
    <x:row r="290" ht="25" customHeight="1">
      <x:c r="A290" s="14" t="n">
        <x:v>289</x:v>
      </x:c>
      <x:c r="B290" s="1" t="str">
        <x:v>1e44cf9e7899325eb692e7e5bebdaada</x:v>
      </x:c>
      <x:c r="C290" s="1" t="str">
        <x:v>주식회사 바보푸드 남포지점</x:v>
      </x:c>
      <x:c r="D290" s="1" t="str">
        <x:v>식당</x:v>
      </x:c>
      <x:c r="E290" s="1" t="str">
        <x:v>부평동</x:v>
      </x:c>
      <x:c r="F290" s="1" t="str">
        <x:v>부산 중구 중구로29번길 9-1</x:v>
      </x:c>
      <x:c r="G290" s="13" t="n">
        <x:v>35.1003355197783</x:v>
      </x:c>
      <x:c r="H290" s="13" t="n">
        <x:v>129.027306789211</x:v>
      </x:c>
      <x:c r="I290" s="1" t="str">
        <x:v>general_restaurant</x:v>
      </x:c>
      <x:c r="J290" s="14" t="n">
        <x:v>60</x:v>
      </x:c>
      <x:c r="K290" s="1" t="str">
        <x:v>명부 등재</x:v>
      </x:c>
      <x:c r="L290" s="1" t="str">
        <x:v>2026-04-24</x:v>
      </x:c>
      <x:c r="M290" s="1" t="str">
        <x:v>dongbaekjeon</x:v>
      </x:c>
    </x:row>
    <x:row r="291" ht="25" customHeight="1">
      <x:c r="A291" s="14" t="n">
        <x:v>290</x:v>
      </x:c>
      <x:c r="B291" s="1" t="str">
        <x:v>2800b9024b71883b581dabdeeed2d2c5</x:v>
      </x:c>
      <x:c r="C291" s="1" t="str">
        <x:v>지씨라운지</x:v>
      </x:c>
      <x:c r="D291" s="1" t="str">
        <x:v>식당</x:v>
      </x:c>
      <x:c r="E291" s="1" t="str">
        <x:v>부평동</x:v>
      </x:c>
      <x:c r="F291" s="1" t="str">
        <x:v>부산 중구 대청로 60</x:v>
      </x:c>
      <x:c r="G291" s="13" t="n">
        <x:v>35.1028042906394</x:v>
      </x:c>
      <x:c r="H291" s="13" t="n">
        <x:v>129.026358432769</x:v>
      </x:c>
      <x:c r="I291" s="1" t="str">
        <x:v>general_restaurant</x:v>
      </x:c>
      <x:c r="J291" s="14" t="n">
        <x:v>60</x:v>
      </x:c>
      <x:c r="K291" s="1" t="str">
        <x:v>명부 등재</x:v>
      </x:c>
      <x:c r="L291" s="1" t="str">
        <x:v>2026-04-24</x:v>
      </x:c>
      <x:c r="M291" s="1" t="str">
        <x:v>dongbaekjeon</x:v>
      </x:c>
    </x:row>
    <x:row r="292" ht="25" customHeight="1">
      <x:c r="A292" s="14" t="n">
        <x:v>291</x:v>
      </x:c>
      <x:c r="B292" s="1" t="str">
        <x:v>79eb09adcb8c2fa7d5099b9317cb1a0d</x:v>
      </x:c>
      <x:c r="C292" s="1" t="str">
        <x:v>진맛집</x:v>
      </x:c>
      <x:c r="D292" s="1" t="str">
        <x:v>식당</x:v>
      </x:c>
      <x:c r="E292" s="1" t="str">
        <x:v>부평동</x:v>
      </x:c>
      <x:c r="F292" s="1" t="str">
        <x:v>부산 중구 중구로39번길 30</x:v>
      </x:c>
      <x:c r="G292" s="13" t="n">
        <x:v>35.1014972922569</x:v>
      </x:c>
      <x:c r="H292" s="13" t="n">
        <x:v>129.026370595957</x:v>
      </x:c>
      <x:c r="I292" s="1" t="str">
        <x:v>quick_meal</x:v>
      </x:c>
      <x:c r="J292" s="14" t="n">
        <x:v>30</x:v>
      </x:c>
      <x:c r="K292" s="1" t="str">
        <x:v>명부 등재</x:v>
      </x:c>
      <x:c r="L292" s="1" t="str">
        <x:v>2026-04-24</x:v>
      </x:c>
      <x:c r="M292" s="1" t="str">
        <x:v>dongbaekjeon</x:v>
      </x:c>
    </x:row>
    <x:row r="293" ht="25" customHeight="1">
      <x:c r="A293" s="14" t="n">
        <x:v>292</x:v>
      </x:c>
      <x:c r="B293" s="1" t="str">
        <x:v>c1a1aa194f38f3a1b39e3bf4a97170d0</x:v>
      </x:c>
      <x:c r="C293" s="1" t="str">
        <x:v>진주집</x:v>
      </x:c>
      <x:c r="D293" s="1" t="str">
        <x:v>식당</x:v>
      </x:c>
      <x:c r="E293" s="1" t="str">
        <x:v>부평동</x:v>
      </x:c>
      <x:c r="F293" s="1" t="str">
        <x:v>부산 중구 보수대로24번길 9-1</x:v>
      </x:c>
      <x:c r="G293" s="13" t="n">
        <x:v>35.0990804652894</x:v>
      </x:c>
      <x:c r="H293" s="13" t="n">
        <x:v>129.026147385877</x:v>
      </x:c>
      <x:c r="I293" s="1" t="str">
        <x:v>general_restaurant</x:v>
      </x:c>
      <x:c r="J293" s="14" t="n">
        <x:v>60</x:v>
      </x:c>
      <x:c r="K293" s="1" t="str">
        <x:v>명부 등재</x:v>
      </x:c>
      <x:c r="L293" s="1" t="str">
        <x:v>2026-04-24</x:v>
      </x:c>
      <x:c r="M293" s="1" t="str">
        <x:v>dongbaekjeon</x:v>
      </x:c>
    </x:row>
    <x:row r="294" ht="25" customHeight="1">
      <x:c r="A294" s="14" t="n">
        <x:v>293</x:v>
      </x:c>
      <x:c r="B294" s="1" t="str">
        <x:v>b3246a40d851f6d3d6d45af6eec03e2b</x:v>
      </x:c>
      <x:c r="C294" s="1" t="str">
        <x:v>참바다대게&amp;참바다수산</x:v>
      </x:c>
      <x:c r="D294" s="1" t="str">
        <x:v>식당</x:v>
      </x:c>
      <x:c r="E294" s="1" t="str">
        <x:v>부평동</x:v>
      </x:c>
      <x:c r="F294" s="1" t="str">
        <x:v>부산 중구 광복로12번길 10-1</x:v>
      </x:c>
      <x:c r="G294" s="13" t="n">
        <x:v>35.0986751918813</x:v>
      </x:c>
      <x:c r="H294" s="13" t="n">
        <x:v>129.026169811756</x:v>
      </x:c>
      <x:c r="I294" s="1" t="str">
        <x:v>general_restaurant</x:v>
      </x:c>
      <x:c r="J294" s="14" t="n">
        <x:v>60</x:v>
      </x:c>
      <x:c r="K294" s="1" t="str">
        <x:v>명부 등재</x:v>
      </x:c>
      <x:c r="L294" s="1" t="str">
        <x:v>2026-04-24</x:v>
      </x:c>
      <x:c r="M294" s="1" t="str">
        <x:v>dongbaekjeon</x:v>
      </x:c>
    </x:row>
    <x:row r="295" ht="25" customHeight="1">
      <x:c r="A295" s="14" t="n">
        <x:v>294</x:v>
      </x:c>
      <x:c r="B295" s="1" t="str">
        <x:v>87847c88e86fb749fa3857a3a2fd45d3</x:v>
      </x:c>
      <x:c r="C295" s="1" t="str">
        <x:v>창녕촌집</x:v>
      </x:c>
      <x:c r="D295" s="1" t="str">
        <x:v>식당</x:v>
      </x:c>
      <x:c r="E295" s="1" t="str">
        <x:v>부평동</x:v>
      </x:c>
      <x:c r="F295" s="1" t="str">
        <x:v>부산 중구 흑교로31번길</x:v>
      </x:c>
      <x:c r="G295" s="13" t="n">
        <x:v>35.1023698268462</x:v>
      </x:c>
      <x:c r="H295" s="13" t="n">
        <x:v>129.023214239067</x:v>
      </x:c>
      <x:c r="I295" s="1" t="str">
        <x:v>general_restaurant</x:v>
      </x:c>
      <x:c r="J295" s="14" t="n">
        <x:v>60</x:v>
      </x:c>
      <x:c r="K295" s="1" t="str">
        <x:v>명부 등재</x:v>
      </x:c>
      <x:c r="L295" s="1" t="str">
        <x:v>2026-04-24</x:v>
      </x:c>
      <x:c r="M295" s="1" t="str">
        <x:v>dongbaekjeon</x:v>
      </x:c>
    </x:row>
    <x:row r="296" ht="25" customHeight="1">
      <x:c r="A296" s="14" t="n">
        <x:v>295</x:v>
      </x:c>
      <x:c r="B296" s="1" t="str">
        <x:v>49c0c121b17660a0db0273aa5e46cae0</x:v>
      </x:c>
      <x:c r="C296" s="1" t="str">
        <x:v>채선당 도시락 &amp;샐러드 밀키트24</x:v>
      </x:c>
      <x:c r="D296" s="1" t="str">
        <x:v>식당</x:v>
      </x:c>
      <x:c r="E296" s="1" t="str">
        <x:v>부평동</x:v>
      </x:c>
      <x:c r="F296" s="1" t="str">
        <x:v>부산 중구 흑교로 35-1</x:v>
      </x:c>
      <x:c r="G296" s="13" t="n">
        <x:v>35.1027861257256</x:v>
      </x:c>
      <x:c r="H296" s="13" t="n">
        <x:v>129.024997466833</x:v>
      </x:c>
      <x:c r="I296" s="1" t="str">
        <x:v>general_restaurant</x:v>
      </x:c>
      <x:c r="J296" s="14" t="n">
        <x:v>60</x:v>
      </x:c>
      <x:c r="K296" s="1" t="str">
        <x:v>명부 등재</x:v>
      </x:c>
      <x:c r="L296" s="1" t="str">
        <x:v>2026-04-24</x:v>
      </x:c>
      <x:c r="M296" s="1" t="str">
        <x:v>dongbaekjeon</x:v>
      </x:c>
    </x:row>
    <x:row r="297" ht="25" customHeight="1">
      <x:c r="A297" s="14" t="n">
        <x:v>296</x:v>
      </x:c>
      <x:c r="B297" s="1" t="str">
        <x:v>d39ddcbbfdabf48e3b0a16bb680ce89c</x:v>
      </x:c>
      <x:c r="C297" s="1" t="str">
        <x:v>초가네 장어구이(남포점)</x:v>
      </x:c>
      <x:c r="D297" s="1" t="str">
        <x:v>식당</x:v>
      </x:c>
      <x:c r="E297" s="1" t="str">
        <x:v>부평동</x:v>
      </x:c>
      <x:c r="F297" s="1" t="str">
        <x:v>부산 중구 중구로23번길 41</x:v>
      </x:c>
      <x:c r="G297" s="13" t="n">
        <x:v>35.0999871554147</x:v>
      </x:c>
      <x:c r="H297" s="13" t="n">
        <x:v>129.025585704673</x:v>
      </x:c>
      <x:c r="I297" s="1" t="str">
        <x:v>general_restaurant</x:v>
      </x:c>
      <x:c r="J297" s="14" t="n">
        <x:v>60</x:v>
      </x:c>
      <x:c r="K297" s="1" t="str">
        <x:v>명부 등재</x:v>
      </x:c>
      <x:c r="L297" s="1" t="str">
        <x:v>2026-04-24</x:v>
      </x:c>
      <x:c r="M297" s="1" t="str">
        <x:v>dongbaekjeon</x:v>
      </x:c>
    </x:row>
    <x:row r="298" ht="25" customHeight="1">
      <x:c r="A298" s="14" t="n">
        <x:v>297</x:v>
      </x:c>
      <x:c r="B298" s="1" t="str">
        <x:v>f43c89d2be25bbd1520be828431bf347</x:v>
      </x:c>
      <x:c r="C298" s="1" t="str">
        <x:v>초량돼지갈비</x:v>
      </x:c>
      <x:c r="D298" s="1" t="str">
        <x:v>식당</x:v>
      </x:c>
      <x:c r="E298" s="1" t="str">
        <x:v>부평동</x:v>
      </x:c>
      <x:c r="F298" s="1" t="str">
        <x:v>부산 중구 흑교로21번길</x:v>
      </x:c>
      <x:c r="G298" s="13" t="n">
        <x:v>35.1014833391767</x:v>
      </x:c>
      <x:c r="H298" s="13" t="n">
        <x:v>129.023624478942</x:v>
      </x:c>
      <x:c r="I298" s="1" t="str">
        <x:v>general_restaurant</x:v>
      </x:c>
      <x:c r="J298" s="14" t="n">
        <x:v>60</x:v>
      </x:c>
      <x:c r="K298" s="1" t="str">
        <x:v>명부 등재</x:v>
      </x:c>
      <x:c r="L298" s="1" t="str">
        <x:v>2026-04-24</x:v>
      </x:c>
      <x:c r="M298" s="1" t="str">
        <x:v>dongbaekjeon</x:v>
      </x:c>
    </x:row>
    <x:row r="299" ht="25" customHeight="1">
      <x:c r="A299" s="14" t="n">
        <x:v>298</x:v>
      </x:c>
      <x:c r="B299" s="1" t="str">
        <x:v>e8046c6f8b1d2ee9178ac05285d11c14</x:v>
      </x:c>
      <x:c r="C299" s="1" t="str">
        <x:v>최가네국밥</x:v>
      </x:c>
      <x:c r="D299" s="1" t="str">
        <x:v>식당</x:v>
      </x:c>
      <x:c r="E299" s="1" t="str">
        <x:v>부평동</x:v>
      </x:c>
      <x:c r="F299" s="1" t="str">
        <x:v>부산 중구 흑교로31번길 7</x:v>
      </x:c>
      <x:c r="G299" s="13" t="n">
        <x:v>35.102240917911</x:v>
      </x:c>
      <x:c r="H299" s="13" t="n">
        <x:v>129.024457846554</x:v>
      </x:c>
      <x:c r="I299" s="1" t="str">
        <x:v>general_restaurant</x:v>
      </x:c>
      <x:c r="J299" s="14" t="n">
        <x:v>60</x:v>
      </x:c>
      <x:c r="K299" s="1" t="str">
        <x:v>명부 등재</x:v>
      </x:c>
      <x:c r="L299" s="1" t="str">
        <x:v>2026-04-24</x:v>
      </x:c>
      <x:c r="M299" s="1" t="str">
        <x:v>dongbaekjeon</x:v>
      </x:c>
    </x:row>
    <x:row r="300" ht="25" customHeight="1">
      <x:c r="A300" s="14" t="n">
        <x:v>299</x:v>
      </x:c>
      <x:c r="B300" s="1" t="str">
        <x:v>c8cc731c6524d9bd6f320c60560565ec</x:v>
      </x:c>
      <x:c r="C300" s="1" t="str">
        <x:v>충무회수산</x:v>
      </x:c>
      <x:c r="D300" s="1" t="str">
        <x:v>식당</x:v>
      </x:c>
      <x:c r="E300" s="1" t="str">
        <x:v>부평동</x:v>
      </x:c>
      <x:c r="F300" s="1" t="str">
        <x:v>부산 중구 흑교로31번길 7-1</x:v>
      </x:c>
      <x:c r="G300" s="13" t="n">
        <x:v>35.1022409286064</x:v>
      </x:c>
      <x:c r="H300" s="13" t="n">
        <x:v>129.024343913772</x:v>
      </x:c>
      <x:c r="I300" s="1" t="str">
        <x:v>general_restaurant</x:v>
      </x:c>
      <x:c r="J300" s="14" t="n">
        <x:v>60</x:v>
      </x:c>
      <x:c r="K300" s="1" t="str">
        <x:v>명부 등재</x:v>
      </x:c>
      <x:c r="L300" s="1" t="str">
        <x:v>2026-04-24</x:v>
      </x:c>
      <x:c r="M300" s="1" t="str">
        <x:v>dongbaekjeon</x:v>
      </x:c>
    </x:row>
    <x:row r="301" ht="25" customHeight="1">
      <x:c r="A301" s="14" t="n">
        <x:v>300</x:v>
      </x:c>
      <x:c r="B301" s="1" t="str">
        <x:v>7c4dabbcb66752fbfc96602845e07f21</x:v>
      </x:c>
      <x:c r="C301" s="1" t="str">
        <x:v>코끼리 백반</x:v>
      </x:c>
      <x:c r="D301" s="1" t="str">
        <x:v>식당</x:v>
      </x:c>
      <x:c r="E301" s="1" t="str">
        <x:v>부평동</x:v>
      </x:c>
      <x:c r="F301" s="1" t="str">
        <x:v>부산 중구 흑교로31번길 28-2</x:v>
      </x:c>
      <x:c r="G301" s="13" t="n">
        <x:v>35.1025028936886</x:v>
      </x:c>
      <x:c r="H301" s="13" t="n">
        <x:v>129.022195965227</x:v>
      </x:c>
      <x:c r="I301" s="1" t="str">
        <x:v>general_restaurant</x:v>
      </x:c>
      <x:c r="J301" s="14" t="n">
        <x:v>60</x:v>
      </x:c>
      <x:c r="K301" s="1" t="str">
        <x:v>명부 등재</x:v>
      </x:c>
      <x:c r="L301" s="1" t="str">
        <x:v>2026-04-24</x:v>
      </x:c>
      <x:c r="M301" s="1" t="str">
        <x:v>dongbaekjeon</x:v>
      </x:c>
    </x:row>
    <x:row r="302" ht="25" customHeight="1">
      <x:c r="A302" s="14" t="n">
        <x:v>301</x:v>
      </x:c>
      <x:c r="B302" s="1" t="str">
        <x:v>2c89e9b819a0e83ea16ba2614e70e74b</x:v>
      </x:c>
      <x:c r="C302" s="1" t="str">
        <x:v>퇴근길 옛날통닭</x:v>
      </x:c>
      <x:c r="D302" s="1" t="str">
        <x:v>식당</x:v>
      </x:c>
      <x:c r="E302" s="1" t="str">
        <x:v>부평동</x:v>
      </x:c>
      <x:c r="F302" s="1" t="str">
        <x:v>부산 중구 광복로12번길 5</x:v>
      </x:c>
      <x:c r="G302" s="13" t="n">
        <x:v>35.0990295637697</x:v>
      </x:c>
      <x:c r="H302" s="13" t="n">
        <x:v>129.026410606844</x:v>
      </x:c>
      <x:c r="I302" s="1" t="str">
        <x:v>general_restaurant</x:v>
      </x:c>
      <x:c r="J302" s="14" t="n">
        <x:v>60</x:v>
      </x:c>
      <x:c r="K302" s="1" t="str">
        <x:v>명부 등재</x:v>
      </x:c>
      <x:c r="L302" s="1" t="str">
        <x:v>2026-04-24</x:v>
      </x:c>
      <x:c r="M302" s="1" t="str">
        <x:v>dongbaekjeon</x:v>
      </x:c>
    </x:row>
    <x:row r="303" ht="25" customHeight="1">
      <x:c r="A303" s="14" t="n">
        <x:v>302</x:v>
      </x:c>
      <x:c r="B303" s="1" t="str">
        <x:v>157db14b5f9620658f45aa23ce0072a6</x:v>
      </x:c>
      <x:c r="C303" s="1" t="str">
        <x:v>향미족발</x:v>
      </x:c>
      <x:c r="D303" s="1" t="str">
        <x:v>식당</x:v>
      </x:c>
      <x:c r="E303" s="1" t="str">
        <x:v>부평동</x:v>
      </x:c>
      <x:c r="F303" s="1" t="str">
        <x:v>부산 중구 부평2길 28-1</x:v>
      </x:c>
      <x:c r="G303" s="13" t="n">
        <x:v>35.1007532513944</x:v>
      </x:c>
      <x:c r="H303" s="13" t="n">
        <x:v>129.026539466243</x:v>
      </x:c>
      <x:c r="I303" s="1" t="str">
        <x:v>general_restaurant</x:v>
      </x:c>
      <x:c r="J303" s="14" t="n">
        <x:v>60</x:v>
      </x:c>
      <x:c r="K303" s="1" t="str">
        <x:v>명부 등재</x:v>
      </x:c>
      <x:c r="L303" s="1" t="str">
        <x:v>2026-04-24</x:v>
      </x:c>
      <x:c r="M303" s="1" t="str">
        <x:v>dongbaekjeon</x:v>
      </x:c>
    </x:row>
    <x:row r="304" ht="25" customHeight="1">
      <x:c r="A304" s="14" t="n">
        <x:v>303</x:v>
      </x:c>
      <x:c r="B304" s="1" t="str">
        <x:v>d149fd06a2bcce772b6b70a35e4b4889</x:v>
      </x:c>
      <x:c r="C304" s="1" t="str">
        <x:v>홍가복</x:v>
      </x:c>
      <x:c r="D304" s="1" t="str">
        <x:v>식당</x:v>
      </x:c>
      <x:c r="E304" s="1" t="str">
        <x:v>부평동</x:v>
      </x:c>
      <x:c r="F304" s="1" t="str">
        <x:v>부산 중구 부평2길 9</x:v>
      </x:c>
      <x:c r="G304" s="13" t="n">
        <x:v>35.0998757503328</x:v>
      </x:c>
      <x:c r="H304" s="13" t="n">
        <x:v>129.026282316262</x:v>
      </x:c>
      <x:c r="I304" s="1" t="str">
        <x:v>general_restaurant</x:v>
      </x:c>
      <x:c r="J304" s="14" t="n">
        <x:v>60</x:v>
      </x:c>
      <x:c r="K304" s="1" t="str">
        <x:v>명부 등재</x:v>
      </x:c>
      <x:c r="L304" s="1" t="str">
        <x:v>2026-04-24</x:v>
      </x:c>
      <x:c r="M304" s="1" t="str">
        <x:v>dongbaekjeon</x:v>
      </x:c>
    </x:row>
    <x:row r="305" ht="25" customHeight="1">
      <x:c r="A305" s="14" t="n">
        <x:v>304</x:v>
      </x:c>
      <x:c r="B305" s="1" t="str">
        <x:v>76b23fae8a49bbd6793aa5637e6c8dd4</x:v>
      </x:c>
      <x:c r="C305" s="1" t="str">
        <x:v>홍소족발</x:v>
      </x:c>
      <x:c r="D305" s="1" t="str">
        <x:v>식당</x:v>
      </x:c>
      <x:c r="E305" s="1" t="str">
        <x:v>부평동</x:v>
      </x:c>
      <x:c r="F305" s="1" t="str">
        <x:v>부산 중구 광복로 21-2</x:v>
      </x:c>
      <x:c r="G305" s="13" t="n">
        <x:v>35.0995514987118</x:v>
      </x:c>
      <x:c r="H305" s="13" t="n">
        <x:v>129.027473671968</x:v>
      </x:c>
      <x:c r="I305" s="1" t="str">
        <x:v>general_restaurant</x:v>
      </x:c>
      <x:c r="J305" s="14" t="n">
        <x:v>60</x:v>
      </x:c>
      <x:c r="K305" s="1" t="str">
        <x:v>명부 등재</x:v>
      </x:c>
      <x:c r="L305" s="1" t="str">
        <x:v>2026-04-24</x:v>
      </x:c>
      <x:c r="M305" s="1" t="str">
        <x:v>dongbaekjeon</x:v>
      </x:c>
    </x:row>
    <x:row r="306" ht="25" customHeight="1">
      <x:c r="A306" s="14" t="n">
        <x:v>305</x:v>
      </x:c>
      <x:c r="B306" s="1" t="str">
        <x:v>a74b98cf631a5fcc6a2b88e908198757</x:v>
      </x:c>
      <x:c r="C306" s="1" t="str">
        <x:v>화화촌</x:v>
      </x:c>
      <x:c r="D306" s="1" t="str">
        <x:v>식당</x:v>
      </x:c>
      <x:c r="E306" s="1" t="str">
        <x:v>부평동</x:v>
      </x:c>
      <x:c r="F306" s="1" t="str">
        <x:v>부산 중구 흑교로25번길 11-1</x:v>
      </x:c>
      <x:c r="G306" s="13" t="n">
        <x:v>35.1018180962665</x:v>
      </x:c>
      <x:c r="H306" s="13" t="n">
        <x:v>129.023906894876</x:v>
      </x:c>
      <x:c r="I306" s="1" t="str">
        <x:v>general_restaurant</x:v>
      </x:c>
      <x:c r="J306" s="14" t="n">
        <x:v>60</x:v>
      </x:c>
      <x:c r="K306" s="1" t="str">
        <x:v>명부 등재</x:v>
      </x:c>
      <x:c r="L306" s="1" t="str">
        <x:v>2026-04-24</x:v>
      </x:c>
      <x:c r="M306" s="1" t="str">
        <x:v>dongbaekjeon</x:v>
      </x:c>
    </x:row>
    <x:row r="307" ht="25" customHeight="1">
      <x:c r="A307" s="14" t="n">
        <x:v>306</x:v>
      </x:c>
      <x:c r="B307" s="1" t="str">
        <x:v>b4a06d503a19ee11ad11cc55c47a83f4</x:v>
      </x:c>
      <x:c r="C307" s="1" t="str">
        <x:v>과일나라 커피공장</x:v>
      </x:c>
      <x:c r="D307" s="1" t="str">
        <x:v>카페·디저트</x:v>
      </x:c>
      <x:c r="E307" s="1" t="str">
        <x:v>부평동</x:v>
      </x:c>
      <x:c r="F307" s="1" t="str">
        <x:v>부산 중구 흑교로35번길 17-2</x:v>
      </x:c>
      <x:c r="G307" s="13" t="n">
        <x:v>35.1026311381045</x:v>
      </x:c>
      <x:c r="H307" s="13" t="n">
        <x:v>129.023253814771</x:v>
      </x:c>
      <x:c r="I307" s="1" t="str">
        <x:v>seated_cafe</x:v>
      </x:c>
      <x:c r="J307" s="14" t="n">
        <x:v>45</x:v>
      </x:c>
      <x:c r="K307" s="1" t="str">
        <x:v>명부 등재</x:v>
      </x:c>
      <x:c r="L307" s="1" t="str">
        <x:v>2026-04-24</x:v>
      </x:c>
      <x:c r="M307" s="1" t="str">
        <x:v>dongbaekjeon</x:v>
      </x:c>
    </x:row>
    <x:row r="308" ht="25" customHeight="1">
      <x:c r="A308" s="14" t="n">
        <x:v>307</x:v>
      </x:c>
      <x:c r="B308" s="1" t="str">
        <x:v>1d74275bcebfb79237c0079a82e76e0b</x:v>
      </x:c>
      <x:c r="C308" s="1" t="str">
        <x:v>깡통시장 바리스타</x:v>
      </x:c>
      <x:c r="D308" s="1" t="str">
        <x:v>카페·디저트</x:v>
      </x:c>
      <x:c r="E308" s="1" t="str">
        <x:v>부평동</x:v>
      </x:c>
      <x:c r="F308" s="1" t="str">
        <x:v>부산 중구 중구로47번길 34</x:v>
      </x:c>
      <x:c r="G308" s="13" t="n">
        <x:v>35.1023399284823</x:v>
      </x:c>
      <x:c r="H308" s="13" t="n">
        <x:v>129.026098893393</x:v>
      </x:c>
      <x:c r="I308" s="1" t="str">
        <x:v>seated_cafe</x:v>
      </x:c>
      <x:c r="J308" s="14" t="n">
        <x:v>45</x:v>
      </x:c>
      <x:c r="K308" s="1" t="str">
        <x:v>명부 등재</x:v>
      </x:c>
      <x:c r="L308" s="1" t="str">
        <x:v>2026-04-24</x:v>
      </x:c>
      <x:c r="M308" s="1" t="str">
        <x:v>dongbaekjeon</x:v>
      </x:c>
    </x:row>
    <x:row r="309" ht="25" customHeight="1">
      <x:c r="A309" s="14" t="n">
        <x:v>308</x:v>
      </x:c>
      <x:c r="B309" s="1" t="str">
        <x:v>4b385d72e1ab0aa82c18ddfe00660718</x:v>
      </x:c>
      <x:c r="C309" s="1" t="str">
        <x:v>깡통시장바리스타</x:v>
      </x:c>
      <x:c r="D309" s="1" t="str">
        <x:v>카페·디저트</x:v>
      </x:c>
      <x:c r="E309" s="1" t="str">
        <x:v>부평동</x:v>
      </x:c>
      <x:c r="F309" s="1" t="str">
        <x:v>부산 중구 부평3길 29-1</x:v>
      </x:c>
      <x:c r="G309" s="13" t="n">
        <x:v>35.1021203209095</x:v>
      </x:c>
      <x:c r="H309" s="13" t="n">
        <x:v>129.027116878904</x:v>
      </x:c>
      <x:c r="I309" s="1" t="str">
        <x:v>seated_cafe</x:v>
      </x:c>
      <x:c r="J309" s="14" t="n">
        <x:v>45</x:v>
      </x:c>
      <x:c r="K309" s="1" t="str">
        <x:v>명부 등재</x:v>
      </x:c>
      <x:c r="L309" s="1" t="str">
        <x:v>2026-04-24</x:v>
      </x:c>
      <x:c r="M309" s="1" t="str">
        <x:v>dongbaekjeon</x:v>
      </x:c>
    </x:row>
    <x:row r="310" ht="25" customHeight="1">
      <x:c r="A310" s="14" t="n">
        <x:v>309</x:v>
      </x:c>
      <x:c r="B310" s="1" t="str">
        <x:v>62d019629f6bc60e1b6dae80e118b890</x:v>
      </x:c>
      <x:c r="C310" s="1" t="str">
        <x:v>깡통점빵</x:v>
      </x:c>
      <x:c r="D310" s="1" t="str">
        <x:v>카페·디저트</x:v>
      </x:c>
      <x:c r="E310" s="1" t="str">
        <x:v>부평동</x:v>
      </x:c>
      <x:c r="F310" s="1" t="str">
        <x:v>부산 중구 중구로47번길 31-1</x:v>
      </x:c>
      <x:c r="G310" s="13" t="n">
        <x:v>35.1021607786862</x:v>
      </x:c>
      <x:c r="H310" s="13" t="n">
        <x:v>129.026157949761</x:v>
      </x:c>
      <x:c r="I310" s="1" t="str">
        <x:v>seated_cafe</x:v>
      </x:c>
      <x:c r="J310" s="14" t="n">
        <x:v>45</x:v>
      </x:c>
      <x:c r="K310" s="1" t="str">
        <x:v>명부 등재</x:v>
      </x:c>
      <x:c r="L310" s="1" t="str">
        <x:v>2026-04-24</x:v>
      </x:c>
      <x:c r="M310" s="1" t="str">
        <x:v>dongbaekjeon</x:v>
      </x:c>
    </x:row>
    <x:row r="311" ht="25" customHeight="1">
      <x:c r="A311" s="14" t="n">
        <x:v>310</x:v>
      </x:c>
      <x:c r="B311" s="1" t="str">
        <x:v>859557718d73ee2144850c8da5144ce7</x:v>
      </x:c>
      <x:c r="C311" s="1" t="str">
        <x:v>깡통커피</x:v>
      </x:c>
      <x:c r="D311" s="1" t="str">
        <x:v>카페·디저트</x:v>
      </x:c>
      <x:c r="E311" s="1" t="str">
        <x:v>부평동</x:v>
      </x:c>
      <x:c r="F311" s="1" t="str">
        <x:v>부산 중구 중구로 25</x:v>
      </x:c>
      <x:c r="G311" s="13" t="n">
        <x:v>35.100057686192</x:v>
      </x:c>
      <x:c r="H311" s="13" t="n">
        <x:v>129.027678541563</x:v>
      </x:c>
      <x:c r="I311" s="1" t="str">
        <x:v>seated_cafe</x:v>
      </x:c>
      <x:c r="J311" s="14" t="n">
        <x:v>45</x:v>
      </x:c>
      <x:c r="K311" s="1" t="str">
        <x:v>명부 등재</x:v>
      </x:c>
      <x:c r="L311" s="1" t="str">
        <x:v>2026-04-24</x:v>
      </x:c>
      <x:c r="M311" s="1" t="str">
        <x:v>dongbaekjeon</x:v>
      </x:c>
    </x:row>
    <x:row r="312" ht="25" customHeight="1">
      <x:c r="A312" s="14" t="n">
        <x:v>311</x:v>
      </x:c>
      <x:c r="B312" s="1" t="str">
        <x:v>fada6b33819c36b824b3572ecb5d4739</x:v>
      </x:c>
      <x:c r="C312" s="1" t="str">
        <x:v>남포아지트</x:v>
      </x:c>
      <x:c r="D312" s="1" t="str">
        <x:v>카페·디저트</x:v>
      </x:c>
      <x:c r="E312" s="1" t="str">
        <x:v>부평동</x:v>
      </x:c>
      <x:c r="F312" s="1" t="str">
        <x:v>부산 중구 비프광장로 3</x:v>
      </x:c>
      <x:c r="G312" s="13" t="n">
        <x:v>35.0983611313721</x:v>
      </x:c>
      <x:c r="H312" s="13" t="n">
        <x:v>129.025738565444</x:v>
      </x:c>
      <x:c r="I312" s="1" t="str">
        <x:v>seated_cafe</x:v>
      </x:c>
      <x:c r="J312" s="14" t="n">
        <x:v>45</x:v>
      </x:c>
      <x:c r="K312" s="1" t="str">
        <x:v>명부 등재</x:v>
      </x:c>
      <x:c r="L312" s="1" t="str">
        <x:v>2026-04-24</x:v>
      </x:c>
      <x:c r="M312" s="1" t="str">
        <x:v>dongbaekjeon</x:v>
      </x:c>
    </x:row>
    <x:row r="313" ht="25" customHeight="1">
      <x:c r="A313" s="14" t="n">
        <x:v>312</x:v>
      </x:c>
      <x:c r="B313" s="1" t="str">
        <x:v>79ba5f0b1cf27a57600e8c346fc18052</x:v>
      </x:c>
      <x:c r="C313" s="1" t="str">
        <x:v>더리터</x:v>
      </x:c>
      <x:c r="D313" s="1" t="str">
        <x:v>카페·디저트</x:v>
      </x:c>
      <x:c r="E313" s="1" t="str">
        <x:v>부평동</x:v>
      </x:c>
      <x:c r="F313" s="1" t="str">
        <x:v>부산 중구 부평2길 10-1</x:v>
      </x:c>
      <x:c r="G313" s="13" t="n">
        <x:v>35.0998953877584</x:v>
      </x:c>
      <x:c r="H313" s="13" t="n">
        <x:v>129.026493007648</x:v>
      </x:c>
      <x:c r="I313" s="1" t="str">
        <x:v>seated_cafe</x:v>
      </x:c>
      <x:c r="J313" s="14" t="n">
        <x:v>45</x:v>
      </x:c>
      <x:c r="K313" s="1" t="str">
        <x:v>명부 등재</x:v>
      </x:c>
      <x:c r="L313" s="1" t="str">
        <x:v>2026-04-24</x:v>
      </x:c>
      <x:c r="M313" s="1" t="str">
        <x:v>dongbaekjeon</x:v>
      </x:c>
    </x:row>
    <x:row r="314" ht="25" customHeight="1">
      <x:c r="A314" s="14" t="n">
        <x:v>313</x:v>
      </x:c>
      <x:c r="B314" s="1" t="str">
        <x:v>2a543320fd11d915d0d3c59f5a9e2c60</x:v>
      </x:c>
      <x:c r="C314" s="1" t="str">
        <x:v>데일리팡 부평점</x:v>
      </x:c>
      <x:c r="D314" s="1" t="str">
        <x:v>카페·디저트</x:v>
      </x:c>
      <x:c r="E314" s="1" t="str">
        <x:v>부평동</x:v>
      </x:c>
      <x:c r="F314" s="1" t="str">
        <x:v>부산 중구 중구로39번길 41</x:v>
      </x:c>
      <x:c r="G314" s="13" t="n">
        <x:v>35.1012933632879</x:v>
      </x:c>
      <x:c r="H314" s="13" t="n">
        <x:v>129.025593904234</x:v>
      </x:c>
      <x:c r="I314" s="1" t="str">
        <x:v>takeaway_dessert</x:v>
      </x:c>
      <x:c r="J314" s="14" t="n">
        <x:v>15</x:v>
      </x:c>
      <x:c r="K314" s="1" t="str">
        <x:v>명부 등재</x:v>
      </x:c>
      <x:c r="L314" s="1" t="str">
        <x:v>2026-04-24</x:v>
      </x:c>
      <x:c r="M314" s="1" t="str">
        <x:v>dongbaekjeon</x:v>
      </x:c>
    </x:row>
    <x:row r="315" ht="25" customHeight="1">
      <x:c r="A315" s="14" t="n">
        <x:v>314</x:v>
      </x:c>
      <x:c r="B315" s="1" t="str">
        <x:v>ec1195eea601eca44f08b54be897a66c</x:v>
      </x:c>
      <x:c r="C315" s="1" t="str">
        <x:v>들꽃</x:v>
      </x:c>
      <x:c r="D315" s="1" t="str">
        <x:v>카페·디저트</x:v>
      </x:c>
      <x:c r="E315" s="1" t="str">
        <x:v>부평동</x:v>
      </x:c>
      <x:c r="F315" s="1" t="str">
        <x:v>부산 중구 중구로53번길 3</x:v>
      </x:c>
      <x:c r="G315" s="13" t="n">
        <x:v>35.1025472538347</x:v>
      </x:c>
      <x:c r="H315" s="13" t="n">
        <x:v>129.027652818143</x:v>
      </x:c>
      <x:c r="I315" s="1" t="str">
        <x:v>seated_cafe</x:v>
      </x:c>
      <x:c r="J315" s="14" t="n">
        <x:v>45</x:v>
      </x:c>
      <x:c r="K315" s="1" t="str">
        <x:v>명부 등재</x:v>
      </x:c>
      <x:c r="L315" s="1" t="str">
        <x:v>2026-04-24</x:v>
      </x:c>
      <x:c r="M315" s="1" t="str">
        <x:v>dongbaekjeon</x:v>
      </x:c>
    </x:row>
    <x:row r="316" ht="25" customHeight="1">
      <x:c r="A316" s="14" t="n">
        <x:v>315</x:v>
      </x:c>
      <x:c r="B316" s="1" t="str">
        <x:v>ea10da46c92871ba0dfd04ba7607dacb</x:v>
      </x:c>
      <x:c r="C316" s="1" t="str">
        <x:v>떡일품</x:v>
      </x:c>
      <x:c r="D316" s="1" t="str">
        <x:v>카페·디저트</x:v>
      </x:c>
      <x:c r="E316" s="1" t="str">
        <x:v>부평동</x:v>
      </x:c>
      <x:c r="F316" s="1" t="str">
        <x:v>부산 중구 중구로39번길 41</x:v>
      </x:c>
      <x:c r="G316" s="13" t="n">
        <x:v>35.1012933632879</x:v>
      </x:c>
      <x:c r="H316" s="13" t="n">
        <x:v>129.025593904234</x:v>
      </x:c>
      <x:c r="I316" s="1" t="str">
        <x:v>takeaway_dessert</x:v>
      </x:c>
      <x:c r="J316" s="14" t="n">
        <x:v>15</x:v>
      </x:c>
      <x:c r="K316" s="1" t="str">
        <x:v>명부 등재</x:v>
      </x:c>
      <x:c r="L316" s="1" t="str">
        <x:v>2026-04-24</x:v>
      </x:c>
      <x:c r="M316" s="1" t="str">
        <x:v>dongbaekjeon</x:v>
      </x:c>
    </x:row>
    <x:row r="317" ht="25" customHeight="1">
      <x:c r="A317" s="14" t="n">
        <x:v>316</x:v>
      </x:c>
      <x:c r="B317" s="1" t="str">
        <x:v>d8704ed79e21bdf3b73edc0e25ff1548</x:v>
      </x:c>
      <x:c r="C317" s="1" t="str">
        <x:v>메가엠지씨커피 부산보수사거리점</x:v>
      </x:c>
      <x:c r="D317" s="1" t="str">
        <x:v>카페·디저트</x:v>
      </x:c>
      <x:c r="E317" s="1" t="str">
        <x:v>부평동</x:v>
      </x:c>
      <x:c r="F317" s="1" t="str">
        <x:v>부산 중구 흑교로 38</x:v>
      </x:c>
      <x:c r="G317" s="13" t="n">
        <x:v>35.1028460848602</x:v>
      </x:c>
      <x:c r="H317" s="13" t="n">
        <x:v>129.025464774216</x:v>
      </x:c>
      <x:c r="I317" s="1" t="str">
        <x:v>seated_cafe</x:v>
      </x:c>
      <x:c r="J317" s="14" t="n">
        <x:v>45</x:v>
      </x:c>
      <x:c r="K317" s="1" t="str">
        <x:v>명부 등재</x:v>
      </x:c>
      <x:c r="L317" s="1" t="str">
        <x:v>2026-04-24</x:v>
      </x:c>
      <x:c r="M317" s="1" t="str">
        <x:v>dongbaekjeon</x:v>
      </x:c>
    </x:row>
    <x:row r="318" ht="25" customHeight="1">
      <x:c r="A318" s="14" t="n">
        <x:v>317</x:v>
      </x:c>
      <x:c r="B318" s="1" t="str">
        <x:v>273e7f9a4601935d864382a8e66a6515</x:v>
      </x:c>
      <x:c r="C318" s="1" t="str">
        <x:v>메가엠지씨커피 서구청점</x:v>
      </x:c>
      <x:c r="D318" s="1" t="str">
        <x:v>카페·디저트</x:v>
      </x:c>
      <x:c r="E318" s="1" t="str">
        <x:v>부평동</x:v>
      </x:c>
      <x:c r="F318" s="1" t="str">
        <x:v>부산 중구 보수대로 16</x:v>
      </x:c>
      <x:c r="G318" s="13" t="n">
        <x:v>35.0983938727124</x:v>
      </x:c>
      <x:c r="H318" s="13" t="n">
        <x:v>129.025397154079</x:v>
      </x:c>
      <x:c r="I318" s="1" t="str">
        <x:v>seated_cafe</x:v>
      </x:c>
      <x:c r="J318" s="14" t="n">
        <x:v>45</x:v>
      </x:c>
      <x:c r="K318" s="1" t="str">
        <x:v>명부 등재</x:v>
      </x:c>
      <x:c r="L318" s="1" t="str">
        <x:v>2026-04-24</x:v>
      </x:c>
      <x:c r="M318" s="1" t="str">
        <x:v>dongbaekjeon</x:v>
      </x:c>
    </x:row>
    <x:row r="319" ht="25" customHeight="1">
      <x:c r="A319" s="14" t="n">
        <x:v>318</x:v>
      </x:c>
      <x:c r="B319" s="1" t="str">
        <x:v>ca88ffe8cb0ffc0c32c4c9530c98d499</x:v>
      </x:c>
      <x:c r="C319" s="1" t="str">
        <x:v>모모</x:v>
      </x:c>
      <x:c r="D319" s="1" t="str">
        <x:v>카페·디저트</x:v>
      </x:c>
      <x:c r="E319" s="1" t="str">
        <x:v>부평동</x:v>
      </x:c>
      <x:c r="F319" s="1" t="str">
        <x:v>부산 중구 중구로33번길 40</x:v>
      </x:c>
      <x:c r="G319" s="13" t="n">
        <x:v>35.1011106914365</x:v>
      </x:c>
      <x:c r="H319" s="13" t="n">
        <x:v>129.025718118579</x:v>
      </x:c>
      <x:c r="I319" s="1" t="str">
        <x:v>seated_cafe</x:v>
      </x:c>
      <x:c r="J319" s="14" t="n">
        <x:v>45</x:v>
      </x:c>
      <x:c r="K319" s="1" t="str">
        <x:v>명부 등재</x:v>
      </x:c>
      <x:c r="L319" s="1" t="str">
        <x:v>2026-04-24</x:v>
      </x:c>
      <x:c r="M319" s="1" t="str">
        <x:v>dongbaekjeon</x:v>
      </x:c>
    </x:row>
    <x:row r="320" ht="25" customHeight="1">
      <x:c r="A320" s="14" t="n">
        <x:v>319</x:v>
      </x:c>
      <x:c r="B320" s="1" t="str">
        <x:v>a041b29e8336b9fed8c20a1635ada1ce</x:v>
      </x:c>
      <x:c r="C320" s="1" t="str">
        <x:v>밀;곳</x:v>
      </x:c>
      <x:c r="D320" s="1" t="str">
        <x:v>카페·디저트</x:v>
      </x:c>
      <x:c r="E320" s="1" t="str">
        <x:v>부평동</x:v>
      </x:c>
      <x:c r="F320" s="1" t="str">
        <x:v>부산 중구 부평1길 49</x:v>
      </x:c>
      <x:c r="G320" s="13" t="n">
        <x:v>35.1017492834546</x:v>
      </x:c>
      <x:c r="H320" s="13" t="n">
        <x:v>129.02576013047</x:v>
      </x:c>
      <x:c r="I320" s="1" t="str">
        <x:v>takeaway_dessert</x:v>
      </x:c>
      <x:c r="J320" s="14" t="n">
        <x:v>15</x:v>
      </x:c>
      <x:c r="K320" s="1" t="str">
        <x:v>명부 등재</x:v>
      </x:c>
      <x:c r="L320" s="1" t="str">
        <x:v>2026-04-24</x:v>
      </x:c>
      <x:c r="M320" s="1" t="str">
        <x:v>dongbaekjeon</x:v>
      </x:c>
    </x:row>
    <x:row r="321" ht="25" customHeight="1">
      <x:c r="A321" s="14" t="n">
        <x:v>320</x:v>
      </x:c>
      <x:c r="B321" s="1" t="str">
        <x:v>babd3ff9ca6ee44bbda1095d5550dd1d</x:v>
      </x:c>
      <x:c r="C321" s="1" t="str">
        <x:v>부평동 커피공장</x:v>
      </x:c>
      <x:c r="D321" s="1" t="str">
        <x:v>카페·디저트</x:v>
      </x:c>
      <x:c r="E321" s="1" t="str">
        <x:v>부평동</x:v>
      </x:c>
      <x:c r="F321" s="1" t="str">
        <x:v>부산 중구 부평2길 28</x:v>
      </x:c>
      <x:c r="G321" s="13" t="n">
        <x:v>35.1006802274279</x:v>
      </x:c>
      <x:c r="H321" s="13" t="n">
        <x:v>129.026535794212</x:v>
      </x:c>
      <x:c r="I321" s="1" t="str">
        <x:v>seated_cafe</x:v>
      </x:c>
      <x:c r="J321" s="14" t="n">
        <x:v>45</x:v>
      </x:c>
      <x:c r="K321" s="1" t="str">
        <x:v>명부 등재</x:v>
      </x:c>
      <x:c r="L321" s="1" t="str">
        <x:v>2026-04-24</x:v>
      </x:c>
      <x:c r="M321" s="1" t="str">
        <x:v>dongbaekjeon</x:v>
      </x:c>
    </x:row>
    <x:row r="322" ht="25" customHeight="1">
      <x:c r="A322" s="14" t="n">
        <x:v>321</x:v>
      </x:c>
      <x:c r="B322" s="1" t="str">
        <x:v>bcf89beadef42eaa4c88966d74cd860f</x:v>
      </x:c>
      <x:c r="C322" s="1" t="str">
        <x:v>사실빙</x:v>
      </x:c>
      <x:c r="D322" s="1" t="str">
        <x:v>카페·디저트</x:v>
      </x:c>
      <x:c r="E322" s="1" t="str">
        <x:v>부평동</x:v>
      </x:c>
      <x:c r="F322" s="1" t="str">
        <x:v>부산 중구 광복로 9-1</x:v>
      </x:c>
      <x:c r="G322" s="13" t="n">
        <x:v>35.0996016502914</x:v>
      </x:c>
      <x:c r="H322" s="13" t="n">
        <x:v>129.026166865296</x:v>
      </x:c>
      <x:c r="I322" s="1" t="str">
        <x:v>seated_cafe</x:v>
      </x:c>
      <x:c r="J322" s="14" t="n">
        <x:v>45</x:v>
      </x:c>
      <x:c r="K322" s="1" t="str">
        <x:v>명부 등재</x:v>
      </x:c>
      <x:c r="L322" s="1" t="str">
        <x:v>2026-04-24</x:v>
      </x:c>
      <x:c r="M322" s="1" t="str">
        <x:v>dongbaekjeon</x:v>
      </x:c>
    </x:row>
    <x:row r="323" ht="25" customHeight="1">
      <x:c r="A323" s="14" t="n">
        <x:v>322</x:v>
      </x:c>
      <x:c r="B323" s="1" t="str">
        <x:v>35fbdff5397b8db8affefce3df98668f</x:v>
      </x:c>
      <x:c r="C323" s="1" t="str">
        <x:v>서온떡방</x:v>
      </x:c>
      <x:c r="D323" s="1" t="str">
        <x:v>카페·디저트</x:v>
      </x:c>
      <x:c r="E323" s="1" t="str">
        <x:v>부평동</x:v>
      </x:c>
      <x:c r="F323" s="1" t="str">
        <x:v>부산 중구 부평1길</x:v>
      </x:c>
      <x:c r="G323" s="13" t="n">
        <x:v>35.1012894349263</x:v>
      </x:c>
      <x:c r="H323" s="13" t="n">
        <x:v>129.025823534535</x:v>
      </x:c>
      <x:c r="I323" s="1" t="str">
        <x:v>takeaway_dessert</x:v>
      </x:c>
      <x:c r="J323" s="14" t="n">
        <x:v>15</x:v>
      </x:c>
      <x:c r="K323" s="1" t="str">
        <x:v>명부 등재</x:v>
      </x:c>
      <x:c r="L323" s="1" t="str">
        <x:v>2026-04-24</x:v>
      </x:c>
      <x:c r="M323" s="1" t="str">
        <x:v>dongbaekjeon</x:v>
      </x:c>
    </x:row>
    <x:row r="324" ht="25" customHeight="1">
      <x:c r="A324" s="14" t="n">
        <x:v>323</x:v>
      </x:c>
      <x:c r="B324" s="1" t="str">
        <x:v>ee860f4f308dc1c52fb8d804197808fc</x:v>
      </x:c>
      <x:c r="C324" s="1" t="str">
        <x:v>소문난 도너츠</x:v>
      </x:c>
      <x:c r="D324" s="1" t="str">
        <x:v>카페·디저트</x:v>
      </x:c>
      <x:c r="E324" s="1" t="str">
        <x:v>부평동</x:v>
      </x:c>
      <x:c r="F324" s="1" t="str">
        <x:v>부산 중구 중구로33번길 41</x:v>
      </x:c>
      <x:c r="G324" s="13" t="n">
        <x:v>35.1009186196065</x:v>
      </x:c>
      <x:c r="H324" s="13" t="n">
        <x:v>129.025612153961</x:v>
      </x:c>
      <x:c r="I324" s="1" t="str">
        <x:v>takeaway_dessert</x:v>
      </x:c>
      <x:c r="J324" s="14" t="n">
        <x:v>15</x:v>
      </x:c>
      <x:c r="K324" s="1" t="str">
        <x:v>명부 등재</x:v>
      </x:c>
      <x:c r="L324" s="1" t="str">
        <x:v>2026-04-24</x:v>
      </x:c>
      <x:c r="M324" s="1" t="str">
        <x:v>dongbaekjeon</x:v>
      </x:c>
    </x:row>
    <x:row r="325" ht="25" customHeight="1">
      <x:c r="A325" s="14" t="n">
        <x:v>324</x:v>
      </x:c>
      <x:c r="B325" s="1" t="str">
        <x:v>89aadb49ee82482617dd6c3bd2691d96</x:v>
      </x:c>
      <x:c r="C325" s="1" t="str">
        <x:v>엔제리너스 부산남포점</x:v>
      </x:c>
      <x:c r="D325" s="1" t="str">
        <x:v>카페·디저트</x:v>
      </x:c>
      <x:c r="E325" s="1" t="str">
        <x:v>부평동</x:v>
      </x:c>
      <x:c r="F325" s="1" t="str">
        <x:v>부산 중구 비프광장로 17</x:v>
      </x:c>
      <x:c r="G325" s="13" t="n">
        <x:v>35.0987744605003</x:v>
      </x:c>
      <x:c r="H325" s="13" t="n">
        <x:v>129.027083036178</x:v>
      </x:c>
      <x:c r="I325" s="1" t="str">
        <x:v>seated_cafe</x:v>
      </x:c>
      <x:c r="J325" s="14" t="n">
        <x:v>45</x:v>
      </x:c>
      <x:c r="K325" s="1" t="str">
        <x:v>명부 등재</x:v>
      </x:c>
      <x:c r="L325" s="1" t="str">
        <x:v>2026-04-24</x:v>
      </x:c>
      <x:c r="M325" s="1" t="str">
        <x:v>dongbaekjeon</x:v>
      </x:c>
    </x:row>
    <x:row r="326" ht="25" customHeight="1">
      <x:c r="A326" s="14" t="n">
        <x:v>325</x:v>
      </x:c>
      <x:c r="B326" s="1" t="str">
        <x:v>2787d2ba8cf760c6c280c60752d09950</x:v>
      </x:c>
      <x:c r="C326" s="1" t="str">
        <x:v>오드이븐</x:v>
      </x:c>
      <x:c r="D326" s="1" t="str">
        <x:v>카페·디저트</x:v>
      </x:c>
      <x:c r="E326" s="1" t="str">
        <x:v>부평동</x:v>
      </x:c>
      <x:c r="F326" s="1" t="str">
        <x:v>부산 중구 중구로29번길 7</x:v>
      </x:c>
      <x:c r="G326" s="13" t="n">
        <x:v>35.1003450042619</x:v>
      </x:c>
      <x:c r="H326" s="13" t="n">
        <x:v>129.02748323782</x:v>
      </x:c>
      <x:c r="I326" s="1" t="str">
        <x:v>seated_cafe</x:v>
      </x:c>
      <x:c r="J326" s="14" t="n">
        <x:v>45</x:v>
      </x:c>
      <x:c r="K326" s="1" t="str">
        <x:v>명부 등재</x:v>
      </x:c>
      <x:c r="L326" s="1" t="str">
        <x:v>2026-04-24</x:v>
      </x:c>
      <x:c r="M326" s="1" t="str">
        <x:v>dongbaekjeon</x:v>
      </x:c>
    </x:row>
    <x:row r="327" ht="25" customHeight="1">
      <x:c r="A327" s="14" t="n">
        <x:v>326</x:v>
      </x:c>
      <x:c r="B327" s="1" t="str">
        <x:v>8d143b07e97bbca8397e019cb21c3bf3</x:v>
      </x:c>
      <x:c r="C327" s="1" t="str">
        <x:v>와플대학 부산남포캠퍼스</x:v>
      </x:c>
      <x:c r="D327" s="1" t="str">
        <x:v>카페·디저트</x:v>
      </x:c>
      <x:c r="E327" s="1" t="str">
        <x:v>부평동</x:v>
      </x:c>
      <x:c r="F327" s="1" t="str">
        <x:v>부산 중구 비프광장로 7</x:v>
      </x:c>
      <x:c r="G327" s="13" t="n">
        <x:v>35.0984572513874</x:v>
      </x:c>
      <x:c r="H327" s="13" t="n">
        <x:v>129.026042594838</x:v>
      </x:c>
      <x:c r="I327" s="1" t="str">
        <x:v>takeaway_dessert</x:v>
      </x:c>
      <x:c r="J327" s="14" t="n">
        <x:v>15</x:v>
      </x:c>
      <x:c r="K327" s="1" t="str">
        <x:v>명부 등재</x:v>
      </x:c>
      <x:c r="L327" s="1" t="str">
        <x:v>2026-04-24</x:v>
      </x:c>
      <x:c r="M327" s="1" t="str">
        <x:v>dongbaekjeon</x:v>
      </x:c>
    </x:row>
    <x:row r="328" ht="25" customHeight="1">
      <x:c r="A328" s="14" t="n">
        <x:v>327</x:v>
      </x:c>
      <x:c r="B328" s="1" t="str">
        <x:v>700d283f26b1532332d68092eeeaba14</x:v>
      </x:c>
      <x:c r="C328" s="1" t="str">
        <x:v>원플러스원</x:v>
      </x:c>
      <x:c r="D328" s="1" t="str">
        <x:v>카페·디저트</x:v>
      </x:c>
      <x:c r="E328" s="1" t="str">
        <x:v>부평동</x:v>
      </x:c>
      <x:c r="F328" s="1" t="str">
        <x:v>부산 중구 흑교로 6</x:v>
      </x:c>
      <x:c r="G328" s="13" t="n">
        <x:v>35.099930361113</x:v>
      </x:c>
      <x:c r="H328" s="13" t="n">
        <x:v>129.025284945709</x:v>
      </x:c>
      <x:c r="I328" s="1" t="str">
        <x:v>seated_cafe</x:v>
      </x:c>
      <x:c r="J328" s="14" t="n">
        <x:v>45</x:v>
      </x:c>
      <x:c r="K328" s="1" t="str">
        <x:v>명부 등재</x:v>
      </x:c>
      <x:c r="L328" s="1" t="str">
        <x:v>2026-04-24</x:v>
      </x:c>
      <x:c r="M328" s="1" t="str">
        <x:v>dongbaekjeon</x:v>
      </x:c>
    </x:row>
    <x:row r="329" ht="25" customHeight="1">
      <x:c r="A329" s="14" t="n">
        <x:v>328</x:v>
      </x:c>
      <x:c r="B329" s="1" t="str">
        <x:v>08ab4f30283b7822de0cc323ba939b60</x:v>
      </x:c>
      <x:c r="C329" s="1" t="str">
        <x:v>위럽커피</x:v>
      </x:c>
      <x:c r="D329" s="1" t="str">
        <x:v>카페·디저트</x:v>
      </x:c>
      <x:c r="E329" s="1" t="str">
        <x:v>부평동</x:v>
      </x:c>
      <x:c r="F329" s="1" t="str">
        <x:v>부산 중구 중구로33번길 27</x:v>
      </x:c>
      <x:c r="G329" s="13" t="n">
        <x:v>35.100884995551</x:v>
      </x:c>
      <x:c r="H329" s="13" t="n">
        <x:v>129.026378246077</x:v>
      </x:c>
      <x:c r="I329" s="1" t="str">
        <x:v>seated_cafe</x:v>
      </x:c>
      <x:c r="J329" s="14" t="n">
        <x:v>45</x:v>
      </x:c>
      <x:c r="K329" s="1" t="str">
        <x:v>명부 등재</x:v>
      </x:c>
      <x:c r="L329" s="1" t="str">
        <x:v>2026-04-24</x:v>
      </x:c>
      <x:c r="M329" s="1" t="str">
        <x:v>dongbaekjeon</x:v>
      </x:c>
    </x:row>
    <x:row r="330" ht="25" customHeight="1">
      <x:c r="A330" s="14" t="n">
        <x:v>329</x:v>
      </x:c>
      <x:c r="B330" s="1" t="str">
        <x:v>12c5b62158c465c30aa74b2634fddd30</x:v>
      </x:c>
      <x:c r="C330" s="1" t="str">
        <x:v>이대명과</x:v>
      </x:c>
      <x:c r="D330" s="1" t="str">
        <x:v>카페·디저트</x:v>
      </x:c>
      <x:c r="E330" s="1" t="str">
        <x:v>부평동</x:v>
      </x:c>
      <x:c r="F330" s="1" t="str">
        <x:v>부산 중구 광복로 2</x:v>
      </x:c>
      <x:c r="G330" s="13" t="n">
        <x:v>35.0993892687846</x:v>
      </x:c>
      <x:c r="H330" s="13" t="n">
        <x:v>129.025367394726</x:v>
      </x:c>
      <x:c r="I330" s="1" t="str">
        <x:v>takeaway_dessert</x:v>
      </x:c>
      <x:c r="J330" s="14" t="n">
        <x:v>15</x:v>
      </x:c>
      <x:c r="K330" s="1" t="str">
        <x:v>명부 등재</x:v>
      </x:c>
      <x:c r="L330" s="1" t="str">
        <x:v>2026-04-24</x:v>
      </x:c>
      <x:c r="M330" s="1" t="str">
        <x:v>dongbaekjeon</x:v>
      </x:c>
    </x:row>
    <x:row r="331" ht="25" customHeight="1">
      <x:c r="A331" s="14" t="n">
        <x:v>330</x:v>
      </x:c>
      <x:c r="B331" s="1" t="str">
        <x:v>a469052ae48115fc6aad534d8166cfaf</x:v>
      </x:c>
      <x:c r="C331" s="1" t="str">
        <x:v>제노아</x:v>
      </x:c>
      <x:c r="D331" s="1" t="str">
        <x:v>카페·디저트</x:v>
      </x:c>
      <x:c r="E331" s="1" t="str">
        <x:v>부평동</x:v>
      </x:c>
      <x:c r="F331" s="1" t="str">
        <x:v>부산 중구 중구로29번길 17</x:v>
      </x:c>
      <x:c r="G331" s="13" t="n">
        <x:v>35.1003640453492</x:v>
      </x:c>
      <x:c r="H331" s="13" t="n">
        <x:v>129.026975244491</x:v>
      </x:c>
      <x:c r="I331" s="1" t="str">
        <x:v>seated_cafe</x:v>
      </x:c>
      <x:c r="J331" s="14" t="n">
        <x:v>45</x:v>
      </x:c>
      <x:c r="K331" s="1" t="str">
        <x:v>명부 등재</x:v>
      </x:c>
      <x:c r="L331" s="1" t="str">
        <x:v>2026-04-24</x:v>
      </x:c>
      <x:c r="M331" s="1" t="str">
        <x:v>dongbaekjeon</x:v>
      </x:c>
    </x:row>
    <x:row r="332" ht="25" customHeight="1">
      <x:c r="A332" s="14" t="n">
        <x:v>331</x:v>
      </x:c>
      <x:c r="B332" s="1" t="str">
        <x:v>240e9a1c32b59bfb3f9449dd38971d46</x:v>
      </x:c>
      <x:c r="C332" s="1" t="str">
        <x:v>지엔비호텔(G n B HOTEL)</x:v>
      </x:c>
      <x:c r="D332" s="1" t="str">
        <x:v>카페·디저트</x:v>
      </x:c>
      <x:c r="E332" s="1" t="str">
        <x:v>부평동</x:v>
      </x:c>
      <x:c r="F332" s="1" t="str">
        <x:v>부산 중구 흑교로 19</x:v>
      </x:c>
      <x:c r="G332" s="13" t="n">
        <x:v>35.1012448966219</x:v>
      </x:c>
      <x:c r="H332" s="13" t="n">
        <x:v>129.024816346806</x:v>
      </x:c>
      <x:c r="I332" s="1" t="str">
        <x:v>seated_cafe</x:v>
      </x:c>
      <x:c r="J332" s="14" t="n">
        <x:v>45</x:v>
      </x:c>
      <x:c r="K332" s="1" t="str">
        <x:v>명부 등재</x:v>
      </x:c>
      <x:c r="L332" s="1" t="str">
        <x:v>2026-04-24</x:v>
      </x:c>
      <x:c r="M332" s="1" t="str">
        <x:v>dongbaekjeon</x:v>
      </x:c>
    </x:row>
    <x:row r="333" ht="25" customHeight="1">
      <x:c r="A333" s="14" t="n">
        <x:v>332</x:v>
      </x:c>
      <x:c r="B333" s="1" t="str">
        <x:v>df77201e3ace15e40399f3c1bc378e4d</x:v>
      </x:c>
      <x:c r="C333" s="1" t="str">
        <x:v>창녕떡집</x:v>
      </x:c>
      <x:c r="D333" s="1" t="str">
        <x:v>카페·디저트</x:v>
      </x:c>
      <x:c r="E333" s="1" t="str">
        <x:v>부평동</x:v>
      </x:c>
      <x:c r="F333" s="1" t="str">
        <x:v>부산 중구 중구로43번길</x:v>
      </x:c>
      <x:c r="G333" s="13" t="n">
        <x:v>35.1017915767478</x:v>
      </x:c>
      <x:c r="H333" s="13" t="n">
        <x:v>129.026513087028</x:v>
      </x:c>
      <x:c r="I333" s="1" t="str">
        <x:v>takeaway_dessert</x:v>
      </x:c>
      <x:c r="J333" s="14" t="n">
        <x:v>15</x:v>
      </x:c>
      <x:c r="K333" s="1" t="str">
        <x:v>명부 등재</x:v>
      </x:c>
      <x:c r="L333" s="1" t="str">
        <x:v>2026-04-24</x:v>
      </x:c>
      <x:c r="M333" s="1" t="str">
        <x:v>dongbaekjeon</x:v>
      </x:c>
    </x:row>
    <x:row r="334" ht="25" customHeight="1">
      <x:c r="A334" s="14" t="n">
        <x:v>333</x:v>
      </x:c>
      <x:c r="B334" s="1" t="str">
        <x:v>87aeee6005283612239839ff62f6e35f</x:v>
      </x:c>
      <x:c r="C334" s="1" t="str">
        <x:v>카페051 부평점</x:v>
      </x:c>
      <x:c r="D334" s="1" t="str">
        <x:v>카페·디저트</x:v>
      </x:c>
      <x:c r="E334" s="1" t="str">
        <x:v>부평동</x:v>
      </x:c>
      <x:c r="F334" s="1" t="str">
        <x:v>부산 중구 광복로 5-1</x:v>
      </x:c>
      <x:c r="G334" s="13" t="n">
        <x:v>35.0995948205458</x:v>
      </x:c>
      <x:c r="H334" s="13" t="n">
        <x:v>129.025799139861</x:v>
      </x:c>
      <x:c r="I334" s="1" t="str">
        <x:v>seated_cafe</x:v>
      </x:c>
      <x:c r="J334" s="14" t="n">
        <x:v>45</x:v>
      </x:c>
      <x:c r="K334" s="1" t="str">
        <x:v>명부 등재</x:v>
      </x:c>
      <x:c r="L334" s="1" t="str">
        <x:v>2026-04-24</x:v>
      </x:c>
      <x:c r="M334" s="1" t="str">
        <x:v>dongbaekjeon</x:v>
      </x:c>
    </x:row>
    <x:row r="335" ht="25" customHeight="1">
      <x:c r="A335" s="14" t="n">
        <x:v>334</x:v>
      </x:c>
      <x:c r="B335" s="1" t="str">
        <x:v>6543e6545e7984b8bba1e247b9d74503</x:v>
      </x:c>
      <x:c r="C335" s="1" t="str">
        <x:v>컴포즈커피 보수사거리점</x:v>
      </x:c>
      <x:c r="D335" s="1" t="str">
        <x:v>카페·디저트</x:v>
      </x:c>
      <x:c r="E335" s="1" t="str">
        <x:v>부평동</x:v>
      </x:c>
      <x:c r="F335" s="1" t="str">
        <x:v>부산 중구 흑교로 36-1</x:v>
      </x:c>
      <x:c r="G335" s="13" t="n">
        <x:v>35.1027692006615</x:v>
      </x:c>
      <x:c r="H335" s="13" t="n">
        <x:v>129.025373939667</x:v>
      </x:c>
      <x:c r="I335" s="1" t="str">
        <x:v>seated_cafe</x:v>
      </x:c>
      <x:c r="J335" s="14" t="n">
        <x:v>45</x:v>
      </x:c>
      <x:c r="K335" s="1" t="str">
        <x:v>명부 등재</x:v>
      </x:c>
      <x:c r="L335" s="1" t="str">
        <x:v>2026-04-24</x:v>
      </x:c>
      <x:c r="M335" s="1" t="str">
        <x:v>dongbaekjeon</x:v>
      </x:c>
    </x:row>
    <x:row r="336" ht="25" customHeight="1">
      <x:c r="A336" s="14" t="n">
        <x:v>335</x:v>
      </x:c>
      <x:c r="B336" s="1" t="str">
        <x:v>84b2a8c5c1524bab73725cf66b691611</x:v>
      </x:c>
      <x:c r="C336" s="1" t="str">
        <x:v>콩쥐팥쥐</x:v>
      </x:c>
      <x:c r="D336" s="1" t="str">
        <x:v>카페·디저트</x:v>
      </x:c>
      <x:c r="E336" s="1" t="str">
        <x:v>부평동</x:v>
      </x:c>
      <x:c r="F336" s="1" t="str">
        <x:v>부산 중구 부평2길 53</x:v>
      </x:c>
      <x:c r="G336" s="13" t="n">
        <x:v>35.1019135287466</x:v>
      </x:c>
      <x:c r="H336" s="13" t="n">
        <x:v>129.02640392833</x:v>
      </x:c>
      <x:c r="I336" s="1" t="str">
        <x:v>seated_cafe</x:v>
      </x:c>
      <x:c r="J336" s="14" t="n">
        <x:v>45</x:v>
      </x:c>
      <x:c r="K336" s="1" t="str">
        <x:v>명부 등재</x:v>
      </x:c>
      <x:c r="L336" s="1" t="str">
        <x:v>2026-04-24</x:v>
      </x:c>
      <x:c r="M336" s="1" t="str">
        <x:v>dongbaekjeon</x:v>
      </x:c>
    </x:row>
    <x:row r="337" ht="25" customHeight="1">
      <x:c r="A337" s="14" t="n">
        <x:v>336</x:v>
      </x:c>
      <x:c r="B337" s="1" t="str">
        <x:v>301ea57cb2d897a0d785bce68e5d3ad9</x:v>
      </x:c>
      <x:c r="C337" s="1" t="str">
        <x:v>태브롱</x:v>
      </x:c>
      <x:c r="D337" s="1" t="str">
        <x:v>카페·디저트</x:v>
      </x:c>
      <x:c r="E337" s="1" t="str">
        <x:v>부평동</x:v>
      </x:c>
      <x:c r="F337" s="1" t="str">
        <x:v>부산 중구 부평1길</x:v>
      </x:c>
      <x:c r="G337" s="13" t="n">
        <x:v>35.1012894349263</x:v>
      </x:c>
      <x:c r="H337" s="13" t="n">
        <x:v>129.025823534535</x:v>
      </x:c>
      <x:c r="I337" s="1" t="str">
        <x:v>seated_cafe</x:v>
      </x:c>
      <x:c r="J337" s="14" t="n">
        <x:v>45</x:v>
      </x:c>
      <x:c r="K337" s="1" t="str">
        <x:v>명부 등재</x:v>
      </x:c>
      <x:c r="L337" s="1" t="str">
        <x:v>2026-04-24</x:v>
      </x:c>
      <x:c r="M337" s="1" t="str">
        <x:v>dongbaekjeon</x:v>
      </x:c>
    </x:row>
    <x:row r="338" ht="25" customHeight="1">
      <x:c r="A338" s="14" t="n">
        <x:v>337</x:v>
      </x:c>
      <x:c r="B338" s="1" t="str">
        <x:v>73872e8c43fae7b306da3048d5f2f597</x:v>
      </x:c>
      <x:c r="C338" s="1" t="str">
        <x:v>텐퍼센트 부평깡통시장점</x:v>
      </x:c>
      <x:c r="D338" s="1" t="str">
        <x:v>카페·디저트</x:v>
      </x:c>
      <x:c r="E338" s="1" t="str">
        <x:v>부평동</x:v>
      </x:c>
      <x:c r="F338" s="1" t="str">
        <x:v>부산 중구 중구로33번길 15</x:v>
      </x:c>
      <x:c r="G338" s="13" t="n">
        <x:v>35.1008459515094</x:v>
      </x:c>
      <x:c r="H338" s="13" t="n">
        <x:v>129.026999349604</x:v>
      </x:c>
      <x:c r="I338" s="1" t="str">
        <x:v>seated_cafe</x:v>
      </x:c>
      <x:c r="J338" s="14" t="n">
        <x:v>45</x:v>
      </x:c>
      <x:c r="K338" s="1" t="str">
        <x:v>명부 등재</x:v>
      </x:c>
      <x:c r="L338" s="1" t="str">
        <x:v>2026-04-24</x:v>
      </x:c>
      <x:c r="M338" s="1" t="str">
        <x:v>dongbaekjeon</x:v>
      </x:c>
    </x:row>
    <x:row r="339" ht="25" customHeight="1">
      <x:c r="A339" s="14" t="n">
        <x:v>338</x:v>
      </x:c>
      <x:c r="B339" s="1" t="str">
        <x:v>1070f7c953a7849b761f8e989d572b5b</x:v>
      </x:c>
      <x:c r="C339" s="1" t="str">
        <x:v>트리플에이커피 보수사거리점</x:v>
      </x:c>
      <x:c r="D339" s="1" t="str">
        <x:v>카페·디저트</x:v>
      </x:c>
      <x:c r="E339" s="1" t="str">
        <x:v>부평동</x:v>
      </x:c>
      <x:c r="F339" s="1" t="str">
        <x:v>부산 중구 대청로 54-2</x:v>
      </x:c>
      <x:c r="G339" s="13" t="n">
        <x:v>35.1029587475518</x:v>
      </x:c>
      <x:c r="H339" s="13" t="n">
        <x:v>129.025852021008</x:v>
      </x:c>
      <x:c r="I339" s="1" t="str">
        <x:v>seated_cafe</x:v>
      </x:c>
      <x:c r="J339" s="14" t="n">
        <x:v>45</x:v>
      </x:c>
      <x:c r="K339" s="1" t="str">
        <x:v>명부 등재</x:v>
      </x:c>
      <x:c r="L339" s="1" t="str">
        <x:v>2026-04-24</x:v>
      </x:c>
      <x:c r="M339" s="1" t="str">
        <x:v>dongbaekjeon</x:v>
      </x:c>
    </x:row>
    <x:row r="340" ht="25" customHeight="1">
      <x:c r="A340" s="14" t="n">
        <x:v>339</x:v>
      </x:c>
      <x:c r="B340" s="1" t="str">
        <x:v>8f83cf55e176592c91eab9167e1ac624</x:v>
      </x:c>
      <x:c r="C340" s="1" t="str">
        <x:v>파니스 안젤리쿠스(Panis Angelicus)</x:v>
      </x:c>
      <x:c r="D340" s="1" t="str">
        <x:v>카페·디저트</x:v>
      </x:c>
      <x:c r="E340" s="1" t="str">
        <x:v>부평동</x:v>
      </x:c>
      <x:c r="F340" s="1" t="str">
        <x:v>부산 중구 중구로43번길 40</x:v>
      </x:c>
      <x:c r="G340" s="13" t="n">
        <x:v>35.1019235012471</x:v>
      </x:c>
      <x:c r="H340" s="13" t="n">
        <x:v>129.025775078864</x:v>
      </x:c>
      <x:c r="I340" s="1" t="str">
        <x:v>takeaway_dessert</x:v>
      </x:c>
      <x:c r="J340" s="14" t="n">
        <x:v>15</x:v>
      </x:c>
      <x:c r="K340" s="1" t="str">
        <x:v>명부 등재</x:v>
      </x:c>
      <x:c r="L340" s="1" t="str">
        <x:v>2026-04-24</x:v>
      </x:c>
      <x:c r="M340" s="1" t="str">
        <x:v>dongbaekjeon</x:v>
      </x:c>
    </x:row>
    <x:row r="341" ht="25" customHeight="1">
      <x:c r="A341" s="14" t="n">
        <x:v>340</x:v>
      </x:c>
      <x:c r="B341" s="1" t="str">
        <x:v>eebe10c87b5c18a4691c4552dd34cc2c</x:v>
      </x:c>
      <x:c r="C341" s="1" t="str">
        <x:v>파리바게뜨</x:v>
      </x:c>
      <x:c r="D341" s="1" t="str">
        <x:v>카페·디저트</x:v>
      </x:c>
      <x:c r="E341" s="1" t="str">
        <x:v>부평동</x:v>
      </x:c>
      <x:c r="F341" s="1" t="str">
        <x:v>부산 중구 흑교로 29</x:v>
      </x:c>
      <x:c r="G341" s="13" t="n">
        <x:v>35.1021315196784</x:v>
      </x:c>
      <x:c r="H341" s="13" t="n">
        <x:v>129.024932255262</x:v>
      </x:c>
      <x:c r="I341" s="1" t="str">
        <x:v>takeaway_dessert</x:v>
      </x:c>
      <x:c r="J341" s="14" t="n">
        <x:v>15</x:v>
      </x:c>
      <x:c r="K341" s="1" t="str">
        <x:v>명부 등재</x:v>
      </x:c>
      <x:c r="L341" s="1" t="str">
        <x:v>2026-04-24</x:v>
      </x:c>
      <x:c r="M341" s="1" t="str">
        <x:v>dongbaekjeon</x:v>
      </x:c>
    </x:row>
    <x:row r="342" ht="25" customHeight="1">
      <x:c r="A342" s="14" t="n">
        <x:v>341</x:v>
      </x:c>
      <x:c r="B342" s="1" t="str">
        <x:v>2762fd427113e8113f97fe92f15d263b</x:v>
      </x:c>
      <x:c r="C342" s="1" t="str">
        <x:v>파리바게뜨 부평중앙점</x:v>
      </x:c>
      <x:c r="D342" s="1" t="str">
        <x:v>카페·디저트</x:v>
      </x:c>
      <x:c r="E342" s="1" t="str">
        <x:v>부평동</x:v>
      </x:c>
      <x:c r="F342" s="1" t="str">
        <x:v>부산 중구 비프광장로 7</x:v>
      </x:c>
      <x:c r="G342" s="13" t="n">
        <x:v>35.0984572513874</x:v>
      </x:c>
      <x:c r="H342" s="13" t="n">
        <x:v>129.026042594838</x:v>
      </x:c>
      <x:c r="I342" s="1" t="str">
        <x:v>takeaway_dessert</x:v>
      </x:c>
      <x:c r="J342" s="14" t="n">
        <x:v>15</x:v>
      </x:c>
      <x:c r="K342" s="1" t="str">
        <x:v>명부 등재</x:v>
      </x:c>
      <x:c r="L342" s="1" t="str">
        <x:v>2026-04-24</x:v>
      </x:c>
      <x:c r="M342" s="1" t="str">
        <x:v>dongbaekjeon</x:v>
      </x:c>
    </x:row>
    <x:row r="343" ht="25" customHeight="1">
      <x:c r="A343" s="14" t="n">
        <x:v>342</x:v>
      </x:c>
      <x:c r="B343" s="1" t="str">
        <x:v>49fcdff573691794182509a048e90eaa</x:v>
      </x:c>
      <x:c r="C343" s="1" t="str">
        <x:v>폼(form)</x:v>
      </x:c>
      <x:c r="D343" s="1" t="str">
        <x:v>카페·디저트</x:v>
      </x:c>
      <x:c r="E343" s="1" t="str">
        <x:v>부평동</x:v>
      </x:c>
      <x:c r="F343" s="1" t="str">
        <x:v>부산 중구 흑교로25번길 15</x:v>
      </x:c>
      <x:c r="G343" s="13" t="n">
        <x:v>35.1018070870357</x:v>
      </x:c>
      <x:c r="H343" s="13" t="n">
        <x:v>129.023664941102</x:v>
      </x:c>
      <x:c r="I343" s="1" t="str">
        <x:v>seated_cafe</x:v>
      </x:c>
      <x:c r="J343" s="14" t="n">
        <x:v>45</x:v>
      </x:c>
      <x:c r="K343" s="1" t="str">
        <x:v>명부 등재</x:v>
      </x:c>
      <x:c r="L343" s="1" t="str">
        <x:v>2026-04-24</x:v>
      </x:c>
      <x:c r="M343" s="1" t="str">
        <x:v>dongbaekjeon</x:v>
      </x:c>
    </x:row>
    <x:row r="344" ht="25" customHeight="1">
      <x:c r="A344" s="14" t="n">
        <x:v>343</x:v>
      </x:c>
      <x:c r="B344" s="1" t="str">
        <x:v>e6487dc40d1a6ba9de0df2865ad36172</x:v>
      </x:c>
      <x:c r="C344" s="1" t="str">
        <x:v>하루당근</x:v>
      </x:c>
      <x:c r="D344" s="1" t="str">
        <x:v>카페·디저트</x:v>
      </x:c>
      <x:c r="E344" s="1" t="str">
        <x:v>부평동</x:v>
      </x:c>
      <x:c r="F344" s="1" t="str">
        <x:v>부산 중구 흑교로 16</x:v>
      </x:c>
      <x:c r="G344" s="13" t="n">
        <x:v>35.1007824609015</x:v>
      </x:c>
      <x:c r="H344" s="13" t="n">
        <x:v>129.025277299063</x:v>
      </x:c>
      <x:c r="I344" s="1" t="str">
        <x:v>seated_cafe</x:v>
      </x:c>
      <x:c r="J344" s="14" t="n">
        <x:v>45</x:v>
      </x:c>
      <x:c r="K344" s="1" t="str">
        <x:v>명부 등재</x:v>
      </x:c>
      <x:c r="L344" s="1" t="str">
        <x:v>2026-04-24</x:v>
      </x:c>
      <x:c r="M344" s="1" t="str">
        <x:v>dongbaekjeon</x:v>
      </x:c>
    </x:row>
    <x:row r="345" ht="25" customHeight="1">
      <x:c r="A345" s="14" t="n">
        <x:v>344</x:v>
      </x:c>
      <x:c r="B345" s="1" t="str">
        <x:v>4c88b1158545fd220c6dbd1b1d487f11</x:v>
      </x:c>
      <x:c r="C345" s="1" t="str">
        <x:v>하삼동커피 부평깡통시장점</x:v>
      </x:c>
      <x:c r="D345" s="1" t="str">
        <x:v>카페·디저트</x:v>
      </x:c>
      <x:c r="E345" s="1" t="str">
        <x:v>부평동</x:v>
      </x:c>
      <x:c r="F345" s="1" t="str">
        <x:v>부산 중구 흑교로 18</x:v>
      </x:c>
      <x:c r="G345" s="13" t="n">
        <x:v>35.1011343329317</x:v>
      </x:c>
      <x:c r="H345" s="13" t="n">
        <x:v>129.025311883853</x:v>
      </x:c>
      <x:c r="I345" s="1" t="str">
        <x:v>seated_cafe</x:v>
      </x:c>
      <x:c r="J345" s="14" t="n">
        <x:v>45</x:v>
      </x:c>
      <x:c r="K345" s="1" t="str">
        <x:v>명부 등재</x:v>
      </x:c>
      <x:c r="L345" s="1" t="str">
        <x:v>2026-04-24</x:v>
      </x:c>
      <x:c r="M345" s="1" t="str">
        <x:v>dongbaekjeon</x:v>
      </x:c>
    </x:row>
    <x:row r="346" ht="25" customHeight="1">
      <x:c r="A346" s="14" t="n">
        <x:v>345</x:v>
      </x:c>
      <x:c r="B346" s="1" t="str">
        <x:v>94a31a90cdfbc038937810642ba596dc</x:v>
      </x:c>
      <x:c r="C346" s="1" t="str">
        <x:v>한라푸드</x:v>
      </x:c>
      <x:c r="D346" s="1" t="str">
        <x:v>카페·디저트</x:v>
      </x:c>
      <x:c r="E346" s="1" t="str">
        <x:v>부평동</x:v>
      </x:c>
      <x:c r="F346" s="1" t="str">
        <x:v>부산 중구 부평2길 36</x:v>
      </x:c>
      <x:c r="G346" s="13" t="n">
        <x:v>35.1010731652946</x:v>
      </x:c>
      <x:c r="H346" s="13" t="n">
        <x:v>129.026550456997</x:v>
      </x:c>
      <x:c r="I346" s="1" t="str">
        <x:v>takeaway_dessert</x:v>
      </x:c>
      <x:c r="J346" s="14" t="n">
        <x:v>15</x:v>
      </x:c>
      <x:c r="K346" s="1" t="str">
        <x:v>명부 등재</x:v>
      </x:c>
      <x:c r="L346" s="1" t="str">
        <x:v>2026-04-24</x:v>
      </x:c>
      <x:c r="M346" s="1" t="str">
        <x:v>dongbaekjeon</x:v>
      </x:c>
    </x:row>
    <x:row r="347" ht="25" customHeight="1">
      <x:c r="A347" s="14" t="n">
        <x:v>346</x:v>
      </x:c>
      <x:c r="B347" s="1" t="str">
        <x:v>00e400ea39b79e27c8ff69a3f208d37d</x:v>
      </x:c>
      <x:c r="C347" s="1" t="str">
        <x:v>호띠(Hotti)</x:v>
      </x:c>
      <x:c r="D347" s="1" t="str">
        <x:v>카페·디저트</x:v>
      </x:c>
      <x:c r="E347" s="1" t="str">
        <x:v>부평동</x:v>
      </x:c>
      <x:c r="F347" s="1" t="str">
        <x:v>부산 중구 중구로33번길 34</x:v>
      </x:c>
      <x:c r="G347" s="13" t="n">
        <x:v>35.1010965164446</x:v>
      </x:c>
      <x:c r="H347" s="13" t="n">
        <x:v>129.026026994525</x:v>
      </x:c>
      <x:c r="I347" s="1" t="str">
        <x:v>takeaway_dessert</x:v>
      </x:c>
      <x:c r="J347" s="14" t="n">
        <x:v>15</x:v>
      </x:c>
      <x:c r="K347" s="1" t="str">
        <x:v>명부 등재</x:v>
      </x:c>
      <x:c r="L347" s="1" t="str">
        <x:v>2026-04-24</x:v>
      </x:c>
      <x:c r="M347" s="1" t="str">
        <x:v>dongbaekjeon</x:v>
      </x:c>
    </x:row>
    <x:row r="348" ht="25" customHeight="1">
      <x:c r="A348" s="14" t="n">
        <x:v>347</x:v>
      </x:c>
      <x:c r="B348" s="1" t="str">
        <x:v>b081aa49149276bbdf0e7808503f94ad</x:v>
      </x:c>
      <x:c r="C348" s="1" t="str">
        <x:v>히스피</x:v>
      </x:c>
      <x:c r="D348" s="1" t="str">
        <x:v>카페·디저트</x:v>
      </x:c>
      <x:c r="E348" s="1" t="str">
        <x:v>부평동</x:v>
      </x:c>
      <x:c r="F348" s="1" t="str">
        <x:v>부산 중구 부평2길 3</x:v>
      </x:c>
      <x:c r="G348" s="13" t="n">
        <x:v>35.0995993613162</x:v>
      </x:c>
      <x:c r="H348" s="13" t="n">
        <x:v>129.026266044477</x:v>
      </x:c>
      <x:c r="I348" s="1" t="str">
        <x:v>seated_cafe</x:v>
      </x:c>
      <x:c r="J348" s="14" t="n">
        <x:v>45</x:v>
      </x:c>
      <x:c r="K348" s="1" t="str">
        <x:v>명부 등재</x:v>
      </x:c>
      <x:c r="L348" s="1" t="str">
        <x:v>2026-04-24</x:v>
      </x:c>
      <x:c r="M348" s="1" t="str">
        <x:v>dongbaekjeon</x:v>
      </x:c>
    </x:row>
    <x:row r="349" ht="25" customHeight="1">
      <x:c r="A349" s="14" t="n">
        <x:v>348</x:v>
      </x:c>
      <x:c r="B349" s="1" t="str">
        <x:v>76ccba7cec3c40dbcc3e3dc76189f95e</x:v>
      </x:c>
      <x:c r="C349" s="1" t="str">
        <x:v>강가네손만두</x:v>
      </x:c>
      <x:c r="D349" s="1" t="str">
        <x:v>식당</x:v>
      </x:c>
      <x:c r="E349" s="1" t="str">
        <x:v>대청동</x:v>
      </x:c>
      <x:c r="F349" s="1" t="str">
        <x:v>부산 중구 대청로 89-2</x:v>
      </x:c>
      <x:c r="G349" s="13" t="n">
        <x:v>35.1030897367652</x:v>
      </x:c>
      <x:c r="H349" s="13" t="n">
        <x:v>129.029753806796</x:v>
      </x:c>
      <x:c r="I349" s="1" t="str">
        <x:v>quick_meal</x:v>
      </x:c>
      <x:c r="J349" s="14" t="n">
        <x:v>30</x:v>
      </x:c>
      <x:c r="K349" s="1" t="str">
        <x:v>명부 등재</x:v>
      </x:c>
      <x:c r="L349" s="1" t="str">
        <x:v>2026-04-24</x:v>
      </x:c>
      <x:c r="M349" s="1" t="str">
        <x:v>dongbaekjeon</x:v>
      </x:c>
    </x:row>
    <x:row r="350" ht="25" customHeight="1">
      <x:c r="A350" s="14" t="n">
        <x:v>349</x:v>
      </x:c>
      <x:c r="B350" s="1" t="str">
        <x:v>34ea1a202007d9ff8db0aa4119595546</x:v>
      </x:c>
      <x:c r="C350" s="1" t="str">
        <x:v>골목식당</x:v>
      </x:c>
      <x:c r="D350" s="1" t="str">
        <x:v>식당</x:v>
      </x:c>
      <x:c r="E350" s="1" t="str">
        <x:v>대청동</x:v>
      </x:c>
      <x:c r="F350" s="1" t="str">
        <x:v>부산 중구 중구로62번길 12</x:v>
      </x:c>
      <x:c r="G350" s="13" t="n">
        <x:v>35.103370736641</x:v>
      </x:c>
      <x:c r="H350" s="13" t="n">
        <x:v>129.029231018389</x:v>
      </x:c>
      <x:c r="I350" s="1" t="str">
        <x:v>general_restaurant</x:v>
      </x:c>
      <x:c r="J350" s="14" t="n">
        <x:v>60</x:v>
      </x:c>
      <x:c r="K350" s="1" t="str">
        <x:v>명부 등재</x:v>
      </x:c>
      <x:c r="L350" s="1" t="str">
        <x:v>2026-04-24</x:v>
      </x:c>
      <x:c r="M350" s="1" t="str">
        <x:v>dongbaekjeon</x:v>
      </x:c>
    </x:row>
    <x:row r="351" ht="25" customHeight="1">
      <x:c r="A351" s="14" t="n">
        <x:v>350</x:v>
      </x:c>
      <x:c r="B351" s="1" t="str">
        <x:v>c7f00234d891c025c6d7eadae31eda0a</x:v>
      </x:c>
      <x:c r="C351" s="1" t="str">
        <x:v>끼룩(kkiruk)</x:v>
      </x:c>
      <x:c r="D351" s="1" t="str">
        <x:v>식당</x:v>
      </x:c>
      <x:c r="E351" s="1" t="str">
        <x:v>대청동</x:v>
      </x:c>
      <x:c r="F351" s="1" t="str">
        <x:v>부산 중구 중구로 90</x:v>
      </x:c>
      <x:c r="G351" s="13" t="n">
        <x:v>35.1047587674001</x:v>
      </x:c>
      <x:c r="H351" s="13" t="n">
        <x:v>129.030670393155</x:v>
      </x:c>
      <x:c r="I351" s="1" t="str">
        <x:v>general_restaurant</x:v>
      </x:c>
      <x:c r="J351" s="14" t="n">
        <x:v>60</x:v>
      </x:c>
      <x:c r="K351" s="1" t="str">
        <x:v>명부 등재</x:v>
      </x:c>
      <x:c r="L351" s="1" t="str">
        <x:v>2026-04-24</x:v>
      </x:c>
      <x:c r="M351" s="1" t="str">
        <x:v>dongbaekjeon</x:v>
      </x:c>
    </x:row>
    <x:row r="352" ht="25" customHeight="1">
      <x:c r="A352" s="14" t="n">
        <x:v>351</x:v>
      </x:c>
      <x:c r="B352" s="1" t="str">
        <x:v>35a44e97de0d1da59a77de5bdbc45c48</x:v>
      </x:c>
      <x:c r="C352" s="1" t="str">
        <x:v>대청식당</x:v>
      </x:c>
      <x:c r="D352" s="1" t="str">
        <x:v>식당</x:v>
      </x:c>
      <x:c r="E352" s="1" t="str">
        <x:v>대청동</x:v>
      </x:c>
      <x:c r="F352" s="1" t="str">
        <x:v>부산 중구 망양로 343</x:v>
      </x:c>
      <x:c r="G352" s="13" t="n">
        <x:v>35.1080468435306</x:v>
      </x:c>
      <x:c r="H352" s="13" t="n">
        <x:v>129.030645828641</x:v>
      </x:c>
      <x:c r="I352" s="1" t="str">
        <x:v>general_restaurant</x:v>
      </x:c>
      <x:c r="J352" s="14" t="n">
        <x:v>60</x:v>
      </x:c>
      <x:c r="K352" s="1" t="str">
        <x:v>명부 등재</x:v>
      </x:c>
      <x:c r="L352" s="1" t="str">
        <x:v>2026-04-24</x:v>
      </x:c>
      <x:c r="M352" s="1" t="str">
        <x:v>dongbaekjeon</x:v>
      </x:c>
    </x:row>
    <x:row r="353" ht="25" customHeight="1">
      <x:c r="A353" s="14" t="n">
        <x:v>352</x:v>
      </x:c>
      <x:c r="B353" s="1" t="str">
        <x:v>9f490f259267a85574623dfcb99a80ab</x:v>
      </x:c>
      <x:c r="C353" s="1" t="str">
        <x:v>도토리돈까스</x:v>
      </x:c>
      <x:c r="D353" s="1" t="str">
        <x:v>식당</x:v>
      </x:c>
      <x:c r="E353" s="1" t="str">
        <x:v>대청동</x:v>
      </x:c>
      <x:c r="F353" s="1" t="str">
        <x:v>부산 중구 대청로 99</x:v>
      </x:c>
      <x:c r="G353" s="13" t="n">
        <x:v>35.1030462446225</x:v>
      </x:c>
      <x:c r="H353" s="13" t="n">
        <x:v>129.030849082799</x:v>
      </x:c>
      <x:c r="I353" s="1" t="str">
        <x:v>general_restaurant</x:v>
      </x:c>
      <x:c r="J353" s="14" t="n">
        <x:v>60</x:v>
      </x:c>
      <x:c r="K353" s="1" t="str">
        <x:v>명부 등재</x:v>
      </x:c>
      <x:c r="L353" s="1" t="str">
        <x:v>2026-04-24</x:v>
      </x:c>
      <x:c r="M353" s="1" t="str">
        <x:v>dongbaekjeon</x:v>
      </x:c>
    </x:row>
    <x:row r="354" ht="25" customHeight="1">
      <x:c r="A354" s="14" t="n">
        <x:v>353</x:v>
      </x:c>
      <x:c r="B354" s="1" t="str">
        <x:v>6a9ca8472b3df3d2ec50c02d931e42a2</x:v>
      </x:c>
      <x:c r="C354" s="1" t="str">
        <x:v>동경식당</x:v>
      </x:c>
      <x:c r="D354" s="1" t="str">
        <x:v>식당</x:v>
      </x:c>
      <x:c r="E354" s="1" t="str">
        <x:v>대청동</x:v>
      </x:c>
      <x:c r="F354" s="1" t="str">
        <x:v>부산 중구 대청로99번길 16</x:v>
      </x:c>
      <x:c r="G354" s="13" t="n">
        <x:v>35.104232793596</x:v>
      </x:c>
      <x:c r="H354" s="13" t="n">
        <x:v>129.030764699003</x:v>
      </x:c>
      <x:c r="I354" s="1" t="str">
        <x:v>general_restaurant</x:v>
      </x:c>
      <x:c r="J354" s="14" t="n">
        <x:v>60</x:v>
      </x:c>
      <x:c r="K354" s="1" t="str">
        <x:v>명부 등재</x:v>
      </x:c>
      <x:c r="L354" s="1" t="str">
        <x:v>2026-04-24</x:v>
      </x:c>
      <x:c r="M354" s="1" t="str">
        <x:v>dongbaekjeon</x:v>
      </x:c>
    </x:row>
    <x:row r="355" ht="25" customHeight="1">
      <x:c r="A355" s="14" t="n">
        <x:v>354</x:v>
      </x:c>
      <x:c r="B355" s="1" t="str">
        <x:v>14cd92918004e8f4cea467773e9b113b</x:v>
      </x:c>
      <x:c r="C355" s="1" t="str">
        <x:v>디디치킨</x:v>
      </x:c>
      <x:c r="D355" s="1" t="str">
        <x:v>식당</x:v>
      </x:c>
      <x:c r="E355" s="1" t="str">
        <x:v>대청동</x:v>
      </x:c>
      <x:c r="F355" s="1" t="str">
        <x:v>부산 중구 망양로 341</x:v>
      </x:c>
      <x:c r="G355" s="13" t="n">
        <x:v>35.1079386377711</x:v>
      </x:c>
      <x:c r="H355" s="13" t="n">
        <x:v>129.030423815658</x:v>
      </x:c>
      <x:c r="I355" s="1" t="str">
        <x:v>general_restaurant</x:v>
      </x:c>
      <x:c r="J355" s="14" t="n">
        <x:v>60</x:v>
      </x:c>
      <x:c r="K355" s="1" t="str">
        <x:v>명부 등재</x:v>
      </x:c>
      <x:c r="L355" s="1" t="str">
        <x:v>2026-04-24</x:v>
      </x:c>
      <x:c r="M355" s="1" t="str">
        <x:v>dongbaekjeon</x:v>
      </x:c>
    </x:row>
    <x:row r="356" ht="25" customHeight="1">
      <x:c r="A356" s="14" t="n">
        <x:v>355</x:v>
      </x:c>
      <x:c r="B356" s="1" t="str">
        <x:v>909ed4f13cf8ce6f8d3a2084aa6757fa</x:v>
      </x:c>
      <x:c r="C356" s="1" t="str">
        <x:v>맘스터치 대청점</x:v>
      </x:c>
      <x:c r="D356" s="1" t="str">
        <x:v>식당</x:v>
      </x:c>
      <x:c r="E356" s="1" t="str">
        <x:v>대청동</x:v>
      </x:c>
      <x:c r="F356" s="1" t="str">
        <x:v>부산 중구 대청로 94</x:v>
      </x:c>
      <x:c r="G356" s="13" t="n">
        <x:v>35.1027471897437</x:v>
      </x:c>
      <x:c r="H356" s="13" t="n">
        <x:v>129.030082616886</x:v>
      </x:c>
      <x:c r="I356" s="1" t="str">
        <x:v>general_restaurant</x:v>
      </x:c>
      <x:c r="J356" s="14" t="n">
        <x:v>60</x:v>
      </x:c>
      <x:c r="K356" s="1" t="str">
        <x:v>명부 등재</x:v>
      </x:c>
      <x:c r="L356" s="1" t="str">
        <x:v>2026-04-24</x:v>
      </x:c>
      <x:c r="M356" s="1" t="str">
        <x:v>dongbaekjeon</x:v>
      </x:c>
    </x:row>
    <x:row r="357" ht="25" customHeight="1">
      <x:c r="A357" s="14" t="n">
        <x:v>356</x:v>
      </x:c>
      <x:c r="B357" s="1" t="str">
        <x:v>39504c2f5ed03a804a91507729bd4fb6</x:v>
      </x:c>
      <x:c r="C357" s="1" t="str">
        <x:v>모리쵸광복점</x:v>
      </x:c>
      <x:c r="D357" s="1" t="str">
        <x:v>식당</x:v>
      </x:c>
      <x:c r="E357" s="1" t="str">
        <x:v>대청동</x:v>
      </x:c>
      <x:c r="F357" s="1" t="str">
        <x:v>부산 중구 광복중앙로 34</x:v>
      </x:c>
      <x:c r="G357" s="13" t="n">
        <x:v>35.1024107267111</x:v>
      </x:c>
      <x:c r="H357" s="13" t="n">
        <x:v>129.031145396659</x:v>
      </x:c>
      <x:c r="I357" s="1" t="str">
        <x:v>general_restaurant</x:v>
      </x:c>
      <x:c r="J357" s="14" t="n">
        <x:v>60</x:v>
      </x:c>
      <x:c r="K357" s="1" t="str">
        <x:v>명부 등재</x:v>
      </x:c>
      <x:c r="L357" s="1" t="str">
        <x:v>2026-04-24</x:v>
      </x:c>
      <x:c r="M357" s="1" t="str">
        <x:v>dongbaekjeon</x:v>
      </x:c>
    </x:row>
    <x:row r="358" ht="25" customHeight="1">
      <x:c r="A358" s="14" t="n">
        <x:v>357</x:v>
      </x:c>
      <x:c r="B358" s="1" t="str">
        <x:v>f2bead1f5c1b58cd2ce3778a3a6acecc</x:v>
      </x:c>
      <x:c r="C358" s="1" t="str">
        <x:v>새남성슈퍼옛날통닭</x:v>
      </x:c>
      <x:c r="D358" s="1" t="str">
        <x:v>식당</x:v>
      </x:c>
      <x:c r="E358" s="1" t="str">
        <x:v>대청동</x:v>
      </x:c>
      <x:c r="F358" s="1" t="str">
        <x:v>부산 중구 복병산길3번길 11-1</x:v>
      </x:c>
      <x:c r="G358" s="13" t="n">
        <x:v>35.1036231058425</x:v>
      </x:c>
      <x:c r="H358" s="13" t="n">
        <x:v>129.030847934623</x:v>
      </x:c>
      <x:c r="I358" s="1" t="str">
        <x:v>general_restaurant</x:v>
      </x:c>
      <x:c r="J358" s="14" t="n">
        <x:v>60</x:v>
      </x:c>
      <x:c r="K358" s="1" t="str">
        <x:v>명부 등재</x:v>
      </x:c>
      <x:c r="L358" s="1" t="str">
        <x:v>2026-04-24</x:v>
      </x:c>
      <x:c r="M358" s="1" t="str">
        <x:v>dongbaekjeon</x:v>
      </x:c>
    </x:row>
    <x:row r="359" ht="25" customHeight="1">
      <x:c r="A359" s="14" t="n">
        <x:v>358</x:v>
      </x:c>
      <x:c r="B359" s="1" t="str">
        <x:v>86bac90af77b52176025fa30f3c38dfb</x:v>
      </x:c>
      <x:c r="C359" s="1" t="str">
        <x:v>소리벗고 고기질러 부산남포점</x:v>
      </x:c>
      <x:c r="D359" s="1" t="str">
        <x:v>식당</x:v>
      </x:c>
      <x:c r="E359" s="1" t="str">
        <x:v>대청동</x:v>
      </x:c>
      <x:c r="F359" s="1" t="str">
        <x:v>부산 중구 대청로99번길 18</x:v>
      </x:c>
      <x:c r="G359" s="13" t="n">
        <x:v>35.1043239899898</x:v>
      </x:c>
      <x:c r="H359" s="13" t="n">
        <x:v>129.030802491379</x:v>
      </x:c>
      <x:c r="I359" s="1" t="str">
        <x:v>general_restaurant</x:v>
      </x:c>
      <x:c r="J359" s="14" t="n">
        <x:v>60</x:v>
      </x:c>
      <x:c r="K359" s="1" t="str">
        <x:v>명부 등재</x:v>
      </x:c>
      <x:c r="L359" s="1" t="str">
        <x:v>2026-04-24</x:v>
      </x:c>
      <x:c r="M359" s="1" t="str">
        <x:v>dongbaekjeon</x:v>
      </x:c>
    </x:row>
    <x:row r="360" ht="25" customHeight="1">
      <x:c r="A360" s="14" t="n">
        <x:v>359</x:v>
      </x:c>
      <x:c r="B360" s="1" t="str">
        <x:v>74f08b64c6c9f6f1ad7ee40351774aaf</x:v>
      </x:c>
      <x:c r="C360" s="1" t="str">
        <x:v>순남시래기(국제시장점)</x:v>
      </x:c>
      <x:c r="D360" s="1" t="str">
        <x:v>식당</x:v>
      </x:c>
      <x:c r="E360" s="1" t="str">
        <x:v>대청동</x:v>
      </x:c>
      <x:c r="F360" s="1" t="str">
        <x:v>부산 중구 대청로 101</x:v>
      </x:c>
      <x:c r="G360" s="13" t="n">
        <x:v>35.1030595986721</x:v>
      </x:c>
      <x:c r="H360" s="13" t="n">
        <x:v>129.030998657858</x:v>
      </x:c>
      <x:c r="I360" s="1" t="str">
        <x:v>general_restaurant</x:v>
      </x:c>
      <x:c r="J360" s="14" t="n">
        <x:v>60</x:v>
      </x:c>
      <x:c r="K360" s="1" t="str">
        <x:v>명부 등재</x:v>
      </x:c>
      <x:c r="L360" s="1" t="str">
        <x:v>2026-04-24</x:v>
      </x:c>
      <x:c r="M360" s="1" t="str">
        <x:v>dongbaekjeon</x:v>
      </x:c>
    </x:row>
    <x:row r="361" ht="25" customHeight="1">
      <x:c r="A361" s="14" t="n">
        <x:v>360</x:v>
      </x:c>
      <x:c r="B361" s="1" t="str">
        <x:v>f042344b9f534ae0a4eab7e9e7d46fa7</x:v>
      </x:c>
      <x:c r="C361" s="1" t="str">
        <x:v>어푸</x:v>
      </x:c>
      <x:c r="D361" s="1" t="str">
        <x:v>식당</x:v>
      </x:c>
      <x:c r="E361" s="1" t="str">
        <x:v>대청동</x:v>
      </x:c>
      <x:c r="F361" s="1" t="str">
        <x:v>부산 중구 대청로 117-1</x:v>
      </x:c>
      <x:c r="G361" s="13" t="n">
        <x:v>35.1029840694925</x:v>
      </x:c>
      <x:c r="H361" s="13" t="n">
        <x:v>129.032869729778</x:v>
      </x:c>
      <x:c r="I361" s="1" t="str">
        <x:v>general_restaurant</x:v>
      </x:c>
      <x:c r="J361" s="14" t="n">
        <x:v>60</x:v>
      </x:c>
      <x:c r="K361" s="1" t="str">
        <x:v>명부 등재</x:v>
      </x:c>
      <x:c r="L361" s="1" t="str">
        <x:v>2026-04-24</x:v>
      </x:c>
      <x:c r="M361" s="1" t="str">
        <x:v>dongbaekjeon</x:v>
      </x:c>
    </x:row>
    <x:row r="362" ht="25" customHeight="1">
      <x:c r="A362" s="14" t="n">
        <x:v>361</x:v>
      </x:c>
      <x:c r="B362" s="1" t="str">
        <x:v>73925595a8d78c88d9ce155a904e9894</x:v>
      </x:c>
      <x:c r="C362" s="1" t="str">
        <x:v>에몽데</x:v>
      </x:c>
      <x:c r="D362" s="1" t="str">
        <x:v>식당</x:v>
      </x:c>
      <x:c r="E362" s="1" t="str">
        <x:v>대청동</x:v>
      </x:c>
      <x:c r="F362" s="1" t="str">
        <x:v>부산 중구 대청로 115</x:v>
      </x:c>
      <x:c r="G362" s="13" t="n">
        <x:v>35.102987901037</x:v>
      </x:c>
      <x:c r="H362" s="13" t="n">
        <x:v>129.032662792049</x:v>
      </x:c>
      <x:c r="I362" s="1" t="str">
        <x:v>general_restaurant</x:v>
      </x:c>
      <x:c r="J362" s="14" t="n">
        <x:v>60</x:v>
      </x:c>
      <x:c r="K362" s="1" t="str">
        <x:v>명부 등재</x:v>
      </x:c>
      <x:c r="L362" s="1" t="str">
        <x:v>2026-04-24</x:v>
      </x:c>
      <x:c r="M362" s="1" t="str">
        <x:v>dongbaekjeon</x:v>
      </x:c>
    </x:row>
    <x:row r="363" ht="25" customHeight="1">
      <x:c r="A363" s="14" t="n">
        <x:v>362</x:v>
      </x:c>
      <x:c r="B363" s="1" t="str">
        <x:v>bb1901d5d41240c0b75c8041a487315b</x:v>
      </x:c>
      <x:c r="C363" s="1" t="str">
        <x:v>열정국밥</x:v>
      </x:c>
      <x:c r="D363" s="1" t="str">
        <x:v>식당</x:v>
      </x:c>
      <x:c r="E363" s="1" t="str">
        <x:v>대청동</x:v>
      </x:c>
      <x:c r="F363" s="1" t="str">
        <x:v>부산 중구 대청로99번길 15-2</x:v>
      </x:c>
      <x:c r="G363" s="13" t="n">
        <x:v>35.1043092269878</x:v>
      </x:c>
      <x:c r="H363" s="13" t="n">
        <x:v>129.030613292137</x:v>
      </x:c>
      <x:c r="I363" s="1" t="str">
        <x:v>general_restaurant</x:v>
      </x:c>
      <x:c r="J363" s="14" t="n">
        <x:v>60</x:v>
      </x:c>
      <x:c r="K363" s="1" t="str">
        <x:v>명부 등재</x:v>
      </x:c>
      <x:c r="L363" s="1" t="str">
        <x:v>2026-04-24</x:v>
      </x:c>
      <x:c r="M363" s="1" t="str">
        <x:v>dongbaekjeon</x:v>
      </x:c>
    </x:row>
    <x:row r="364" ht="25" customHeight="1">
      <x:c r="A364" s="14" t="n">
        <x:v>363</x:v>
      </x:c>
      <x:c r="B364" s="1" t="str">
        <x:v>d743f4ae622a2d028de9982181910fe6</x:v>
      </x:c>
      <x:c r="C364" s="1" t="str">
        <x:v>영덕대게</x:v>
      </x:c>
      <x:c r="D364" s="1" t="str">
        <x:v>식당</x:v>
      </x:c>
      <x:c r="E364" s="1" t="str">
        <x:v>대청동</x:v>
      </x:c>
      <x:c r="F364" s="1" t="str">
        <x:v>부산 중구 중구로 86-1</x:v>
      </x:c>
      <x:c r="G364" s="13" t="n">
        <x:v>35.1046104549579</x:v>
      </x:c>
      <x:c r="H364" s="13" t="n">
        <x:v>129.03030878469</x:v>
      </x:c>
      <x:c r="I364" s="1" t="str">
        <x:v>general_restaurant</x:v>
      </x:c>
      <x:c r="J364" s="14" t="n">
        <x:v>60</x:v>
      </x:c>
      <x:c r="K364" s="1" t="str">
        <x:v>명부 등재</x:v>
      </x:c>
      <x:c r="L364" s="1" t="str">
        <x:v>2026-04-24</x:v>
      </x:c>
      <x:c r="M364" s="1" t="str">
        <x:v>dongbaekjeon</x:v>
      </x:c>
    </x:row>
    <x:row r="365" ht="25" customHeight="1">
      <x:c r="A365" s="14" t="n">
        <x:v>364</x:v>
      </x:c>
      <x:c r="B365" s="1" t="str">
        <x:v>18e8a47333679a050d83aef3cf571460</x:v>
      </x:c>
      <x:c r="C365" s="1" t="str">
        <x:v>오야꼬</x:v>
      </x:c>
      <x:c r="D365" s="1" t="str">
        <x:v>식당</x:v>
      </x:c>
      <x:c r="E365" s="1" t="str">
        <x:v>대청동</x:v>
      </x:c>
      <x:c r="F365" s="1" t="str">
        <x:v>부산 중구 중구로 68</x:v>
      </x:c>
      <x:c r="G365" s="13" t="n">
        <x:v>35.1034890087672</x:v>
      </x:c>
      <x:c r="H365" s="13" t="n">
        <x:v>129.028690485615</x:v>
      </x:c>
      <x:c r="I365" s="1" t="str">
        <x:v>general_restaurant</x:v>
      </x:c>
      <x:c r="J365" s="14" t="n">
        <x:v>60</x:v>
      </x:c>
      <x:c r="K365" s="1" t="str">
        <x:v>명부 등재</x:v>
      </x:c>
      <x:c r="L365" s="1" t="str">
        <x:v>2026-04-24</x:v>
      </x:c>
      <x:c r="M365" s="1" t="str">
        <x:v>dongbaekjeon</x:v>
      </x:c>
    </x:row>
    <x:row r="366" ht="25" customHeight="1">
      <x:c r="A366" s="14" t="n">
        <x:v>365</x:v>
      </x:c>
      <x:c r="B366" s="1" t="str">
        <x:v>b058459817b171e935fd0c862bd02909</x:v>
      </x:c>
      <x:c r="C366" s="1" t="str">
        <x:v>일미밀면</x:v>
      </x:c>
      <x:c r="D366" s="1" t="str">
        <x:v>식당</x:v>
      </x:c>
      <x:c r="E366" s="1" t="str">
        <x:v>대청동</x:v>
      </x:c>
      <x:c r="F366" s="1" t="str">
        <x:v>부산 중구 대청로99번길 3</x:v>
      </x:c>
      <x:c r="G366" s="13" t="n">
        <x:v>35.1031682204667</x:v>
      </x:c>
      <x:c r="H366" s="13" t="n">
        <x:v>129.030733350228</x:v>
      </x:c>
      <x:c r="I366" s="1" t="str">
        <x:v>general_restaurant</x:v>
      </x:c>
      <x:c r="J366" s="14" t="n">
        <x:v>60</x:v>
      </x:c>
      <x:c r="K366" s="1" t="str">
        <x:v>명부 등재</x:v>
      </x:c>
      <x:c r="L366" s="1" t="str">
        <x:v>2026-04-24</x:v>
      </x:c>
      <x:c r="M366" s="1" t="str">
        <x:v>dongbaekjeon</x:v>
      </x:c>
    </x:row>
    <x:row r="367" ht="25" customHeight="1">
      <x:c r="A367" s="14" t="n">
        <x:v>366</x:v>
      </x:c>
      <x:c r="B367" s="1" t="str">
        <x:v>11a787c906d91dc69662068bc6bb0cee</x:v>
      </x:c>
      <x:c r="C367" s="1" t="str">
        <x:v>장터수구레</x:v>
      </x:c>
      <x:c r="D367" s="1" t="str">
        <x:v>식당</x:v>
      </x:c>
      <x:c r="E367" s="1" t="str">
        <x:v>대청동</x:v>
      </x:c>
      <x:c r="F367" s="1" t="str">
        <x:v>부산 중구 복병산길6번길 2</x:v>
      </x:c>
      <x:c r="G367" s="13" t="n">
        <x:v>35.1032959457187</x:v>
      </x:c>
      <x:c r="H367" s="13" t="n">
        <x:v>129.031989687451</x:v>
      </x:c>
      <x:c r="I367" s="1" t="str">
        <x:v>general_restaurant</x:v>
      </x:c>
      <x:c r="J367" s="14" t="n">
        <x:v>60</x:v>
      </x:c>
      <x:c r="K367" s="1" t="str">
        <x:v>명부 등재</x:v>
      </x:c>
      <x:c r="L367" s="1" t="str">
        <x:v>2026-04-24</x:v>
      </x:c>
      <x:c r="M367" s="1" t="str">
        <x:v>dongbaekjeon</x:v>
      </x:c>
    </x:row>
    <x:row r="368" ht="25" customHeight="1">
      <x:c r="A368" s="14" t="n">
        <x:v>367</x:v>
      </x:c>
      <x:c r="B368" s="1" t="str">
        <x:v>ad13300215738be1aae485be84c85f59</x:v>
      </x:c>
      <x:c r="C368" s="1" t="str">
        <x:v>정성카츠</x:v>
      </x:c>
      <x:c r="D368" s="1" t="str">
        <x:v>식당</x:v>
      </x:c>
      <x:c r="E368" s="1" t="str">
        <x:v>대청동</x:v>
      </x:c>
      <x:c r="F368" s="1" t="str">
        <x:v>부산 중구 중구로62번길 16</x:v>
      </x:c>
      <x:c r="G368" s="13" t="n">
        <x:v>35.1033416570559</x:v>
      </x:c>
      <x:c r="H368" s="13" t="n">
        <x:v>129.029654453806</x:v>
      </x:c>
      <x:c r="I368" s="1" t="str">
        <x:v>general_restaurant</x:v>
      </x:c>
      <x:c r="J368" s="14" t="n">
        <x:v>60</x:v>
      </x:c>
      <x:c r="K368" s="1" t="str">
        <x:v>명부 등재</x:v>
      </x:c>
      <x:c r="L368" s="1" t="str">
        <x:v>2026-04-24</x:v>
      </x:c>
      <x:c r="M368" s="1" t="str">
        <x:v>dongbaekjeon</x:v>
      </x:c>
    </x:row>
    <x:row r="369" ht="25" customHeight="1">
      <x:c r="A369" s="14" t="n">
        <x:v>368</x:v>
      </x:c>
      <x:c r="B369" s="1" t="str">
        <x:v>0adc1c128b78a1e664161c8b2b0bf5fd</x:v>
      </x:c>
      <x:c r="C369" s="1" t="str">
        <x:v>중리콩나물국밥(대청점)</x:v>
      </x:c>
      <x:c r="D369" s="1" t="str">
        <x:v>식당</x:v>
      </x:c>
      <x:c r="E369" s="1" t="str">
        <x:v>대청동</x:v>
      </x:c>
      <x:c r="F369" s="1" t="str">
        <x:v>부산 중구 대청로 86</x:v>
      </x:c>
      <x:c r="G369" s="13" t="n">
        <x:v>35.1027505529442</x:v>
      </x:c>
      <x:c r="H369" s="13" t="n">
        <x:v>129.029198426196</x:v>
      </x:c>
      <x:c r="I369" s="1" t="str">
        <x:v>general_restaurant</x:v>
      </x:c>
      <x:c r="J369" s="14" t="n">
        <x:v>60</x:v>
      </x:c>
      <x:c r="K369" s="1" t="str">
        <x:v>명부 등재</x:v>
      </x:c>
      <x:c r="L369" s="1" t="str">
        <x:v>2026-04-24</x:v>
      </x:c>
      <x:c r="M369" s="1" t="str">
        <x:v>dongbaekjeon</x:v>
      </x:c>
    </x:row>
    <x:row r="370" ht="25" customHeight="1">
      <x:c r="A370" s="14" t="n">
        <x:v>369</x:v>
      </x:c>
      <x:c r="B370" s="1" t="str">
        <x:v>82497f4fb65353680f772aabb4a46d2e</x:v>
      </x:c>
      <x:c r="C370" s="1" t="str">
        <x:v>지영이네집</x:v>
      </x:c>
      <x:c r="D370" s="1" t="str">
        <x:v>식당</x:v>
      </x:c>
      <x:c r="E370" s="1" t="str">
        <x:v>대청동</x:v>
      </x:c>
      <x:c r="F370" s="1" t="str">
        <x:v>부산 중구 대청로 94-1</x:v>
      </x:c>
      <x:c r="G370" s="13" t="n">
        <x:v>35.1027343238119</x:v>
      </x:c>
      <x:c r="H370" s="13" t="n">
        <x:v>129.030215859967</x:v>
      </x:c>
      <x:c r="I370" s="1" t="str">
        <x:v>general_restaurant</x:v>
      </x:c>
      <x:c r="J370" s="14" t="n">
        <x:v>60</x:v>
      </x:c>
      <x:c r="K370" s="1" t="str">
        <x:v>명부 등재</x:v>
      </x:c>
      <x:c r="L370" s="1" t="str">
        <x:v>2026-04-24</x:v>
      </x:c>
      <x:c r="M370" s="1" t="str">
        <x:v>dongbaekjeon</x:v>
      </x:c>
    </x:row>
    <x:row r="371" ht="25" customHeight="1">
      <x:c r="A371" s="14" t="n">
        <x:v>370</x:v>
      </x:c>
      <x:c r="B371" s="1" t="str">
        <x:v>59c4aa01fa0335f7b7c2fac535dd43a3</x:v>
      </x:c>
      <x:c r="C371" s="1" t="str">
        <x:v>짜글이식당</x:v>
      </x:c>
      <x:c r="D371" s="1" t="str">
        <x:v>식당</x:v>
      </x:c>
      <x:c r="E371" s="1" t="str">
        <x:v>대청동</x:v>
      </x:c>
      <x:c r="F371" s="1" t="str">
        <x:v>부산 중구 대청로 103-1</x:v>
      </x:c>
      <x:c r="G371" s="13" t="n">
        <x:v>35.1031708659544</x:v>
      </x:c>
      <x:c r="H371" s="13" t="n">
        <x:v>129.031161628562</x:v>
      </x:c>
      <x:c r="I371" s="1" t="str">
        <x:v>general_restaurant</x:v>
      </x:c>
      <x:c r="J371" s="14" t="n">
        <x:v>60</x:v>
      </x:c>
      <x:c r="K371" s="1" t="str">
        <x:v>명부 등재</x:v>
      </x:c>
      <x:c r="L371" s="1" t="str">
        <x:v>2026-04-24</x:v>
      </x:c>
      <x:c r="M371" s="1" t="str">
        <x:v>dongbaekjeon</x:v>
      </x:c>
    </x:row>
    <x:row r="372" ht="25" customHeight="1">
      <x:c r="A372" s="14" t="n">
        <x:v>371</x:v>
      </x:c>
      <x:c r="B372" s="1" t="str">
        <x:v>231cc0c96fa7200d31045872fa00f0b0</x:v>
      </x:c>
      <x:c r="C372" s="1" t="str">
        <x:v>처갓집양념치킨 영주점</x:v>
      </x:c>
      <x:c r="D372" s="1" t="str">
        <x:v>식당</x:v>
      </x:c>
      <x:c r="E372" s="1" t="str">
        <x:v>대청동</x:v>
      </x:c>
      <x:c r="F372" s="1" t="str">
        <x:v>부산 중구 중구로 64</x:v>
      </x:c>
      <x:c r="G372" s="13" t="n">
        <x:v>35.1033567074331</x:v>
      </x:c>
      <x:c r="H372" s="13" t="n">
        <x:v>129.028481049577</x:v>
      </x:c>
      <x:c r="I372" s="1" t="str">
        <x:v>general_restaurant</x:v>
      </x:c>
      <x:c r="J372" s="14" t="n">
        <x:v>60</x:v>
      </x:c>
      <x:c r="K372" s="1" t="str">
        <x:v>명부 등재</x:v>
      </x:c>
      <x:c r="L372" s="1" t="str">
        <x:v>2026-04-24</x:v>
      </x:c>
      <x:c r="M372" s="1" t="str">
        <x:v>dongbaekjeon</x:v>
      </x:c>
    </x:row>
    <x:row r="373" ht="25" customHeight="1">
      <x:c r="A373" s="14" t="n">
        <x:v>372</x:v>
      </x:c>
      <x:c r="B373" s="1" t="str">
        <x:v>4c70b29b731961d74a9758e005dfb3af</x:v>
      </x:c>
      <x:c r="C373" s="1" t="str">
        <x:v>쿠노이치</x:v>
      </x:c>
      <x:c r="D373" s="1" t="str">
        <x:v>식당</x:v>
      </x:c>
      <x:c r="E373" s="1" t="str">
        <x:v>대청동</x:v>
      </x:c>
      <x:c r="F373" s="1" t="str">
        <x:v>부산 중구 광복로49번길 37-3</x:v>
      </x:c>
      <x:c r="G373" s="13" t="n">
        <x:v>35.1026349677995</x:v>
      </x:c>
      <x:c r="H373" s="13" t="n">
        <x:v>129.03014332477</x:v>
      </x:c>
      <x:c r="I373" s="1" t="str">
        <x:v>general_restaurant</x:v>
      </x:c>
      <x:c r="J373" s="14" t="n">
        <x:v>60</x:v>
      </x:c>
      <x:c r="K373" s="1" t="str">
        <x:v>명부 등재</x:v>
      </x:c>
      <x:c r="L373" s="1" t="str">
        <x:v>2026-04-24</x:v>
      </x:c>
      <x:c r="M373" s="1" t="str">
        <x:v>dongbaekjeon</x:v>
      </x:c>
    </x:row>
    <x:row r="374" ht="25" customHeight="1">
      <x:c r="A374" s="14" t="n">
        <x:v>373</x:v>
      </x:c>
      <x:c r="B374" s="1" t="str">
        <x:v>875cc47b1129399fdd5b9b9b8d749b51</x:v>
      </x:c>
      <x:c r="C374" s="1" t="str">
        <x:v>토핑폭탄김치찜&amp;김치찌개부산남포점</x:v>
      </x:c>
      <x:c r="D374" s="1" t="str">
        <x:v>식당</x:v>
      </x:c>
      <x:c r="E374" s="1" t="str">
        <x:v>대청동</x:v>
      </x:c>
      <x:c r="F374" s="1" t="str">
        <x:v>부산 중구 대청로99번길 18</x:v>
      </x:c>
      <x:c r="G374" s="13" t="n">
        <x:v>35.1043239899898</x:v>
      </x:c>
      <x:c r="H374" s="13" t="n">
        <x:v>129.030802491379</x:v>
      </x:c>
      <x:c r="I374" s="1" t="str">
        <x:v>general_restaurant</x:v>
      </x:c>
      <x:c r="J374" s="14" t="n">
        <x:v>60</x:v>
      </x:c>
      <x:c r="K374" s="1" t="str">
        <x:v>명부 등재</x:v>
      </x:c>
      <x:c r="L374" s="1" t="str">
        <x:v>2026-04-24</x:v>
      </x:c>
      <x:c r="M374" s="1" t="str">
        <x:v>dongbaekjeon</x:v>
      </x:c>
    </x:row>
    <x:row r="375" ht="25" customHeight="1">
      <x:c r="A375" s="14" t="n">
        <x:v>374</x:v>
      </x:c>
      <x:c r="B375" s="1" t="str">
        <x:v>51f0ec67f0f75dfccc62cf8830c618aa</x:v>
      </x:c>
      <x:c r="C375" s="1" t="str">
        <x:v>투킴스</x:v>
      </x:c>
      <x:c r="D375" s="1" t="str">
        <x:v>식당</x:v>
      </x:c>
      <x:c r="E375" s="1" t="str">
        <x:v>대청동</x:v>
      </x:c>
      <x:c r="F375" s="1" t="str">
        <x:v>부산 중구 중구로97번길 10</x:v>
      </x:c>
      <x:c r="G375" s="13" t="n">
        <x:v>35.1059610421223</x:v>
      </x:c>
      <x:c r="H375" s="13" t="n">
        <x:v>129.031244693136</x:v>
      </x:c>
      <x:c r="I375" s="1" t="str">
        <x:v>quick_meal</x:v>
      </x:c>
      <x:c r="J375" s="14" t="n">
        <x:v>30</x:v>
      </x:c>
      <x:c r="K375" s="1" t="str">
        <x:v>명부 등재</x:v>
      </x:c>
      <x:c r="L375" s="1" t="str">
        <x:v>2026-04-24</x:v>
      </x:c>
      <x:c r="M375" s="1" t="str">
        <x:v>dongbaekjeon</x:v>
      </x:c>
    </x:row>
    <x:row r="376" ht="25" customHeight="1">
      <x:c r="A376" s="14" t="n">
        <x:v>375</x:v>
      </x:c>
      <x:c r="B376" s="1" t="str">
        <x:v>97e92116330ee0784ca2b50d2e4b2f6f</x:v>
      </x:c>
      <x:c r="C376" s="1" t="str">
        <x:v>한그릇</x:v>
      </x:c>
      <x:c r="D376" s="1" t="str">
        <x:v>식당</x:v>
      </x:c>
      <x:c r="E376" s="1" t="str">
        <x:v>대청동</x:v>
      </x:c>
      <x:c r="F376" s="1" t="str">
        <x:v>부산 중구 중구로97번길 3</x:v>
      </x:c>
      <x:c r="G376" s="13" t="n">
        <x:v>35.105367393454</x:v>
      </x:c>
      <x:c r="H376" s="13" t="n">
        <x:v>129.030930147158</x:v>
      </x:c>
      <x:c r="I376" s="1" t="str">
        <x:v>general_restaurant</x:v>
      </x:c>
      <x:c r="J376" s="14" t="n">
        <x:v>60</x:v>
      </x:c>
      <x:c r="K376" s="1" t="str">
        <x:v>명부 등재</x:v>
      </x:c>
      <x:c r="L376" s="1" t="str">
        <x:v>2026-04-24</x:v>
      </x:c>
      <x:c r="M376" s="1" t="str">
        <x:v>dongbaekjeon</x:v>
      </x:c>
    </x:row>
    <x:row r="377" ht="25" customHeight="1">
      <x:c r="A377" s="14" t="n">
        <x:v>376</x:v>
      </x:c>
      <x:c r="B377" s="1" t="str">
        <x:v>0f64ad379f93ebe38c92cda4de13a2d5</x:v>
      </x:c>
      <x:c r="C377" s="1" t="str">
        <x:v>할매손 충무김밥</x:v>
      </x:c>
      <x:c r="D377" s="1" t="str">
        <x:v>식당</x:v>
      </x:c>
      <x:c r="E377" s="1" t="str">
        <x:v>대청동</x:v>
      </x:c>
      <x:c r="F377" s="1" t="str">
        <x:v>부산 중구 대청로126번길 4</x:v>
      </x:c>
      <x:c r="G377" s="13" t="n">
        <x:v>35.1025887977044</x:v>
      </x:c>
      <x:c r="H377" s="13" t="n">
        <x:v>129.03367641625</x:v>
      </x:c>
      <x:c r="I377" s="1" t="str">
        <x:v>quick_meal</x:v>
      </x:c>
      <x:c r="J377" s="14" t="n">
        <x:v>30</x:v>
      </x:c>
      <x:c r="K377" s="1" t="str">
        <x:v>명부 등재</x:v>
      </x:c>
      <x:c r="L377" s="1" t="str">
        <x:v>2026-04-24</x:v>
      </x:c>
      <x:c r="M377" s="1" t="str">
        <x:v>dongbaekjeon</x:v>
      </x:c>
    </x:row>
    <x:row r="378" ht="25" customHeight="1">
      <x:c r="A378" s="14" t="n">
        <x:v>377</x:v>
      </x:c>
      <x:c r="B378" s="1" t="str">
        <x:v>ec021534695e6f7d63040100866f0a90</x:v>
      </x:c>
      <x:c r="C378" s="1" t="str">
        <x:v>항아리</x:v>
      </x:c>
      <x:c r="D378" s="1" t="str">
        <x:v>식당</x:v>
      </x:c>
      <x:c r="E378" s="1" t="str">
        <x:v>대청동</x:v>
      </x:c>
      <x:c r="F378" s="1" t="str">
        <x:v>부산 중구 대청로99번길 9-1</x:v>
      </x:c>
      <x:c r="G378" s="13" t="n">
        <x:v>35.1036848554471</x:v>
      </x:c>
      <x:c r="H378" s="13" t="n">
        <x:v>129.030642432078</x:v>
      </x:c>
      <x:c r="I378" s="1" t="str">
        <x:v>general_restaurant</x:v>
      </x:c>
      <x:c r="J378" s="14" t="n">
        <x:v>60</x:v>
      </x:c>
      <x:c r="K378" s="1" t="str">
        <x:v>명부 등재</x:v>
      </x:c>
      <x:c r="L378" s="1" t="str">
        <x:v>2026-04-24</x:v>
      </x:c>
      <x:c r="M378" s="1" t="str">
        <x:v>dongbaekjeon</x:v>
      </x:c>
    </x:row>
    <x:row r="379" ht="25" customHeight="1">
      <x:c r="A379" s="14" t="n">
        <x:v>378</x:v>
      </x:c>
      <x:c r="B379" s="1" t="str">
        <x:v>c8b481a3d9c1e3cd34a12307d64960e4</x:v>
      </x:c>
      <x:c r="C379" s="1" t="str">
        <x:v>행복한짜장</x:v>
      </x:c>
      <x:c r="D379" s="1" t="str">
        <x:v>식당</x:v>
      </x:c>
      <x:c r="E379" s="1" t="str">
        <x:v>대청동</x:v>
      </x:c>
      <x:c r="F379" s="1" t="str">
        <x:v>부산 중구 중구로 68</x:v>
      </x:c>
      <x:c r="G379" s="13" t="n">
        <x:v>35.1034890087672</x:v>
      </x:c>
      <x:c r="H379" s="13" t="n">
        <x:v>129.028690485615</x:v>
      </x:c>
      <x:c r="I379" s="1" t="str">
        <x:v>general_restaurant</x:v>
      </x:c>
      <x:c r="J379" s="14" t="n">
        <x:v>60</x:v>
      </x:c>
      <x:c r="K379" s="1" t="str">
        <x:v>명부 등재</x:v>
      </x:c>
      <x:c r="L379" s="1" t="str">
        <x:v>2026-04-24</x:v>
      </x:c>
      <x:c r="M379" s="1" t="str">
        <x:v>dongbaekjeon</x:v>
      </x:c>
    </x:row>
    <x:row r="380" ht="25" customHeight="1">
      <x:c r="A380" s="14" t="n">
        <x:v>379</x:v>
      </x:c>
      <x:c r="B380" s="1" t="str">
        <x:v>7d0b50d2bc50d97f0103dcb6340b84a4</x:v>
      </x:c>
      <x:c r="C380" s="1" t="str">
        <x:v>골드러쉬</x:v>
      </x:c>
      <x:c r="D380" s="1" t="str">
        <x:v>카페·디저트</x:v>
      </x:c>
      <x:c r="E380" s="1" t="str">
        <x:v>대청동</x:v>
      </x:c>
      <x:c r="F380" s="1" t="str">
        <x:v>부산 중구 중구로 94</x:v>
      </x:c>
      <x:c r="G380" s="13" t="n">
        <x:v>35.1049226590696</x:v>
      </x:c>
      <x:c r="H380" s="13" t="n">
        <x:v>129.031048728864</x:v>
      </x:c>
      <x:c r="I380" s="1" t="str">
        <x:v>seated_cafe</x:v>
      </x:c>
      <x:c r="J380" s="14" t="n">
        <x:v>45</x:v>
      </x:c>
      <x:c r="K380" s="1" t="str">
        <x:v>명부 등재</x:v>
      </x:c>
      <x:c r="L380" s="1" t="str">
        <x:v>2026-04-24</x:v>
      </x:c>
      <x:c r="M380" s="1" t="str">
        <x:v>dongbaekjeon</x:v>
      </x:c>
    </x:row>
    <x:row r="381" ht="25" customHeight="1">
      <x:c r="A381" s="14" t="n">
        <x:v>380</x:v>
      </x:c>
      <x:c r="B381" s="1" t="str">
        <x:v>7c6ec22f651ecac65af5451bc1912470</x:v>
      </x:c>
      <x:c r="C381" s="1" t="str">
        <x:v>그리다부부</x:v>
      </x:c>
      <x:c r="D381" s="1" t="str">
        <x:v>카페·디저트</x:v>
      </x:c>
      <x:c r="E381" s="1" t="str">
        <x:v>대청동</x:v>
      </x:c>
      <x:c r="F381" s="1" t="str">
        <x:v>부산 중구 광복중앙로 35-1</x:v>
      </x:c>
      <x:c r="G381" s="13" t="n">
        <x:v>35.1025770600892</x:v>
      </x:c>
      <x:c r="H381" s="13" t="n">
        <x:v>129.030716599515</x:v>
      </x:c>
      <x:c r="I381" s="1" t="str">
        <x:v>seated_cafe</x:v>
      </x:c>
      <x:c r="J381" s="14" t="n">
        <x:v>45</x:v>
      </x:c>
      <x:c r="K381" s="1" t="str">
        <x:v>명부 등재</x:v>
      </x:c>
      <x:c r="L381" s="1" t="str">
        <x:v>2026-04-24</x:v>
      </x:c>
      <x:c r="M381" s="1" t="str">
        <x:v>dongbaekjeon</x:v>
      </x:c>
    </x:row>
    <x:row r="382" ht="25" customHeight="1">
      <x:c r="A382" s="14" t="n">
        <x:v>381</x:v>
      </x:c>
      <x:c r="B382" s="1" t="str">
        <x:v>6f554f681430b6fb0d40b3c4839e29bc</x:v>
      </x:c>
      <x:c r="C382" s="1" t="str">
        <x:v>그린듯 전통차와 커피</x:v>
      </x:c>
      <x:c r="D382" s="1" t="str">
        <x:v>카페·디저트</x:v>
      </x:c>
      <x:c r="E382" s="1" t="str">
        <x:v>대청동</x:v>
      </x:c>
      <x:c r="F382" s="1" t="str">
        <x:v>부산 중구 대청로 90</x:v>
      </x:c>
      <x:c r="G382" s="13" t="n">
        <x:v>35.1027557794112</x:v>
      </x:c>
      <x:c r="H382" s="13" t="n">
        <x:v>129.02962358638</x:v>
      </x:c>
      <x:c r="I382" s="1" t="str">
        <x:v>seated_cafe</x:v>
      </x:c>
      <x:c r="J382" s="14" t="n">
        <x:v>45</x:v>
      </x:c>
      <x:c r="K382" s="1" t="str">
        <x:v>명부 등재</x:v>
      </x:c>
      <x:c r="L382" s="1" t="str">
        <x:v>2026-04-24</x:v>
      </x:c>
      <x:c r="M382" s="1" t="str">
        <x:v>dongbaekjeon</x:v>
      </x:c>
    </x:row>
    <x:row r="383" ht="25" customHeight="1">
      <x:c r="A383" s="14" t="n">
        <x:v>382</x:v>
      </x:c>
      <x:c r="B383" s="1" t="str">
        <x:v>cb917a71222e0bbc998f153558623d8c</x:v>
      </x:c>
      <x:c r="C383" s="1" t="str">
        <x:v>대청 커피</x:v>
      </x:c>
      <x:c r="D383" s="1" t="str">
        <x:v>카페·디저트</x:v>
      </x:c>
      <x:c r="E383" s="1" t="str">
        <x:v>대청동</x:v>
      </x:c>
      <x:c r="F383" s="1" t="str">
        <x:v>부산 중구 대청로126번길 4</x:v>
      </x:c>
      <x:c r="G383" s="13" t="n">
        <x:v>35.1025887977044</x:v>
      </x:c>
      <x:c r="H383" s="13" t="n">
        <x:v>129.03367641625</x:v>
      </x:c>
      <x:c r="I383" s="1" t="str">
        <x:v>seated_cafe</x:v>
      </x:c>
      <x:c r="J383" s="14" t="n">
        <x:v>45</x:v>
      </x:c>
      <x:c r="K383" s="1" t="str">
        <x:v>명부 등재</x:v>
      </x:c>
      <x:c r="L383" s="1" t="str">
        <x:v>2026-04-24</x:v>
      </x:c>
      <x:c r="M383" s="1" t="str">
        <x:v>dongbaekjeon</x:v>
      </x:c>
    </x:row>
    <x:row r="384" ht="25" customHeight="1">
      <x:c r="A384" s="14" t="n">
        <x:v>383</x:v>
      </x:c>
      <x:c r="B384" s="1" t="str">
        <x:v>234575294be53d65bb249cdc11407fc7</x:v>
      </x:c>
      <x:c r="C384" s="1" t="str">
        <x:v>문화의물결까사부사노부산근현대역사관점</x:v>
      </x:c>
      <x:c r="D384" s="1" t="str">
        <x:v>카페·디저트</x:v>
      </x:c>
      <x:c r="E384" s="1" t="str">
        <x:v>대청동</x:v>
      </x:c>
      <x:c r="F384" s="1" t="str">
        <x:v>부산 중구 대청로 112</x:v>
      </x:c>
      <x:c r="G384" s="13" t="n">
        <x:v>35.102345119383</x:v>
      </x:c>
      <x:c r="H384" s="13" t="n">
        <x:v>129.03178525864</x:v>
      </x:c>
      <x:c r="I384" s="1" t="str">
        <x:v>seated_cafe</x:v>
      </x:c>
      <x:c r="J384" s="14" t="n">
        <x:v>45</x:v>
      </x:c>
      <x:c r="K384" s="1" t="str">
        <x:v>명부 등재</x:v>
      </x:c>
      <x:c r="L384" s="1" t="str">
        <x:v>2026-04-24</x:v>
      </x:c>
      <x:c r="M384" s="1" t="str">
        <x:v>dongbaekjeon</x:v>
      </x:c>
    </x:row>
    <x:row r="385" ht="25" customHeight="1">
      <x:c r="A385" s="14" t="n">
        <x:v>384</x:v>
      </x:c>
      <x:c r="B385" s="1" t="str">
        <x:v>9361c1fe34269cb2844a7bc174f1204f</x:v>
      </x:c>
      <x:c r="C385" s="1" t="str">
        <x:v>베티빌리지(Betty's village)</x:v>
      </x:c>
      <x:c r="D385" s="1" t="str">
        <x:v>카페·디저트</x:v>
      </x:c>
      <x:c r="E385" s="1" t="str">
        <x:v>대청동</x:v>
      </x:c>
      <x:c r="F385" s="1" t="str">
        <x:v>부산 중구 광복중앙로34번길 9</x:v>
      </x:c>
      <x:c r="G385" s="13" t="n">
        <x:v>35.1023817247362</x:v>
      </x:c>
      <x:c r="H385" s="13" t="n">
        <x:v>129.031321881822</x:v>
      </x:c>
      <x:c r="I385" s="1" t="str">
        <x:v>takeaway_dessert</x:v>
      </x:c>
      <x:c r="J385" s="14" t="n">
        <x:v>15</x:v>
      </x:c>
      <x:c r="K385" s="1" t="str">
        <x:v>명부 등재</x:v>
      </x:c>
      <x:c r="L385" s="1" t="str">
        <x:v>2026-04-24</x:v>
      </x:c>
      <x:c r="M385" s="1" t="str">
        <x:v>dongbaekjeon</x:v>
      </x:c>
    </x:row>
    <x:row r="386" ht="25" customHeight="1">
      <x:c r="A386" s="14" t="n">
        <x:v>385</x:v>
      </x:c>
      <x:c r="B386" s="1" t="str">
        <x:v>513eea3d9430714cb3bb901d1496e87a</x:v>
      </x:c>
      <x:c r="C386" s="1" t="str">
        <x:v>보수동찹쌀꽈배기</x:v>
      </x:c>
      <x:c r="D386" s="1" t="str">
        <x:v>카페·디저트</x:v>
      </x:c>
      <x:c r="E386" s="1" t="str">
        <x:v>대청동</x:v>
      </x:c>
      <x:c r="F386" s="1" t="str">
        <x:v>부산 중구 중구로 61</x:v>
      </x:c>
      <x:c r="G386" s="13" t="n">
        <x:v>35.1033832097218</x:v>
      </x:c>
      <x:c r="H386" s="13" t="n">
        <x:v>129.028071366592</x:v>
      </x:c>
      <x:c r="I386" s="1" t="str">
        <x:v>takeaway_dessert</x:v>
      </x:c>
      <x:c r="J386" s="14" t="n">
        <x:v>15</x:v>
      </x:c>
      <x:c r="K386" s="1" t="str">
        <x:v>명부 등재</x:v>
      </x:c>
      <x:c r="L386" s="1" t="str">
        <x:v>2026-04-24</x:v>
      </x:c>
      <x:c r="M386" s="1" t="str">
        <x:v>dongbaekjeon</x:v>
      </x:c>
    </x:row>
    <x:row r="387" ht="25" customHeight="1">
      <x:c r="A387" s="14" t="n">
        <x:v>386</x:v>
      </x:c>
      <x:c r="B387" s="1" t="str">
        <x:v>e3a62dee76c886986e086fc14bbb785d</x:v>
      </x:c>
      <x:c r="C387" s="1" t="str">
        <x:v>브래딩(Breading)반죽의 말</x:v>
      </x:c>
      <x:c r="D387" s="1" t="str">
        <x:v>카페·디저트</x:v>
      </x:c>
      <x:c r="E387" s="1" t="str">
        <x:v>대청동</x:v>
      </x:c>
      <x:c r="F387" s="1" t="str">
        <x:v>부산 중구 대청로 93</x:v>
      </x:c>
      <x:c r="G387" s="13" t="n">
        <x:v>35.103052426711</x:v>
      </x:c>
      <x:c r="H387" s="13" t="n">
        <x:v>129.030076699857</x:v>
      </x:c>
      <x:c r="I387" s="1" t="str">
        <x:v>takeaway_dessert</x:v>
      </x:c>
      <x:c r="J387" s="14" t="n">
        <x:v>15</x:v>
      </x:c>
      <x:c r="K387" s="1" t="str">
        <x:v>명부 등재</x:v>
      </x:c>
      <x:c r="L387" s="1" t="str">
        <x:v>2026-04-24</x:v>
      </x:c>
      <x:c r="M387" s="1" t="str">
        <x:v>dongbaekjeon</x:v>
      </x:c>
    </x:row>
    <x:row r="388" ht="25" customHeight="1">
      <x:c r="A388" s="14" t="n">
        <x:v>387</x:v>
      </x:c>
      <x:c r="B388" s="1" t="str">
        <x:v>e4140fcd42f323bda77ecfa0670cfad8</x:v>
      </x:c>
      <x:c r="C388" s="1" t="str">
        <x:v>블레싱커피</x:v>
      </x:c>
      <x:c r="D388" s="1" t="str">
        <x:v>카페·디저트</x:v>
      </x:c>
      <x:c r="E388" s="1" t="str">
        <x:v>대청동</x:v>
      </x:c>
      <x:c r="F388" s="1" t="str">
        <x:v>부산 중구 중구로 63-1</x:v>
      </x:c>
      <x:c r="G388" s="13" t="n">
        <x:v>35.1035155528498</x:v>
      </x:c>
      <x:c r="H388" s="13" t="n">
        <x:v>129.028246041484</x:v>
      </x:c>
      <x:c r="I388" s="1" t="str">
        <x:v>seated_cafe</x:v>
      </x:c>
      <x:c r="J388" s="14" t="n">
        <x:v>45</x:v>
      </x:c>
      <x:c r="K388" s="1" t="str">
        <x:v>명부 등재</x:v>
      </x:c>
      <x:c r="L388" s="1" t="str">
        <x:v>2026-04-24</x:v>
      </x:c>
      <x:c r="M388" s="1" t="str">
        <x:v>dongbaekjeon</x:v>
      </x:c>
    </x:row>
    <x:row r="389" ht="25" customHeight="1">
      <x:c r="A389" s="14" t="n">
        <x:v>388</x:v>
      </x:c>
      <x:c r="B389" s="1" t="str">
        <x:v>830d6329b8d9e8ca5914b3933464fa05</x:v>
      </x:c>
      <x:c r="C389" s="1" t="str">
        <x:v>사이</x:v>
      </x:c>
      <x:c r="D389" s="1" t="str">
        <x:v>카페·디저트</x:v>
      </x:c>
      <x:c r="E389" s="1" t="str">
        <x:v>대청동</x:v>
      </x:c>
      <x:c r="F389" s="1" t="str">
        <x:v>부산 중구 대청로99번길 15</x:v>
      </x:c>
      <x:c r="G389" s="13" t="n">
        <x:v>35.1041634199057</x:v>
      </x:c>
      <x:c r="H389" s="13" t="n">
        <x:v>129.030570087694</x:v>
      </x:c>
      <x:c r="I389" s="1" t="str">
        <x:v>seated_cafe</x:v>
      </x:c>
      <x:c r="J389" s="14" t="n">
        <x:v>45</x:v>
      </x:c>
      <x:c r="K389" s="1" t="str">
        <x:v>명부 등재</x:v>
      </x:c>
      <x:c r="L389" s="1" t="str">
        <x:v>2026-04-24</x:v>
      </x:c>
      <x:c r="M389" s="1" t="str">
        <x:v>dongbaekjeon</x:v>
      </x:c>
    </x:row>
    <x:row r="390" ht="25" customHeight="1">
      <x:c r="A390" s="14" t="n">
        <x:v>389</x:v>
      </x:c>
      <x:c r="B390" s="1" t="str">
        <x:v>daa530570d5b9ad480b4d6d6432e8668</x:v>
      </x:c>
      <x:c r="C390" s="1" t="str">
        <x:v>서리미쁘다</x:v>
      </x:c>
      <x:c r="D390" s="1" t="str">
        <x:v>카페·디저트</x:v>
      </x:c>
      <x:c r="E390" s="1" t="str">
        <x:v>대청동</x:v>
      </x:c>
      <x:c r="F390" s="1" t="str">
        <x:v>부산 중구 대청로90번길 3-1</x:v>
      </x:c>
      <x:c r="G390" s="13" t="n">
        <x:v>35.1026448547085</x:v>
      </x:c>
      <x:c r="H390" s="13" t="n">
        <x:v>129.029805936536</x:v>
      </x:c>
      <x:c r="I390" s="1" t="str">
        <x:v>takeaway_dessert</x:v>
      </x:c>
      <x:c r="J390" s="14" t="n">
        <x:v>15</x:v>
      </x:c>
      <x:c r="K390" s="1" t="str">
        <x:v>명부 등재</x:v>
      </x:c>
      <x:c r="L390" s="1" t="str">
        <x:v>2026-04-24</x:v>
      </x:c>
      <x:c r="M390" s="1" t="str">
        <x:v>dongbaekjeon</x:v>
      </x:c>
    </x:row>
    <x:row r="391" ht="25" customHeight="1">
      <x:c r="A391" s="14" t="n">
        <x:v>390</x:v>
      </x:c>
      <x:c r="B391" s="1" t="str">
        <x:v>79bd3b6f24ce3bc86167028888f5812c</x:v>
      </x:c>
      <x:c r="C391" s="1" t="str">
        <x:v>엘카페 (동광동40계단점)</x:v>
      </x:c>
      <x:c r="D391" s="1" t="str">
        <x:v>카페·디저트</x:v>
      </x:c>
      <x:c r="E391" s="1" t="str">
        <x:v>대청동</x:v>
      </x:c>
      <x:c r="F391" s="1" t="str">
        <x:v>부산 중구 동광길 1</x:v>
      </x:c>
      <x:c r="G391" s="13" t="n">
        <x:v>35.1029439760598</x:v>
      </x:c>
      <x:c r="H391" s="13" t="n">
        <x:v>129.033959493933</x:v>
      </x:c>
      <x:c r="I391" s="1" t="str">
        <x:v>seated_cafe</x:v>
      </x:c>
      <x:c r="J391" s="14" t="n">
        <x:v>45</x:v>
      </x:c>
      <x:c r="K391" s="1" t="str">
        <x:v>명부 등재</x:v>
      </x:c>
      <x:c r="L391" s="1" t="str">
        <x:v>2026-04-24</x:v>
      </x:c>
      <x:c r="M391" s="1" t="str">
        <x:v>dongbaekjeon</x:v>
      </x:c>
    </x:row>
    <x:row r="392" ht="25" customHeight="1">
      <x:c r="A392" s="14" t="n">
        <x:v>391</x:v>
      </x:c>
      <x:c r="B392" s="1" t="str">
        <x:v>5e906dd366ec5551dd27f72791ffc8ef</x:v>
      </x:c>
      <x:c r="C392" s="1" t="str">
        <x:v>오는 정 케이크</x:v>
      </x:c>
      <x:c r="D392" s="1" t="str">
        <x:v>카페·디저트</x:v>
      </x:c>
      <x:c r="E392" s="1" t="str">
        <x:v>대청동</x:v>
      </x:c>
      <x:c r="F392" s="1" t="str">
        <x:v>부산 중구 중구로 64</x:v>
      </x:c>
      <x:c r="G392" s="13" t="n">
        <x:v>35.1033567074331</x:v>
      </x:c>
      <x:c r="H392" s="13" t="n">
        <x:v>129.028481049577</x:v>
      </x:c>
      <x:c r="I392" s="1" t="str">
        <x:v>takeaway_dessert</x:v>
      </x:c>
      <x:c r="J392" s="14" t="n">
        <x:v>15</x:v>
      </x:c>
      <x:c r="K392" s="1" t="str">
        <x:v>명부 등재</x:v>
      </x:c>
      <x:c r="L392" s="1" t="str">
        <x:v>2026-04-24</x:v>
      </x:c>
      <x:c r="M392" s="1" t="str">
        <x:v>dongbaekjeon</x:v>
      </x:c>
    </x:row>
    <x:row r="393" ht="25" customHeight="1">
      <x:c r="A393" s="14" t="n">
        <x:v>392</x:v>
      </x:c>
      <x:c r="B393" s="1" t="str">
        <x:v>dcc3268f8dce44cebf1a08d207f48ee5</x:v>
      </x:c>
      <x:c r="C393" s="1" t="str">
        <x:v>오늘의 달달지수</x:v>
      </x:c>
      <x:c r="D393" s="1" t="str">
        <x:v>카페·디저트</x:v>
      </x:c>
      <x:c r="E393" s="1" t="str">
        <x:v>대청동</x:v>
      </x:c>
      <x:c r="F393" s="1" t="str">
        <x:v>부산 중구 대청로 94</x:v>
      </x:c>
      <x:c r="G393" s="13" t="n">
        <x:v>35.1027471897437</x:v>
      </x:c>
      <x:c r="H393" s="13" t="n">
        <x:v>129.030082616886</x:v>
      </x:c>
      <x:c r="I393" s="1" t="str">
        <x:v>takeaway_dessert</x:v>
      </x:c>
      <x:c r="J393" s="14" t="n">
        <x:v>15</x:v>
      </x:c>
      <x:c r="K393" s="1" t="str">
        <x:v>명부 등재</x:v>
      </x:c>
      <x:c r="L393" s="1" t="str">
        <x:v>2026-04-24</x:v>
      </x:c>
      <x:c r="M393" s="1" t="str">
        <x:v>dongbaekjeon</x:v>
      </x:c>
    </x:row>
    <x:row r="394" ht="25" customHeight="1">
      <x:c r="A394" s="14" t="n">
        <x:v>393</x:v>
      </x:c>
      <x:c r="B394" s="1" t="str">
        <x:v>a2d2ec0cdbddb6f597eec36606d954f4</x:v>
      </x:c>
      <x:c r="C394" s="1" t="str">
        <x:v>올데이 바게트</x:v>
      </x:c>
      <x:c r="D394" s="1" t="str">
        <x:v>카페·디저트</x:v>
      </x:c>
      <x:c r="E394" s="1" t="str">
        <x:v>대청동</x:v>
      </x:c>
      <x:c r="F394" s="1" t="str">
        <x:v>부산 중구 대청로 115</x:v>
      </x:c>
      <x:c r="G394" s="13" t="n">
        <x:v>35.102987901037</x:v>
      </x:c>
      <x:c r="H394" s="13" t="n">
        <x:v>129.032662792049</x:v>
      </x:c>
      <x:c r="I394" s="1" t="str">
        <x:v>seated_cafe</x:v>
      </x:c>
      <x:c r="J394" s="14" t="n">
        <x:v>45</x:v>
      </x:c>
      <x:c r="K394" s="1" t="str">
        <x:v>명부 등재</x:v>
      </x:c>
      <x:c r="L394" s="1" t="str">
        <x:v>2026-04-24</x:v>
      </x:c>
      <x:c r="M394" s="1" t="str">
        <x:v>dongbaekjeon</x:v>
      </x:c>
    </x:row>
    <x:row r="395" ht="25" customHeight="1">
      <x:c r="A395" s="14" t="n">
        <x:v>394</x:v>
      </x:c>
      <x:c r="B395" s="1" t="str">
        <x:v>5692b447d73cecae556803e0c36e1ad6</x:v>
      </x:c>
      <x:c r="C395" s="1" t="str">
        <x:v>원더풀</x:v>
      </x:c>
      <x:c r="D395" s="1" t="str">
        <x:v>카페·디저트</x:v>
      </x:c>
      <x:c r="E395" s="1" t="str">
        <x:v>대청동</x:v>
      </x:c>
      <x:c r="F395" s="1" t="str">
        <x:v>부산 중구 대청로 90-1</x:v>
      </x:c>
      <x:c r="G395" s="13" t="n">
        <x:v>35.1027549047963</x:v>
      </x:c>
      <x:c r="H395" s="13" t="n">
        <x:v>129.029799564194</x:v>
      </x:c>
      <x:c r="I395" s="1" t="str">
        <x:v>takeaway_dessert</x:v>
      </x:c>
      <x:c r="J395" s="14" t="n">
        <x:v>15</x:v>
      </x:c>
      <x:c r="K395" s="1" t="str">
        <x:v>명부 등재</x:v>
      </x:c>
      <x:c r="L395" s="1" t="str">
        <x:v>2026-04-24</x:v>
      </x:c>
      <x:c r="M395" s="1" t="str">
        <x:v>dongbaekjeon</x:v>
      </x:c>
    </x:row>
    <x:row r="396" ht="25" customHeight="1">
      <x:c r="A396" s="14" t="n">
        <x:v>395</x:v>
      </x:c>
      <x:c r="B396" s="1" t="str">
        <x:v>f72728af113f49389251a5483ab724c1</x:v>
      </x:c>
      <x:c r="C396" s="1" t="str">
        <x:v>이디야커피 부산만세365병원점</x:v>
      </x:c>
      <x:c r="D396" s="1" t="str">
        <x:v>카페·디저트</x:v>
      </x:c>
      <x:c r="E396" s="1" t="str">
        <x:v>대청동</x:v>
      </x:c>
      <x:c r="F396" s="1" t="str">
        <x:v>부산 중구 대청로 105</x:v>
      </x:c>
      <x:c r="G396" s="13" t="n">
        <x:v>35.1031729604398</x:v>
      </x:c>
      <x:c r="H396" s="13" t="n">
        <x:v>129.031396895956</x:v>
      </x:c>
      <x:c r="I396" s="1" t="str">
        <x:v>seated_cafe</x:v>
      </x:c>
      <x:c r="J396" s="14" t="n">
        <x:v>45</x:v>
      </x:c>
      <x:c r="K396" s="1" t="str">
        <x:v>명부 등재</x:v>
      </x:c>
      <x:c r="L396" s="1" t="str">
        <x:v>2026-04-24</x:v>
      </x:c>
      <x:c r="M396" s="1" t="str">
        <x:v>dongbaekjeon</x:v>
      </x:c>
    </x:row>
    <x:row r="397" ht="25" customHeight="1">
      <x:c r="A397" s="14" t="n">
        <x:v>396</x:v>
      </x:c>
      <x:c r="B397" s="1" t="str">
        <x:v>5fabb6f1028926f5eaa93bc98254ccdd</x:v>
      </x:c>
      <x:c r="C397" s="1" t="str">
        <x:v>일인당</x:v>
      </x:c>
      <x:c r="D397" s="1" t="str">
        <x:v>카페·디저트</x:v>
      </x:c>
      <x:c r="E397" s="1" t="str">
        <x:v>대청동</x:v>
      </x:c>
      <x:c r="F397" s="1" t="str">
        <x:v>부산 중구 대청로 84</x:v>
      </x:c>
      <x:c r="G397" s="13" t="n">
        <x:v>35.1028048120671</x:v>
      </x:c>
      <x:c r="H397" s="13" t="n">
        <x:v>129.028993396749</x:v>
      </x:c>
      <x:c r="I397" s="1" t="str">
        <x:v>takeaway_dessert</x:v>
      </x:c>
      <x:c r="J397" s="14" t="n">
        <x:v>15</x:v>
      </x:c>
      <x:c r="K397" s="1" t="str">
        <x:v>명부 등재</x:v>
      </x:c>
      <x:c r="L397" s="1" t="str">
        <x:v>2026-04-24</x:v>
      </x:c>
      <x:c r="M397" s="1" t="str">
        <x:v>dongbaekjeon</x:v>
      </x:c>
    </x:row>
    <x:row r="398" ht="25" customHeight="1">
      <x:c r="A398" s="14" t="n">
        <x:v>397</x:v>
      </x:c>
      <x:c r="B398" s="1" t="str">
        <x:v>1307e3f9712bff2ae44c3def9e8370cf</x:v>
      </x:c>
      <x:c r="C398" s="1" t="str">
        <x:v>일첼로(부산중구지역자활센터)</x:v>
      </x:c>
      <x:c r="D398" s="1" t="str">
        <x:v>카페·디저트</x:v>
      </x:c>
      <x:c r="E398" s="1" t="str">
        <x:v>대청동</x:v>
      </x:c>
      <x:c r="F398" s="1" t="str">
        <x:v>부산 중구 대청로116번길</x:v>
      </x:c>
      <x:c r="G398" s="13" t="n">
        <x:v>35.1021161092198</x:v>
      </x:c>
      <x:c r="H398" s="13" t="n">
        <x:v>129.03244222567</x:v>
      </x:c>
      <x:c r="I398" s="1" t="str">
        <x:v>seated_cafe</x:v>
      </x:c>
      <x:c r="J398" s="14" t="n">
        <x:v>45</x:v>
      </x:c>
      <x:c r="K398" s="1" t="str">
        <x:v>명부 등재</x:v>
      </x:c>
      <x:c r="L398" s="1" t="str">
        <x:v>2026-04-24</x:v>
      </x:c>
      <x:c r="M398" s="1" t="str">
        <x:v>dongbaekjeon</x:v>
      </x:c>
    </x:row>
    <x:row r="399" ht="25" customHeight="1">
      <x:c r="A399" s="14" t="n">
        <x:v>398</x:v>
      </x:c>
      <x:c r="B399" s="1" t="str">
        <x:v>3e88994682f97d960d0f35558b2b234e</x:v>
      </x:c>
      <x:c r="C399" s="1" t="str">
        <x:v>차 마실</x:v>
      </x:c>
      <x:c r="D399" s="1" t="str">
        <x:v>카페·디저트</x:v>
      </x:c>
      <x:c r="E399" s="1" t="str">
        <x:v>대청동</x:v>
      </x:c>
      <x:c r="F399" s="1" t="str">
        <x:v>부산 중구 광복중앙로34번길 13</x:v>
      </x:c>
      <x:c r="G399" s="13" t="n">
        <x:v>35.1023753624048</x:v>
      </x:c>
      <x:c r="H399" s="13" t="n">
        <x:v>129.031545532764</x:v>
      </x:c>
      <x:c r="I399" s="1" t="str">
        <x:v>seated_cafe</x:v>
      </x:c>
      <x:c r="J399" s="14" t="n">
        <x:v>45</x:v>
      </x:c>
      <x:c r="K399" s="1" t="str">
        <x:v>명부 등재</x:v>
      </x:c>
      <x:c r="L399" s="1" t="str">
        <x:v>2026-04-24</x:v>
      </x:c>
      <x:c r="M399" s="1" t="str">
        <x:v>dongbaekjeon</x:v>
      </x:c>
    </x:row>
    <x:row r="400" ht="25" customHeight="1">
      <x:c r="A400" s="14" t="n">
        <x:v>399</x:v>
      </x:c>
      <x:c r="B400" s="1" t="str">
        <x:v>f0fdab61b04cbe443bb8c67b7a45e942</x:v>
      </x:c>
      <x:c r="C400" s="1" t="str">
        <x:v>파로스(paros)</x:v>
      </x:c>
      <x:c r="D400" s="1" t="str">
        <x:v>카페·디저트</x:v>
      </x:c>
      <x:c r="E400" s="1" t="str">
        <x:v>대청동</x:v>
      </x:c>
      <x:c r="F400" s="1" t="str">
        <x:v>부산 중구 망양로331번길 5</x:v>
      </x:c>
      <x:c r="G400" s="13" t="n">
        <x:v>35.1073446312009</x:v>
      </x:c>
      <x:c r="H400" s="13" t="n">
        <x:v>129.029215832522</x:v>
      </x:c>
      <x:c r="I400" s="1" t="str">
        <x:v>seated_cafe</x:v>
      </x:c>
      <x:c r="J400" s="14" t="n">
        <x:v>45</x:v>
      </x:c>
      <x:c r="K400" s="1" t="str">
        <x:v>명부 등재</x:v>
      </x:c>
      <x:c r="L400" s="1" t="str">
        <x:v>2026-04-24</x:v>
      </x:c>
      <x:c r="M400" s="1" t="str">
        <x:v>dongbaekjeon</x:v>
      </x:c>
    </x:row>
    <x:row r="401" ht="25" customHeight="1">
      <x:c r="A401" s="14" t="n">
        <x:v>400</x:v>
      </x:c>
      <x:c r="B401" s="1" t="str">
        <x:v>f3ff2e30652f1d1adfd371f9476a603f</x:v>
      </x:c>
      <x:c r="C401" s="1" t="str">
        <x:v>파리바게뜨(부산대청점)</x:v>
      </x:c>
      <x:c r="D401" s="1" t="str">
        <x:v>카페·디저트</x:v>
      </x:c>
      <x:c r="E401" s="1" t="str">
        <x:v>대청동</x:v>
      </x:c>
      <x:c r="F401" s="1" t="str">
        <x:v>부산 중구 대청로 89-2</x:v>
      </x:c>
      <x:c r="G401" s="13" t="n">
        <x:v>35.1030897367652</x:v>
      </x:c>
      <x:c r="H401" s="13" t="n">
        <x:v>129.029753806796</x:v>
      </x:c>
      <x:c r="I401" s="1" t="str">
        <x:v>takeaway_dessert</x:v>
      </x:c>
      <x:c r="J401" s="14" t="n">
        <x:v>15</x:v>
      </x:c>
      <x:c r="K401" s="1" t="str">
        <x:v>명부 등재</x:v>
      </x:c>
      <x:c r="L401" s="1" t="str">
        <x:v>2026-04-24</x:v>
      </x:c>
      <x:c r="M401" s="1" t="str">
        <x:v>dongbaekjeon</x:v>
      </x:c>
    </x:row>
  </x:sheetData>
  <x:pageMargins left="0.7" right="0.7" top="0.75" bottom="0.75" header="0.3" footer="0.3"/>
  <x:tableParts count="1">
    <x:tablePart xmlns:r="http://schemas.openxmlformats.org/officeDocument/2006/relationships" r:id="Rb6487adea3b24745"/>
  </x:tableParts>
</x:worksheet>
</file>