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m/Project/University/4-1/전산통계/15주차/"/>
    </mc:Choice>
  </mc:AlternateContent>
  <xr:revisionPtr revIDLastSave="0" documentId="8_{CF6D05E1-25C4-2846-9EA1-CA04392D0DE9}" xr6:coauthVersionLast="47" xr6:coauthVersionMax="47" xr10:uidLastSave="{00000000-0000-0000-0000-000000000000}"/>
  <bookViews>
    <workbookView xWindow="17920" yWindow="500" windowWidth="17920" windowHeight="20140" activeTab="2" xr2:uid="{2EC723FA-B167-3E47-946A-AC9411B9E24F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2" l="1"/>
  <c r="A3" i="2"/>
  <c r="D3" i="2" s="1"/>
  <c r="B3" i="2"/>
  <c r="E3" i="2" s="1"/>
  <c r="A4" i="2"/>
  <c r="D4" i="2" s="1"/>
  <c r="B4" i="2"/>
  <c r="E4" i="2" s="1"/>
  <c r="A5" i="2"/>
  <c r="D5" i="2" s="1"/>
  <c r="B5" i="2"/>
  <c r="E5" i="2" s="1"/>
  <c r="A6" i="2"/>
  <c r="D6" i="2" s="1"/>
  <c r="B6" i="2"/>
  <c r="A7" i="2"/>
  <c r="D7" i="2" s="1"/>
  <c r="B7" i="2"/>
  <c r="E7" i="2" s="1"/>
  <c r="A8" i="2"/>
  <c r="D8" i="2" s="1"/>
  <c r="B8" i="2"/>
  <c r="E8" i="2" s="1"/>
  <c r="A9" i="2"/>
  <c r="D9" i="2" s="1"/>
  <c r="B9" i="2"/>
  <c r="E9" i="2" s="1"/>
  <c r="A10" i="2"/>
  <c r="D10" i="2" s="1"/>
  <c r="B10" i="2"/>
  <c r="E10" i="2" s="1"/>
  <c r="A11" i="2"/>
  <c r="D11" i="2" s="1"/>
  <c r="B11" i="2"/>
  <c r="E11" i="2" s="1"/>
  <c r="A12" i="2"/>
  <c r="D12" i="2" s="1"/>
  <c r="B12" i="2"/>
  <c r="E12" i="2" s="1"/>
  <c r="A13" i="2"/>
  <c r="D13" i="2" s="1"/>
  <c r="B13" i="2"/>
  <c r="E13" i="2" s="1"/>
  <c r="A14" i="2"/>
  <c r="B14" i="2"/>
  <c r="D14" i="2" s="1"/>
  <c r="A15" i="2"/>
  <c r="D15" i="2" s="1"/>
  <c r="B15" i="2"/>
  <c r="E15" i="2" s="1"/>
  <c r="A16" i="2"/>
  <c r="D16" i="2" s="1"/>
  <c r="B16" i="2"/>
  <c r="E16" i="2" s="1"/>
  <c r="A17" i="2"/>
  <c r="D17" i="2" s="1"/>
  <c r="B17" i="2"/>
  <c r="E17" i="2" s="1"/>
  <c r="A18" i="2"/>
  <c r="D18" i="2" s="1"/>
  <c r="B18" i="2"/>
  <c r="E18" i="2" s="1"/>
  <c r="A19" i="2"/>
  <c r="D19" i="2" s="1"/>
  <c r="B19" i="2"/>
  <c r="E19" i="2" s="1"/>
  <c r="A20" i="2"/>
  <c r="D20" i="2" s="1"/>
  <c r="B20" i="2"/>
  <c r="E20" i="2" s="1"/>
  <c r="A21" i="2"/>
  <c r="D21" i="2" s="1"/>
  <c r="B21" i="2"/>
  <c r="E21" i="2" s="1"/>
  <c r="A22" i="2"/>
  <c r="D22" i="2" s="1"/>
  <c r="B22" i="2"/>
  <c r="E22" i="2" s="1"/>
  <c r="A23" i="2"/>
  <c r="D23" i="2" s="1"/>
  <c r="B23" i="2"/>
  <c r="A24" i="2"/>
  <c r="D24" i="2" s="1"/>
  <c r="B24" i="2"/>
  <c r="E24" i="2" s="1"/>
  <c r="A25" i="2"/>
  <c r="D25" i="2" s="1"/>
  <c r="B25" i="2"/>
  <c r="E25" i="2" s="1"/>
  <c r="A26" i="2"/>
  <c r="D26" i="2" s="1"/>
  <c r="B26" i="2"/>
  <c r="E26" i="2" s="1"/>
  <c r="A27" i="2"/>
  <c r="D27" i="2" s="1"/>
  <c r="B27" i="2"/>
  <c r="E27" i="2" s="1"/>
  <c r="A28" i="2"/>
  <c r="D28" i="2" s="1"/>
  <c r="B28" i="2"/>
  <c r="E28" i="2" s="1"/>
  <c r="A29" i="2"/>
  <c r="D29" i="2" s="1"/>
  <c r="B29" i="2"/>
  <c r="E29" i="2" s="1"/>
  <c r="A30" i="2"/>
  <c r="D30" i="2" s="1"/>
  <c r="B30" i="2"/>
  <c r="A31" i="2"/>
  <c r="D31" i="2" s="1"/>
  <c r="B31" i="2"/>
  <c r="E31" i="2" s="1"/>
  <c r="A32" i="2"/>
  <c r="D32" i="2" s="1"/>
  <c r="B32" i="2"/>
  <c r="E32" i="2" s="1"/>
  <c r="A33" i="2"/>
  <c r="D33" i="2" s="1"/>
  <c r="B33" i="2"/>
  <c r="E33" i="2" s="1"/>
  <c r="A34" i="2"/>
  <c r="D34" i="2" s="1"/>
  <c r="B34" i="2"/>
  <c r="E34" i="2" s="1"/>
  <c r="A35" i="2"/>
  <c r="D35" i="2" s="1"/>
  <c r="B35" i="2"/>
  <c r="E35" i="2" s="1"/>
  <c r="A36" i="2"/>
  <c r="D36" i="2" s="1"/>
  <c r="B36" i="2"/>
  <c r="E36" i="2" s="1"/>
  <c r="A37" i="2"/>
  <c r="D37" i="2" s="1"/>
  <c r="B37" i="2"/>
  <c r="E37" i="2" s="1"/>
  <c r="A38" i="2"/>
  <c r="D38" i="2" s="1"/>
  <c r="B38" i="2"/>
  <c r="E38" i="2" s="1"/>
  <c r="A39" i="2"/>
  <c r="D39" i="2" s="1"/>
  <c r="B39" i="2"/>
  <c r="E39" i="2" s="1"/>
  <c r="A40" i="2"/>
  <c r="D40" i="2" s="1"/>
  <c r="B40" i="2"/>
  <c r="E40" i="2" s="1"/>
  <c r="A41" i="2"/>
  <c r="D41" i="2" s="1"/>
  <c r="B41" i="2"/>
  <c r="A42" i="2"/>
  <c r="D42" i="2" s="1"/>
  <c r="B42" i="2"/>
  <c r="A43" i="2"/>
  <c r="D43" i="2" s="1"/>
  <c r="B43" i="2"/>
  <c r="E43" i="2" s="1"/>
  <c r="A44" i="2"/>
  <c r="D44" i="2" s="1"/>
  <c r="B44" i="2"/>
  <c r="E44" i="2" s="1"/>
  <c r="A45" i="2"/>
  <c r="D45" i="2" s="1"/>
  <c r="B45" i="2"/>
  <c r="E45" i="2" s="1"/>
  <c r="A46" i="2"/>
  <c r="D46" i="2" s="1"/>
  <c r="B46" i="2"/>
  <c r="E46" i="2" s="1"/>
  <c r="A47" i="2"/>
  <c r="D47" i="2" s="1"/>
  <c r="B47" i="2"/>
  <c r="E47" i="2" s="1"/>
  <c r="A48" i="2"/>
  <c r="D48" i="2" s="1"/>
  <c r="B48" i="2"/>
  <c r="E48" i="2" s="1"/>
  <c r="A49" i="2"/>
  <c r="D49" i="2" s="1"/>
  <c r="B49" i="2"/>
  <c r="E49" i="2" s="1"/>
  <c r="A50" i="2"/>
  <c r="D50" i="2" s="1"/>
  <c r="B50" i="2"/>
  <c r="E50" i="2" s="1"/>
  <c r="B2" i="2"/>
  <c r="A2" i="2"/>
  <c r="D2" i="2" s="1"/>
  <c r="L25" i="1"/>
  <c r="K25" i="1"/>
  <c r="J25" i="1"/>
  <c r="K23" i="1"/>
  <c r="L23" i="1"/>
  <c r="J23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L2" i="1"/>
  <c r="K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F2" i="1"/>
  <c r="B4" i="1"/>
  <c r="E14" i="2" l="1"/>
  <c r="E42" i="2"/>
  <c r="E30" i="2"/>
  <c r="E6" i="2"/>
  <c r="E41" i="2"/>
  <c r="E2" i="2"/>
</calcChain>
</file>

<file path=xl/sharedStrings.xml><?xml version="1.0" encoding="utf-8"?>
<sst xmlns="http://schemas.openxmlformats.org/spreadsheetml/2006/main" count="18" uniqueCount="15">
  <si>
    <t>n</t>
    <phoneticPr fontId="1" type="noConversion"/>
  </si>
  <si>
    <t>a</t>
    <phoneticPr fontId="1" type="noConversion"/>
  </si>
  <si>
    <t>b</t>
    <phoneticPr fontId="1" type="noConversion"/>
  </si>
  <si>
    <t>h</t>
    <phoneticPr fontId="1" type="noConversion"/>
  </si>
  <si>
    <t>x</t>
    <phoneticPr fontId="1" type="noConversion"/>
  </si>
  <si>
    <t>번호</t>
    <phoneticPr fontId="1" type="noConversion"/>
  </si>
  <si>
    <t>f(x)</t>
    <phoneticPr fontId="1" type="noConversion"/>
  </si>
  <si>
    <t>직사각형</t>
    <phoneticPr fontId="1" type="noConversion"/>
  </si>
  <si>
    <t>사다리꼴</t>
    <phoneticPr fontId="1" type="noConversion"/>
  </si>
  <si>
    <t>simpson</t>
    <phoneticPr fontId="1" type="noConversion"/>
  </si>
  <si>
    <t>넓이</t>
    <phoneticPr fontId="1" type="noConversion"/>
  </si>
  <si>
    <t>U1</t>
    <phoneticPr fontId="1" type="noConversion"/>
  </si>
  <si>
    <t>U2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</si>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</sst>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6FC7-E071-5C46-B9D0-FC8C453960A8}">
  <dimension ref="A1:L25"/>
  <sheetViews>
    <sheetView topLeftCell="D1" workbookViewId="0">
      <selection activeCell="I32" sqref="I32"/>
    </sheetView>
  </sheetViews>
  <sheetFormatPr baseColWidth="10" defaultRowHeight="18"/>
  <sheetData>
    <row r="1" spans="1:12">
      <c r="A1" t="s">
        <v>0</v>
      </c>
      <c r="B1">
        <v>20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7</v>
      </c>
      <c r="K1" t="s">
        <v>8</v>
      </c>
      <c r="L1" t="s">
        <v>9</v>
      </c>
    </row>
    <row r="2" spans="1:12">
      <c r="A2" t="s">
        <v>1</v>
      </c>
      <c r="B2">
        <v>0</v>
      </c>
      <c r="D2">
        <v>0</v>
      </c>
      <c r="E2">
        <v>0</v>
      </c>
      <c r="F2">
        <f>1/SQRT(2*PI())*EXP(-E2*E2/2)</f>
        <v>0.3989422804014327</v>
      </c>
      <c r="G2">
        <v>1</v>
      </c>
      <c r="H2">
        <v>1</v>
      </c>
      <c r="I2">
        <v>1</v>
      </c>
      <c r="J2" s="1">
        <f>F2*G2</f>
        <v>0.3989422804014327</v>
      </c>
      <c r="K2" s="1">
        <f>F2*H2</f>
        <v>0.3989422804014327</v>
      </c>
      <c r="L2" s="1">
        <f>F2*I2</f>
        <v>0.3989422804014327</v>
      </c>
    </row>
    <row r="3" spans="1:12">
      <c r="A3" t="s">
        <v>2</v>
      </c>
      <c r="B3">
        <v>1.96</v>
      </c>
      <c r="D3">
        <v>1</v>
      </c>
      <c r="E3">
        <f>$B$4*D3</f>
        <v>9.8000000000000004E-2</v>
      </c>
      <c r="F3">
        <f t="shared" ref="F3:F22" si="0">1/SQRT(2*PI())*EXP(-E3*E3/2)</f>
        <v>0.39703115186298965</v>
      </c>
      <c r="G3">
        <v>1</v>
      </c>
      <c r="H3">
        <v>2</v>
      </c>
      <c r="I3">
        <v>4</v>
      </c>
      <c r="J3" s="1">
        <f t="shared" ref="J3:J22" si="1">F3*G3</f>
        <v>0.39703115186298965</v>
      </c>
      <c r="K3" s="1">
        <f t="shared" ref="K3:K22" si="2">F3*H3</f>
        <v>0.7940623037259793</v>
      </c>
      <c r="L3" s="1">
        <f t="shared" ref="L3:L22" si="3">F3*I3</f>
        <v>1.5881246074519586</v>
      </c>
    </row>
    <row r="4" spans="1:12">
      <c r="A4" t="s">
        <v>3</v>
      </c>
      <c r="B4">
        <f>(B3-B2)/B1</f>
        <v>9.8000000000000004E-2</v>
      </c>
      <c r="D4">
        <v>2</v>
      </c>
      <c r="E4">
        <f t="shared" ref="E4:E22" si="4">$B$4*D4</f>
        <v>0.19600000000000001</v>
      </c>
      <c r="F4">
        <f t="shared" si="0"/>
        <v>0.39135252246497099</v>
      </c>
      <c r="G4">
        <v>1</v>
      </c>
      <c r="H4">
        <v>2</v>
      </c>
      <c r="I4">
        <v>2</v>
      </c>
      <c r="J4" s="1">
        <f t="shared" si="1"/>
        <v>0.39135252246497099</v>
      </c>
      <c r="K4" s="1">
        <f t="shared" si="2"/>
        <v>0.78270504492994197</v>
      </c>
      <c r="L4" s="1">
        <f t="shared" si="3"/>
        <v>0.78270504492994197</v>
      </c>
    </row>
    <row r="5" spans="1:12">
      <c r="D5">
        <v>3</v>
      </c>
      <c r="E5">
        <f t="shared" si="4"/>
        <v>0.29400000000000004</v>
      </c>
      <c r="F5">
        <f t="shared" si="0"/>
        <v>0.38206805446061426</v>
      </c>
      <c r="G5">
        <v>1</v>
      </c>
      <c r="H5">
        <v>2</v>
      </c>
      <c r="I5">
        <v>4</v>
      </c>
      <c r="J5" s="1">
        <f t="shared" si="1"/>
        <v>0.38206805446061426</v>
      </c>
      <c r="K5" s="1">
        <f t="shared" si="2"/>
        <v>0.76413610892122852</v>
      </c>
      <c r="L5" s="1">
        <f t="shared" si="3"/>
        <v>1.528272217842457</v>
      </c>
    </row>
    <row r="6" spans="1:12">
      <c r="D6">
        <v>4</v>
      </c>
      <c r="E6">
        <f t="shared" si="4"/>
        <v>0.39200000000000002</v>
      </c>
      <c r="F6">
        <f t="shared" si="0"/>
        <v>0.36943867008167114</v>
      </c>
      <c r="G6">
        <v>1</v>
      </c>
      <c r="H6">
        <v>2</v>
      </c>
      <c r="I6">
        <v>2</v>
      </c>
      <c r="J6" s="1">
        <f t="shared" si="1"/>
        <v>0.36943867008167114</v>
      </c>
      <c r="K6" s="1">
        <f t="shared" si="2"/>
        <v>0.73887734016334228</v>
      </c>
      <c r="L6" s="1">
        <f t="shared" si="3"/>
        <v>0.73887734016334228</v>
      </c>
    </row>
    <row r="7" spans="1:12">
      <c r="D7">
        <v>5</v>
      </c>
      <c r="E7">
        <f t="shared" si="4"/>
        <v>0.49</v>
      </c>
      <c r="F7">
        <f t="shared" si="0"/>
        <v>0.35381237049777969</v>
      </c>
      <c r="G7">
        <v>1</v>
      </c>
      <c r="H7">
        <v>2</v>
      </c>
      <c r="I7">
        <v>4</v>
      </c>
      <c r="J7" s="1">
        <f t="shared" si="1"/>
        <v>0.35381237049777969</v>
      </c>
      <c r="K7" s="1">
        <f t="shared" si="2"/>
        <v>0.70762474099555939</v>
      </c>
      <c r="L7" s="1">
        <f t="shared" si="3"/>
        <v>1.4152494819911188</v>
      </c>
    </row>
    <row r="8" spans="1:12">
      <c r="D8">
        <v>6</v>
      </c>
      <c r="E8">
        <f t="shared" si="4"/>
        <v>0.58800000000000008</v>
      </c>
      <c r="F8">
        <f t="shared" si="0"/>
        <v>0.33560831331245394</v>
      </c>
      <c r="G8">
        <v>1</v>
      </c>
      <c r="H8">
        <v>2</v>
      </c>
      <c r="I8">
        <v>2</v>
      </c>
      <c r="J8" s="1">
        <f t="shared" si="1"/>
        <v>0.33560831331245394</v>
      </c>
      <c r="K8" s="1">
        <f t="shared" si="2"/>
        <v>0.67121662662490789</v>
      </c>
      <c r="L8" s="1">
        <f t="shared" si="3"/>
        <v>0.67121662662490789</v>
      </c>
    </row>
    <row r="9" spans="1:12">
      <c r="D9">
        <v>7</v>
      </c>
      <c r="E9">
        <f t="shared" si="4"/>
        <v>0.68600000000000005</v>
      </c>
      <c r="F9">
        <f t="shared" si="0"/>
        <v>0.31529816471544081</v>
      </c>
      <c r="G9">
        <v>1</v>
      </c>
      <c r="H9">
        <v>2</v>
      </c>
      <c r="I9">
        <v>4</v>
      </c>
      <c r="J9" s="1">
        <f t="shared" si="1"/>
        <v>0.31529816471544081</v>
      </c>
      <c r="K9" s="1">
        <f t="shared" si="2"/>
        <v>0.63059632943088162</v>
      </c>
      <c r="L9" s="1">
        <f t="shared" si="3"/>
        <v>1.2611926588617632</v>
      </c>
    </row>
    <row r="10" spans="1:12">
      <c r="D10">
        <v>8</v>
      </c>
      <c r="E10">
        <f t="shared" si="4"/>
        <v>0.78400000000000003</v>
      </c>
      <c r="F10">
        <f t="shared" si="0"/>
        <v>0.29338588195180471</v>
      </c>
      <c r="G10">
        <v>1</v>
      </c>
      <c r="H10">
        <v>2</v>
      </c>
      <c r="I10">
        <v>2</v>
      </c>
      <c r="J10" s="1">
        <f t="shared" si="1"/>
        <v>0.29338588195180471</v>
      </c>
      <c r="K10" s="1">
        <f t="shared" si="2"/>
        <v>0.58677176390360941</v>
      </c>
      <c r="L10" s="1">
        <f t="shared" si="3"/>
        <v>0.58677176390360941</v>
      </c>
    </row>
    <row r="11" spans="1:12">
      <c r="D11">
        <v>9</v>
      </c>
      <c r="E11">
        <f t="shared" si="4"/>
        <v>0.88200000000000001</v>
      </c>
      <c r="F11">
        <f t="shared" si="0"/>
        <v>0.27038712970128559</v>
      </c>
      <c r="G11">
        <v>1</v>
      </c>
      <c r="H11">
        <v>2</v>
      </c>
      <c r="I11">
        <v>4</v>
      </c>
      <c r="J11" s="1">
        <f t="shared" si="1"/>
        <v>0.27038712970128559</v>
      </c>
      <c r="K11" s="1">
        <f t="shared" si="2"/>
        <v>0.54077425940257118</v>
      </c>
      <c r="L11" s="1">
        <f t="shared" si="3"/>
        <v>1.0815485188051424</v>
      </c>
    </row>
    <row r="12" spans="1:12">
      <c r="D12">
        <v>10</v>
      </c>
      <c r="E12">
        <f t="shared" si="4"/>
        <v>0.98</v>
      </c>
      <c r="F12">
        <f t="shared" si="0"/>
        <v>0.24680949056704274</v>
      </c>
      <c r="G12">
        <v>1</v>
      </c>
      <c r="H12">
        <v>2</v>
      </c>
      <c r="I12">
        <v>2</v>
      </c>
      <c r="J12" s="1">
        <f t="shared" si="1"/>
        <v>0.24680949056704274</v>
      </c>
      <c r="K12" s="1">
        <f t="shared" si="2"/>
        <v>0.49361898113408548</v>
      </c>
      <c r="L12" s="1">
        <f t="shared" si="3"/>
        <v>0.49361898113408548</v>
      </c>
    </row>
    <row r="13" spans="1:12">
      <c r="D13">
        <v>11</v>
      </c>
      <c r="E13">
        <f t="shared" si="4"/>
        <v>1.0780000000000001</v>
      </c>
      <c r="F13">
        <f t="shared" si="0"/>
        <v>0.22313450381986732</v>
      </c>
      <c r="G13">
        <v>1</v>
      </c>
      <c r="H13">
        <v>2</v>
      </c>
      <c r="I13">
        <v>4</v>
      </c>
      <c r="J13" s="1">
        <f t="shared" si="1"/>
        <v>0.22313450381986732</v>
      </c>
      <c r="K13" s="1">
        <f t="shared" si="2"/>
        <v>0.44626900763973465</v>
      </c>
      <c r="L13" s="1">
        <f t="shared" si="3"/>
        <v>0.8925380152794693</v>
      </c>
    </row>
    <row r="14" spans="1:12">
      <c r="D14">
        <v>12</v>
      </c>
      <c r="E14">
        <f t="shared" si="4"/>
        <v>1.1760000000000002</v>
      </c>
      <c r="F14">
        <f t="shared" si="0"/>
        <v>0.19980237355078795</v>
      </c>
      <c r="G14">
        <v>1</v>
      </c>
      <c r="H14">
        <v>2</v>
      </c>
      <c r="I14">
        <v>2</v>
      </c>
      <c r="J14" s="1">
        <f t="shared" si="1"/>
        <v>0.19980237355078795</v>
      </c>
      <c r="K14" s="1">
        <f t="shared" si="2"/>
        <v>0.3996047471015759</v>
      </c>
      <c r="L14" s="1">
        <f t="shared" si="3"/>
        <v>0.3996047471015759</v>
      </c>
    </row>
    <row r="15" spans="1:12">
      <c r="D15">
        <v>13</v>
      </c>
      <c r="E15">
        <f t="shared" si="4"/>
        <v>1.274</v>
      </c>
      <c r="F15">
        <f t="shared" si="0"/>
        <v>0.17719994818787649</v>
      </c>
      <c r="G15">
        <v>1</v>
      </c>
      <c r="H15">
        <v>2</v>
      </c>
      <c r="I15">
        <v>4</v>
      </c>
      <c r="J15" s="1">
        <f t="shared" si="1"/>
        <v>0.17719994818787649</v>
      </c>
      <c r="K15" s="1">
        <f t="shared" si="2"/>
        <v>0.35439989637575298</v>
      </c>
      <c r="L15" s="1">
        <f t="shared" si="3"/>
        <v>0.70879979275150595</v>
      </c>
    </row>
    <row r="16" spans="1:12">
      <c r="D16">
        <v>14</v>
      </c>
      <c r="E16">
        <f t="shared" si="4"/>
        <v>1.3720000000000001</v>
      </c>
      <c r="F16">
        <f t="shared" si="0"/>
        <v>0.15565231124686438</v>
      </c>
      <c r="G16">
        <v>1</v>
      </c>
      <c r="H16">
        <v>2</v>
      </c>
      <c r="I16">
        <v>2</v>
      </c>
      <c r="J16" s="1">
        <f t="shared" si="1"/>
        <v>0.15565231124686438</v>
      </c>
      <c r="K16" s="1">
        <f t="shared" si="2"/>
        <v>0.31130462249372876</v>
      </c>
      <c r="L16" s="1">
        <f t="shared" si="3"/>
        <v>0.31130462249372876</v>
      </c>
    </row>
    <row r="17" spans="4:12">
      <c r="D17">
        <v>15</v>
      </c>
      <c r="E17">
        <f t="shared" si="4"/>
        <v>1.47</v>
      </c>
      <c r="F17">
        <f t="shared" si="0"/>
        <v>0.1354180615740713</v>
      </c>
      <c r="G17">
        <v>1</v>
      </c>
      <c r="H17">
        <v>2</v>
      </c>
      <c r="I17">
        <v>4</v>
      </c>
      <c r="J17" s="1">
        <f t="shared" si="1"/>
        <v>0.1354180615740713</v>
      </c>
      <c r="K17" s="1">
        <f t="shared" si="2"/>
        <v>0.27083612314814259</v>
      </c>
      <c r="L17" s="1">
        <f t="shared" si="3"/>
        <v>0.54167224629628519</v>
      </c>
    </row>
    <row r="18" spans="4:12">
      <c r="D18">
        <v>16</v>
      </c>
      <c r="E18">
        <f t="shared" si="4"/>
        <v>1.5680000000000001</v>
      </c>
      <c r="F18">
        <f t="shared" si="0"/>
        <v>0.11668812130139163</v>
      </c>
      <c r="G18">
        <v>1</v>
      </c>
      <c r="H18">
        <v>2</v>
      </c>
      <c r="I18">
        <v>2</v>
      </c>
      <c r="J18" s="1">
        <f t="shared" si="1"/>
        <v>0.11668812130139163</v>
      </c>
      <c r="K18" s="1">
        <f t="shared" si="2"/>
        <v>0.23337624260278325</v>
      </c>
      <c r="L18" s="1">
        <f t="shared" si="3"/>
        <v>0.23337624260278325</v>
      </c>
    </row>
    <row r="19" spans="4:12">
      <c r="D19">
        <v>17</v>
      </c>
      <c r="E19">
        <f t="shared" si="4"/>
        <v>1.6660000000000001</v>
      </c>
      <c r="F19">
        <f t="shared" si="0"/>
        <v>9.9587708244748926E-2</v>
      </c>
      <c r="G19">
        <v>1</v>
      </c>
      <c r="H19">
        <v>2</v>
      </c>
      <c r="I19">
        <v>4</v>
      </c>
      <c r="J19" s="1">
        <f t="shared" si="1"/>
        <v>9.9587708244748926E-2</v>
      </c>
      <c r="K19" s="1">
        <f t="shared" si="2"/>
        <v>0.19917541648949785</v>
      </c>
      <c r="L19" s="1">
        <f t="shared" si="3"/>
        <v>0.39835083297899571</v>
      </c>
    </row>
    <row r="20" spans="4:12">
      <c r="D20">
        <v>18</v>
      </c>
      <c r="E20">
        <f t="shared" si="4"/>
        <v>1.764</v>
      </c>
      <c r="F20">
        <f t="shared" si="0"/>
        <v>8.4180958178834836E-2</v>
      </c>
      <c r="G20">
        <v>1</v>
      </c>
      <c r="H20">
        <v>2</v>
      </c>
      <c r="I20">
        <v>2</v>
      </c>
      <c r="J20" s="1">
        <f t="shared" si="1"/>
        <v>8.4180958178834836E-2</v>
      </c>
      <c r="K20" s="1">
        <f t="shared" si="2"/>
        <v>0.16836191635766967</v>
      </c>
      <c r="L20" s="1">
        <f t="shared" si="3"/>
        <v>0.16836191635766967</v>
      </c>
    </row>
    <row r="21" spans="4:12">
      <c r="D21">
        <v>19</v>
      </c>
      <c r="E21">
        <f t="shared" si="4"/>
        <v>1.8620000000000001</v>
      </c>
      <c r="F21">
        <f t="shared" si="0"/>
        <v>7.0477587098563693E-2</v>
      </c>
      <c r="G21">
        <v>1</v>
      </c>
      <c r="H21">
        <v>2</v>
      </c>
      <c r="I21">
        <v>4</v>
      </c>
      <c r="J21" s="1">
        <f t="shared" si="1"/>
        <v>7.0477587098563693E-2</v>
      </c>
      <c r="K21" s="1">
        <f t="shared" si="2"/>
        <v>0.14095517419712739</v>
      </c>
      <c r="L21" s="1">
        <f t="shared" si="3"/>
        <v>0.28191034839425477</v>
      </c>
    </row>
    <row r="22" spans="4:12">
      <c r="D22">
        <v>20</v>
      </c>
      <c r="E22">
        <f t="shared" si="4"/>
        <v>1.96</v>
      </c>
      <c r="F22">
        <f t="shared" si="0"/>
        <v>5.8440944333451469E-2</v>
      </c>
      <c r="G22">
        <v>1</v>
      </c>
      <c r="H22">
        <v>1</v>
      </c>
      <c r="I22">
        <v>1</v>
      </c>
      <c r="J22" s="1">
        <f t="shared" si="1"/>
        <v>5.8440944333451469E-2</v>
      </c>
      <c r="K22" s="1">
        <f t="shared" si="2"/>
        <v>5.8440944333451469E-2</v>
      </c>
      <c r="L22" s="1">
        <f t="shared" si="3"/>
        <v>5.8440944333451469E-2</v>
      </c>
    </row>
    <row r="23" spans="4:12">
      <c r="J23" s="1">
        <f>SUM(J2:J22)</f>
        <v>5.0747165475539449</v>
      </c>
      <c r="K23" s="1">
        <f t="shared" ref="K23:L23" si="5">SUM(K2:K22)</f>
        <v>9.6920498703730065</v>
      </c>
      <c r="L23" s="1">
        <f t="shared" si="5"/>
        <v>14.540879230699479</v>
      </c>
    </row>
    <row r="25" spans="4:12">
      <c r="I25" t="s">
        <v>10</v>
      </c>
      <c r="J25" s="1">
        <f>J23*B4</f>
        <v>0.49732222166028661</v>
      </c>
      <c r="K25" s="1">
        <f>K23*B4/2</f>
        <v>0.47491044364827734</v>
      </c>
      <c r="L25" s="1">
        <f>L23*B4/3</f>
        <v>0.47500205486951635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4FB2-052C-9D4B-943D-00DB21C14707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8B27-C54F-274C-8C3F-D8DC2CAEA822}">
  <dimension ref="A1:E50"/>
  <sheetViews>
    <sheetView tabSelected="1" workbookViewId="0">
      <selection activeCell="D2" sqref="D2"/>
    </sheetView>
  </sheetViews>
  <sheetFormatPr baseColWidth="10" defaultRowHeight="18"/>
  <sheetData>
    <row r="1" spans="1:5">
      <c r="A1" t="s">
        <v>11</v>
      </c>
      <c r="B1" t="s">
        <v>12</v>
      </c>
      <c r="D1" t="s">
        <v>13</v>
      </c>
      <c r="E1" t="s">
        <v>14</v>
      </c>
    </row>
    <row r="2" spans="1:5">
      <c r="A2">
        <f ca="1">RAND()</f>
        <v>0.63134946317441187</v>
      </c>
      <c r="B2">
        <f ca="1">RAND()</f>
        <v>0.66687119509608028</v>
      </c>
      <c r="D2">
        <f ca="1">SQRT(-2*LN(A2))*COS((2*PI()*B2))</f>
        <v>-0.478461052136187</v>
      </c>
      <c r="E2">
        <f ca="1">SQRT(-2*LN(A2))*SIN((2*PI()*B2))</f>
        <v>-0.83118380178423923</v>
      </c>
    </row>
    <row r="3" spans="1:5">
      <c r="A3">
        <f t="shared" ref="A3:B50" ca="1" si="0">RAND()</f>
        <v>9.4543388309592302E-2</v>
      </c>
      <c r="B3">
        <f t="shared" ca="1" si="0"/>
        <v>0.27714512711411998</v>
      </c>
      <c r="D3">
        <f t="shared" ref="D3:D50" ca="1" si="1">SQRT(-2*LN(A3))*COS((2*PI()*B3))</f>
        <v>-0.36865074887657073</v>
      </c>
      <c r="E3">
        <f t="shared" ref="E3:E50" ca="1" si="2">SQRT(-2*LN(A3))*SIN((2*PI()*B3))</f>
        <v>2.1404414156795069</v>
      </c>
    </row>
    <row r="4" spans="1:5">
      <c r="A4">
        <f t="shared" ca="1" si="0"/>
        <v>0.63133319242358821</v>
      </c>
      <c r="B4">
        <f t="shared" ca="1" si="0"/>
        <v>0.44336507596525621</v>
      </c>
      <c r="D4">
        <f t="shared" ca="1" si="1"/>
        <v>-0.89899926531079832</v>
      </c>
      <c r="E4">
        <f t="shared" ca="1" si="2"/>
        <v>0.33413074561753386</v>
      </c>
    </row>
    <row r="5" spans="1:5">
      <c r="A5">
        <f t="shared" ca="1" si="0"/>
        <v>5.7725137470085675E-2</v>
      </c>
      <c r="B5">
        <f t="shared" ca="1" si="0"/>
        <v>0.62771376287286995</v>
      </c>
      <c r="D5">
        <f t="shared" ca="1" si="1"/>
        <v>-1.6597650220168965</v>
      </c>
      <c r="E5">
        <f t="shared" ca="1" si="2"/>
        <v>-1.7173541149825318</v>
      </c>
    </row>
    <row r="6" spans="1:5">
      <c r="A6">
        <f t="shared" ca="1" si="0"/>
        <v>0.67479638462698488</v>
      </c>
      <c r="B6">
        <f t="shared" ca="1" si="0"/>
        <v>0.30721818251541011</v>
      </c>
      <c r="D6">
        <f t="shared" ca="1" si="1"/>
        <v>-0.31204651675803002</v>
      </c>
      <c r="E6">
        <f t="shared" ca="1" si="2"/>
        <v>0.83025028962343927</v>
      </c>
    </row>
    <row r="7" spans="1:5">
      <c r="A7">
        <f t="shared" ca="1" si="0"/>
        <v>0.71079938287309818</v>
      </c>
      <c r="B7">
        <f t="shared" ca="1" si="0"/>
        <v>0.9016688188802342</v>
      </c>
      <c r="D7">
        <f t="shared" ca="1" si="1"/>
        <v>0.67352605691094725</v>
      </c>
      <c r="E7">
        <f t="shared" ca="1" si="2"/>
        <v>-0.47863634681783823</v>
      </c>
    </row>
    <row r="8" spans="1:5">
      <c r="A8">
        <f t="shared" ca="1" si="0"/>
        <v>0.34704176681397902</v>
      </c>
      <c r="B8">
        <f t="shared" ca="1" si="0"/>
        <v>0.19940630121189218</v>
      </c>
      <c r="D8">
        <f t="shared" ca="1" si="1"/>
        <v>0.45473508224558296</v>
      </c>
      <c r="E8">
        <f t="shared" ca="1" si="2"/>
        <v>1.3819682654156837</v>
      </c>
    </row>
    <row r="9" spans="1:5">
      <c r="A9">
        <f t="shared" ca="1" si="0"/>
        <v>0.21853564367541101</v>
      </c>
      <c r="B9">
        <f t="shared" ca="1" si="0"/>
        <v>0.56626466824317256</v>
      </c>
      <c r="D9">
        <f t="shared" ca="1" si="1"/>
        <v>-1.5950298941075591</v>
      </c>
      <c r="E9">
        <f t="shared" ca="1" si="2"/>
        <v>-0.70533108148292689</v>
      </c>
    </row>
    <row r="10" spans="1:5">
      <c r="A10">
        <f t="shared" ca="1" si="0"/>
        <v>0.48054208552703437</v>
      </c>
      <c r="B10">
        <f t="shared" ca="1" si="0"/>
        <v>0.44142596175510207</v>
      </c>
      <c r="D10">
        <f t="shared" ca="1" si="1"/>
        <v>-1.1295845815622725</v>
      </c>
      <c r="E10">
        <f t="shared" ca="1" si="2"/>
        <v>0.43556814394713173</v>
      </c>
    </row>
    <row r="11" spans="1:5">
      <c r="A11">
        <f t="shared" ca="1" si="0"/>
        <v>0.61094705216757905</v>
      </c>
      <c r="B11">
        <f t="shared" ca="1" si="0"/>
        <v>0.64231362500688238</v>
      </c>
      <c r="D11">
        <f t="shared" ca="1" si="1"/>
        <v>-0.62159675965672545</v>
      </c>
      <c r="E11">
        <f t="shared" ca="1" si="2"/>
        <v>-0.77402030389544729</v>
      </c>
    </row>
    <row r="12" spans="1:5">
      <c r="A12">
        <f t="shared" ca="1" si="0"/>
        <v>0.55027346987191017</v>
      </c>
      <c r="B12">
        <f t="shared" ca="1" si="0"/>
        <v>0.43657030239457839</v>
      </c>
      <c r="D12">
        <f t="shared" ca="1" si="1"/>
        <v>-1.0073527792317933</v>
      </c>
      <c r="E12">
        <f t="shared" ca="1" si="2"/>
        <v>0.42417000239424857</v>
      </c>
    </row>
    <row r="13" spans="1:5">
      <c r="A13">
        <f t="shared" ca="1" si="0"/>
        <v>0.88061915169253757</v>
      </c>
      <c r="B13">
        <f t="shared" ca="1" si="0"/>
        <v>0.7339771473900143</v>
      </c>
      <c r="D13">
        <f t="shared" ca="1" si="1"/>
        <v>-5.0678636430524643E-2</v>
      </c>
      <c r="E13">
        <f t="shared" ca="1" si="2"/>
        <v>-0.50168889830904007</v>
      </c>
    </row>
    <row r="14" spans="1:5">
      <c r="A14">
        <f t="shared" ca="1" si="0"/>
        <v>0.27343515602837465</v>
      </c>
      <c r="B14">
        <f t="shared" ca="1" si="0"/>
        <v>0.45755170100136</v>
      </c>
      <c r="D14">
        <f t="shared" ca="1" si="1"/>
        <v>-1.5534592456733756</v>
      </c>
      <c r="E14">
        <f t="shared" ca="1" si="2"/>
        <v>0.42443600394402398</v>
      </c>
    </row>
    <row r="15" spans="1:5">
      <c r="A15">
        <f t="shared" ca="1" si="0"/>
        <v>0.24639963505870688</v>
      </c>
      <c r="B15">
        <f t="shared" ca="1" si="0"/>
        <v>6.136983437266974E-2</v>
      </c>
      <c r="D15">
        <f t="shared" ca="1" si="1"/>
        <v>1.5508975137475063</v>
      </c>
      <c r="E15">
        <f t="shared" ca="1" si="2"/>
        <v>0.62953789297020291</v>
      </c>
    </row>
    <row r="16" spans="1:5">
      <c r="A16">
        <f t="shared" ca="1" si="0"/>
        <v>0.6256030432464067</v>
      </c>
      <c r="B16">
        <f t="shared" ca="1" si="0"/>
        <v>0.55238273294208629</v>
      </c>
      <c r="D16">
        <f t="shared" ca="1" si="1"/>
        <v>-0.91655668149847891</v>
      </c>
      <c r="E16">
        <f t="shared" ca="1" si="2"/>
        <v>-0.31305319049263236</v>
      </c>
    </row>
    <row r="17" spans="1:5">
      <c r="A17">
        <f t="shared" ca="1" si="0"/>
        <v>0.14763834173976564</v>
      </c>
      <c r="B17">
        <f t="shared" ca="1" si="0"/>
        <v>0.22683836647657163</v>
      </c>
      <c r="D17">
        <f t="shared" ca="1" si="1"/>
        <v>0.28365230377935707</v>
      </c>
      <c r="E17">
        <f t="shared" ca="1" si="2"/>
        <v>1.9353347606785452</v>
      </c>
    </row>
    <row r="18" spans="1:5">
      <c r="A18">
        <f t="shared" ca="1" si="0"/>
        <v>2.7346891804453599E-2</v>
      </c>
      <c r="B18">
        <f t="shared" ca="1" si="0"/>
        <v>0.39170844459036336</v>
      </c>
      <c r="D18">
        <f t="shared" ca="1" si="1"/>
        <v>-2.0854990799774544</v>
      </c>
      <c r="E18">
        <f t="shared" ca="1" si="2"/>
        <v>1.6878976245342701</v>
      </c>
    </row>
    <row r="19" spans="1:5">
      <c r="A19">
        <f t="shared" ca="1" si="0"/>
        <v>0.17284494535066952</v>
      </c>
      <c r="B19">
        <f t="shared" ca="1" si="0"/>
        <v>0.27295721784580429</v>
      </c>
      <c r="D19">
        <f t="shared" ca="1" si="1"/>
        <v>-0.26933338947848823</v>
      </c>
      <c r="E19">
        <f t="shared" ca="1" si="2"/>
        <v>1.854233059072929</v>
      </c>
    </row>
    <row r="20" spans="1:5">
      <c r="A20">
        <f t="shared" ca="1" si="0"/>
        <v>0.80991522958240447</v>
      </c>
      <c r="B20">
        <f t="shared" ca="1" si="0"/>
        <v>0.43579182441414255</v>
      </c>
      <c r="D20">
        <f t="shared" ca="1" si="1"/>
        <v>-0.59721676386124933</v>
      </c>
      <c r="E20">
        <f t="shared" ca="1" si="2"/>
        <v>0.25491865412495074</v>
      </c>
    </row>
    <row r="21" spans="1:5">
      <c r="A21">
        <f t="shared" ca="1" si="0"/>
        <v>0.58798037241915146</v>
      </c>
      <c r="B21">
        <f t="shared" ca="1" si="0"/>
        <v>0.2394899227683448</v>
      </c>
      <c r="D21">
        <f t="shared" ca="1" si="1"/>
        <v>6.8007619619716464E-2</v>
      </c>
      <c r="E21">
        <f t="shared" ca="1" si="2"/>
        <v>1.0283474060034488</v>
      </c>
    </row>
    <row r="22" spans="1:5">
      <c r="A22">
        <f t="shared" ca="1" si="0"/>
        <v>0.41324698458633846</v>
      </c>
      <c r="B22">
        <f t="shared" ca="1" si="0"/>
        <v>0.58231681201731522</v>
      </c>
      <c r="D22">
        <f t="shared" ca="1" si="1"/>
        <v>-1.1555537923401988</v>
      </c>
      <c r="E22">
        <f t="shared" ca="1" si="2"/>
        <v>-0.65735463128890315</v>
      </c>
    </row>
    <row r="23" spans="1:5">
      <c r="A23">
        <f t="shared" ca="1" si="0"/>
        <v>0.89954485054435995</v>
      </c>
      <c r="B23">
        <f t="shared" ca="1" si="0"/>
        <v>0.33664591859571313</v>
      </c>
      <c r="D23">
        <f t="shared" ca="1" si="1"/>
        <v>-0.23831583736762027</v>
      </c>
      <c r="E23">
        <f t="shared" ca="1" si="2"/>
        <v>0.39362201672517289</v>
      </c>
    </row>
    <row r="24" spans="1:5">
      <c r="A24">
        <f t="shared" ca="1" si="0"/>
        <v>0.38554516777572023</v>
      </c>
      <c r="B24">
        <f t="shared" ca="1" si="0"/>
        <v>0.7968157304495338</v>
      </c>
      <c r="D24">
        <f t="shared" ca="1" si="1"/>
        <v>0.40028943516271914</v>
      </c>
      <c r="E24">
        <f t="shared" ca="1" si="2"/>
        <v>-1.3213486369292611</v>
      </c>
    </row>
    <row r="25" spans="1:5">
      <c r="A25">
        <f t="shared" ca="1" si="0"/>
        <v>0.45640308144707153</v>
      </c>
      <c r="B25">
        <f t="shared" ca="1" si="0"/>
        <v>0.89191171988968609</v>
      </c>
      <c r="D25">
        <f t="shared" ca="1" si="1"/>
        <v>0.97458828958259547</v>
      </c>
      <c r="E25">
        <f t="shared" ca="1" si="2"/>
        <v>-0.78672452902444212</v>
      </c>
    </row>
    <row r="26" spans="1:5">
      <c r="A26">
        <f t="shared" ca="1" si="0"/>
        <v>0.2004148417265037</v>
      </c>
      <c r="B26">
        <f t="shared" ca="1" si="0"/>
        <v>0.8603964184790448</v>
      </c>
      <c r="D26">
        <f t="shared" ca="1" si="1"/>
        <v>1.1463178272864853</v>
      </c>
      <c r="E26">
        <f t="shared" ca="1" si="2"/>
        <v>-1.3786541055862211</v>
      </c>
    </row>
    <row r="27" spans="1:5">
      <c r="A27">
        <f t="shared" ca="1" si="0"/>
        <v>0.82832278176549423</v>
      </c>
      <c r="B27">
        <f t="shared" ca="1" si="0"/>
        <v>9.3312959394825978E-2</v>
      </c>
      <c r="D27">
        <f t="shared" ca="1" si="1"/>
        <v>0.51125952163009614</v>
      </c>
      <c r="E27">
        <f t="shared" ca="1" si="2"/>
        <v>0.33958568368883807</v>
      </c>
    </row>
    <row r="28" spans="1:5">
      <c r="A28">
        <f t="shared" ca="1" si="0"/>
        <v>0.21439213744279928</v>
      </c>
      <c r="B28">
        <f t="shared" ca="1" si="0"/>
        <v>0.81790845504111298</v>
      </c>
      <c r="D28">
        <f t="shared" ca="1" si="1"/>
        <v>0.72629521712404155</v>
      </c>
      <c r="E28">
        <f t="shared" ca="1" si="2"/>
        <v>-1.5976208258684612</v>
      </c>
    </row>
    <row r="29" spans="1:5">
      <c r="A29">
        <f t="shared" ca="1" si="0"/>
        <v>9.529374657796974E-2</v>
      </c>
      <c r="B29">
        <f t="shared" ca="1" si="0"/>
        <v>0.16441484940113515</v>
      </c>
      <c r="D29">
        <f t="shared" ca="1" si="1"/>
        <v>1.1106156217898804</v>
      </c>
      <c r="E29">
        <f t="shared" ca="1" si="2"/>
        <v>1.8622876034987341</v>
      </c>
    </row>
    <row r="30" spans="1:5">
      <c r="A30">
        <f t="shared" ca="1" si="0"/>
        <v>0.29469353998647485</v>
      </c>
      <c r="B30">
        <f t="shared" ca="1" si="0"/>
        <v>0.82647479654273814</v>
      </c>
      <c r="D30">
        <f t="shared" ca="1" si="1"/>
        <v>0.72256032536629611</v>
      </c>
      <c r="E30">
        <f t="shared" ca="1" si="2"/>
        <v>-1.3861981086591753</v>
      </c>
    </row>
    <row r="31" spans="1:5">
      <c r="A31">
        <f t="shared" ca="1" si="0"/>
        <v>0.23538572427648075</v>
      </c>
      <c r="B31">
        <f t="shared" ca="1" si="0"/>
        <v>0.48576769676908294</v>
      </c>
      <c r="D31">
        <f t="shared" ca="1" si="1"/>
        <v>-1.6941033531147116</v>
      </c>
      <c r="E31">
        <f t="shared" ca="1" si="2"/>
        <v>0.15189894675458601</v>
      </c>
    </row>
    <row r="32" spans="1:5">
      <c r="A32">
        <f t="shared" ca="1" si="0"/>
        <v>0.27449935166690331</v>
      </c>
      <c r="B32">
        <f t="shared" ca="1" si="0"/>
        <v>0.11821430873044536</v>
      </c>
      <c r="D32">
        <f t="shared" ca="1" si="1"/>
        <v>1.1844460250189239</v>
      </c>
      <c r="E32">
        <f t="shared" ca="1" si="2"/>
        <v>1.0875202865353648</v>
      </c>
    </row>
    <row r="33" spans="1:5">
      <c r="A33">
        <f t="shared" ca="1" si="0"/>
        <v>0.17984369837604153</v>
      </c>
      <c r="B33">
        <f t="shared" ca="1" si="0"/>
        <v>0.37089380847588205</v>
      </c>
      <c r="D33">
        <f t="shared" ca="1" si="1"/>
        <v>-1.2756089261015093</v>
      </c>
      <c r="E33">
        <f t="shared" ca="1" si="2"/>
        <v>1.3431888039288764</v>
      </c>
    </row>
    <row r="34" spans="1:5">
      <c r="A34">
        <f t="shared" ca="1" si="0"/>
        <v>6.2574041203349307E-3</v>
      </c>
      <c r="B34">
        <f t="shared" ca="1" si="0"/>
        <v>0.43467975775401346</v>
      </c>
      <c r="D34">
        <f t="shared" ca="1" si="1"/>
        <v>-2.9210378138368127</v>
      </c>
      <c r="E34">
        <f t="shared" ca="1" si="2"/>
        <v>1.2710302138053529</v>
      </c>
    </row>
    <row r="35" spans="1:5">
      <c r="A35">
        <f t="shared" ca="1" si="0"/>
        <v>7.6783520480010248E-2</v>
      </c>
      <c r="B35">
        <f t="shared" ca="1" si="0"/>
        <v>0.98650999149385266</v>
      </c>
      <c r="D35">
        <f t="shared" ca="1" si="1"/>
        <v>2.2575956047408821</v>
      </c>
      <c r="E35">
        <f t="shared" ca="1" si="2"/>
        <v>-0.19181387678680298</v>
      </c>
    </row>
    <row r="36" spans="1:5">
      <c r="A36">
        <f t="shared" ca="1" si="0"/>
        <v>0.62267305269194628</v>
      </c>
      <c r="B36">
        <f t="shared" ca="1" si="0"/>
        <v>0.36392379115328288</v>
      </c>
      <c r="D36">
        <f t="shared" ca="1" si="1"/>
        <v>-0.63875540490421856</v>
      </c>
      <c r="E36">
        <f t="shared" ca="1" si="2"/>
        <v>0.73447867135489309</v>
      </c>
    </row>
    <row r="37" spans="1:5">
      <c r="A37">
        <f t="shared" ca="1" si="0"/>
        <v>0.12208492738707533</v>
      </c>
      <c r="B37">
        <f t="shared" ca="1" si="0"/>
        <v>0.94272762066522664</v>
      </c>
      <c r="D37">
        <f t="shared" ca="1" si="1"/>
        <v>1.9195109617094794</v>
      </c>
      <c r="E37">
        <f t="shared" ca="1" si="2"/>
        <v>-0.72218721152799403</v>
      </c>
    </row>
    <row r="38" spans="1:5">
      <c r="A38">
        <f t="shared" ca="1" si="0"/>
        <v>6.3342066083831972E-2</v>
      </c>
      <c r="B38">
        <f t="shared" ca="1" si="0"/>
        <v>0.82367969775615912</v>
      </c>
      <c r="D38">
        <f t="shared" ca="1" si="1"/>
        <v>1.0490825001405286</v>
      </c>
      <c r="E38">
        <f t="shared" ca="1" si="2"/>
        <v>-2.1018651590481996</v>
      </c>
    </row>
    <row r="39" spans="1:5">
      <c r="A39">
        <f t="shared" ca="1" si="0"/>
        <v>0.90293959581857519</v>
      </c>
      <c r="B39">
        <f t="shared" ca="1" si="0"/>
        <v>0.65037258546069876</v>
      </c>
      <c r="D39">
        <f t="shared" ca="1" si="1"/>
        <v>-0.26475424769260625</v>
      </c>
      <c r="E39">
        <f t="shared" ca="1" si="2"/>
        <v>-0.3662027163966316</v>
      </c>
    </row>
    <row r="40" spans="1:5">
      <c r="A40">
        <f t="shared" ca="1" si="0"/>
        <v>0.4517392872304925</v>
      </c>
      <c r="B40">
        <f t="shared" ca="1" si="0"/>
        <v>0.82287483342873458</v>
      </c>
      <c r="D40">
        <f t="shared" ca="1" si="1"/>
        <v>0.55728485165501629</v>
      </c>
      <c r="E40">
        <f t="shared" ca="1" si="2"/>
        <v>-1.1308110901317783</v>
      </c>
    </row>
    <row r="41" spans="1:5">
      <c r="A41">
        <f t="shared" ca="1" si="0"/>
        <v>0.28707622277003852</v>
      </c>
      <c r="B41">
        <f t="shared" ca="1" si="0"/>
        <v>0.52208059798176476</v>
      </c>
      <c r="D41">
        <f t="shared" ca="1" si="1"/>
        <v>-1.5646979409338271</v>
      </c>
      <c r="E41">
        <f t="shared" ca="1" si="2"/>
        <v>-0.21848428198833861</v>
      </c>
    </row>
    <row r="42" spans="1:5">
      <c r="A42">
        <f t="shared" ca="1" si="0"/>
        <v>0.54300939898754641</v>
      </c>
      <c r="B42">
        <f t="shared" ca="1" si="0"/>
        <v>0.8999210695818296</v>
      </c>
      <c r="D42">
        <f t="shared" ca="1" si="1"/>
        <v>0.89372656158254549</v>
      </c>
      <c r="E42">
        <f t="shared" ca="1" si="2"/>
        <v>-0.65000779439880108</v>
      </c>
    </row>
    <row r="43" spans="1:5">
      <c r="A43">
        <f t="shared" ca="1" si="0"/>
        <v>7.5919217902744141E-2</v>
      </c>
      <c r="B43">
        <f t="shared" ca="1" si="0"/>
        <v>0.88641031749000876</v>
      </c>
      <c r="D43">
        <f t="shared" ca="1" si="1"/>
        <v>1.7165320028837119</v>
      </c>
      <c r="E43">
        <f t="shared" ca="1" si="2"/>
        <v>-1.4865021815447801</v>
      </c>
    </row>
    <row r="44" spans="1:5">
      <c r="A44">
        <f t="shared" ca="1" si="0"/>
        <v>0.84333946560398143</v>
      </c>
      <c r="B44">
        <f t="shared" ca="1" si="0"/>
        <v>0.93322817430792837</v>
      </c>
      <c r="D44">
        <f t="shared" ca="1" si="1"/>
        <v>0.5331309272444712</v>
      </c>
      <c r="E44">
        <f t="shared" ca="1" si="2"/>
        <v>-0.23778739115298508</v>
      </c>
    </row>
    <row r="45" spans="1:5">
      <c r="A45">
        <f t="shared" ca="1" si="0"/>
        <v>0.68109511337835049</v>
      </c>
      <c r="B45">
        <f t="shared" ca="1" si="0"/>
        <v>0.91130770717134779</v>
      </c>
      <c r="D45">
        <f t="shared" ca="1" si="1"/>
        <v>0.74381682676207361</v>
      </c>
      <c r="E45">
        <f t="shared" ca="1" si="2"/>
        <v>-0.46351176786730119</v>
      </c>
    </row>
    <row r="46" spans="1:5">
      <c r="A46">
        <f t="shared" ca="1" si="0"/>
        <v>0.27889048240934489</v>
      </c>
      <c r="B46">
        <f t="shared" ca="1" si="0"/>
        <v>0.22984020486710999</v>
      </c>
      <c r="D46">
        <f t="shared" ca="1" si="1"/>
        <v>0.20188478423898507</v>
      </c>
      <c r="E46">
        <f t="shared" ca="1" si="2"/>
        <v>1.5852806548601239</v>
      </c>
    </row>
    <row r="47" spans="1:5">
      <c r="A47">
        <f t="shared" ca="1" si="0"/>
        <v>0.82326425435439243</v>
      </c>
      <c r="B47">
        <f t="shared" ca="1" si="0"/>
        <v>0.79104078189527716</v>
      </c>
      <c r="D47">
        <f t="shared" ca="1" si="1"/>
        <v>0.1590457161839984</v>
      </c>
      <c r="E47">
        <f t="shared" ca="1" si="2"/>
        <v>-0.60304274014994053</v>
      </c>
    </row>
    <row r="48" spans="1:5">
      <c r="A48">
        <f t="shared" ca="1" si="0"/>
        <v>0.82691756684934437</v>
      </c>
      <c r="B48">
        <f t="shared" ca="1" si="0"/>
        <v>0.19645345417513393</v>
      </c>
      <c r="D48">
        <f t="shared" ca="1" si="1"/>
        <v>0.20353363503592953</v>
      </c>
      <c r="E48">
        <f t="shared" ca="1" si="2"/>
        <v>0.58195755164715324</v>
      </c>
    </row>
    <row r="49" spans="1:5">
      <c r="A49">
        <f t="shared" ca="1" si="0"/>
        <v>0.7381953050377591</v>
      </c>
      <c r="B49">
        <f t="shared" ca="1" si="0"/>
        <v>0.44563180717802997</v>
      </c>
      <c r="D49">
        <f t="shared" ca="1" si="1"/>
        <v>-0.73414067451701948</v>
      </c>
      <c r="E49">
        <f t="shared" ca="1" si="2"/>
        <v>0.2610194760173441</v>
      </c>
    </row>
    <row r="50" spans="1:5">
      <c r="A50">
        <f t="shared" ca="1" si="0"/>
        <v>0.24095097156620771</v>
      </c>
      <c r="B50">
        <f t="shared" ca="1" si="0"/>
        <v>0.79855378101246899</v>
      </c>
      <c r="D50">
        <f t="shared" ca="1" si="1"/>
        <v>0.50674265963162957</v>
      </c>
      <c r="E50">
        <f t="shared" ca="1" si="2"/>
        <v>-1.6092033694515064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정찬욱</dc:creator>
  <cp:lastModifiedBy>정찬욱</cp:lastModifiedBy>
  <dcterms:created xsi:type="dcterms:W3CDTF">2022-06-14T04:48:11Z</dcterms:created>
  <dcterms:modified xsi:type="dcterms:W3CDTF">2022-06-14T05:21:53Z</dcterms:modified>
</cp:coreProperties>
</file>