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안내" sheetId="1" r:id="rId4"/>
    <sheet state="visible" name="1_공통_기초자료" sheetId="2" r:id="rId5"/>
    <sheet state="visible" name="2_환경분석_PEST" sheetId="3" r:id="rId6"/>
    <sheet state="visible" name="3_환경분석_SWOT" sheetId="4" r:id="rId7"/>
    <sheet state="visible" name="4_전략체계" sheetId="5" r:id="rId8"/>
    <sheet state="visible" name="5_KPI총괄" sheetId="6" r:id="rId9"/>
    <sheet state="visible" name="6_운영계획_실행과제" sheetId="7" r:id="rId10"/>
    <sheet state="visible" name="7_결과보고_추진결과" sheetId="8" r:id="rId11"/>
    <sheet state="visible" name="8_계획안_입력폼" sheetId="9" r:id="rId12"/>
  </sheets>
  <definedNames/>
  <calcPr/>
  <extLst>
    <ext uri="GoogleSheetsCustomDataVersion2">
      <go:sheetsCustomData xmlns:go="http://customooxmlschemas.google.com/" r:id="rId13" roundtripDataChecksum="6Mi/rsbsTWUxlluV4lqj9Q669sgbaf45GL/gciQuaZE="/>
    </ext>
  </extLst>
</workbook>
</file>

<file path=xl/sharedStrings.xml><?xml version="1.0" encoding="utf-8"?>
<sst xmlns="http://schemas.openxmlformats.org/spreadsheetml/2006/main" count="396" uniqueCount="324">
  <si>
    <t>마스터 입력시트 — 원주시정신건강복지센터 AI 문서 작성·자동화 과정 (1일차 1교시)</t>
  </si>
  <si>
    <r>
      <rPr>
        <rFont val="맑은 고딕"/>
        <b/>
        <color rgb="FF1F3A5F"/>
        <sz val="14.0"/>
      </rPr>
      <t xml:space="preserve">2. </t>
    </r>
    <r>
      <rPr>
        <rFont val="Noto Sans CJK SC"/>
        <b/>
        <color rgb="FF1F3A5F"/>
        <sz val="14.0"/>
      </rPr>
      <t xml:space="preserve">환경분석 — </t>
    </r>
    <r>
      <rPr>
        <rFont val="맑은 고딕"/>
        <b/>
        <color rgb="FF1F3A5F"/>
        <sz val="14.0"/>
      </rPr>
      <t>PEST (AI</t>
    </r>
    <r>
      <rPr>
        <rFont val="Noto Sans CJK SC"/>
        <b/>
        <color rgb="FF1F3A5F"/>
        <sz val="14.0"/>
      </rPr>
      <t>가 초안</t>
    </r>
    <r>
      <rPr>
        <rFont val="맑은 고딕"/>
        <b/>
        <color rgb="FF1F3A5F"/>
        <sz val="14.0"/>
      </rPr>
      <t xml:space="preserve">, </t>
    </r>
    <r>
      <rPr>
        <rFont val="Noto Sans CJK SC"/>
        <b/>
        <color rgb="FF1F3A5F"/>
        <sz val="14.0"/>
      </rPr>
      <t>사람이 근거 확인</t>
    </r>
    <r>
      <rPr>
        <rFont val="맑은 고딕"/>
        <b/>
        <color rgb="FF1F3A5F"/>
        <sz val="14.0"/>
      </rPr>
      <t>)</t>
    </r>
  </si>
  <si>
    <r>
      <rPr>
        <rFont val="맑은 고딕"/>
        <b/>
        <color rgb="FF1F3A5F"/>
        <sz val="14.0"/>
      </rPr>
      <t xml:space="preserve">3. </t>
    </r>
    <r>
      <rPr>
        <rFont val="Noto Sans CJK SC"/>
        <b/>
        <color rgb="FF1F3A5F"/>
        <sz val="14.0"/>
      </rPr>
      <t xml:space="preserve">환경분석 — </t>
    </r>
    <r>
      <rPr>
        <rFont val="맑은 고딕"/>
        <b/>
        <color rgb="FF1F3A5F"/>
        <sz val="14.0"/>
      </rPr>
      <t>SWOT (</t>
    </r>
    <r>
      <rPr>
        <rFont val="Noto Sans CJK SC"/>
        <b/>
        <color rgb="FF1F3A5F"/>
        <sz val="14.0"/>
      </rPr>
      <t>번호가 전략과제의 근거로 연결됨</t>
    </r>
    <r>
      <rPr>
        <rFont val="맑은 고딕"/>
        <b/>
        <color rgb="FF1F3A5F"/>
        <sz val="14.0"/>
      </rPr>
      <t>)</t>
    </r>
  </si>
  <si>
    <r>
      <rPr>
        <rFont val="맑은 고딕"/>
        <b/>
        <color rgb="FF1F3A5F"/>
        <sz val="14.0"/>
      </rPr>
      <t xml:space="preserve">1. </t>
    </r>
    <r>
      <rPr>
        <rFont val="Noto Sans CJK SC"/>
        <b/>
        <color rgb="FF1F3A5F"/>
        <sz val="14.0"/>
      </rPr>
      <t xml:space="preserve">공통 기초자료 </t>
    </r>
    <r>
      <rPr>
        <rFont val="맑은 고딕"/>
        <b/>
        <color rgb="FF1F3A5F"/>
        <sz val="14.0"/>
      </rPr>
      <t>(</t>
    </r>
    <r>
      <rPr>
        <rFont val="Noto Sans CJK SC"/>
        <b/>
        <color rgb="FF1F3A5F"/>
        <sz val="14.0"/>
      </rPr>
      <t xml:space="preserve">기획 담당 </t>
    </r>
    <r>
      <rPr>
        <rFont val="맑은 고딕"/>
        <b/>
        <color rgb="FF1F3A5F"/>
        <sz val="14.0"/>
      </rPr>
      <t>1</t>
    </r>
    <r>
      <rPr>
        <rFont val="Noto Sans CJK SC"/>
        <b/>
        <color rgb="FF1F3A5F"/>
        <sz val="14.0"/>
      </rPr>
      <t>명이 관리 — 모든 부서가 같은 값을 씀</t>
    </r>
    <r>
      <rPr>
        <rFont val="맑은 고딕"/>
        <b/>
        <color rgb="FF1F3A5F"/>
        <sz val="14.0"/>
      </rPr>
      <t>)</t>
    </r>
  </si>
  <si>
    <r>
      <rPr>
        <rFont val="Noto Sans CJK SC"/>
        <color rgb="FF5F6B7A"/>
        <sz val="9.0"/>
      </rPr>
      <t xml:space="preserve">연 </t>
    </r>
    <r>
      <rPr>
        <rFont val="맑은 고딕"/>
        <color rgb="FF5F6B7A"/>
        <sz val="9.0"/>
      </rPr>
      <t>1</t>
    </r>
    <r>
      <rPr>
        <rFont val="Noto Sans CJK SC"/>
        <color rgb="FF5F6B7A"/>
        <sz val="9.0"/>
      </rPr>
      <t>회</t>
    </r>
    <r>
      <rPr>
        <rFont val="맑은 고딕"/>
        <color rgb="FF5F6B7A"/>
        <sz val="9.0"/>
      </rPr>
      <t>, 12</t>
    </r>
    <r>
      <rPr>
        <rFont val="Noto Sans CJK SC"/>
        <color rgb="FF5F6B7A"/>
        <sz val="9.0"/>
      </rPr>
      <t>월 계획서 작성 전에 갱신</t>
    </r>
  </si>
  <si>
    <r>
      <rPr>
        <rFont val="Noto Sans CJK SC"/>
        <color rgb="FF5F6B7A"/>
        <sz val="9.0"/>
      </rPr>
      <t xml:space="preserve">기초자료를 한 번만 입력하면 환경분석 → 전략체계 → </t>
    </r>
    <r>
      <rPr>
        <rFont val="맑은 고딕"/>
        <color rgb="FF5F6B7A"/>
        <sz val="9.0"/>
      </rPr>
      <t xml:space="preserve">KPI → </t>
    </r>
    <r>
      <rPr>
        <rFont val="Noto Sans CJK SC"/>
        <color rgb="FF5F6B7A"/>
        <sz val="9.0"/>
      </rPr>
      <t>운영계획 → 결과보고서 순으로 흘러가도록 설계된 시트입니다</t>
    </r>
    <r>
      <rPr>
        <rFont val="맑은 고딕"/>
        <color rgb="FF5F6B7A"/>
        <sz val="9.0"/>
      </rPr>
      <t xml:space="preserve">. </t>
    </r>
    <r>
      <rPr>
        <rFont val="Noto Sans CJK SC"/>
        <color rgb="FF5F6B7A"/>
        <sz val="9.0"/>
      </rPr>
      <t xml:space="preserve">예시 행은 </t>
    </r>
    <r>
      <rPr>
        <rFont val="맑은 고딕"/>
        <color rgb="FF5F6B7A"/>
        <sz val="9.0"/>
      </rPr>
      <t xml:space="preserve">2024 </t>
    </r>
    <r>
      <rPr>
        <rFont val="Noto Sans CJK SC"/>
        <color rgb="FF5F6B7A"/>
        <sz val="9.0"/>
      </rPr>
      <t>「같이 걷자」 계획안</t>
    </r>
    <r>
      <rPr>
        <rFont val="맑은 고딕"/>
        <color rgb="FF5F6B7A"/>
        <sz val="9.0"/>
      </rPr>
      <t xml:space="preserve">·2024 </t>
    </r>
    <r>
      <rPr>
        <rFont val="Noto Sans CJK SC"/>
        <color rgb="FF5F6B7A"/>
        <sz val="9.0"/>
      </rPr>
      <t>사업계획서를 재료로 채웠습니다</t>
    </r>
    <r>
      <rPr>
        <rFont val="맑은 고딕"/>
        <color rgb="FF5F6B7A"/>
        <sz val="9.0"/>
      </rPr>
      <t>.</t>
    </r>
  </si>
  <si>
    <r>
      <rPr>
        <rFont val="맑은 고딕"/>
        <color rgb="FF5F6B7A"/>
        <sz val="9.0"/>
      </rPr>
      <t xml:space="preserve">2024 </t>
    </r>
    <r>
      <rPr>
        <rFont val="Noto Sans CJK SC"/>
        <color rgb="FF5F6B7A"/>
        <sz val="9.0"/>
      </rPr>
      <t>사업계획서 방식</t>
    </r>
    <r>
      <rPr>
        <rFont val="맑은 고딕"/>
        <color rgb="FF5F6B7A"/>
        <sz val="9.0"/>
      </rPr>
      <t xml:space="preserve">: </t>
    </r>
    <r>
      <rPr>
        <rFont val="Noto Sans CJK SC"/>
        <color rgb="FF5F6B7A"/>
        <sz val="9.0"/>
      </rPr>
      <t xml:space="preserve">전략 뒤에 </t>
    </r>
    <r>
      <rPr>
        <rFont val="맑은 고딕"/>
        <color rgb="FF5F6B7A"/>
        <sz val="9.0"/>
      </rPr>
      <t>(S1,O2)</t>
    </r>
    <r>
      <rPr>
        <rFont val="Noto Sans CJK SC"/>
        <color rgb="FF5F6B7A"/>
        <sz val="9.0"/>
      </rPr>
      <t>처럼 근거 번호를 붙임</t>
    </r>
  </si>
  <si>
    <t>구분</t>
  </si>
  <si>
    <r>
      <rPr>
        <rFont val="Noto Sans CJK SC"/>
        <color rgb="FF5F6B7A"/>
        <sz val="9.0"/>
      </rPr>
      <t xml:space="preserve">평가지침 </t>
    </r>
    <r>
      <rPr>
        <rFont val="맑은 고딕"/>
        <color rgb="FF5F6B7A"/>
        <sz val="9.0"/>
      </rPr>
      <t>B.1.1 ①: "</t>
    </r>
    <r>
      <rPr>
        <rFont val="Noto Sans CJK SC"/>
        <color rgb="FF5F6B7A"/>
        <sz val="9.0"/>
      </rPr>
      <t>신뢰성 있는 자료로 지역현황을 파악했는가</t>
    </r>
    <r>
      <rPr>
        <rFont val="맑은 고딕"/>
        <color rgb="FF5F6B7A"/>
        <sz val="9.0"/>
      </rPr>
      <t xml:space="preserve">" — </t>
    </r>
    <r>
      <rPr>
        <rFont val="Noto Sans CJK SC"/>
        <color rgb="FF5F6B7A"/>
        <sz val="9.0"/>
      </rPr>
      <t>근거 열이 비어 있으면 감점 요인</t>
    </r>
  </si>
  <si>
    <t>시트</t>
  </si>
  <si>
    <t>항목</t>
  </si>
  <si>
    <t>번호</t>
  </si>
  <si>
    <t>누가 입력</t>
  </si>
  <si>
    <t>내용</t>
  </si>
  <si>
    <r>
      <rPr>
        <rFont val="맑은 고딕"/>
        <b/>
        <color rgb="FF1F3A5F"/>
        <sz val="10.0"/>
      </rPr>
      <t>Key Point (</t>
    </r>
    <r>
      <rPr>
        <rFont val="Noto Sans CJK SC"/>
        <b/>
        <color rgb="FF1F3A5F"/>
        <sz val="10.0"/>
      </rPr>
      <t>사실</t>
    </r>
    <r>
      <rPr>
        <rFont val="맑은 고딕"/>
        <b/>
        <color rgb="FF1F3A5F"/>
        <sz val="10.0"/>
      </rPr>
      <t>)</t>
    </r>
  </si>
  <si>
    <t>근거자료</t>
  </si>
  <si>
    <r>
      <rPr>
        <rFont val="Noto Sans CJK SC"/>
        <b/>
        <color rgb="FF1F3A5F"/>
        <sz val="10.0"/>
      </rPr>
      <t>출처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근거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자료명</t>
    </r>
    <r>
      <rPr>
        <rFont val="맑은 고딕"/>
        <b/>
        <color rgb="FF1F3A5F"/>
        <sz val="10.0"/>
      </rPr>
      <t xml:space="preserve">, </t>
    </r>
    <r>
      <rPr>
        <rFont val="Noto Sans CJK SC"/>
        <b/>
        <color rgb="FF1F3A5F"/>
        <sz val="10.0"/>
      </rPr>
      <t>연도</t>
    </r>
    <r>
      <rPr>
        <rFont val="맑은 고딕"/>
        <b/>
        <color rgb="FF1F3A5F"/>
        <sz val="10.0"/>
      </rPr>
      <t>)</t>
    </r>
  </si>
  <si>
    <r>
      <rPr>
        <rFont val="Noto Sans CJK SC"/>
        <b/>
        <color rgb="FF1F3A5F"/>
        <sz val="10.0"/>
      </rPr>
      <t>어느 문서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항목으로 가는가</t>
    </r>
  </si>
  <si>
    <t>비고</t>
  </si>
  <si>
    <r>
      <rPr>
        <rFont val="맑은 고딕"/>
        <i/>
        <color rgb="FF404040"/>
        <sz val="10.0"/>
      </rPr>
      <t xml:space="preserve">S </t>
    </r>
    <r>
      <rPr>
        <rFont val="Noto Sans CJK SC"/>
        <i/>
        <color rgb="FF404040"/>
        <sz val="10.0"/>
      </rPr>
      <t>강점</t>
    </r>
  </si>
  <si>
    <r>
      <rPr>
        <rFont val="맑은 고딕"/>
        <b/>
        <color rgb="FF1F3A5F"/>
        <sz val="10.0"/>
      </rPr>
      <t>AI</t>
    </r>
    <r>
      <rPr>
        <rFont val="Noto Sans CJK SC"/>
        <b/>
        <color rgb="FF1F3A5F"/>
        <sz val="10.0"/>
      </rPr>
      <t>에게 주는 방법</t>
    </r>
  </si>
  <si>
    <t>기관</t>
  </si>
  <si>
    <t>S1</t>
  </si>
  <si>
    <r>
      <rPr>
        <rFont val="Noto Sans CJK SC"/>
        <b/>
        <color rgb="FF1F3A5F"/>
        <sz val="10.0"/>
      </rPr>
      <t xml:space="preserve">시사점 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그래서 우리는…</t>
    </r>
    <r>
      <rPr>
        <rFont val="맑은 고딕"/>
        <b/>
        <color rgb="FF1F3A5F"/>
        <sz val="10.0"/>
      </rPr>
      <t>)</t>
    </r>
  </si>
  <si>
    <r>
      <rPr>
        <rFont val="맑은 고딕"/>
        <color rgb="FF000000"/>
        <sz val="10.0"/>
      </rPr>
      <t>1_</t>
    </r>
    <r>
      <rPr>
        <rFont val="Noto Sans CJK SC"/>
        <color rgb="FF000000"/>
        <sz val="10.0"/>
      </rPr>
      <t>공통</t>
    </r>
    <r>
      <rPr>
        <rFont val="맑은 고딕"/>
        <color rgb="FF000000"/>
        <sz val="10.0"/>
      </rPr>
      <t>_</t>
    </r>
    <r>
      <rPr>
        <rFont val="Noto Sans CJK SC"/>
        <color rgb="FF000000"/>
        <sz val="10.0"/>
      </rPr>
      <t>기초자료</t>
    </r>
  </si>
  <si>
    <t>미션</t>
  </si>
  <si>
    <t>연결되는 전략과제</t>
  </si>
  <si>
    <t>마음건강증진을 통한 지역주민 행복 실현</t>
  </si>
  <si>
    <r>
      <rPr>
        <rFont val="Noto Sans CJK SC"/>
        <i/>
        <color rgb="FF404040"/>
        <sz val="10.0"/>
      </rPr>
      <t>다양한 전문직역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간호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사회복지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임상심리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작업치료</t>
    </r>
    <r>
      <rPr>
        <rFont val="맑은 고딕"/>
        <i/>
        <color rgb="FF404040"/>
        <sz val="10.0"/>
      </rPr>
      <t xml:space="preserve">) </t>
    </r>
    <r>
      <rPr>
        <rFont val="Noto Sans CJK SC"/>
        <i/>
        <color rgb="FF404040"/>
        <sz val="10.0"/>
      </rPr>
      <t>인력 구성으로 협업 원활</t>
    </r>
  </si>
  <si>
    <r>
      <rPr>
        <rFont val="맑은 고딕"/>
        <i/>
        <color rgb="FF404040"/>
        <sz val="10.0"/>
      </rPr>
      <t xml:space="preserve">P </t>
    </r>
    <r>
      <rPr>
        <rFont val="Noto Sans CJK SC"/>
        <i/>
        <color rgb="FF404040"/>
        <sz val="10.0"/>
      </rPr>
      <t>정책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</si>
  <si>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>사업계획서 Ⅲ</t>
    </r>
    <r>
      <rPr>
        <rFont val="맑은 고딕"/>
        <i/>
        <color rgb="FF404040"/>
        <sz val="10.0"/>
      </rPr>
      <t>-1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</si>
  <si>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 xml:space="preserve">사업계획서 </t>
    </r>
    <r>
      <rPr>
        <rFont val="맑은 고딕"/>
        <i/>
        <color rgb="FF404040"/>
        <sz val="10.0"/>
      </rPr>
      <t>SWOT</t>
    </r>
  </si>
  <si>
    <t>P1</t>
  </si>
  <si>
    <t>예시</t>
  </si>
  <si>
    <r>
      <rPr>
        <rFont val="Noto Sans CJK SC"/>
        <color rgb="FF000000"/>
        <sz val="10.0"/>
      </rPr>
      <t xml:space="preserve">기획 담당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명</t>
    </r>
  </si>
  <si>
    <r>
      <rPr>
        <rFont val="맑은 고딕"/>
        <i/>
        <color rgb="FF404040"/>
        <sz val="10.0"/>
      </rPr>
      <t xml:space="preserve">S </t>
    </r>
    <r>
      <rPr>
        <rFont val="Noto Sans CJK SC"/>
        <i/>
        <color rgb="FF404040"/>
        <sz val="10.0"/>
      </rPr>
      <t>강점</t>
    </r>
  </si>
  <si>
    <r>
      <rPr>
        <rFont val="Noto Sans CJK SC"/>
        <i/>
        <color rgb="FF404040"/>
        <sz val="10.0"/>
      </rPr>
      <t>자살예방기본계획 등 국가 정책에서 생명존중 문화조성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지역 캠페인 강조</t>
    </r>
  </si>
  <si>
    <t>S2</t>
  </si>
  <si>
    <r>
      <rPr>
        <rFont val="맑은 고딕"/>
        <i/>
        <color rgb="FF404040"/>
        <sz val="10.0"/>
      </rPr>
      <t>2026</t>
    </r>
    <r>
      <rPr>
        <rFont val="Noto Sans CJK SC"/>
        <i/>
        <color rgb="FF404040"/>
        <sz val="10.0"/>
      </rPr>
      <t>년 정신건강사업 안내</t>
    </r>
  </si>
  <si>
    <t>비전</t>
  </si>
  <si>
    <r>
      <rPr>
        <rFont val="Noto Sans CJK SC"/>
        <i/>
        <color rgb="FF404040"/>
        <sz val="10.0"/>
      </rPr>
      <t>지역주민 참여형 캠페인을 자살예방 전략과제의 실행과제로 유지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확대</t>
    </r>
  </si>
  <si>
    <r>
      <rPr>
        <rFont val="Noto Sans CJK SC"/>
        <i/>
        <color rgb="FF404040"/>
        <sz val="10.0"/>
      </rPr>
      <t>유관기관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보건소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중독센터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치매안심센터 등</t>
    </r>
    <r>
      <rPr>
        <rFont val="맑은 고딕"/>
        <i/>
        <color rgb="FF404040"/>
        <sz val="10.0"/>
      </rPr>
      <t>)</t>
    </r>
    <r>
      <rPr>
        <rFont val="Noto Sans CJK SC"/>
        <i/>
        <color rgb="FF404040"/>
        <sz val="10.0"/>
      </rPr>
      <t>과의 협업 원활</t>
    </r>
  </si>
  <si>
    <t>지역주민의 정신건강을 돌보는 전문기관</t>
  </si>
  <si>
    <r>
      <rPr>
        <rFont val="Noto Sans CJK SC"/>
        <color rgb="FF000000"/>
        <sz val="10.0"/>
      </rPr>
      <t>사업계획서 Ⅱ 환경분석 근거</t>
    </r>
    <r>
      <rPr>
        <rFont val="맑은 고딕"/>
        <color rgb="FF000000"/>
        <sz val="10.0"/>
      </rPr>
      <t xml:space="preserve">, Ⅲ-1 </t>
    </r>
    <r>
      <rPr>
        <rFont val="Noto Sans CJK SC"/>
        <color rgb="FF000000"/>
        <sz val="10.0"/>
      </rPr>
      <t>전략체계도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미션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비전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전략목표</t>
    </r>
    <r>
      <rPr>
        <rFont val="맑은 고딕"/>
        <color rgb="FF000000"/>
        <sz val="10.0"/>
      </rPr>
      <t>)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</si>
  <si>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 xml:space="preserve">사업계획서 </t>
    </r>
    <r>
      <rPr>
        <rFont val="맑은 고딕"/>
        <i/>
        <color rgb="FF404040"/>
        <sz val="10.0"/>
      </rPr>
      <t>SWOT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</si>
  <si>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>사업계획서 Ⅲ</t>
    </r>
    <r>
      <rPr>
        <rFont val="맑은 고딕"/>
        <i/>
        <color rgb="FF404040"/>
        <sz val="10.0"/>
      </rPr>
      <t>-1</t>
    </r>
  </si>
  <si>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예</t>
    </r>
    <r>
      <rPr>
        <rFont val="맑은 고딕"/>
        <i/>
        <color rgb="FF404040"/>
        <sz val="10.0"/>
      </rPr>
      <t>) 2-2</t>
    </r>
  </si>
  <si>
    <r>
      <rPr>
        <rFont val="맑은 고딕"/>
        <i/>
        <color rgb="FF404040"/>
        <sz val="10.0"/>
      </rPr>
      <t xml:space="preserve">W </t>
    </r>
    <r>
      <rPr>
        <rFont val="Noto Sans CJK SC"/>
        <i/>
        <color rgb="FF404040"/>
        <sz val="10.0"/>
      </rPr>
      <t>약점</t>
    </r>
  </si>
  <si>
    <t>W1</t>
  </si>
  <si>
    <r>
      <rPr>
        <rFont val="맑은 고딕"/>
        <color rgb="FF000000"/>
        <sz val="10.0"/>
      </rPr>
      <t xml:space="preserve">E </t>
    </r>
    <r>
      <rPr>
        <rFont val="Noto Sans CJK SC"/>
        <color rgb="FF000000"/>
        <sz val="10.0"/>
      </rPr>
      <t>경제</t>
    </r>
  </si>
  <si>
    <r>
      <rPr>
        <rFont val="Noto Sans CJK SC"/>
        <i/>
        <color rgb="FF404040"/>
        <sz val="10.0"/>
      </rPr>
      <t xml:space="preserve">직원 </t>
    </r>
    <r>
      <rPr>
        <rFont val="맑은 고딕"/>
        <i/>
        <color rgb="FF404040"/>
        <sz val="10.0"/>
      </rPr>
      <t>39%</t>
    </r>
    <r>
      <rPr>
        <rFont val="Noto Sans CJK SC"/>
        <i/>
        <color rgb="FF404040"/>
        <sz val="10.0"/>
      </rPr>
      <t xml:space="preserve">가 </t>
    </r>
    <r>
      <rPr>
        <rFont val="맑은 고딕"/>
        <i/>
        <color rgb="FF404040"/>
        <sz val="10.0"/>
      </rPr>
      <t>2</t>
    </r>
    <r>
      <rPr>
        <rFont val="Noto Sans CJK SC"/>
        <i/>
        <color rgb="FF404040"/>
        <sz val="10.0"/>
      </rPr>
      <t>년 이하 근속 후 퇴사 → 업무 연속성 저하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</si>
  <si>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 xml:space="preserve">사업계획서 </t>
    </r>
    <r>
      <rPr>
        <rFont val="맑은 고딕"/>
        <i/>
        <color rgb="FF404040"/>
        <sz val="10.0"/>
      </rPr>
      <t>SWOT</t>
    </r>
  </si>
  <si>
    <t>E1</t>
  </si>
  <si>
    <r>
      <rPr>
        <rFont val="맑은 고딕"/>
        <color rgb="FF000000"/>
        <sz val="10.0"/>
      </rPr>
      <t xml:space="preserve">O </t>
    </r>
    <r>
      <rPr>
        <rFont val="Noto Sans CJK SC"/>
        <color rgb="FF000000"/>
        <sz val="10.0"/>
      </rPr>
      <t>기회</t>
    </r>
  </si>
  <si>
    <t>O1</t>
  </si>
  <si>
    <r>
      <rPr>
        <rFont val="맑은 고딕"/>
        <color rgb="FF000000"/>
        <sz val="10.0"/>
      </rPr>
      <t>4</t>
    </r>
    <r>
      <rPr>
        <rFont val="Noto Sans CJK SC"/>
        <color rgb="FF000000"/>
        <sz val="10.0"/>
      </rPr>
      <t xml:space="preserve">교시 환경분석 프롬프트의 </t>
    </r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근거자료</t>
    </r>
    <r>
      <rPr>
        <rFont val="맑은 고딕"/>
        <color rgb="FF000000"/>
        <sz val="10.0"/>
      </rPr>
      <t>]</t>
    </r>
    <r>
      <rPr>
        <rFont val="Noto Sans CJK SC"/>
        <color rgb="FF000000"/>
        <sz val="10.0"/>
      </rPr>
      <t>로 통째로 붙여넣기</t>
    </r>
  </si>
  <si>
    <r>
      <rPr>
        <rFont val="맑은 고딕"/>
        <color rgb="FF000000"/>
        <sz val="10.0"/>
      </rPr>
      <t xml:space="preserve">T </t>
    </r>
    <r>
      <rPr>
        <rFont val="Noto Sans CJK SC"/>
        <color rgb="FF000000"/>
        <sz val="10.0"/>
      </rPr>
      <t>위협</t>
    </r>
  </si>
  <si>
    <t>T1</t>
  </si>
  <si>
    <r>
      <rPr>
        <rFont val="맑은 고딕"/>
        <i/>
        <color rgb="FF404040"/>
        <sz val="10.0"/>
      </rPr>
      <t xml:space="preserve">S </t>
    </r>
    <r>
      <rPr>
        <rFont val="Noto Sans CJK SC"/>
        <i/>
        <color rgb="FF404040"/>
        <sz val="10.0"/>
      </rPr>
      <t>사회</t>
    </r>
  </si>
  <si>
    <r>
      <rPr>
        <rFont val="Noto Sans CJK SC"/>
        <i/>
        <color rgb="FF404040"/>
        <sz val="10.0"/>
      </rPr>
      <t xml:space="preserve">전략목표 </t>
    </r>
    <r>
      <rPr>
        <rFont val="맑은 고딕"/>
        <i/>
        <color rgb="FF404040"/>
        <sz val="10.0"/>
      </rPr>
      <t>1</t>
    </r>
  </si>
  <si>
    <t>정신질환자 지역사회 통합</t>
  </si>
  <si>
    <r>
      <rPr>
        <rFont val="Noto Sans CJK SC"/>
        <i/>
        <color rgb="FF404040"/>
        <sz val="10.0"/>
      </rPr>
      <t xml:space="preserve">원주시 자살률 </t>
    </r>
    <r>
      <rPr>
        <rFont val="맑은 고딕"/>
        <i/>
        <color rgb="FF404040"/>
        <sz val="10.0"/>
      </rPr>
      <t>25.7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>(2022)</t>
    </r>
    <r>
      <rPr>
        <rFont val="Noto Sans CJK SC"/>
        <i/>
        <color rgb="FF404040"/>
        <sz val="10.0"/>
      </rPr>
      <t>으로 전국 평균 상회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</si>
  <si>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>사업계획서 Ⅲ</t>
    </r>
    <r>
      <rPr>
        <rFont val="맑은 고딕"/>
        <i/>
        <color rgb="FF404040"/>
        <sz val="10.0"/>
      </rPr>
      <t>-1</t>
    </r>
  </si>
  <si>
    <r>
      <rPr>
        <rFont val="맑은 고딕"/>
        <color rgb="FF000000"/>
        <sz val="10.0"/>
      </rPr>
      <t>2_</t>
    </r>
    <r>
      <rPr>
        <rFont val="Noto Sans CJK SC"/>
        <color rgb="FF000000"/>
        <sz val="10.0"/>
      </rPr>
      <t>환경분석</t>
    </r>
    <r>
      <rPr>
        <rFont val="맑은 고딕"/>
        <color rgb="FF000000"/>
        <sz val="10.0"/>
      </rPr>
      <t>_PEST</t>
    </r>
  </si>
  <si>
    <r>
      <rPr>
        <rFont val="맑은 고딕"/>
        <i/>
        <color rgb="FF404040"/>
        <sz val="10.0"/>
      </rPr>
      <t>1_</t>
    </r>
    <r>
      <rPr>
        <rFont val="Noto Sans CJK SC"/>
        <i/>
        <color rgb="FF404040"/>
        <sz val="10.0"/>
      </rPr>
      <t>공통</t>
    </r>
    <r>
      <rPr>
        <rFont val="맑은 고딕"/>
        <i/>
        <color rgb="FF404040"/>
        <sz val="10.0"/>
      </rPr>
      <t>_</t>
    </r>
    <r>
      <rPr>
        <rFont val="Noto Sans CJK SC"/>
        <i/>
        <color rgb="FF404040"/>
        <sz val="10.0"/>
      </rPr>
      <t>기초자료</t>
    </r>
  </si>
  <si>
    <t>생명존중 인식개선과 지역사회 공감대 형성이 최우선 과제</t>
  </si>
  <si>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예</t>
    </r>
    <r>
      <rPr>
        <rFont val="맑은 고딕"/>
        <i/>
        <color rgb="FF404040"/>
        <sz val="10.0"/>
      </rPr>
      <t>) 2-2</t>
    </r>
  </si>
  <si>
    <r>
      <rPr>
        <rFont val="Noto Sans CJK SC"/>
        <i/>
        <color rgb="FF404040"/>
        <sz val="10.0"/>
      </rPr>
      <t xml:space="preserve">전략목표 </t>
    </r>
    <r>
      <rPr>
        <rFont val="맑은 고딕"/>
        <i/>
        <color rgb="FF404040"/>
        <sz val="10.0"/>
      </rPr>
      <t>2</t>
    </r>
  </si>
  <si>
    <r>
      <rPr>
        <rFont val="Noto Sans CJK SC"/>
        <color rgb="FF000000"/>
        <sz val="10.0"/>
      </rPr>
      <t xml:space="preserve">기획 담당 </t>
    </r>
    <r>
      <rPr>
        <rFont val="맑은 고딕"/>
        <color rgb="FF000000"/>
        <sz val="10.0"/>
      </rPr>
      <t xml:space="preserve">(AI </t>
    </r>
    <r>
      <rPr>
        <rFont val="Noto Sans CJK SC"/>
        <color rgb="FF000000"/>
        <sz val="10.0"/>
      </rPr>
      <t>초안 → 검토</t>
    </r>
    <r>
      <rPr>
        <rFont val="맑은 고딕"/>
        <color rgb="FF000000"/>
        <sz val="10.0"/>
      </rPr>
      <t>)</t>
    </r>
  </si>
  <si>
    <r>
      <rPr>
        <rFont val="맑은 고딕"/>
        <color rgb="FF000000"/>
        <sz val="10.0"/>
      </rPr>
      <t xml:space="preserve">S </t>
    </r>
    <r>
      <rPr>
        <rFont val="Noto Sans CJK SC"/>
        <color rgb="FF000000"/>
        <sz val="10.0"/>
      </rPr>
      <t>사회</t>
    </r>
  </si>
  <si>
    <t>지역주민 정신건강증진</t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</si>
  <si>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>사업계획서 Ⅲ</t>
    </r>
    <r>
      <rPr>
        <rFont val="맑은 고딕"/>
        <i/>
        <color rgb="FF404040"/>
        <sz val="10.0"/>
      </rPr>
      <t>-1</t>
    </r>
  </si>
  <si>
    <r>
      <rPr>
        <rFont val="Noto Sans CJK SC"/>
        <color rgb="FF000000"/>
        <sz val="10.0"/>
      </rPr>
      <t>사업계획서 Ⅱ</t>
    </r>
    <r>
      <rPr>
        <rFont val="맑은 고딕"/>
        <color rgb="FF000000"/>
        <sz val="10.0"/>
      </rPr>
      <t xml:space="preserve">-1 PEST </t>
    </r>
    <r>
      <rPr>
        <rFont val="Noto Sans CJK SC"/>
        <color rgb="FF000000"/>
        <sz val="10.0"/>
      </rPr>
      <t>분석</t>
    </r>
    <r>
      <rPr>
        <rFont val="맑은 고딕"/>
        <color rgb="FF000000"/>
        <sz val="10.0"/>
      </rPr>
      <t xml:space="preserve">, 5) </t>
    </r>
    <r>
      <rPr>
        <rFont val="Noto Sans CJK SC"/>
        <color rgb="FF000000"/>
        <sz val="10.0"/>
      </rPr>
      <t>주요 시사점 및 방향성</t>
    </r>
  </si>
  <si>
    <r>
      <rPr>
        <rFont val="맑은 고딕"/>
        <color rgb="FF000000"/>
        <sz val="10.0"/>
      </rPr>
      <t>AI</t>
    </r>
    <r>
      <rPr>
        <rFont val="Noto Sans CJK SC"/>
        <color rgb="FF000000"/>
        <sz val="10.0"/>
      </rPr>
      <t>가 시사점 초안 생성 → 사람이 근거 열 확인</t>
    </r>
  </si>
  <si>
    <r>
      <rPr>
        <rFont val="Noto Sans CJK SC"/>
        <i/>
        <color rgb="FF404040"/>
        <sz val="10.0"/>
      </rPr>
      <t xml:space="preserve">전략목표 </t>
    </r>
    <r>
      <rPr>
        <rFont val="맑은 고딕"/>
        <i/>
        <color rgb="FF404040"/>
        <sz val="10.0"/>
      </rPr>
      <t>3</t>
    </r>
  </si>
  <si>
    <r>
      <rPr>
        <rFont val="맑은 고딕"/>
        <color rgb="FF000000"/>
        <sz val="10.0"/>
      </rPr>
      <t xml:space="preserve">T </t>
    </r>
    <r>
      <rPr>
        <rFont val="Noto Sans CJK SC"/>
        <color rgb="FF000000"/>
        <sz val="10.0"/>
      </rPr>
      <t>기술</t>
    </r>
  </si>
  <si>
    <r>
      <rPr>
        <rFont val="Noto Sans CJK SC"/>
        <i/>
        <color rgb="FF404040"/>
        <sz val="10.0"/>
      </rPr>
      <t>아동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청소년 정신건강증진</t>
    </r>
  </si>
  <si>
    <r>
      <rPr>
        <rFont val="맑은 고딕"/>
        <color rgb="FF000000"/>
        <sz val="10.0"/>
      </rPr>
      <t>3_</t>
    </r>
    <r>
      <rPr>
        <rFont val="Noto Sans CJK SC"/>
        <color rgb="FF000000"/>
        <sz val="10.0"/>
      </rPr>
      <t>환경분석</t>
    </r>
    <r>
      <rPr>
        <rFont val="맑은 고딕"/>
        <color rgb="FF000000"/>
        <sz val="10.0"/>
      </rPr>
      <t>_SWOT</t>
    </r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</si>
  <si>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>사업계획서 Ⅲ</t>
    </r>
    <r>
      <rPr>
        <rFont val="맑은 고딕"/>
        <i/>
        <color rgb="FF404040"/>
        <sz val="10.0"/>
      </rPr>
      <t>-1</t>
    </r>
  </si>
  <si>
    <r>
      <rPr>
        <rFont val="Noto Sans CJK SC"/>
        <color rgb="FF000000"/>
        <sz val="10.0"/>
      </rPr>
      <t xml:space="preserve">기획 담당 </t>
    </r>
    <r>
      <rPr>
        <rFont val="맑은 고딕"/>
        <color rgb="FF000000"/>
        <sz val="10.0"/>
      </rPr>
      <t xml:space="preserve">(AI </t>
    </r>
    <r>
      <rPr>
        <rFont val="Noto Sans CJK SC"/>
        <color rgb="FF000000"/>
        <sz val="10.0"/>
      </rPr>
      <t>초안 → 검토</t>
    </r>
    <r>
      <rPr>
        <rFont val="맑은 고딕"/>
        <color rgb="FF000000"/>
        <sz val="10.0"/>
      </rPr>
      <t>)</t>
    </r>
  </si>
  <si>
    <r>
      <rPr>
        <rFont val="Noto Sans CJK SC"/>
        <i/>
        <color rgb="FF404040"/>
        <sz val="10.0"/>
      </rPr>
      <t xml:space="preserve">전략목표 </t>
    </r>
    <r>
      <rPr>
        <rFont val="맑은 고딕"/>
        <i/>
        <color rgb="FF404040"/>
        <sz val="10.0"/>
      </rPr>
      <t>4</t>
    </r>
  </si>
  <si>
    <r>
      <rPr>
        <rFont val="Noto Sans CJK SC"/>
        <color rgb="FF000000"/>
        <sz val="10.0"/>
      </rPr>
      <t>사업계획서 Ⅱ</t>
    </r>
    <r>
      <rPr>
        <rFont val="맑은 고딕"/>
        <color rgb="FF000000"/>
        <sz val="10.0"/>
      </rPr>
      <t xml:space="preserve">-2 SWOT </t>
    </r>
    <r>
      <rPr>
        <rFont val="Noto Sans CJK SC"/>
        <color rgb="FF000000"/>
        <sz val="10.0"/>
      </rPr>
      <t>분석</t>
    </r>
    <r>
      <rPr>
        <rFont val="맑은 고딕"/>
        <color rgb="FF000000"/>
        <sz val="10.0"/>
      </rPr>
      <t xml:space="preserve">, SO/ST/WO/WT </t>
    </r>
    <r>
      <rPr>
        <rFont val="Noto Sans CJK SC"/>
        <color rgb="FF000000"/>
        <sz val="10.0"/>
      </rPr>
      <t>전략</t>
    </r>
  </si>
  <si>
    <t>발전적이고 안정적인 근무환경 조성</t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</si>
  <si>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>사업계획서 Ⅲ</t>
    </r>
    <r>
      <rPr>
        <rFont val="맑은 고딕"/>
        <i/>
        <color rgb="FF404040"/>
        <sz val="10.0"/>
      </rPr>
      <t>-1</t>
    </r>
  </si>
  <si>
    <r>
      <rPr>
        <rFont val="Noto Sans CJK SC"/>
        <color rgb="FF000000"/>
        <sz val="10.0"/>
      </rPr>
      <t>번호</t>
    </r>
    <r>
      <rPr>
        <rFont val="맑은 고딕"/>
        <color rgb="FF000000"/>
        <sz val="10.0"/>
      </rPr>
      <t>(S1, O2…)</t>
    </r>
    <r>
      <rPr>
        <rFont val="Noto Sans CJK SC"/>
        <color rgb="FF000000"/>
        <sz val="10.0"/>
      </rPr>
      <t xml:space="preserve">가 </t>
    </r>
    <r>
      <rPr>
        <rFont val="맑은 고딕"/>
        <color rgb="FF000000"/>
        <sz val="10.0"/>
      </rPr>
      <t>4_</t>
    </r>
    <r>
      <rPr>
        <rFont val="Noto Sans CJK SC"/>
        <color rgb="FF000000"/>
        <sz val="10.0"/>
      </rPr>
      <t xml:space="preserve">전략체계의 </t>
    </r>
    <r>
      <rPr>
        <rFont val="맑은 고딕"/>
        <color rgb="FF000000"/>
        <sz val="10.0"/>
      </rPr>
      <t>"</t>
    </r>
    <r>
      <rPr>
        <rFont val="Noto Sans CJK SC"/>
        <color rgb="FF000000"/>
        <sz val="10.0"/>
      </rPr>
      <t>근거</t>
    </r>
    <r>
      <rPr>
        <rFont val="맑은 고딕"/>
        <color rgb="FF000000"/>
        <sz val="10.0"/>
      </rPr>
      <t xml:space="preserve">" </t>
    </r>
    <r>
      <rPr>
        <rFont val="Noto Sans CJK SC"/>
        <color rgb="FF000000"/>
        <sz val="10.0"/>
      </rPr>
      <t>열로 연결됨</t>
    </r>
  </si>
  <si>
    <t>지역통계</t>
  </si>
  <si>
    <t>원주시 자살률</t>
  </si>
  <si>
    <r>
      <rPr>
        <rFont val="맑은 고딕"/>
        <color rgb="FF000000"/>
        <sz val="10.0"/>
      </rPr>
      <t>4_</t>
    </r>
    <r>
      <rPr>
        <rFont val="Noto Sans CJK SC"/>
        <color rgb="FF000000"/>
        <sz val="10.0"/>
      </rPr>
      <t>전략체계</t>
    </r>
  </si>
  <si>
    <t>전략 도출</t>
  </si>
  <si>
    <r>
      <rPr>
        <rFont val="Noto Sans CJK SC"/>
        <color rgb="FF000000"/>
        <sz val="10.0"/>
      </rPr>
      <t xml:space="preserve">기획 담당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팀장</t>
    </r>
  </si>
  <si>
    <r>
      <rPr>
        <rFont val="Noto Sans CJK SC"/>
        <i/>
        <color rgb="FF404040"/>
        <sz val="10.0"/>
      </rPr>
      <t xml:space="preserve">인구 </t>
    </r>
    <r>
      <rPr>
        <rFont val="맑은 고딕"/>
        <i/>
        <color rgb="FF404040"/>
        <sz val="10.0"/>
      </rPr>
      <t>10</t>
    </r>
    <r>
      <rPr>
        <rFont val="Noto Sans CJK SC"/>
        <i/>
        <color rgb="FF404040"/>
        <sz val="10.0"/>
      </rPr>
      <t xml:space="preserve">만 명당 </t>
    </r>
    <r>
      <rPr>
        <rFont val="맑은 고딕"/>
        <i/>
        <color rgb="FF404040"/>
        <sz val="10.0"/>
      </rPr>
      <t>25.7</t>
    </r>
    <r>
      <rPr>
        <rFont val="Noto Sans CJK SC"/>
        <i/>
        <color rgb="FF404040"/>
        <sz val="10.0"/>
      </rPr>
      <t xml:space="preserve">명 </t>
    </r>
    <r>
      <rPr>
        <rFont val="맑은 고딕"/>
        <i/>
        <color rgb="FF404040"/>
        <sz val="10.0"/>
      </rPr>
      <t xml:space="preserve">(2022), </t>
    </r>
    <r>
      <rPr>
        <rFont val="Noto Sans CJK SC"/>
        <i/>
        <color rgb="FF404040"/>
        <sz val="10.0"/>
      </rPr>
      <t xml:space="preserve">전국 평균 </t>
    </r>
    <r>
      <rPr>
        <rFont val="맑은 고딕"/>
        <i/>
        <color rgb="FF404040"/>
        <sz val="10.0"/>
      </rPr>
      <t>25.2</t>
    </r>
    <r>
      <rPr>
        <rFont val="Noto Sans CJK SC"/>
        <i/>
        <color rgb="FF404040"/>
        <sz val="10.0"/>
      </rPr>
      <t>명보다 높음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전년 대비 감소했으나 여전히 전국 평균 상회</t>
    </r>
  </si>
  <si>
    <t>전략 유형</t>
  </si>
  <si>
    <r>
      <rPr>
        <rFont val="맑은 고딕"/>
        <i/>
        <color rgb="FF404040"/>
        <sz val="10.0"/>
      </rPr>
      <t xml:space="preserve">2024 </t>
    </r>
    <r>
      <rPr>
        <rFont val="Noto Sans CJK SC"/>
        <i/>
        <color rgb="FF404040"/>
        <sz val="10.0"/>
      </rPr>
      <t xml:space="preserve">같이 걷자 계획안 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통계청 사망원인통계 기준</t>
    </r>
    <r>
      <rPr>
        <rFont val="맑은 고딕"/>
        <i/>
        <color rgb="FF404040"/>
        <sz val="10.0"/>
      </rPr>
      <t>)</t>
    </r>
  </si>
  <si>
    <r>
      <rPr>
        <rFont val="Noto Sans CJK SC"/>
        <color rgb="FF000000"/>
        <sz val="10.0"/>
      </rPr>
      <t>사업계획서 Ⅲ</t>
    </r>
    <r>
      <rPr>
        <rFont val="맑은 고딕"/>
        <color rgb="FF000000"/>
        <sz val="10.0"/>
      </rPr>
      <t xml:space="preserve">-2 </t>
    </r>
    <r>
      <rPr>
        <rFont val="Noto Sans CJK SC"/>
        <color rgb="FF000000"/>
        <sz val="10.0"/>
      </rPr>
      <t xml:space="preserve">당해연도 전략체계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전략목표→전략과제→실행과제</t>
    </r>
    <r>
      <rPr>
        <rFont val="맑은 고딕"/>
        <color rgb="FF000000"/>
        <sz val="10.0"/>
      </rPr>
      <t>)</t>
    </r>
  </si>
  <si>
    <t>예시 — 최신 연도로 갱신</t>
  </si>
  <si>
    <t>전략 내용</t>
  </si>
  <si>
    <r>
      <rPr>
        <rFont val="Noto Sans CJK SC"/>
        <color rgb="FF000000"/>
        <sz val="10.0"/>
      </rPr>
      <t xml:space="preserve">실행과제 코드가 </t>
    </r>
    <r>
      <rPr>
        <rFont val="맑은 고딕"/>
        <color rgb="FF000000"/>
        <sz val="10.0"/>
      </rPr>
      <t>6·7</t>
    </r>
    <r>
      <rPr>
        <rFont val="Noto Sans CJK SC"/>
        <color rgb="FF000000"/>
        <sz val="10.0"/>
      </rPr>
      <t>번 시트의 키</t>
    </r>
    <r>
      <rPr>
        <rFont val="맑은 고딕"/>
        <color rgb="FF000000"/>
        <sz val="10.0"/>
      </rPr>
      <t>(key)</t>
    </r>
    <r>
      <rPr>
        <rFont val="Noto Sans CJK SC"/>
        <color rgb="FF000000"/>
        <sz val="10.0"/>
      </rPr>
      <t>가 됨</t>
    </r>
  </si>
  <si>
    <r>
      <rPr>
        <rFont val="Noto Sans CJK SC"/>
        <b/>
        <color rgb="FF1F3A5F"/>
        <sz val="10.0"/>
      </rPr>
      <t xml:space="preserve">근거 번호 </t>
    </r>
    <r>
      <rPr>
        <rFont val="맑은 고딕"/>
        <b/>
        <color rgb="FF1F3A5F"/>
        <sz val="10.0"/>
      </rPr>
      <t>(S/W × O/T)</t>
    </r>
  </si>
  <si>
    <t>SO</t>
  </si>
  <si>
    <r>
      <rPr>
        <rFont val="Noto Sans CJK SC"/>
        <color rgb="FF000000"/>
        <sz val="10.0"/>
      </rPr>
      <t>인구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고령화</t>
    </r>
  </si>
  <si>
    <r>
      <rPr>
        <rFont val="맑은 고딕"/>
        <color rgb="FF000000"/>
        <sz val="10.0"/>
      </rPr>
      <t>5_KPI</t>
    </r>
    <r>
      <rPr>
        <rFont val="Noto Sans CJK SC"/>
        <color rgb="FF000000"/>
        <sz val="10.0"/>
      </rPr>
      <t>총괄</t>
    </r>
  </si>
  <si>
    <t>SO1</t>
  </si>
  <si>
    <t>지역사회기반 정신건강 문화조성 — 적극적 정신건강 분위기 조성</t>
  </si>
  <si>
    <t>팀장</t>
  </si>
  <si>
    <r>
      <rPr>
        <rFont val="Noto Sans CJK SC"/>
        <color rgb="FF000000"/>
        <sz val="10.0"/>
      </rPr>
      <t>국가통계포털</t>
    </r>
    <r>
      <rPr>
        <rFont val="맑은 고딕"/>
        <color rgb="FF000000"/>
        <sz val="10.0"/>
      </rPr>
      <t xml:space="preserve">(KOSIS), </t>
    </r>
    <r>
      <rPr>
        <rFont val="Noto Sans CJK SC"/>
        <color rgb="FF000000"/>
        <sz val="10.0"/>
      </rPr>
      <t>원주시 통계연보</t>
    </r>
  </si>
  <si>
    <t>S2, O1</t>
  </si>
  <si>
    <t>ST</t>
  </si>
  <si>
    <t>ST1</t>
  </si>
  <si>
    <r>
      <rPr>
        <rFont val="Noto Sans CJK SC"/>
        <color rgb="FF000000"/>
        <sz val="10.0"/>
      </rPr>
      <t>사업계획서 Ⅲ</t>
    </r>
    <r>
      <rPr>
        <rFont val="맑은 고딕"/>
        <color rgb="FF000000"/>
        <sz val="10.0"/>
      </rPr>
      <t xml:space="preserve">-3 </t>
    </r>
    <r>
      <rPr>
        <rFont val="Noto Sans CJK SC"/>
        <color rgb="FF000000"/>
        <sz val="10.0"/>
      </rPr>
      <t>사업성과 핵심성과지표</t>
    </r>
    <r>
      <rPr>
        <rFont val="맑은 고딕"/>
        <color rgb="FF000000"/>
        <sz val="10.0"/>
      </rPr>
      <t xml:space="preserve">(KPI) </t>
    </r>
    <r>
      <rPr>
        <rFont val="Noto Sans CJK SC"/>
        <color rgb="FF000000"/>
        <sz val="10.0"/>
      </rPr>
      <t xml:space="preserve">총괄표 </t>
    </r>
    <r>
      <rPr>
        <rFont val="맑은 고딕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평가지침 </t>
    </r>
    <r>
      <rPr>
        <rFont val="맑은 고딕"/>
        <color rgb="FF000000"/>
        <sz val="10.0"/>
      </rPr>
      <t>B.1.2</t>
    </r>
  </si>
  <si>
    <r>
      <rPr>
        <rFont val="맑은 고딕"/>
        <color rgb="FF000000"/>
        <sz val="10.0"/>
      </rPr>
      <t>6</t>
    </r>
    <r>
      <rPr>
        <rFont val="Noto Sans CJK SC"/>
        <color rgb="FF000000"/>
        <sz val="10.0"/>
      </rPr>
      <t>기준 체크 열이 비면 지표 재설계</t>
    </r>
  </si>
  <si>
    <t>WO</t>
  </si>
  <si>
    <t>WO1</t>
  </si>
  <si>
    <r>
      <rPr>
        <rFont val="맑은 고딕"/>
        <color rgb="FF000000"/>
        <sz val="10.0"/>
      </rPr>
      <t>6_</t>
    </r>
    <r>
      <rPr>
        <rFont val="Noto Sans CJK SC"/>
        <color rgb="FF000000"/>
        <sz val="10.0"/>
      </rPr>
      <t>운영계획</t>
    </r>
    <r>
      <rPr>
        <rFont val="맑은 고딕"/>
        <color rgb="FF000000"/>
        <sz val="10.0"/>
      </rPr>
      <t>_</t>
    </r>
    <r>
      <rPr>
        <rFont val="Noto Sans CJK SC"/>
        <color rgb="FF000000"/>
        <sz val="10.0"/>
      </rPr>
      <t>실행과제</t>
    </r>
  </si>
  <si>
    <t>조직 및 소통체계 강화를 통한 안정적 근무환경 조성</t>
  </si>
  <si>
    <t>W1, O1</t>
  </si>
  <si>
    <t>WT</t>
  </si>
  <si>
    <t>정신건강 실태</t>
  </si>
  <si>
    <r>
      <rPr>
        <rFont val="맑은 고딕"/>
        <color rgb="FF000000"/>
        <sz val="10.0"/>
      </rPr>
      <t>8</t>
    </r>
    <r>
      <rPr>
        <rFont val="Noto Sans CJK SC"/>
        <color rgb="FF000000"/>
        <sz val="10.0"/>
      </rPr>
      <t xml:space="preserve">개 부서 각자 </t>
    </r>
    <r>
      <rPr>
        <rFont val="맑은 고딕"/>
        <color rgb="FF000000"/>
        <sz val="10.0"/>
      </rPr>
      <t>(1</t>
    </r>
    <r>
      <rPr>
        <rFont val="Noto Sans CJK SC"/>
        <color rgb="FF000000"/>
        <sz val="10.0"/>
      </rPr>
      <t xml:space="preserve">행 </t>
    </r>
    <r>
      <rPr>
        <rFont val="맑은 고딕"/>
        <color rgb="FF000000"/>
        <sz val="10.0"/>
      </rPr>
      <t xml:space="preserve">= </t>
    </r>
    <r>
      <rPr>
        <rFont val="Noto Sans CJK SC"/>
        <color rgb="FF000000"/>
        <sz val="10.0"/>
      </rPr>
      <t xml:space="preserve">실행과제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개</t>
    </r>
    <r>
      <rPr>
        <rFont val="맑은 고딕"/>
        <color rgb="FF000000"/>
        <sz val="10.0"/>
      </rPr>
      <t>)</t>
    </r>
  </si>
  <si>
    <t>WT1</t>
  </si>
  <si>
    <r>
      <rPr>
        <rFont val="Noto Sans CJK SC"/>
        <color rgb="FF000000"/>
        <sz val="10.0"/>
      </rPr>
      <t>사업계획서 Ⅲ</t>
    </r>
    <r>
      <rPr>
        <rFont val="맑은 고딕"/>
        <color rgb="FF000000"/>
        <sz val="10.0"/>
      </rPr>
      <t xml:space="preserve">-4 </t>
    </r>
    <r>
      <rPr>
        <rFont val="Noto Sans CJK SC"/>
        <color rgb="FF000000"/>
        <sz val="10.0"/>
      </rPr>
      <t>전략과제별 운영계획 표 전체</t>
    </r>
  </si>
  <si>
    <r>
      <rPr>
        <rFont val="Noto Sans CJK SC"/>
        <color rgb="FF000000"/>
        <sz val="10.0"/>
      </rPr>
      <t>지역사회건강조사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정신건강실태조사</t>
    </r>
  </si>
  <si>
    <r>
      <rPr>
        <rFont val="Noto Sans CJK SC"/>
        <color rgb="FF000000"/>
        <sz val="10.0"/>
      </rPr>
      <t xml:space="preserve">한 행을 복사해 </t>
    </r>
    <r>
      <rPr>
        <rFont val="맑은 고딕"/>
        <color rgb="FF000000"/>
        <sz val="10.0"/>
      </rPr>
      <t>6</t>
    </r>
    <r>
      <rPr>
        <rFont val="Noto Sans CJK SC"/>
        <color rgb="FF000000"/>
        <sz val="10.0"/>
      </rPr>
      <t xml:space="preserve">교시 운영계획 프롬프트에 넣으면 서식 표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세트가 생성됨</t>
    </r>
  </si>
  <si>
    <r>
      <rPr>
        <rFont val="Noto Sans CJK SC"/>
        <color rgb="FF000000"/>
        <sz val="10.0"/>
      </rPr>
      <t>등록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이용 현황</t>
    </r>
  </si>
  <si>
    <r>
      <rPr>
        <rFont val="맑은 고딕"/>
        <color rgb="FF000000"/>
        <sz val="10.0"/>
      </rPr>
      <t>7_</t>
    </r>
    <r>
      <rPr>
        <rFont val="Noto Sans CJK SC"/>
        <color rgb="FF000000"/>
        <sz val="10.0"/>
      </rPr>
      <t>결과보고</t>
    </r>
    <r>
      <rPr>
        <rFont val="맑은 고딕"/>
        <color rgb="FF000000"/>
        <sz val="10.0"/>
      </rPr>
      <t>_</t>
    </r>
    <r>
      <rPr>
        <rFont val="Noto Sans CJK SC"/>
        <color rgb="FF000000"/>
        <sz val="10.0"/>
      </rPr>
      <t>추진결과</t>
    </r>
  </si>
  <si>
    <r>
      <rPr>
        <rFont val="Noto Sans CJK SC"/>
        <color rgb="FF000000"/>
        <sz val="10.0"/>
      </rPr>
      <t>센터 내부 실적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희망이음</t>
    </r>
    <r>
      <rPr>
        <rFont val="맑은 고딕"/>
        <color rgb="FF000000"/>
        <sz val="10.0"/>
      </rPr>
      <t>)</t>
    </r>
  </si>
  <si>
    <r>
      <rPr>
        <rFont val="맑은 고딕"/>
        <color rgb="FF000000"/>
        <sz val="10.0"/>
      </rPr>
      <t>8</t>
    </r>
    <r>
      <rPr>
        <rFont val="Noto Sans CJK SC"/>
        <color rgb="FF000000"/>
        <sz val="10.0"/>
      </rPr>
      <t xml:space="preserve">개 부서 각자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연말</t>
    </r>
    <r>
      <rPr>
        <rFont val="맑은 고딕"/>
        <color rgb="FF000000"/>
        <sz val="10.0"/>
      </rPr>
      <t>)</t>
    </r>
  </si>
  <si>
    <t>전년도 개선과제</t>
  </si>
  <si>
    <r>
      <rPr>
        <rFont val="Noto Sans CJK SC"/>
        <color rgb="FF000000"/>
        <sz val="10.0"/>
      </rPr>
      <t>결과보고서 Ⅱ</t>
    </r>
    <r>
      <rPr>
        <rFont val="맑은 고딕"/>
        <color rgb="FF000000"/>
        <sz val="10.0"/>
      </rPr>
      <t xml:space="preserve">-4 </t>
    </r>
    <r>
      <rPr>
        <rFont val="Noto Sans CJK SC"/>
        <color rgb="FF000000"/>
        <sz val="10.0"/>
      </rPr>
      <t>전략과제별 추진결과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전년도 사업성과 분석 및 반영 계획</t>
    </r>
  </si>
  <si>
    <r>
      <rPr>
        <rFont val="Noto Sans CJK SC"/>
        <color rgb="FF000000"/>
        <sz val="10.0"/>
      </rPr>
      <t xml:space="preserve">전략과제 </t>
    </r>
    <r>
      <rPr>
        <rFont val="맑은 고딕"/>
        <color rgb="FF000000"/>
        <sz val="10.0"/>
      </rPr>
      <t>1-1</t>
    </r>
  </si>
  <si>
    <r>
      <rPr>
        <rFont val="Noto Sans CJK SC"/>
        <color rgb="FF000000"/>
        <sz val="10.0"/>
      </rPr>
      <t xml:space="preserve">개선과제 열 → 다음 해 </t>
    </r>
    <r>
      <rPr>
        <rFont val="맑은 고딕"/>
        <color rgb="FF000000"/>
        <sz val="10.0"/>
      </rPr>
      <t>1_</t>
    </r>
    <r>
      <rPr>
        <rFont val="Noto Sans CJK SC"/>
        <color rgb="FF000000"/>
        <sz val="10.0"/>
      </rPr>
      <t>공통</t>
    </r>
    <r>
      <rPr>
        <rFont val="맑은 고딕"/>
        <color rgb="FF000000"/>
        <sz val="10.0"/>
      </rPr>
      <t>_</t>
    </r>
    <r>
      <rPr>
        <rFont val="Noto Sans CJK SC"/>
        <color rgb="FF000000"/>
        <sz val="10.0"/>
      </rPr>
      <t xml:space="preserve">기초자료 </t>
    </r>
    <r>
      <rPr>
        <rFont val="맑은 고딕"/>
        <color rgb="FF000000"/>
        <sz val="10.0"/>
      </rPr>
      <t>"</t>
    </r>
    <r>
      <rPr>
        <rFont val="Noto Sans CJK SC"/>
        <color rgb="FF000000"/>
        <sz val="10.0"/>
      </rPr>
      <t>전년도 개선과제</t>
    </r>
    <r>
      <rPr>
        <rFont val="맑은 고딕"/>
        <color rgb="FF000000"/>
        <sz val="10.0"/>
      </rPr>
      <t>"</t>
    </r>
    <r>
      <rPr>
        <rFont val="Noto Sans CJK SC"/>
        <color rgb="FF000000"/>
        <sz val="10.0"/>
      </rPr>
      <t>로 복사</t>
    </r>
  </si>
  <si>
    <r>
      <rPr>
        <rFont val="Noto Sans CJK SC"/>
        <color rgb="FF000000"/>
        <sz val="10.0"/>
      </rPr>
      <t xml:space="preserve">전년도 결과보고서 </t>
    </r>
    <r>
      <rPr>
        <rFont val="맑은 고딕"/>
        <color rgb="FF000000"/>
        <sz val="10.0"/>
      </rPr>
      <t>"</t>
    </r>
    <r>
      <rPr>
        <rFont val="Noto Sans CJK SC"/>
        <color rgb="FF000000"/>
        <sz val="10.0"/>
      </rPr>
      <t>잘된 점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부족한 점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개선과제</t>
    </r>
    <r>
      <rPr>
        <rFont val="맑은 고딕"/>
        <color rgb="FF000000"/>
        <sz val="10.0"/>
      </rPr>
      <t>"</t>
    </r>
  </si>
  <si>
    <r>
      <rPr>
        <rFont val="맑은 고딕"/>
        <color rgb="FF000000"/>
        <sz val="10.0"/>
      </rPr>
      <t>8_</t>
    </r>
    <r>
      <rPr>
        <rFont val="Noto Sans CJK SC"/>
        <color rgb="FF000000"/>
        <sz val="10.0"/>
      </rPr>
      <t>계획안</t>
    </r>
    <r>
      <rPr>
        <rFont val="맑은 고딕"/>
        <color rgb="FF000000"/>
        <sz val="10.0"/>
      </rPr>
      <t>_</t>
    </r>
    <r>
      <rPr>
        <rFont val="Noto Sans CJK SC"/>
        <color rgb="FF000000"/>
        <sz val="10.0"/>
      </rPr>
      <t>입력폼</t>
    </r>
  </si>
  <si>
    <r>
      <rPr>
        <rFont val="맑은 고딕"/>
        <color rgb="FF000000"/>
        <sz val="10.0"/>
      </rPr>
      <t>7_</t>
    </r>
    <r>
      <rPr>
        <rFont val="Noto Sans CJK SC"/>
        <color rgb="FF000000"/>
        <sz val="10.0"/>
      </rPr>
      <t>결과보고 시트에서 복사</t>
    </r>
  </si>
  <si>
    <r>
      <rPr>
        <rFont val="Noto Sans CJK SC"/>
        <color rgb="FF000000"/>
        <sz val="10.0"/>
      </rPr>
      <t xml:space="preserve">실무자 누구나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수시</t>
    </r>
    <r>
      <rPr>
        <rFont val="맑은 고딕"/>
        <color rgb="FF000000"/>
        <sz val="10.0"/>
      </rPr>
      <t>)</t>
    </r>
  </si>
  <si>
    <r>
      <rPr>
        <rFont val="Noto Sans CJK SC"/>
        <color rgb="FF000000"/>
        <sz val="10.0"/>
      </rPr>
      <t xml:space="preserve">전략과제 </t>
    </r>
    <r>
      <rPr>
        <rFont val="맑은 고딕"/>
        <color rgb="FF000000"/>
        <sz val="10.0"/>
      </rPr>
      <t>2-1</t>
    </r>
  </si>
  <si>
    <r>
      <rPr>
        <rFont val="Noto Sans CJK SC"/>
        <color rgb="FF000000"/>
        <sz val="10.0"/>
      </rPr>
      <t>내부 계획안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붙임문서</t>
    </r>
    <r>
      <rPr>
        <rFont val="맑은 고딕"/>
        <color rgb="FF000000"/>
        <sz val="10.0"/>
      </rPr>
      <t xml:space="preserve">) </t>
    </r>
    <r>
      <rPr>
        <rFont val="Noto Sans CJK SC"/>
        <color rgb="FF000000"/>
        <sz val="10.0"/>
      </rPr>
      <t>가</t>
    </r>
    <r>
      <rPr>
        <rFont val="맑은 고딕"/>
        <color rgb="FF000000"/>
        <sz val="10.0"/>
      </rPr>
      <t>.~</t>
    </r>
    <r>
      <rPr>
        <rFont val="Noto Sans CJK SC"/>
        <color rgb="FF000000"/>
        <sz val="10.0"/>
      </rPr>
      <t>차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>항목</t>
    </r>
  </si>
  <si>
    <r>
      <rPr>
        <rFont val="맑은 고딕"/>
        <color rgb="FF000000"/>
        <sz val="10.0"/>
      </rPr>
      <t>7</t>
    </r>
    <r>
      <rPr>
        <rFont val="Noto Sans CJK SC"/>
        <color rgb="FF000000"/>
        <sz val="10.0"/>
      </rPr>
      <t xml:space="preserve">교시 계획안 생성기의 입력 항목과 </t>
    </r>
    <r>
      <rPr>
        <rFont val="맑은 고딕"/>
        <color rgb="FF000000"/>
        <sz val="10.0"/>
      </rPr>
      <t xml:space="preserve">1:1. </t>
    </r>
    <r>
      <rPr>
        <rFont val="Noto Sans CJK SC"/>
        <color rgb="FF000000"/>
        <sz val="10.0"/>
      </rPr>
      <t>채운 뒤 통째로 프롬프트에 붙여넣기</t>
    </r>
  </si>
  <si>
    <t>범례</t>
  </si>
  <si>
    <r>
      <rPr>
        <rFont val="Noto Sans CJK SC"/>
        <color rgb="FF000000"/>
        <sz val="10.0"/>
      </rPr>
      <t xml:space="preserve">전략과제 </t>
    </r>
    <r>
      <rPr>
        <rFont val="맑은 고딕"/>
        <color rgb="FF000000"/>
        <sz val="10.0"/>
      </rPr>
      <t>2-2</t>
    </r>
  </si>
  <si>
    <t>정책</t>
  </si>
  <si>
    <t>당해연도 국가 정신건강사업 주요 변경</t>
  </si>
  <si>
    <t>노란 칸</t>
  </si>
  <si>
    <r>
      <rPr>
        <rFont val="맑은 고딕"/>
        <color rgb="FF000000"/>
        <sz val="10.0"/>
      </rPr>
      <t>2026</t>
    </r>
    <r>
      <rPr>
        <rFont val="Noto Sans CJK SC"/>
        <color rgb="FF000000"/>
        <sz val="10.0"/>
      </rPr>
      <t>년 정신건강사업 안내</t>
    </r>
  </si>
  <si>
    <r>
      <rPr>
        <rFont val="Noto Sans CJK SC"/>
        <color rgb="FF000000"/>
        <sz val="10.0"/>
      </rPr>
      <t>평가지침 변경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강조 지표</t>
    </r>
  </si>
  <si>
    <t>입력하는 곳</t>
  </si>
  <si>
    <r>
      <rPr>
        <rFont val="맑은 고딕"/>
        <color rgb="FF000000"/>
        <sz val="10.0"/>
      </rPr>
      <t xml:space="preserve">2026 </t>
    </r>
    <r>
      <rPr>
        <rFont val="Noto Sans CJK SC"/>
        <color rgb="FF000000"/>
        <sz val="10.0"/>
      </rPr>
      <t>기초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중독센터 평가지침</t>
    </r>
  </si>
  <si>
    <t>회색 기울임 행</t>
  </si>
  <si>
    <r>
      <rPr>
        <rFont val="Noto Sans CJK SC"/>
        <color theme="1"/>
        <sz val="10.0"/>
      </rPr>
      <t xml:space="preserve">예시 </t>
    </r>
    <r>
      <rPr>
        <rFont val="맑은 고딕"/>
        <color theme="1"/>
        <sz val="10.0"/>
      </rPr>
      <t>(</t>
    </r>
    <r>
      <rPr>
        <rFont val="Noto Sans CJK SC"/>
        <color theme="1"/>
        <sz val="10.0"/>
      </rPr>
      <t>삭제하고 실제 값 입력</t>
    </r>
    <r>
      <rPr>
        <rFont val="맑은 고딕"/>
        <color theme="1"/>
        <sz val="10.0"/>
      </rPr>
      <t>)</t>
    </r>
  </si>
  <si>
    <t>흰 칸</t>
  </si>
  <si>
    <r>
      <rPr>
        <rFont val="Noto Sans CJK SC"/>
        <color theme="1"/>
        <sz val="10.0"/>
      </rPr>
      <t>수식</t>
    </r>
    <r>
      <rPr>
        <rFont val="맑은 고딕"/>
        <color theme="1"/>
        <sz val="10.0"/>
      </rPr>
      <t>·</t>
    </r>
    <r>
      <rPr>
        <rFont val="Noto Sans CJK SC"/>
        <color theme="1"/>
        <sz val="10.0"/>
      </rPr>
      <t xml:space="preserve">자동 계산 </t>
    </r>
    <r>
      <rPr>
        <rFont val="맑은 고딕"/>
        <color theme="1"/>
        <sz val="10.0"/>
      </rPr>
      <t>(</t>
    </r>
    <r>
      <rPr>
        <rFont val="Noto Sans CJK SC"/>
        <color theme="1"/>
        <sz val="10.0"/>
      </rPr>
      <t>건드리지 않음</t>
    </r>
    <r>
      <rPr>
        <rFont val="맑은 고딕"/>
        <color theme="1"/>
        <sz val="10.0"/>
      </rPr>
      <t>)</t>
    </r>
  </si>
  <si>
    <t>흐름</t>
  </si>
  <si>
    <r>
      <rPr>
        <rFont val="맑은 고딕"/>
        <color theme="1"/>
        <sz val="10.0"/>
      </rPr>
      <t xml:space="preserve">1 </t>
    </r>
    <r>
      <rPr>
        <rFont val="Noto Sans CJK SC"/>
        <color theme="1"/>
        <sz val="10.0"/>
      </rPr>
      <t xml:space="preserve">기초자료 → </t>
    </r>
    <r>
      <rPr>
        <rFont val="맑은 고딕"/>
        <color theme="1"/>
        <sz val="10.0"/>
      </rPr>
      <t xml:space="preserve">2·3 </t>
    </r>
    <r>
      <rPr>
        <rFont val="Noto Sans CJK SC"/>
        <color theme="1"/>
        <sz val="10.0"/>
      </rPr>
      <t xml:space="preserve">환경분석 → </t>
    </r>
    <r>
      <rPr>
        <rFont val="맑은 고딕"/>
        <color theme="1"/>
        <sz val="10.0"/>
      </rPr>
      <t xml:space="preserve">4 </t>
    </r>
    <r>
      <rPr>
        <rFont val="Noto Sans CJK SC"/>
        <color theme="1"/>
        <sz val="10.0"/>
      </rPr>
      <t xml:space="preserve">전략체계 → </t>
    </r>
    <r>
      <rPr>
        <rFont val="맑은 고딕"/>
        <color theme="1"/>
        <sz val="10.0"/>
      </rPr>
      <t xml:space="preserve">5 KPI → 6 </t>
    </r>
    <r>
      <rPr>
        <rFont val="Noto Sans CJK SC"/>
        <color theme="1"/>
        <sz val="10.0"/>
      </rPr>
      <t>운영계획</t>
    </r>
    <r>
      <rPr>
        <rFont val="맑은 고딕"/>
        <color theme="1"/>
        <sz val="10.0"/>
      </rPr>
      <t>(</t>
    </r>
    <r>
      <rPr>
        <rFont val="Noto Sans CJK SC"/>
        <color theme="1"/>
        <sz val="10.0"/>
      </rPr>
      <t>부서별</t>
    </r>
    <r>
      <rPr>
        <rFont val="맑은 고딕"/>
        <color theme="1"/>
        <sz val="10.0"/>
      </rPr>
      <t>) → [</t>
    </r>
    <r>
      <rPr>
        <rFont val="Noto Sans CJK SC"/>
        <color theme="1"/>
        <sz val="10.0"/>
      </rPr>
      <t>연말</t>
    </r>
    <r>
      <rPr>
        <rFont val="맑은 고딕"/>
        <color theme="1"/>
        <sz val="10.0"/>
      </rPr>
      <t xml:space="preserve">] 7 </t>
    </r>
    <r>
      <rPr>
        <rFont val="Noto Sans CJK SC"/>
        <color theme="1"/>
        <sz val="10.0"/>
      </rPr>
      <t xml:space="preserve">추진결과 → 개선과제 → 다음 해 </t>
    </r>
    <r>
      <rPr>
        <rFont val="맑은 고딕"/>
        <color theme="1"/>
        <sz val="10.0"/>
      </rPr>
      <t xml:space="preserve">1 </t>
    </r>
    <r>
      <rPr>
        <rFont val="Noto Sans CJK SC"/>
        <color theme="1"/>
        <sz val="10.0"/>
      </rPr>
      <t>기초자료</t>
    </r>
  </si>
  <si>
    <r>
      <rPr>
        <rFont val="Noto Sans CJK SC"/>
        <color rgb="FF5F6B7A"/>
        <sz val="10.0"/>
      </rPr>
      <t xml:space="preserve">평가지침 </t>
    </r>
    <r>
      <rPr>
        <rFont val="맑은 고딕"/>
        <color rgb="FF5F6B7A"/>
        <sz val="10.0"/>
      </rPr>
      <t>B.1.1</t>
    </r>
    <r>
      <rPr>
        <rFont val="Noto Sans CJK SC"/>
        <color rgb="FF5F6B7A"/>
        <sz val="10.0"/>
      </rPr>
      <t>이 보는 것</t>
    </r>
    <r>
      <rPr>
        <rFont val="맑은 고딕"/>
        <color rgb="FF5F6B7A"/>
        <sz val="10.0"/>
      </rPr>
      <t xml:space="preserve">: ① </t>
    </r>
    <r>
      <rPr>
        <rFont val="Noto Sans CJK SC"/>
        <color rgb="FF5F6B7A"/>
        <sz val="10.0"/>
      </rPr>
      <t xml:space="preserve">환경분석 근거 ② 환경분석↔전략체계 연계 ③ 전년도 개선과제 반영 — 이 시트의 </t>
    </r>
    <r>
      <rPr>
        <rFont val="맑은 고딕"/>
        <color rgb="FF5F6B7A"/>
        <sz val="10.0"/>
      </rPr>
      <t>"</t>
    </r>
    <r>
      <rPr>
        <rFont val="Noto Sans CJK SC"/>
        <color rgb="FF5F6B7A"/>
        <sz val="10.0"/>
      </rPr>
      <t>근거</t>
    </r>
    <r>
      <rPr>
        <rFont val="맑은 고딕"/>
        <color rgb="FF5F6B7A"/>
        <sz val="10.0"/>
      </rPr>
      <t xml:space="preserve">" </t>
    </r>
    <r>
      <rPr>
        <rFont val="Noto Sans CJK SC"/>
        <color rgb="FF5F6B7A"/>
        <sz val="10.0"/>
      </rPr>
      <t xml:space="preserve">열과 </t>
    </r>
    <r>
      <rPr>
        <rFont val="맑은 고딕"/>
        <color rgb="FF5F6B7A"/>
        <sz val="10.0"/>
      </rPr>
      <t>"</t>
    </r>
    <r>
      <rPr>
        <rFont val="Noto Sans CJK SC"/>
        <color rgb="FF5F6B7A"/>
        <sz val="10.0"/>
      </rPr>
      <t>개선과제</t>
    </r>
    <r>
      <rPr>
        <rFont val="맑은 고딕"/>
        <color rgb="FF5F6B7A"/>
        <sz val="10.0"/>
      </rPr>
      <t xml:space="preserve">" </t>
    </r>
    <r>
      <rPr>
        <rFont val="Noto Sans CJK SC"/>
        <color rgb="FF5F6B7A"/>
        <sz val="10.0"/>
      </rPr>
      <t>열이 그 증빙이 됩니다</t>
    </r>
    <r>
      <rPr>
        <rFont val="맑은 고딕"/>
        <color rgb="FF5F6B7A"/>
        <sz val="10.0"/>
      </rPr>
      <t>.</t>
    </r>
  </si>
  <si>
    <r>
      <rPr>
        <rFont val="맑은 고딕"/>
        <b/>
        <color rgb="FF1F3A5F"/>
        <sz val="14.0"/>
      </rPr>
      <t xml:space="preserve">4. </t>
    </r>
    <r>
      <rPr>
        <rFont val="Noto Sans CJK SC"/>
        <b/>
        <color rgb="FF1F3A5F"/>
        <sz val="14.0"/>
      </rPr>
      <t xml:space="preserve">당해연도 전략체계 </t>
    </r>
    <r>
      <rPr>
        <rFont val="맑은 고딕"/>
        <b/>
        <color rgb="FF1F3A5F"/>
        <sz val="14.0"/>
      </rPr>
      <t>(</t>
    </r>
    <r>
      <rPr>
        <rFont val="Noto Sans CJK SC"/>
        <b/>
        <color rgb="FF1F3A5F"/>
        <sz val="14.0"/>
      </rPr>
      <t>전략목표 → 전략과제 → 실행과제</t>
    </r>
    <r>
      <rPr>
        <rFont val="맑은 고딕"/>
        <b/>
        <color rgb="FF1F3A5F"/>
        <sz val="14.0"/>
      </rPr>
      <t>)</t>
    </r>
  </si>
  <si>
    <r>
      <rPr>
        <rFont val="Noto Sans CJK SC"/>
        <color rgb="FF5F6B7A"/>
        <sz val="9.0"/>
      </rPr>
      <t>실행과제 코드</t>
    </r>
    <r>
      <rPr>
        <rFont val="맑은 고딕"/>
        <color rgb="FF5F6B7A"/>
        <sz val="9.0"/>
      </rPr>
      <t>(</t>
    </r>
    <r>
      <rPr>
        <rFont val="Noto Sans CJK SC"/>
        <color rgb="FF5F6B7A"/>
        <sz val="9.0"/>
      </rPr>
      <t>예</t>
    </r>
    <r>
      <rPr>
        <rFont val="맑은 고딕"/>
        <color rgb="FF5F6B7A"/>
        <sz val="9.0"/>
      </rPr>
      <t>: 2-2-①)</t>
    </r>
    <r>
      <rPr>
        <rFont val="Noto Sans CJK SC"/>
        <color rgb="FF5F6B7A"/>
        <sz val="9.0"/>
      </rPr>
      <t xml:space="preserve">가 </t>
    </r>
    <r>
      <rPr>
        <rFont val="맑은 고딕"/>
        <color rgb="FF5F6B7A"/>
        <sz val="9.0"/>
      </rPr>
      <t>6·7</t>
    </r>
    <r>
      <rPr>
        <rFont val="Noto Sans CJK SC"/>
        <color rgb="FF5F6B7A"/>
        <sz val="9.0"/>
      </rPr>
      <t>번 시트의 키가 됩니다</t>
    </r>
    <r>
      <rPr>
        <rFont val="맑은 고딕"/>
        <color rgb="FF5F6B7A"/>
        <sz val="9.0"/>
      </rPr>
      <t>. 8</t>
    </r>
    <r>
      <rPr>
        <rFont val="Noto Sans CJK SC"/>
        <color rgb="FF5F6B7A"/>
        <sz val="9.0"/>
      </rPr>
      <t>개 부서가 같은 코드를 씁니다</t>
    </r>
    <r>
      <rPr>
        <rFont val="맑은 고딕"/>
        <color rgb="FF5F6B7A"/>
        <sz val="9.0"/>
      </rPr>
      <t>.</t>
    </r>
  </si>
  <si>
    <t>전략목표 번호</t>
  </si>
  <si>
    <t>전략목표</t>
  </si>
  <si>
    <t>전략과제 코드</t>
  </si>
  <si>
    <t>전략과제명</t>
  </si>
  <si>
    <t>실행과제 코드</t>
  </si>
  <si>
    <t>실행과제명</t>
  </si>
  <si>
    <r>
      <rPr>
        <rFont val="Noto Sans CJK SC"/>
        <b/>
        <color rgb="FF1F3A5F"/>
        <sz val="10.0"/>
      </rPr>
      <t xml:space="preserve">근거 </t>
    </r>
    <r>
      <rPr>
        <rFont val="맑은 고딕"/>
        <b/>
        <color rgb="FF1F3A5F"/>
        <sz val="10.0"/>
      </rPr>
      <t xml:space="preserve">(SWOT </t>
    </r>
    <r>
      <rPr>
        <rFont val="Noto Sans CJK SC"/>
        <b/>
        <color rgb="FF1F3A5F"/>
        <sz val="10.0"/>
      </rPr>
      <t>전략 번호</t>
    </r>
    <r>
      <rPr>
        <rFont val="맑은 고딕"/>
        <b/>
        <color rgb="FF1F3A5F"/>
        <sz val="10.0"/>
      </rPr>
      <t>)</t>
    </r>
  </si>
  <si>
    <t>담당팀</t>
  </si>
  <si>
    <t>1-1</t>
  </si>
  <si>
    <r>
      <rPr>
        <rFont val="Noto Sans CJK SC"/>
        <i/>
        <color rgb="FF404040"/>
        <sz val="10.0"/>
      </rPr>
      <t>정신질환자의 경과에 따른 치료적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안정적인 환경 제공으로 정신건강 회복지원 강화</t>
    </r>
  </si>
  <si>
    <t>1-1-①</t>
  </si>
  <si>
    <r>
      <rPr>
        <rFont val="맑은 고딕"/>
        <i/>
        <color rgb="FF404040"/>
        <sz val="10.0"/>
      </rPr>
      <t>ISP</t>
    </r>
    <r>
      <rPr>
        <rFont val="Noto Sans CJK SC"/>
        <i/>
        <color rgb="FF404040"/>
        <sz val="10.0"/>
      </rPr>
      <t>에 따른 정신질환자 사례관리</t>
    </r>
  </si>
  <si>
    <t>사회통합팀</t>
  </si>
  <si>
    <t>1-1-②</t>
  </si>
  <si>
    <t>미등록대상의 신규등록</t>
  </si>
  <si>
    <r>
      <rPr>
        <rFont val="맑은 고딕"/>
        <b/>
        <color rgb="FF1F3A5F"/>
        <sz val="14.0"/>
      </rPr>
      <t xml:space="preserve">5. </t>
    </r>
    <r>
      <rPr>
        <rFont val="Noto Sans CJK SC"/>
        <b/>
        <color rgb="FF1F3A5F"/>
        <sz val="14.0"/>
      </rPr>
      <t>핵심성과지표</t>
    </r>
    <r>
      <rPr>
        <rFont val="맑은 고딕"/>
        <b/>
        <color rgb="FF1F3A5F"/>
        <sz val="14.0"/>
      </rPr>
      <t xml:space="preserve">(KPI) </t>
    </r>
    <r>
      <rPr>
        <rFont val="Noto Sans CJK SC"/>
        <b/>
        <color rgb="FF1F3A5F"/>
        <sz val="14.0"/>
      </rPr>
      <t xml:space="preserve">총괄표 </t>
    </r>
    <r>
      <rPr>
        <rFont val="맑은 고딕"/>
        <b/>
        <color rgb="FF1F3A5F"/>
        <sz val="14.0"/>
      </rPr>
      <t xml:space="preserve">+ </t>
    </r>
    <r>
      <rPr>
        <rFont val="Noto Sans CJK SC"/>
        <b/>
        <color rgb="FF1F3A5F"/>
        <sz val="14.0"/>
      </rPr>
      <t xml:space="preserve">지표 설계 </t>
    </r>
    <r>
      <rPr>
        <rFont val="맑은 고딕"/>
        <b/>
        <color rgb="FF1F3A5F"/>
        <sz val="14.0"/>
      </rPr>
      <t>6</t>
    </r>
    <r>
      <rPr>
        <rFont val="Noto Sans CJK SC"/>
        <b/>
        <color rgb="FF1F3A5F"/>
        <sz val="14.0"/>
      </rPr>
      <t>기준 체크</t>
    </r>
  </si>
  <si>
    <t>2-1</t>
  </si>
  <si>
    <t>다양한 매체를 활용한 적극적 정신건강증진 분위기 조성</t>
  </si>
  <si>
    <t>2-1-①</t>
  </si>
  <si>
    <t>지역사회기반 정신건강 문화조성</t>
  </si>
  <si>
    <r>
      <rPr>
        <rFont val="Noto Sans CJK SC"/>
        <color rgb="FF5F6B7A"/>
        <sz val="9.0"/>
      </rPr>
      <t xml:space="preserve">평가지침 </t>
    </r>
    <r>
      <rPr>
        <rFont val="맑은 고딕"/>
        <color rgb="FF5F6B7A"/>
        <sz val="9.0"/>
      </rPr>
      <t xml:space="preserve">B.1.2: </t>
    </r>
    <r>
      <rPr>
        <rFont val="Noto Sans CJK SC"/>
        <color rgb="FF5F6B7A"/>
        <sz val="9.0"/>
      </rPr>
      <t>구체성</t>
    </r>
    <r>
      <rPr>
        <rFont val="맑은 고딕"/>
        <color rgb="FF5F6B7A"/>
        <sz val="9.0"/>
      </rPr>
      <t>·</t>
    </r>
    <r>
      <rPr>
        <rFont val="Noto Sans CJK SC"/>
        <color rgb="FF5F6B7A"/>
        <sz val="9.0"/>
      </rPr>
      <t>측정가능성</t>
    </r>
    <r>
      <rPr>
        <rFont val="맑은 고딕"/>
        <color rgb="FF5F6B7A"/>
        <sz val="9.0"/>
      </rPr>
      <t>·</t>
    </r>
    <r>
      <rPr>
        <rFont val="Noto Sans CJK SC"/>
        <color rgb="FF5F6B7A"/>
        <sz val="9.0"/>
      </rPr>
      <t>원인성</t>
    </r>
    <r>
      <rPr>
        <rFont val="맑은 고딕"/>
        <color rgb="FF5F6B7A"/>
        <sz val="9.0"/>
      </rPr>
      <t>·</t>
    </r>
    <r>
      <rPr>
        <rFont val="Noto Sans CJK SC"/>
        <color rgb="FF5F6B7A"/>
        <sz val="9.0"/>
      </rPr>
      <t>신뢰성</t>
    </r>
    <r>
      <rPr>
        <rFont val="맑은 고딕"/>
        <color rgb="FF5F6B7A"/>
        <sz val="9.0"/>
      </rPr>
      <t>·</t>
    </r>
    <r>
      <rPr>
        <rFont val="Noto Sans CJK SC"/>
        <color rgb="FF5F6B7A"/>
        <sz val="9.0"/>
      </rPr>
      <t>기한성</t>
    </r>
    <r>
      <rPr>
        <rFont val="맑은 고딕"/>
        <color rgb="FF5F6B7A"/>
        <sz val="9.0"/>
      </rPr>
      <t>·</t>
    </r>
    <r>
      <rPr>
        <rFont val="Noto Sans CJK SC"/>
        <color rgb="FF5F6B7A"/>
        <sz val="9.0"/>
      </rPr>
      <t>대표성</t>
    </r>
    <r>
      <rPr>
        <rFont val="맑은 고딕"/>
        <color rgb="FF5F6B7A"/>
        <sz val="9.0"/>
      </rPr>
      <t xml:space="preserve">. </t>
    </r>
    <r>
      <rPr>
        <rFont val="Noto Sans CJK SC"/>
        <color rgb="FF5F6B7A"/>
        <sz val="9.0"/>
      </rPr>
      <t>체크가 비면 지표를 다시 설계</t>
    </r>
  </si>
  <si>
    <t>정신건강증진팀</t>
  </si>
  <si>
    <t>2-2</t>
  </si>
  <si>
    <t>생명존중 문화조성을 통한 자살예방 인식 개선</t>
  </si>
  <si>
    <t>2-2-①</t>
  </si>
  <si>
    <t>성과지표명</t>
  </si>
  <si>
    <r>
      <rPr>
        <rFont val="Noto Sans CJK SC"/>
        <i/>
        <color rgb="FF404040"/>
        <sz val="10.0"/>
      </rPr>
      <t>생명존중 문화조성 캠페인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 xml:space="preserve">행사 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 xml:space="preserve">숲길 걷기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같이 걷자</t>
    </r>
    <r>
      <rPr>
        <rFont val="맑은 고딕"/>
        <i/>
        <color rgb="FF404040"/>
        <sz val="10.0"/>
      </rPr>
      <t xml:space="preserve">" </t>
    </r>
    <r>
      <rPr>
        <rFont val="Noto Sans CJK SC"/>
        <i/>
        <color rgb="FF404040"/>
        <sz val="10.0"/>
      </rPr>
      <t>등</t>
    </r>
    <r>
      <rPr>
        <rFont val="맑은 고딕"/>
        <i/>
        <color rgb="FF404040"/>
        <sz val="10.0"/>
      </rPr>
      <t>)</t>
    </r>
  </si>
  <si>
    <t>측정산식</t>
  </si>
  <si>
    <t>SO1, S2</t>
  </si>
  <si>
    <r>
      <rPr>
        <rFont val="맑은 고딕"/>
        <b/>
        <color rgb="FF1F3A5F"/>
        <sz val="10.0"/>
      </rPr>
      <t xml:space="preserve">'23 </t>
    </r>
    <r>
      <rPr>
        <rFont val="Noto Sans CJK SC"/>
        <b/>
        <color rgb="FF1F3A5F"/>
        <sz val="10.0"/>
      </rPr>
      <t>실적</t>
    </r>
  </si>
  <si>
    <t>자살예방팀</t>
  </si>
  <si>
    <r>
      <rPr>
        <rFont val="맑은 고딕"/>
        <b/>
        <color rgb="FF1F3A5F"/>
        <sz val="10.0"/>
      </rPr>
      <t xml:space="preserve">'24 </t>
    </r>
    <r>
      <rPr>
        <rFont val="Noto Sans CJK SC"/>
        <b/>
        <color rgb="FF1F3A5F"/>
        <sz val="10.0"/>
      </rPr>
      <t>실적</t>
    </r>
  </si>
  <si>
    <r>
      <rPr>
        <rFont val="맑은 고딕"/>
        <b/>
        <color rgb="FF1F3A5F"/>
        <sz val="10.0"/>
      </rPr>
      <t xml:space="preserve">'25 </t>
    </r>
    <r>
      <rPr>
        <rFont val="Noto Sans CJK SC"/>
        <b/>
        <color rgb="FF1F3A5F"/>
        <sz val="10.0"/>
      </rPr>
      <t>실적</t>
    </r>
  </si>
  <si>
    <r>
      <rPr>
        <rFont val="맑은 고딕"/>
        <b/>
        <color rgb="FF1F3A5F"/>
        <sz val="10.0"/>
      </rPr>
      <t xml:space="preserve">'26 </t>
    </r>
    <r>
      <rPr>
        <rFont val="Noto Sans CJK SC"/>
        <b/>
        <color rgb="FF1F3A5F"/>
        <sz val="10.0"/>
      </rPr>
      <t>목표치</t>
    </r>
  </si>
  <si>
    <t>구체성</t>
  </si>
  <si>
    <t>측정가능</t>
  </si>
  <si>
    <t>원인성</t>
  </si>
  <si>
    <t>신뢰성</t>
  </si>
  <si>
    <t>기한성</t>
  </si>
  <si>
    <r>
      <rPr>
        <rFont val="맑은 고딕"/>
        <b/>
        <color rgb="FF1F3A5F"/>
        <sz val="14.0"/>
      </rPr>
      <t xml:space="preserve">6. </t>
    </r>
    <r>
      <rPr>
        <rFont val="Noto Sans CJK SC"/>
        <b/>
        <color rgb="FF1F3A5F"/>
        <sz val="14.0"/>
      </rPr>
      <t xml:space="preserve">전략과제별 운영계획 — 부서별 입력 </t>
    </r>
    <r>
      <rPr>
        <rFont val="맑은 고딕"/>
        <b/>
        <color rgb="FF1F3A5F"/>
        <sz val="14.0"/>
      </rPr>
      <t>(1</t>
    </r>
    <r>
      <rPr>
        <rFont val="Noto Sans CJK SC"/>
        <b/>
        <color rgb="FF1F3A5F"/>
        <sz val="14.0"/>
      </rPr>
      <t xml:space="preserve">행 </t>
    </r>
    <r>
      <rPr>
        <rFont val="맑은 고딕"/>
        <b/>
        <color rgb="FF1F3A5F"/>
        <sz val="14.0"/>
      </rPr>
      <t xml:space="preserve">= </t>
    </r>
    <r>
      <rPr>
        <rFont val="Noto Sans CJK SC"/>
        <b/>
        <color rgb="FF1F3A5F"/>
        <sz val="14.0"/>
      </rPr>
      <t xml:space="preserve">실행과제 </t>
    </r>
    <r>
      <rPr>
        <rFont val="맑은 고딕"/>
        <b/>
        <color rgb="FF1F3A5F"/>
        <sz val="14.0"/>
      </rPr>
      <t>1</t>
    </r>
    <r>
      <rPr>
        <rFont val="Noto Sans CJK SC"/>
        <b/>
        <color rgb="FF1F3A5F"/>
        <sz val="14.0"/>
      </rPr>
      <t>개</t>
    </r>
    <r>
      <rPr>
        <rFont val="맑은 고딕"/>
        <b/>
        <color rgb="FF1F3A5F"/>
        <sz val="14.0"/>
      </rPr>
      <t>)</t>
    </r>
  </si>
  <si>
    <t>대표성</t>
  </si>
  <si>
    <t>체크 합계</t>
  </si>
  <si>
    <r>
      <rPr>
        <rFont val="Noto Sans CJK SC"/>
        <color rgb="FF5F6B7A"/>
        <sz val="9.0"/>
      </rPr>
      <t xml:space="preserve">서식 </t>
    </r>
    <r>
      <rPr>
        <rFont val="맑은 고딕"/>
        <color rgb="FF5F6B7A"/>
        <sz val="9.0"/>
      </rPr>
      <t xml:space="preserve">"4. </t>
    </r>
    <r>
      <rPr>
        <rFont val="Noto Sans CJK SC"/>
        <color rgb="FF5F6B7A"/>
        <sz val="9.0"/>
      </rPr>
      <t>전략과제별 운영계획</t>
    </r>
    <r>
      <rPr>
        <rFont val="맑은 고딕"/>
        <color rgb="FF5F6B7A"/>
        <sz val="9.0"/>
      </rPr>
      <t xml:space="preserve">" </t>
    </r>
    <r>
      <rPr>
        <rFont val="Noto Sans CJK SC"/>
        <color rgb="FF5F6B7A"/>
        <sz val="9.0"/>
      </rPr>
      <t xml:space="preserve">표의 칸과 </t>
    </r>
    <r>
      <rPr>
        <rFont val="맑은 고딕"/>
        <color rgb="FF5F6B7A"/>
        <sz val="9.0"/>
      </rPr>
      <t xml:space="preserve">1:1. </t>
    </r>
    <r>
      <rPr>
        <rFont val="Noto Sans CJK SC"/>
        <color rgb="FF5F6B7A"/>
        <sz val="9.0"/>
      </rPr>
      <t xml:space="preserve">한 행을 복사해 프롬프트에 넣으면 표 </t>
    </r>
    <r>
      <rPr>
        <rFont val="맑은 고딕"/>
        <color rgb="FF5F6B7A"/>
        <sz val="9.0"/>
      </rPr>
      <t>1</t>
    </r>
    <r>
      <rPr>
        <rFont val="Noto Sans CJK SC"/>
        <color rgb="FF5F6B7A"/>
        <sz val="9.0"/>
      </rPr>
      <t>세트가 생성됨</t>
    </r>
  </si>
  <si>
    <t>생명존중 캠페인 참여율</t>
  </si>
  <si>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 xml:space="preserve">실제 참여 인원 </t>
    </r>
    <r>
      <rPr>
        <rFont val="맑은 고딕"/>
        <i/>
        <color rgb="FF404040"/>
        <sz val="10.0"/>
      </rPr>
      <t xml:space="preserve">÷ </t>
    </r>
    <r>
      <rPr>
        <rFont val="Noto Sans CJK SC"/>
        <i/>
        <color rgb="FF404040"/>
        <sz val="10.0"/>
      </rPr>
      <t>목표 인원</t>
    </r>
    <r>
      <rPr>
        <rFont val="맑은 고딕"/>
        <i/>
        <color rgb="FF404040"/>
        <sz val="10.0"/>
      </rPr>
      <t>) × 100</t>
    </r>
  </si>
  <si>
    <t>O</t>
  </si>
  <si>
    <r>
      <rPr>
        <rFont val="Noto Sans CJK SC"/>
        <b/>
        <color rgb="FF1F3A5F"/>
        <sz val="10.0"/>
      </rPr>
      <t xml:space="preserve">추진배경 및 필요성 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지역 문제 → 그래서 이 사업</t>
    </r>
    <r>
      <rPr>
        <rFont val="맑은 고딕"/>
        <b/>
        <color rgb="FF1F3A5F"/>
        <sz val="10.0"/>
      </rPr>
      <t>)</t>
    </r>
  </si>
  <si>
    <t>주요 사업 대상</t>
  </si>
  <si>
    <t>수행성과목표 내용</t>
  </si>
  <si>
    <r>
      <rPr>
        <rFont val="맑은 고딕"/>
        <b/>
        <color rgb="FF1F3A5F"/>
        <sz val="10.0"/>
      </rPr>
      <t xml:space="preserve">'23 </t>
    </r>
    <r>
      <rPr>
        <rFont val="Noto Sans CJK SC"/>
        <b/>
        <color rgb="FF1F3A5F"/>
        <sz val="10.0"/>
      </rPr>
      <t>실적</t>
    </r>
  </si>
  <si>
    <r>
      <rPr>
        <rFont val="맑은 고딕"/>
        <b/>
        <color rgb="FF1F3A5F"/>
        <sz val="10.0"/>
      </rPr>
      <t xml:space="preserve">'24 </t>
    </r>
    <r>
      <rPr>
        <rFont val="Noto Sans CJK SC"/>
        <b/>
        <color rgb="FF1F3A5F"/>
        <sz val="10.0"/>
      </rPr>
      <t>실적</t>
    </r>
  </si>
  <si>
    <r>
      <rPr>
        <rFont val="맑은 고딕"/>
        <b/>
        <color rgb="FF1F3A5F"/>
        <sz val="10.0"/>
      </rPr>
      <t xml:space="preserve">'25 </t>
    </r>
    <r>
      <rPr>
        <rFont val="Noto Sans CJK SC"/>
        <b/>
        <color rgb="FF1F3A5F"/>
        <sz val="10.0"/>
      </rPr>
      <t>실적</t>
    </r>
  </si>
  <si>
    <r>
      <rPr>
        <rFont val="맑은 고딕"/>
        <b/>
        <color rgb="FF1F3A5F"/>
        <sz val="10.0"/>
      </rPr>
      <t xml:space="preserve">'26 </t>
    </r>
    <r>
      <rPr>
        <rFont val="Noto Sans CJK SC"/>
        <b/>
        <color rgb="FF1F3A5F"/>
        <sz val="10.0"/>
      </rPr>
      <t>목표</t>
    </r>
  </si>
  <si>
    <t>인력 총원</t>
  </si>
  <si>
    <r>
      <rPr>
        <rFont val="맑은 고딕"/>
        <b/>
        <color rgb="FF1F3A5F"/>
        <sz val="14.0"/>
      </rPr>
      <t xml:space="preserve">7. </t>
    </r>
    <r>
      <rPr>
        <rFont val="Noto Sans CJK SC"/>
        <b/>
        <color rgb="FF1F3A5F"/>
        <sz val="14.0"/>
      </rPr>
      <t xml:space="preserve">전략과제별 추진결과 — 연말 입력 </t>
    </r>
    <r>
      <rPr>
        <rFont val="맑은 고딕"/>
        <b/>
        <color rgb="FF1F3A5F"/>
        <sz val="14.0"/>
      </rPr>
      <t>(1</t>
    </r>
    <r>
      <rPr>
        <rFont val="Noto Sans CJK SC"/>
        <b/>
        <color rgb="FF1F3A5F"/>
        <sz val="14.0"/>
      </rPr>
      <t xml:space="preserve">행 </t>
    </r>
    <r>
      <rPr>
        <rFont val="맑은 고딕"/>
        <b/>
        <color rgb="FF1F3A5F"/>
        <sz val="14.0"/>
      </rPr>
      <t xml:space="preserve">= </t>
    </r>
    <r>
      <rPr>
        <rFont val="Noto Sans CJK SC"/>
        <b/>
        <color rgb="FF1F3A5F"/>
        <sz val="14.0"/>
      </rPr>
      <t xml:space="preserve">실행과제 </t>
    </r>
    <r>
      <rPr>
        <rFont val="맑은 고딕"/>
        <b/>
        <color rgb="FF1F3A5F"/>
        <sz val="14.0"/>
      </rPr>
      <t>1</t>
    </r>
    <r>
      <rPr>
        <rFont val="Noto Sans CJK SC"/>
        <b/>
        <color rgb="FF1F3A5F"/>
        <sz val="14.0"/>
      </rPr>
      <t>개</t>
    </r>
    <r>
      <rPr>
        <rFont val="맑은 고딕"/>
        <b/>
        <color rgb="FF1F3A5F"/>
        <sz val="14.0"/>
      </rPr>
      <t>)</t>
    </r>
  </si>
  <si>
    <r>
      <rPr>
        <rFont val="Noto Sans CJK SC"/>
        <b/>
        <color rgb="FF1F3A5F"/>
        <sz val="10.0"/>
      </rPr>
      <t>정 담당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팀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직위</t>
    </r>
    <r>
      <rPr>
        <rFont val="맑은 고딕"/>
        <b/>
        <color rgb="FF1F3A5F"/>
        <sz val="10.0"/>
      </rPr>
      <t>)</t>
    </r>
  </si>
  <si>
    <r>
      <rPr>
        <rFont val="Noto Sans CJK SC"/>
        <color rgb="FF5F6B7A"/>
        <sz val="9.0"/>
      </rPr>
      <t>결과보고서 Ⅱ</t>
    </r>
    <r>
      <rPr>
        <rFont val="맑은 고딕"/>
        <color rgb="FF5F6B7A"/>
        <sz val="9.0"/>
      </rPr>
      <t xml:space="preserve">-4 </t>
    </r>
    <r>
      <rPr>
        <rFont val="Noto Sans CJK SC"/>
        <color rgb="FF5F6B7A"/>
        <sz val="9.0"/>
      </rPr>
      <t xml:space="preserve">및 </t>
    </r>
    <r>
      <rPr>
        <rFont val="맑은 고딕"/>
        <color rgb="FF5F6B7A"/>
        <sz val="9.0"/>
      </rPr>
      <t>"</t>
    </r>
    <r>
      <rPr>
        <rFont val="Noto Sans CJK SC"/>
        <color rgb="FF5F6B7A"/>
        <sz val="9.0"/>
      </rPr>
      <t>전년도 사업성과 분석 및 반영 계획</t>
    </r>
    <r>
      <rPr>
        <rFont val="맑은 고딕"/>
        <color rgb="FF5F6B7A"/>
        <sz val="9.0"/>
      </rPr>
      <t xml:space="preserve">" </t>
    </r>
    <r>
      <rPr>
        <rFont val="Noto Sans CJK SC"/>
        <color rgb="FF5F6B7A"/>
        <sz val="9.0"/>
      </rPr>
      <t xml:space="preserve">표와 </t>
    </r>
    <r>
      <rPr>
        <rFont val="맑은 고딕"/>
        <color rgb="FF5F6B7A"/>
        <sz val="9.0"/>
      </rPr>
      <t xml:space="preserve">1:1. </t>
    </r>
    <r>
      <rPr>
        <rFont val="Noto Sans CJK SC"/>
        <color rgb="FF5F6B7A"/>
        <sz val="9.0"/>
      </rPr>
      <t xml:space="preserve">개선과제 열은 다음 해 </t>
    </r>
    <r>
      <rPr>
        <rFont val="맑은 고딕"/>
        <color rgb="FF5F6B7A"/>
        <sz val="9.0"/>
      </rPr>
      <t>1_</t>
    </r>
    <r>
      <rPr>
        <rFont val="Noto Sans CJK SC"/>
        <color rgb="FF5F6B7A"/>
        <sz val="9.0"/>
      </rPr>
      <t>공통</t>
    </r>
    <r>
      <rPr>
        <rFont val="맑은 고딕"/>
        <color rgb="FF5F6B7A"/>
        <sz val="9.0"/>
      </rPr>
      <t>_</t>
    </r>
    <r>
      <rPr>
        <rFont val="Noto Sans CJK SC"/>
        <color rgb="FF5F6B7A"/>
        <sz val="9.0"/>
      </rPr>
      <t>기초자료로 복사</t>
    </r>
  </si>
  <si>
    <r>
      <rPr>
        <rFont val="Noto Sans CJK SC"/>
        <b/>
        <color rgb="FF1F3A5F"/>
        <sz val="10.0"/>
      </rPr>
      <t>부 담당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팀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직위</t>
    </r>
    <r>
      <rPr>
        <rFont val="맑은 고딕"/>
        <b/>
        <color rgb="FF1F3A5F"/>
        <sz val="10.0"/>
      </rPr>
      <t>)</t>
    </r>
  </si>
  <si>
    <r>
      <rPr>
        <rFont val="Noto Sans CJK SC"/>
        <b/>
        <color rgb="FF1F3A5F"/>
        <sz val="10.0"/>
      </rPr>
      <t>예산 총액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원</t>
    </r>
    <r>
      <rPr>
        <rFont val="맑은 고딕"/>
        <b/>
        <color rgb="FF1F3A5F"/>
        <sz val="10.0"/>
      </rPr>
      <t>)</t>
    </r>
  </si>
  <si>
    <r>
      <rPr>
        <rFont val="Noto Sans CJK SC"/>
        <b/>
        <color rgb="FF1F3A5F"/>
        <sz val="10.0"/>
      </rPr>
      <t>국비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원</t>
    </r>
    <r>
      <rPr>
        <rFont val="맑은 고딕"/>
        <b/>
        <color rgb="FF1F3A5F"/>
        <sz val="10.0"/>
      </rPr>
      <t>)</t>
    </r>
  </si>
  <si>
    <r>
      <rPr>
        <rFont val="Noto Sans CJK SC"/>
        <b/>
        <color rgb="FF1F3A5F"/>
        <sz val="10.0"/>
      </rPr>
      <t>시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군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구비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원</t>
    </r>
    <r>
      <rPr>
        <rFont val="맑은 고딕"/>
        <b/>
        <color rgb="FF1F3A5F"/>
        <sz val="10.0"/>
      </rPr>
      <t>)</t>
    </r>
  </si>
  <si>
    <r>
      <rPr>
        <rFont val="Noto Sans CJK SC"/>
        <b/>
        <color rgb="FF1F3A5F"/>
        <sz val="10.0"/>
      </rPr>
      <t>기타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원</t>
    </r>
    <r>
      <rPr>
        <rFont val="맑은 고딕"/>
        <b/>
        <color rgb="FF1F3A5F"/>
        <sz val="10.0"/>
      </rPr>
      <t>)</t>
    </r>
  </si>
  <si>
    <t>예산 합계 검산</t>
  </si>
  <si>
    <r>
      <rPr>
        <rFont val="Noto Sans CJK SC"/>
        <b/>
        <color rgb="FF1F3A5F"/>
        <sz val="10.0"/>
      </rPr>
      <t xml:space="preserve">주요 내용 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대상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기간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방법</t>
    </r>
    <r>
      <rPr>
        <rFont val="맑은 고딕"/>
        <b/>
        <color rgb="FF1F3A5F"/>
        <sz val="10.0"/>
      </rPr>
      <t>·</t>
    </r>
    <r>
      <rPr>
        <rFont val="Noto Sans CJK SC"/>
        <b/>
        <color rgb="FF1F3A5F"/>
        <sz val="10.0"/>
      </rPr>
      <t>추진내용 상세</t>
    </r>
    <r>
      <rPr>
        <rFont val="맑은 고딕"/>
        <b/>
        <color rgb="FF1F3A5F"/>
        <sz val="10.0"/>
      </rPr>
      <t>)</t>
    </r>
  </si>
  <si>
    <t>전년도 개선사항 반영 내용</t>
  </si>
  <si>
    <r>
      <rPr>
        <rFont val="Noto Sans CJK SC"/>
        <b/>
        <color rgb="FF1F3A5F"/>
        <sz val="10.0"/>
      </rPr>
      <t xml:space="preserve">세부 활동 </t>
    </r>
    <r>
      <rPr>
        <rFont val="맑은 고딕"/>
        <b/>
        <color rgb="FF1F3A5F"/>
        <sz val="10.0"/>
      </rPr>
      <t>1</t>
    </r>
  </si>
  <si>
    <t>목표</t>
  </si>
  <si>
    <r>
      <rPr>
        <rFont val="Noto Sans CJK SC"/>
        <b/>
        <color rgb="FF1F3A5F"/>
        <sz val="10.0"/>
      </rPr>
      <t xml:space="preserve">세부 활동 </t>
    </r>
    <r>
      <rPr>
        <rFont val="맑은 고딕"/>
        <b/>
        <color rgb="FF1F3A5F"/>
        <sz val="10.0"/>
      </rPr>
      <t>2</t>
    </r>
  </si>
  <si>
    <t>실적</t>
  </si>
  <si>
    <r>
      <rPr>
        <rFont val="Noto Sans CJK SC"/>
        <b/>
        <color rgb="FF1F3A5F"/>
        <sz val="10.0"/>
      </rPr>
      <t xml:space="preserve">세부 활동 </t>
    </r>
    <r>
      <rPr>
        <rFont val="맑은 고딕"/>
        <b/>
        <color rgb="FF1F3A5F"/>
        <sz val="10.0"/>
      </rPr>
      <t>3</t>
    </r>
  </si>
  <si>
    <r>
      <rPr>
        <rFont val="맑은 고딕"/>
        <b/>
        <color rgb="FF1F3A5F"/>
        <sz val="10.0"/>
      </rPr>
      <t>1</t>
    </r>
    <r>
      <rPr>
        <rFont val="Noto Sans CJK SC"/>
        <b/>
        <color rgb="FF1F3A5F"/>
        <sz val="10.0"/>
      </rPr>
      <t>월</t>
    </r>
  </si>
  <si>
    <r>
      <rPr>
        <rFont val="Noto Sans CJK SC"/>
        <b/>
        <color rgb="FF1F3A5F"/>
        <sz val="10.0"/>
      </rPr>
      <t>달성률</t>
    </r>
    <r>
      <rPr>
        <rFont val="맑은 고딕"/>
        <b/>
        <color rgb="FF1F3A5F"/>
        <sz val="10.0"/>
      </rPr>
      <t>(%)</t>
    </r>
  </si>
  <si>
    <r>
      <rPr>
        <rFont val="맑은 고딕"/>
        <b/>
        <color rgb="FF1F3A5F"/>
        <sz val="10.0"/>
      </rPr>
      <t>2</t>
    </r>
    <r>
      <rPr>
        <rFont val="Noto Sans CJK SC"/>
        <b/>
        <color rgb="FF1F3A5F"/>
        <sz val="10.0"/>
      </rPr>
      <t>월</t>
    </r>
  </si>
  <si>
    <r>
      <rPr>
        <rFont val="Noto Sans CJK SC"/>
        <b/>
        <color rgb="FF1F3A5F"/>
        <sz val="10.0"/>
      </rPr>
      <t>예산 계획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원</t>
    </r>
    <r>
      <rPr>
        <rFont val="맑은 고딕"/>
        <b/>
        <color rgb="FF1F3A5F"/>
        <sz val="10.0"/>
      </rPr>
      <t>)</t>
    </r>
  </si>
  <si>
    <r>
      <rPr>
        <rFont val="맑은 고딕"/>
        <b/>
        <color rgb="FF1F3A5F"/>
        <sz val="10.0"/>
      </rPr>
      <t>3</t>
    </r>
    <r>
      <rPr>
        <rFont val="Noto Sans CJK SC"/>
        <b/>
        <color rgb="FF1F3A5F"/>
        <sz val="10.0"/>
      </rPr>
      <t>월</t>
    </r>
  </si>
  <si>
    <r>
      <rPr>
        <rFont val="맑은 고딕"/>
        <b/>
        <color rgb="FF1F3A5F"/>
        <sz val="10.0"/>
      </rPr>
      <t>4</t>
    </r>
    <r>
      <rPr>
        <rFont val="Noto Sans CJK SC"/>
        <b/>
        <color rgb="FF1F3A5F"/>
        <sz val="10.0"/>
      </rPr>
      <t>월</t>
    </r>
  </si>
  <si>
    <r>
      <rPr>
        <rFont val="Noto Sans CJK SC"/>
        <b/>
        <color rgb="FF1F3A5F"/>
        <sz val="10.0"/>
      </rPr>
      <t>예산 집행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원</t>
    </r>
    <r>
      <rPr>
        <rFont val="맑은 고딕"/>
        <b/>
        <color rgb="FF1F3A5F"/>
        <sz val="10.0"/>
      </rPr>
      <t>)</t>
    </r>
  </si>
  <si>
    <r>
      <rPr>
        <rFont val="맑은 고딕"/>
        <b/>
        <color rgb="FF1F3A5F"/>
        <sz val="10.0"/>
      </rPr>
      <t>5</t>
    </r>
    <r>
      <rPr>
        <rFont val="Noto Sans CJK SC"/>
        <b/>
        <color rgb="FF1F3A5F"/>
        <sz val="10.0"/>
      </rPr>
      <t>월</t>
    </r>
  </si>
  <si>
    <r>
      <rPr>
        <rFont val="맑은 고딕"/>
        <b/>
        <color rgb="FF1F3A5F"/>
        <sz val="10.0"/>
      </rPr>
      <t>6</t>
    </r>
    <r>
      <rPr>
        <rFont val="Noto Sans CJK SC"/>
        <b/>
        <color rgb="FF1F3A5F"/>
        <sz val="10.0"/>
      </rPr>
      <t>월</t>
    </r>
  </si>
  <si>
    <r>
      <rPr>
        <rFont val="Noto Sans CJK SC"/>
        <b/>
        <color rgb="FF1F3A5F"/>
        <sz val="10.0"/>
      </rPr>
      <t>집행률</t>
    </r>
    <r>
      <rPr>
        <rFont val="맑은 고딕"/>
        <b/>
        <color rgb="FF1F3A5F"/>
        <sz val="10.0"/>
      </rPr>
      <t>(%)</t>
    </r>
  </si>
  <si>
    <t>집행률 저조 사유</t>
  </si>
  <si>
    <r>
      <rPr>
        <rFont val="맑은 고딕"/>
        <b/>
        <color rgb="FF1F3A5F"/>
        <sz val="10.0"/>
      </rPr>
      <t>7</t>
    </r>
    <r>
      <rPr>
        <rFont val="Noto Sans CJK SC"/>
        <b/>
        <color rgb="FF1F3A5F"/>
        <sz val="10.0"/>
      </rPr>
      <t>월</t>
    </r>
  </si>
  <si>
    <t>인력 변경 사유</t>
  </si>
  <si>
    <r>
      <rPr>
        <rFont val="맑은 고딕"/>
        <b/>
        <color rgb="FF1F3A5F"/>
        <sz val="10.0"/>
      </rPr>
      <t>8</t>
    </r>
    <r>
      <rPr>
        <rFont val="Noto Sans CJK SC"/>
        <b/>
        <color rgb="FF1F3A5F"/>
        <sz val="10.0"/>
      </rPr>
      <t>월</t>
    </r>
  </si>
  <si>
    <r>
      <rPr>
        <rFont val="Noto Sans CJK SC"/>
        <b/>
        <color rgb="FF1F3A5F"/>
        <sz val="10.0"/>
      </rPr>
      <t xml:space="preserve">주요 내용 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 xml:space="preserve">실행 내용 </t>
    </r>
    <r>
      <rPr>
        <rFont val="맑은 고딕"/>
        <b/>
        <color rgb="FF1F3A5F"/>
        <sz val="10.0"/>
      </rPr>
      <t xml:space="preserve">+ </t>
    </r>
    <r>
      <rPr>
        <rFont val="Noto Sans CJK SC"/>
        <b/>
        <color rgb="FF1F3A5F"/>
        <sz val="10.0"/>
      </rPr>
      <t>사업성과</t>
    </r>
    <r>
      <rPr>
        <rFont val="맑은 고딕"/>
        <b/>
        <color rgb="FF1F3A5F"/>
        <sz val="10.0"/>
      </rPr>
      <t>)</t>
    </r>
  </si>
  <si>
    <t>잘된 점</t>
  </si>
  <si>
    <t>부족한 점</t>
  </si>
  <si>
    <t>개선과제</t>
  </si>
  <si>
    <r>
      <rPr>
        <rFont val="맑은 고딕"/>
        <b/>
        <color rgb="FF1F3A5F"/>
        <sz val="10.0"/>
      </rPr>
      <t>9</t>
    </r>
    <r>
      <rPr>
        <rFont val="Noto Sans CJK SC"/>
        <b/>
        <color rgb="FF1F3A5F"/>
        <sz val="10.0"/>
      </rPr>
      <t>월</t>
    </r>
  </si>
  <si>
    <r>
      <rPr>
        <rFont val="Noto Sans CJK SC"/>
        <b/>
        <color rgb="FF1F3A5F"/>
        <sz val="10.0"/>
      </rPr>
      <t>당해연도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다음 해</t>
    </r>
    <r>
      <rPr>
        <rFont val="맑은 고딕"/>
        <b/>
        <color rgb="FF1F3A5F"/>
        <sz val="10.0"/>
      </rPr>
      <t xml:space="preserve">) </t>
    </r>
    <r>
      <rPr>
        <rFont val="Noto Sans CJK SC"/>
        <b/>
        <color rgb="FF1F3A5F"/>
        <sz val="10.0"/>
      </rPr>
      <t>반영 계획</t>
    </r>
  </si>
  <si>
    <r>
      <rPr>
        <rFont val="맑은 고딕"/>
        <b/>
        <color rgb="FF1F3A5F"/>
        <sz val="10.0"/>
      </rPr>
      <t>10</t>
    </r>
    <r>
      <rPr>
        <rFont val="Noto Sans CJK SC"/>
        <b/>
        <color rgb="FF1F3A5F"/>
        <sz val="10.0"/>
      </rPr>
      <t>월</t>
    </r>
  </si>
  <si>
    <r>
      <rPr>
        <rFont val="맑은 고딕"/>
        <b/>
        <color rgb="FF1F3A5F"/>
        <sz val="10.0"/>
      </rPr>
      <t>11</t>
    </r>
    <r>
      <rPr>
        <rFont val="Noto Sans CJK SC"/>
        <b/>
        <color rgb="FF1F3A5F"/>
        <sz val="10.0"/>
      </rPr>
      <t>월</t>
    </r>
  </si>
  <si>
    <r>
      <rPr>
        <rFont val="맑은 고딕"/>
        <b/>
        <color rgb="FF1F3A5F"/>
        <sz val="10.0"/>
      </rPr>
      <t>12</t>
    </r>
    <r>
      <rPr>
        <rFont val="Noto Sans CJK SC"/>
        <b/>
        <color rgb="FF1F3A5F"/>
        <sz val="10.0"/>
      </rPr>
      <t>월</t>
    </r>
  </si>
  <si>
    <r>
      <rPr>
        <rFont val="Noto Sans CJK SC"/>
        <i/>
        <color rgb="FF404040"/>
        <sz val="10.0"/>
      </rPr>
      <t xml:space="preserve">생명존중 문화조성 숲길 걷기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같이 걷자</t>
    </r>
    <r>
      <rPr>
        <rFont val="맑은 고딕"/>
        <i/>
        <color rgb="FF404040"/>
        <sz val="10.0"/>
      </rPr>
      <t>"</t>
    </r>
  </si>
  <si>
    <r>
      <rPr>
        <rFont val="Noto Sans CJK SC"/>
        <i/>
        <color rgb="FF404040"/>
        <sz val="10.0"/>
      </rPr>
      <t xml:space="preserve">생명존중 문화조성 숲길 걷기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같이 걷자</t>
    </r>
    <r>
      <rPr>
        <rFont val="맑은 고딕"/>
        <i/>
        <color rgb="FF404040"/>
        <sz val="10.0"/>
      </rPr>
      <t>"</t>
    </r>
  </si>
  <si>
    <r>
      <rPr>
        <rFont val="Noto Sans CJK SC"/>
        <i/>
        <color rgb="FF404040"/>
        <sz val="10.0"/>
      </rPr>
      <t xml:space="preserve">원주시 자살률은 인구 </t>
    </r>
    <r>
      <rPr>
        <rFont val="맑은 고딕"/>
        <i/>
        <color rgb="FF404040"/>
        <sz val="10.0"/>
      </rPr>
      <t>10</t>
    </r>
    <r>
      <rPr>
        <rFont val="Noto Sans CJK SC"/>
        <i/>
        <color rgb="FF404040"/>
        <sz val="10.0"/>
      </rPr>
      <t xml:space="preserve">만 명당 </t>
    </r>
    <r>
      <rPr>
        <rFont val="맑은 고딕"/>
        <i/>
        <color rgb="FF404040"/>
        <sz val="10.0"/>
      </rPr>
      <t>25.7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>(2022)</t>
    </r>
    <r>
      <rPr>
        <rFont val="Noto Sans CJK SC"/>
        <i/>
        <color rgb="FF404040"/>
        <sz val="10.0"/>
      </rPr>
      <t xml:space="preserve">으로 전국 평균 </t>
    </r>
    <r>
      <rPr>
        <rFont val="맑은 고딕"/>
        <i/>
        <color rgb="FF404040"/>
        <sz val="10.0"/>
      </rPr>
      <t>25.2</t>
    </r>
    <r>
      <rPr>
        <rFont val="Noto Sans CJK SC"/>
        <i/>
        <color rgb="FF404040"/>
        <sz val="10.0"/>
      </rPr>
      <t>명보다 높음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자살은 개인이 해결할 문제가 아니라 지역사회 전체의 생명존중 인식이 필요하며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이에 모두가 참여하는 사회적 공감대 형성과 문화기반 조성이 우선됨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따라서 지역주민과 함께 걷는 행사를 통해 생명의 소중함과 정신건강의 중요성을 공유하고자 함</t>
    </r>
  </si>
  <si>
    <r>
      <rPr>
        <rFont val="Noto Sans CJK SC"/>
        <i/>
        <color rgb="FF404040"/>
        <sz val="10.0"/>
      </rPr>
      <t xml:space="preserve">원주시민 </t>
    </r>
    <r>
      <rPr>
        <rFont val="맑은 고딕"/>
        <i/>
        <color rgb="FF404040"/>
        <sz val="10.0"/>
      </rPr>
      <t>200</t>
    </r>
    <r>
      <rPr>
        <rFont val="Noto Sans CJK SC"/>
        <i/>
        <color rgb="FF404040"/>
        <sz val="10.0"/>
      </rPr>
      <t>명 내외</t>
    </r>
  </si>
  <si>
    <r>
      <rPr>
        <rFont val="Noto Sans CJK SC"/>
        <i/>
        <color rgb="FF404040"/>
        <sz val="10.0"/>
      </rPr>
      <t xml:space="preserve">참여 인원 </t>
    </r>
    <r>
      <rPr>
        <rFont val="맑은 고딕"/>
        <i/>
        <color rgb="FF404040"/>
        <sz val="10.0"/>
      </rPr>
      <t>200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 xml:space="preserve">목표 대비 </t>
    </r>
    <r>
      <rPr>
        <rFont val="맑은 고딕"/>
        <i/>
        <color rgb="FF404040"/>
        <sz val="10.0"/>
      </rPr>
      <t xml:space="preserve">80% </t>
    </r>
    <r>
      <rPr>
        <rFont val="Noto Sans CJK SC"/>
        <i/>
        <color rgb="FF404040"/>
        <sz val="10.0"/>
      </rPr>
      <t>이상 참여 시 성공</t>
    </r>
  </si>
  <si>
    <t>자살예방팀 팀원</t>
  </si>
  <si>
    <r>
      <rPr>
        <rFont val="맑은 고딕"/>
        <i/>
        <color rgb="FF404040"/>
        <sz val="10.0"/>
      </rPr>
      <t>10</t>
    </r>
    <r>
      <rPr>
        <rFont val="Noto Sans CJK SC"/>
        <i/>
        <color rgb="FF404040"/>
        <sz val="10.0"/>
      </rPr>
      <t xml:space="preserve">월 </t>
    </r>
    <r>
      <rPr>
        <rFont val="맑은 고딕"/>
        <i/>
        <color rgb="FF404040"/>
        <sz val="10.0"/>
      </rPr>
      <t>26</t>
    </r>
    <r>
      <rPr>
        <rFont val="Noto Sans CJK SC"/>
        <i/>
        <color rgb="FF404040"/>
        <sz val="10.0"/>
      </rPr>
      <t>일 실시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 xml:space="preserve">참여 </t>
    </r>
    <r>
      <rPr>
        <rFont val="맑은 고딕"/>
        <i/>
        <color rgb="FF404040"/>
        <sz val="10.0"/>
      </rPr>
      <t>180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 xml:space="preserve">캠페인 부스 </t>
    </r>
    <r>
      <rPr>
        <rFont val="맑은 고딕"/>
        <i/>
        <color rgb="FF404040"/>
        <sz val="10.0"/>
      </rPr>
      <t>12</t>
    </r>
    <r>
      <rPr>
        <rFont val="Noto Sans CJK SC"/>
        <i/>
        <color rgb="FF404040"/>
        <sz val="10.0"/>
      </rPr>
      <t>종 운영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 xml:space="preserve">유관기관 </t>
    </r>
    <r>
      <rPr>
        <rFont val="맑은 고딕"/>
        <i/>
        <color rgb="FF404040"/>
        <sz val="10.0"/>
      </rPr>
      <t>4</t>
    </r>
    <r>
      <rPr>
        <rFont val="Noto Sans CJK SC"/>
        <i/>
        <color rgb="FF404040"/>
        <sz val="10.0"/>
      </rPr>
      <t>곳 부스 참여</t>
    </r>
  </si>
  <si>
    <t>유관기관 협력 부스로 홍보 효과 확대</t>
  </si>
  <si>
    <t>사전접수 마감 후 현장접수 대기 발생</t>
  </si>
  <si>
    <r>
      <rPr>
        <rFont val="Noto Sans CJK SC"/>
        <i/>
        <color rgb="FF404040"/>
        <sz val="10.0"/>
      </rPr>
      <t xml:space="preserve">사전접수 정원 </t>
    </r>
    <r>
      <rPr>
        <rFont val="맑은 고딕"/>
        <i/>
        <color rgb="FF404040"/>
        <sz val="10.0"/>
      </rPr>
      <t>150→180</t>
    </r>
    <r>
      <rPr>
        <rFont val="Noto Sans CJK SC"/>
        <i/>
        <color rgb="FF404040"/>
        <sz val="10.0"/>
      </rPr>
      <t>명 확대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현장접수 동선 분리</t>
    </r>
  </si>
  <si>
    <r>
      <rPr>
        <rFont val="맑은 고딕"/>
        <i/>
        <color rgb="FF404040"/>
        <sz val="10.0"/>
      </rPr>
      <t>10</t>
    </r>
    <r>
      <rPr>
        <rFont val="Noto Sans CJK SC"/>
        <i/>
        <color rgb="FF404040"/>
        <sz val="10.0"/>
      </rPr>
      <t xml:space="preserve">월 넷째 주 토요일 </t>
    </r>
    <r>
      <rPr>
        <rFont val="맑은 고딕"/>
        <i/>
        <color rgb="FF404040"/>
        <sz val="10.0"/>
      </rPr>
      <t xml:space="preserve">10:00~13:00, </t>
    </r>
    <r>
      <rPr>
        <rFont val="Noto Sans CJK SC"/>
        <i/>
        <color rgb="FF404040"/>
        <sz val="10.0"/>
      </rPr>
      <t>원주 섬강 자작나무숲 둘레길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 xml:space="preserve">순환 </t>
    </r>
    <r>
      <rPr>
        <rFont val="맑은 고딕"/>
        <i/>
        <color rgb="FF404040"/>
        <sz val="10.0"/>
      </rPr>
      <t>4km, 80</t>
    </r>
    <r>
      <rPr>
        <rFont val="Noto Sans CJK SC"/>
        <i/>
        <color rgb="FF404040"/>
        <sz val="10.0"/>
      </rPr>
      <t>분</t>
    </r>
    <r>
      <rPr>
        <rFont val="맑은 고딕"/>
        <i/>
        <color rgb="FF404040"/>
        <sz val="10.0"/>
      </rPr>
      <t xml:space="preserve">). </t>
    </r>
    <r>
      <rPr>
        <rFont val="Noto Sans CJK SC"/>
        <i/>
        <color rgb="FF404040"/>
        <sz val="10.0"/>
      </rPr>
      <t xml:space="preserve">사전접수 </t>
    </r>
    <r>
      <rPr>
        <rFont val="맑은 고딕"/>
        <i/>
        <color rgb="FF404040"/>
        <sz val="10.0"/>
      </rPr>
      <t>150</t>
    </r>
    <r>
      <rPr>
        <rFont val="Noto Sans CJK SC"/>
        <i/>
        <color rgb="FF404040"/>
        <sz val="10.0"/>
      </rPr>
      <t xml:space="preserve">명 </t>
    </r>
    <r>
      <rPr>
        <rFont val="맑은 고딕"/>
        <i/>
        <color rgb="FF404040"/>
        <sz val="10.0"/>
      </rPr>
      <t xml:space="preserve">+ </t>
    </r>
    <r>
      <rPr>
        <rFont val="Noto Sans CJK SC"/>
        <i/>
        <color rgb="FF404040"/>
        <sz val="10.0"/>
      </rPr>
      <t xml:space="preserve">현장접수 </t>
    </r>
    <r>
      <rPr>
        <rFont val="맑은 고딕"/>
        <i/>
        <color rgb="FF404040"/>
        <sz val="10.0"/>
      </rPr>
      <t>50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프로그램</t>
    </r>
    <r>
      <rPr>
        <rFont val="맑은 고딕"/>
        <i/>
        <color rgb="FF404040"/>
        <sz val="10.0"/>
      </rPr>
      <t xml:space="preserve">: </t>
    </r>
    <r>
      <rPr>
        <rFont val="Noto Sans CJK SC"/>
        <i/>
        <color rgb="FF404040"/>
        <sz val="10.0"/>
      </rPr>
      <t>준비체조</t>
    </r>
    <r>
      <rPr>
        <rFont val="맑은 고딕"/>
        <i/>
        <color rgb="FF404040"/>
        <sz val="10.0"/>
      </rPr>
      <t xml:space="preserve">, O/X </t>
    </r>
    <r>
      <rPr>
        <rFont val="Noto Sans CJK SC"/>
        <i/>
        <color rgb="FF404040"/>
        <sz val="10.0"/>
      </rPr>
      <t>퀴즈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포토존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느린 우체통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생명의 나무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생명지킴이 서약</t>
    </r>
    <r>
      <rPr>
        <rFont val="맑은 고딕"/>
        <i/>
        <color rgb="FF404040"/>
        <sz val="10.0"/>
      </rPr>
      <t xml:space="preserve">), </t>
    </r>
    <r>
      <rPr>
        <rFont val="Noto Sans CJK SC"/>
        <i/>
        <color rgb="FF404040"/>
        <sz val="10.0"/>
      </rPr>
      <t>뱃지 만들기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커피차 등 캠페인 부스 운영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유관기관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보건소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중독센터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금연지원센터 등</t>
    </r>
    <r>
      <rPr>
        <rFont val="맑은 고딕"/>
        <i/>
        <color rgb="FF404040"/>
        <sz val="10.0"/>
      </rPr>
      <t xml:space="preserve">) </t>
    </r>
    <r>
      <rPr>
        <rFont val="Noto Sans CJK SC"/>
        <i/>
        <color rgb="FF404040"/>
        <sz val="10.0"/>
      </rPr>
      <t>부스 협조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홍보</t>
    </r>
    <r>
      <rPr>
        <rFont val="맑은 고딕"/>
        <i/>
        <color rgb="FF404040"/>
        <sz val="10.0"/>
      </rPr>
      <t xml:space="preserve">: </t>
    </r>
    <r>
      <rPr>
        <rFont val="Noto Sans CJK SC"/>
        <i/>
        <color rgb="FF404040"/>
        <sz val="10.0"/>
      </rPr>
      <t>지역 언론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기관 공문</t>
    </r>
    <r>
      <rPr>
        <rFont val="맑은 고딕"/>
        <i/>
        <color rgb="FF404040"/>
        <sz val="10.0"/>
      </rPr>
      <t>·SNS·</t>
    </r>
    <r>
      <rPr>
        <rFont val="Noto Sans CJK SC"/>
        <i/>
        <color rgb="FF404040"/>
        <sz val="10.0"/>
      </rPr>
      <t>현수막</t>
    </r>
  </si>
  <si>
    <r>
      <rPr>
        <rFont val="맑은 고딕"/>
        <i/>
        <color rgb="FF404040"/>
        <sz val="10.0"/>
      </rPr>
      <t xml:space="preserve">2-2-① </t>
    </r>
    <r>
      <rPr>
        <rFont val="Noto Sans CJK SC"/>
        <i/>
        <color rgb="FF404040"/>
        <sz val="10.0"/>
      </rPr>
      <t xml:space="preserve">운영계획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전년도 개선사항 반영</t>
    </r>
    <r>
      <rPr>
        <rFont val="맑은 고딕"/>
        <i/>
        <color rgb="FF404040"/>
        <sz val="10.0"/>
      </rPr>
      <t xml:space="preserve">" </t>
    </r>
    <r>
      <rPr>
        <rFont val="Noto Sans CJK SC"/>
        <i/>
        <color rgb="FF404040"/>
        <sz val="10.0"/>
      </rPr>
      <t>칸에 기재</t>
    </r>
  </si>
  <si>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전년도 결과보고서의 개선과제를 여기에 반영 — 예</t>
    </r>
    <r>
      <rPr>
        <rFont val="맑은 고딕"/>
        <i/>
        <color rgb="FF404040"/>
        <sz val="10.0"/>
      </rPr>
      <t xml:space="preserve">: </t>
    </r>
    <r>
      <rPr>
        <rFont val="Noto Sans CJK SC"/>
        <i/>
        <color rgb="FF404040"/>
        <sz val="10.0"/>
      </rPr>
      <t>사전접수 인원 확대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부스 대기시간 단축</t>
    </r>
    <r>
      <rPr>
        <rFont val="맑은 고딕"/>
        <i/>
        <color rgb="FF404040"/>
        <sz val="10.0"/>
      </rPr>
      <t>)</t>
    </r>
  </si>
  <si>
    <r>
      <rPr>
        <rFont val="Noto Sans CJK SC"/>
        <i/>
        <color rgb="FF404040"/>
        <sz val="10.0"/>
      </rPr>
      <t>장소 섭외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계획서 작성</t>
    </r>
  </si>
  <si>
    <r>
      <rPr>
        <rFont val="Noto Sans CJK SC"/>
        <i/>
        <color rgb="FF404040"/>
        <sz val="10.0"/>
      </rPr>
      <t>홍보물 제작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공문 발송</t>
    </r>
  </si>
  <si>
    <r>
      <rPr>
        <rFont val="Noto Sans CJK SC"/>
        <i/>
        <color rgb="FF404040"/>
        <sz val="10.0"/>
      </rPr>
      <t>행사 실시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결과보고</t>
    </r>
  </si>
  <si>
    <t>●</t>
  </si>
  <si>
    <r>
      <rPr>
        <rFont val="맑은 고딕"/>
        <b/>
        <color rgb="FF1F3A5F"/>
        <sz val="14.0"/>
      </rPr>
      <t xml:space="preserve">8. </t>
    </r>
    <r>
      <rPr>
        <rFont val="Noto Sans CJK SC"/>
        <b/>
        <color rgb="FF1F3A5F"/>
        <sz val="14.0"/>
      </rPr>
      <t xml:space="preserve">내부 계획안 입력폼 — </t>
    </r>
    <r>
      <rPr>
        <rFont val="맑은 고딕"/>
        <b/>
        <color rgb="FF1F3A5F"/>
        <sz val="14.0"/>
      </rPr>
      <t>7</t>
    </r>
    <r>
      <rPr>
        <rFont val="Noto Sans CJK SC"/>
        <b/>
        <color rgb="FF1F3A5F"/>
        <sz val="14.0"/>
      </rPr>
      <t>교시 계획안 생성기의 입력 항목</t>
    </r>
  </si>
  <si>
    <r>
      <rPr>
        <rFont val="Noto Sans CJK SC"/>
        <color rgb="FF5F6B7A"/>
        <sz val="9.0"/>
      </rPr>
      <t xml:space="preserve">채운 뒤 </t>
    </r>
    <r>
      <rPr>
        <rFont val="맑은 고딕"/>
        <color rgb="FF5F6B7A"/>
        <sz val="9.0"/>
      </rPr>
      <t>B</t>
    </r>
    <r>
      <rPr>
        <rFont val="Noto Sans CJK SC"/>
        <color rgb="FF5F6B7A"/>
        <sz val="9.0"/>
      </rPr>
      <t xml:space="preserve">열 전체를 복사해 프롬프트 </t>
    </r>
    <r>
      <rPr>
        <rFont val="맑은 고딕"/>
        <color rgb="FF5F6B7A"/>
        <sz val="9.0"/>
      </rPr>
      <t>[</t>
    </r>
    <r>
      <rPr>
        <rFont val="Noto Sans CJK SC"/>
        <color rgb="FF5F6B7A"/>
        <sz val="9.0"/>
      </rPr>
      <t>입력정보</t>
    </r>
    <r>
      <rPr>
        <rFont val="맑은 고딕"/>
        <color rgb="FF5F6B7A"/>
        <sz val="9.0"/>
      </rPr>
      <t>]</t>
    </r>
    <r>
      <rPr>
        <rFont val="Noto Sans CJK SC"/>
        <color rgb="FF5F6B7A"/>
        <sz val="9.0"/>
      </rPr>
      <t>에 붙여넣기</t>
    </r>
    <r>
      <rPr>
        <rFont val="맑은 고딕"/>
        <color rgb="FF5F6B7A"/>
        <sz val="9.0"/>
      </rPr>
      <t xml:space="preserve">. </t>
    </r>
    <r>
      <rPr>
        <rFont val="Noto Sans CJK SC"/>
        <color rgb="FF5F6B7A"/>
        <sz val="9.0"/>
      </rPr>
      <t>결과는 가</t>
    </r>
    <r>
      <rPr>
        <rFont val="맑은 고딕"/>
        <color rgb="FF5F6B7A"/>
        <sz val="9.0"/>
      </rPr>
      <t>.~</t>
    </r>
    <r>
      <rPr>
        <rFont val="Noto Sans CJK SC"/>
        <color rgb="FF5F6B7A"/>
        <sz val="9.0"/>
      </rPr>
      <t>차</t>
    </r>
    <r>
      <rPr>
        <rFont val="맑은 고딕"/>
        <color rgb="FF5F6B7A"/>
        <sz val="9.0"/>
      </rPr>
      <t xml:space="preserve">. </t>
    </r>
    <r>
      <rPr>
        <rFont val="Noto Sans CJK SC"/>
        <color rgb="FF5F6B7A"/>
        <sz val="9.0"/>
      </rPr>
      <t>항목번호 체계</t>
    </r>
    <r>
      <rPr>
        <rFont val="맑은 고딕"/>
        <color rgb="FF5F6B7A"/>
        <sz val="9.0"/>
      </rPr>
      <t xml:space="preserve">(1. → </t>
    </r>
    <r>
      <rPr>
        <rFont val="Noto Sans CJK SC"/>
        <color rgb="FF5F6B7A"/>
        <sz val="9.0"/>
      </rPr>
      <t>가</t>
    </r>
    <r>
      <rPr>
        <rFont val="맑은 고딕"/>
        <color rgb="FF5F6B7A"/>
        <sz val="9.0"/>
      </rPr>
      <t xml:space="preserve">. → 1) → </t>
    </r>
    <r>
      <rPr>
        <rFont val="Noto Sans CJK SC"/>
        <color rgb="FF5F6B7A"/>
        <sz val="9.0"/>
      </rPr>
      <t>가</t>
    </r>
    <r>
      <rPr>
        <rFont val="맑은 고딕"/>
        <color rgb="FF5F6B7A"/>
        <sz val="9.0"/>
      </rPr>
      <t>) → (1))</t>
    </r>
    <r>
      <rPr>
        <rFont val="Noto Sans CJK SC"/>
        <color rgb="FF5F6B7A"/>
        <sz val="9.0"/>
      </rPr>
      <t>로 생성</t>
    </r>
  </si>
  <si>
    <r>
      <rPr>
        <rFont val="Noto Sans CJK SC"/>
        <b/>
        <color rgb="FF1F3A5F"/>
        <sz val="10.0"/>
      </rPr>
      <t xml:space="preserve">항목 </t>
    </r>
    <r>
      <rPr>
        <rFont val="맑은 고딕"/>
        <b/>
        <color rgb="FF1F3A5F"/>
        <sz val="10.0"/>
      </rPr>
      <t>(</t>
    </r>
    <r>
      <rPr>
        <rFont val="Noto Sans CJK SC"/>
        <b/>
        <color rgb="FF1F3A5F"/>
        <sz val="10.0"/>
      </rPr>
      <t>계획안 목차</t>
    </r>
    <r>
      <rPr>
        <rFont val="맑은 고딕"/>
        <b/>
        <color rgb="FF1F3A5F"/>
        <sz val="10.0"/>
      </rPr>
      <t>)</t>
    </r>
  </si>
  <si>
    <r>
      <rPr>
        <rFont val="Noto Sans CJK SC"/>
        <b/>
        <color rgb="FF1F3A5F"/>
        <sz val="10.0"/>
      </rPr>
      <t>입력 내용 — 예시</t>
    </r>
    <r>
      <rPr>
        <rFont val="맑은 고딕"/>
        <b/>
        <color rgb="FF1F3A5F"/>
        <sz val="10.0"/>
      </rPr>
      <t xml:space="preserve">: 2024 </t>
    </r>
    <r>
      <rPr>
        <rFont val="Noto Sans CJK SC"/>
        <b/>
        <color rgb="FF1F3A5F"/>
        <sz val="10.0"/>
      </rPr>
      <t>「같이 걷자」</t>
    </r>
  </si>
  <si>
    <t>생성기 처리 방식</t>
  </si>
  <si>
    <t>사업명</t>
  </si>
  <si>
    <r>
      <rPr>
        <rFont val="맑은 고딕"/>
        <i/>
        <color rgb="FF404040"/>
        <sz val="10.0"/>
      </rPr>
      <t>2024</t>
    </r>
    <r>
      <rPr>
        <rFont val="Noto Sans CJK SC"/>
        <i/>
        <color rgb="FF404040"/>
        <sz val="10.0"/>
      </rPr>
      <t xml:space="preserve">년 생명존중 문화조성을 위한 숲길 걷기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같이 걷자</t>
    </r>
    <r>
      <rPr>
        <rFont val="맑은 고딕"/>
        <i/>
        <color rgb="FF404040"/>
        <sz val="10.0"/>
      </rPr>
      <t>"</t>
    </r>
  </si>
  <si>
    <r>
      <rPr>
        <rFont val="Noto Sans CJK SC"/>
        <i/>
        <color rgb="FF404040"/>
        <sz val="10.0"/>
      </rPr>
      <t>제목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붙임 표시에 그대로</t>
    </r>
  </si>
  <si>
    <r>
      <rPr>
        <rFont val="Noto Sans CJK SC"/>
        <b/>
        <color theme="1"/>
        <sz val="10.0"/>
      </rPr>
      <t>가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사업의 필요성 — 근거 통계</t>
    </r>
  </si>
  <si>
    <r>
      <rPr>
        <rFont val="Noto Sans CJK SC"/>
        <i/>
        <color rgb="FF404040"/>
        <sz val="10.0"/>
      </rPr>
      <t xml:space="preserve">원주시 자살률 인구 </t>
    </r>
    <r>
      <rPr>
        <rFont val="맑은 고딕"/>
        <i/>
        <color rgb="FF404040"/>
        <sz val="10.0"/>
      </rPr>
      <t>10</t>
    </r>
    <r>
      <rPr>
        <rFont val="Noto Sans CJK SC"/>
        <i/>
        <color rgb="FF404040"/>
        <sz val="10.0"/>
      </rPr>
      <t xml:space="preserve">만 명당 </t>
    </r>
    <r>
      <rPr>
        <rFont val="맑은 고딕"/>
        <i/>
        <color rgb="FF404040"/>
        <sz val="10.0"/>
      </rPr>
      <t>25.7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(2022), </t>
    </r>
    <r>
      <rPr>
        <rFont val="Noto Sans CJK SC"/>
        <i/>
        <color rgb="FF404040"/>
        <sz val="10.0"/>
      </rPr>
      <t xml:space="preserve">전국 평균 </t>
    </r>
    <r>
      <rPr>
        <rFont val="맑은 고딕"/>
        <i/>
        <color rgb="FF404040"/>
        <sz val="10.0"/>
      </rPr>
      <t>25.2</t>
    </r>
    <r>
      <rPr>
        <rFont val="Noto Sans CJK SC"/>
        <i/>
        <color rgb="FF404040"/>
        <sz val="10.0"/>
      </rPr>
      <t>명 상회</t>
    </r>
  </si>
  <si>
    <r>
      <rPr>
        <rFont val="맑은 고딕"/>
        <i/>
        <color rgb="FF404040"/>
        <sz val="10.0"/>
      </rPr>
      <t>AI</t>
    </r>
    <r>
      <rPr>
        <rFont val="Noto Sans CJK SC"/>
        <i/>
        <color rgb="FF404040"/>
        <sz val="10.0"/>
      </rPr>
      <t xml:space="preserve">가 </t>
    </r>
    <r>
      <rPr>
        <rFont val="맑은 고딕"/>
        <i/>
        <color rgb="FF404040"/>
        <sz val="10.0"/>
      </rPr>
      <t>3~4</t>
    </r>
    <r>
      <rPr>
        <rFont val="Noto Sans CJK SC"/>
        <i/>
        <color rgb="FF404040"/>
        <sz val="10.0"/>
      </rPr>
      <t xml:space="preserve">문장 문단으로 확장 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복사용 프롬프트</t>
    </r>
    <r>
      <rPr>
        <rFont val="맑은 고딕"/>
        <i/>
        <color rgb="FF404040"/>
        <sz val="10.0"/>
      </rPr>
      <t>)</t>
    </r>
  </si>
  <si>
    <r>
      <rPr>
        <rFont val="Noto Sans CJK SC"/>
        <b/>
        <color theme="1"/>
        <sz val="10.0"/>
      </rPr>
      <t>가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사업의 필요성 — 핵심 메시지</t>
    </r>
  </si>
  <si>
    <r>
      <rPr>
        <rFont val="Noto Sans CJK SC"/>
        <i/>
        <color rgb="FF404040"/>
        <sz val="10.0"/>
      </rPr>
      <t>생명존중 인식과 사회적 공감대 형성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지역주민에게 위로와 응원의 메시지 전달</t>
    </r>
  </si>
  <si>
    <r>
      <rPr>
        <rFont val="맑은 고딕"/>
        <i/>
        <color rgb="FF404040"/>
        <sz val="10.0"/>
      </rPr>
      <t xml:space="preserve">AI </t>
    </r>
    <r>
      <rPr>
        <rFont val="Noto Sans CJK SC"/>
        <i/>
        <color rgb="FF404040"/>
        <sz val="10.0"/>
      </rPr>
      <t>확장</t>
    </r>
  </si>
  <si>
    <r>
      <rPr>
        <rFont val="Noto Sans CJK SC"/>
        <b/>
        <color theme="1"/>
        <sz val="10.0"/>
      </rPr>
      <t>나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사업목적</t>
    </r>
  </si>
  <si>
    <r>
      <rPr>
        <rFont val="Noto Sans CJK SC"/>
        <i/>
        <color rgb="FF404040"/>
        <sz val="10.0"/>
      </rPr>
      <t>숲길을 걸으며 삶의 소중함을 느끼고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자살예방센터 역할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서비스 홍보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생명존중 문화기반 조성</t>
    </r>
  </si>
  <si>
    <r>
      <rPr>
        <rFont val="맑은 고딕"/>
        <i/>
        <color rgb="FF404040"/>
        <sz val="10.0"/>
      </rPr>
      <t>1~2</t>
    </r>
    <r>
      <rPr>
        <rFont val="Noto Sans CJK SC"/>
        <i/>
        <color rgb="FF404040"/>
        <sz val="10.0"/>
      </rPr>
      <t>문장 정리</t>
    </r>
  </si>
  <si>
    <r>
      <rPr>
        <rFont val="Noto Sans CJK SC"/>
        <b/>
        <color theme="1"/>
        <sz val="10.0"/>
      </rPr>
      <t>다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대상</t>
    </r>
  </si>
  <si>
    <r>
      <rPr>
        <rFont val="Noto Sans CJK SC"/>
        <i/>
        <color rgb="FF404040"/>
        <sz val="10.0"/>
      </rPr>
      <t xml:space="preserve">원주시민 </t>
    </r>
    <r>
      <rPr>
        <rFont val="맑은 고딕"/>
        <i/>
        <color rgb="FF404040"/>
        <sz val="10.0"/>
      </rPr>
      <t>200</t>
    </r>
    <r>
      <rPr>
        <rFont val="Noto Sans CJK SC"/>
        <i/>
        <color rgb="FF404040"/>
        <sz val="10.0"/>
      </rPr>
      <t>명 내외</t>
    </r>
  </si>
  <si>
    <r>
      <rPr>
        <rFont val="Noto Sans CJK SC"/>
        <i/>
        <color rgb="FF404040"/>
        <sz val="10.0"/>
      </rPr>
      <t xml:space="preserve">표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가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대상</t>
    </r>
    <r>
      <rPr>
        <rFont val="맑은 고딕"/>
        <i/>
        <color rgb="FF404040"/>
        <sz val="10.0"/>
      </rPr>
      <t xml:space="preserve">" </t>
    </r>
    <r>
      <rPr>
        <rFont val="Noto Sans CJK SC"/>
        <i/>
        <color rgb="FF404040"/>
        <sz val="10.0"/>
      </rPr>
      <t>칸</t>
    </r>
  </si>
  <si>
    <r>
      <rPr>
        <rFont val="Noto Sans CJK SC"/>
        <b/>
        <color theme="1"/>
        <sz val="10.0"/>
      </rPr>
      <t>다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일시</t>
    </r>
  </si>
  <si>
    <r>
      <rPr>
        <rFont val="맑은 고딕"/>
        <i/>
        <color rgb="FF404040"/>
        <sz val="10.0"/>
      </rPr>
      <t>2024</t>
    </r>
    <r>
      <rPr>
        <rFont val="Noto Sans CJK SC"/>
        <i/>
        <color rgb="FF404040"/>
        <sz val="10.0"/>
      </rPr>
      <t xml:space="preserve">년 </t>
    </r>
    <r>
      <rPr>
        <rFont val="맑은 고딕"/>
        <i/>
        <color rgb="FF404040"/>
        <sz val="10.0"/>
      </rPr>
      <t>10</t>
    </r>
    <r>
      <rPr>
        <rFont val="Noto Sans CJK SC"/>
        <i/>
        <color rgb="FF404040"/>
        <sz val="10.0"/>
      </rPr>
      <t xml:space="preserve">월 </t>
    </r>
    <r>
      <rPr>
        <rFont val="맑은 고딕"/>
        <i/>
        <color rgb="FF404040"/>
        <sz val="10.0"/>
      </rPr>
      <t>26</t>
    </r>
    <r>
      <rPr>
        <rFont val="Noto Sans CJK SC"/>
        <i/>
        <color rgb="FF404040"/>
        <sz val="10.0"/>
      </rPr>
      <t>일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>토</t>
    </r>
    <r>
      <rPr>
        <rFont val="맑은 고딕"/>
        <i/>
        <color rgb="FF404040"/>
        <sz val="10.0"/>
      </rPr>
      <t>) 10:00~13:00</t>
    </r>
  </si>
  <si>
    <r>
      <rPr>
        <rFont val="Noto Sans CJK SC"/>
        <i/>
        <color rgb="FF404040"/>
        <sz val="10.0"/>
      </rPr>
      <t xml:space="preserve">표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나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일시</t>
    </r>
    <r>
      <rPr>
        <rFont val="맑은 고딕"/>
        <i/>
        <color rgb="FF404040"/>
        <sz val="10.0"/>
      </rPr>
      <t xml:space="preserve">" </t>
    </r>
    <r>
      <rPr>
        <rFont val="Noto Sans CJK SC"/>
        <i/>
        <color rgb="FF404040"/>
        <sz val="10.0"/>
      </rPr>
      <t>칸</t>
    </r>
  </si>
  <si>
    <r>
      <rPr>
        <rFont val="Noto Sans CJK SC"/>
        <b/>
        <color theme="1"/>
        <sz val="10.0"/>
      </rPr>
      <t>다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장소</t>
    </r>
  </si>
  <si>
    <r>
      <rPr>
        <rFont val="Noto Sans CJK SC"/>
        <i/>
        <color rgb="FF404040"/>
        <sz val="10.0"/>
      </rPr>
      <t xml:space="preserve">원주 섬강 자작나무숲 둘레길 </t>
    </r>
    <r>
      <rPr>
        <rFont val="맑은 고딕"/>
        <i/>
        <color rgb="FF404040"/>
        <sz val="10.0"/>
      </rPr>
      <t>(</t>
    </r>
    <r>
      <rPr>
        <rFont val="Noto Sans CJK SC"/>
        <i/>
        <color rgb="FF404040"/>
        <sz val="10.0"/>
      </rPr>
      <t xml:space="preserve">순환형 </t>
    </r>
    <r>
      <rPr>
        <rFont val="맑은 고딕"/>
        <i/>
        <color rgb="FF404040"/>
        <sz val="10.0"/>
      </rPr>
      <t>4km, 80</t>
    </r>
    <r>
      <rPr>
        <rFont val="Noto Sans CJK SC"/>
        <i/>
        <color rgb="FF404040"/>
        <sz val="10.0"/>
      </rPr>
      <t>분</t>
    </r>
    <r>
      <rPr>
        <rFont val="맑은 고딕"/>
        <i/>
        <color rgb="FF404040"/>
        <sz val="10.0"/>
      </rPr>
      <t xml:space="preserve">) / </t>
    </r>
    <r>
      <rPr>
        <rFont val="Noto Sans CJK SC"/>
        <i/>
        <color rgb="FF404040"/>
        <sz val="10.0"/>
      </rPr>
      <t>집합</t>
    </r>
    <r>
      <rPr>
        <rFont val="맑은 고딕"/>
        <i/>
        <color rgb="FF404040"/>
        <sz val="10.0"/>
      </rPr>
      <t xml:space="preserve">: </t>
    </r>
    <r>
      <rPr>
        <rFont val="Noto Sans CJK SC"/>
        <i/>
        <color rgb="FF404040"/>
        <sz val="10.0"/>
      </rPr>
      <t>칠봉체육공원</t>
    </r>
  </si>
  <si>
    <r>
      <rPr>
        <rFont val="Noto Sans CJK SC"/>
        <i/>
        <color rgb="FF404040"/>
        <sz val="10.0"/>
      </rPr>
      <t xml:space="preserve">표 </t>
    </r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다</t>
    </r>
    <r>
      <rPr>
        <rFont val="맑은 고딕"/>
        <i/>
        <color rgb="FF404040"/>
        <sz val="10.0"/>
      </rPr>
      <t>.·</t>
    </r>
    <r>
      <rPr>
        <rFont val="Noto Sans CJK SC"/>
        <i/>
        <color rgb="FF404040"/>
        <sz val="10.0"/>
      </rPr>
      <t>라</t>
    </r>
    <r>
      <rPr>
        <rFont val="맑은 고딕"/>
        <i/>
        <color rgb="FF404040"/>
        <sz val="10.0"/>
      </rPr>
      <t xml:space="preserve">." </t>
    </r>
    <r>
      <rPr>
        <rFont val="Noto Sans CJK SC"/>
        <i/>
        <color rgb="FF404040"/>
        <sz val="10.0"/>
      </rPr>
      <t>칸</t>
    </r>
  </si>
  <si>
    <r>
      <rPr>
        <rFont val="Noto Sans CJK SC"/>
        <b/>
        <color theme="1"/>
        <sz val="10.0"/>
      </rPr>
      <t>다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참가비</t>
    </r>
    <r>
      <rPr>
        <rFont val="맑은 고딕"/>
        <b/>
        <color theme="1"/>
        <sz val="10.0"/>
      </rPr>
      <t>·</t>
    </r>
    <r>
      <rPr>
        <rFont val="Noto Sans CJK SC"/>
        <b/>
        <color theme="1"/>
        <sz val="10.0"/>
      </rPr>
      <t>접수</t>
    </r>
  </si>
  <si>
    <r>
      <rPr>
        <rFont val="Noto Sans CJK SC"/>
        <i/>
        <color rgb="FF404040"/>
        <sz val="10.0"/>
      </rPr>
      <t xml:space="preserve">무료 </t>
    </r>
    <r>
      <rPr>
        <rFont val="맑은 고딕"/>
        <i/>
        <color rgb="FF404040"/>
        <sz val="10.0"/>
      </rPr>
      <t xml:space="preserve">/ </t>
    </r>
    <r>
      <rPr>
        <rFont val="Noto Sans CJK SC"/>
        <i/>
        <color rgb="FF404040"/>
        <sz val="10.0"/>
      </rPr>
      <t xml:space="preserve">사전접수 </t>
    </r>
    <r>
      <rPr>
        <rFont val="맑은 고딕"/>
        <i/>
        <color rgb="FF404040"/>
        <sz val="10.0"/>
      </rPr>
      <t>150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(9.30~10.18), </t>
    </r>
    <r>
      <rPr>
        <rFont val="Noto Sans CJK SC"/>
        <i/>
        <color rgb="FF404040"/>
        <sz val="10.0"/>
      </rPr>
      <t xml:space="preserve">현장접수 </t>
    </r>
    <r>
      <rPr>
        <rFont val="맑은 고딕"/>
        <i/>
        <color rgb="FF404040"/>
        <sz val="10.0"/>
      </rPr>
      <t>50</t>
    </r>
    <r>
      <rPr>
        <rFont val="Noto Sans CJK SC"/>
        <i/>
        <color rgb="FF404040"/>
        <sz val="10.0"/>
      </rPr>
      <t>명</t>
    </r>
  </si>
  <si>
    <t>표</t>
  </si>
  <si>
    <r>
      <rPr>
        <rFont val="Noto Sans CJK SC"/>
        <b/>
        <color theme="1"/>
        <sz val="10.0"/>
      </rPr>
      <t>다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 xml:space="preserve">프로그램 일정 </t>
    </r>
    <r>
      <rPr>
        <rFont val="맑은 고딕"/>
        <b/>
        <color theme="1"/>
        <sz val="10.0"/>
      </rPr>
      <t>(</t>
    </r>
    <r>
      <rPr>
        <rFont val="Noto Sans CJK SC"/>
        <b/>
        <color theme="1"/>
        <sz val="10.0"/>
      </rPr>
      <t>시간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내용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비고</t>
    </r>
    <r>
      <rPr>
        <rFont val="맑은 고딕"/>
        <b/>
        <color theme="1"/>
        <sz val="10.0"/>
      </rPr>
      <t xml:space="preserve">, </t>
    </r>
    <r>
      <rPr>
        <rFont val="Noto Sans CJK SC"/>
        <b/>
        <color theme="1"/>
        <sz val="10.0"/>
      </rPr>
      <t>줄바꿈 구분</t>
    </r>
    <r>
      <rPr>
        <rFont val="맑은 고딕"/>
        <b/>
        <color theme="1"/>
        <sz val="10.0"/>
      </rPr>
      <t>)</t>
    </r>
  </si>
  <si>
    <r>
      <rPr>
        <rFont val="맑은 고딕"/>
        <i/>
        <color rgb="FF404040"/>
        <sz val="10.0"/>
      </rPr>
      <t>09:30~10:00|</t>
    </r>
    <r>
      <rPr>
        <rFont val="Noto Sans CJK SC"/>
        <i/>
        <color rgb="FF404040"/>
        <sz val="10.0"/>
      </rPr>
      <t>접수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 xml:space="preserve">칠봉체육공원
</t>
    </r>
    <r>
      <rPr>
        <rFont val="맑은 고딕"/>
        <i/>
        <color rgb="FF404040"/>
        <sz val="10.0"/>
      </rPr>
      <t>10:00~10:30|</t>
    </r>
    <r>
      <rPr>
        <rFont val="Noto Sans CJK SC"/>
        <i/>
        <color rgb="FF404040"/>
        <sz val="10.0"/>
      </rPr>
      <t>개회 및 준비운동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 xml:space="preserve">조회대
</t>
    </r>
    <r>
      <rPr>
        <rFont val="맑은 고딕"/>
        <i/>
        <color rgb="FF404040"/>
        <sz val="10.0"/>
      </rPr>
      <t>10:30~12:30|</t>
    </r>
    <r>
      <rPr>
        <rFont val="Noto Sans CJK SC"/>
        <i/>
        <color rgb="FF404040"/>
        <sz val="10.0"/>
      </rPr>
      <t xml:space="preserve">둘레길 걷기 </t>
    </r>
    <r>
      <rPr>
        <rFont val="맑은 고딕"/>
        <i/>
        <color rgb="FF404040"/>
        <sz val="10.0"/>
      </rPr>
      <t xml:space="preserve">&amp; </t>
    </r>
    <r>
      <rPr>
        <rFont val="Noto Sans CJK SC"/>
        <i/>
        <color rgb="FF404040"/>
        <sz val="10.0"/>
      </rPr>
      <t>캠페인 부스</t>
    </r>
    <r>
      <rPr>
        <rFont val="맑은 고딕"/>
        <i/>
        <color rgb="FF404040"/>
        <sz val="10.0"/>
      </rPr>
      <t>|
12:30~13:00|</t>
    </r>
    <r>
      <rPr>
        <rFont val="Noto Sans CJK SC"/>
        <i/>
        <color rgb="FF404040"/>
        <sz val="10.0"/>
      </rPr>
      <t>수료 및 기념품 수령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완주 목걸이</t>
    </r>
  </si>
  <si>
    <r>
      <rPr>
        <rFont val="맑은 고딕"/>
        <i/>
        <color rgb="FF404040"/>
        <sz val="10.0"/>
      </rPr>
      <t>3</t>
    </r>
    <r>
      <rPr>
        <rFont val="Noto Sans CJK SC"/>
        <i/>
        <color rgb="FF404040"/>
        <sz val="10.0"/>
      </rPr>
      <t>열 표로 변환</t>
    </r>
  </si>
  <si>
    <r>
      <rPr>
        <rFont val="Noto Sans CJK SC"/>
        <b/>
        <color theme="1"/>
        <sz val="10.0"/>
      </rPr>
      <t>다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 xml:space="preserve">세부내용 </t>
    </r>
    <r>
      <rPr>
        <rFont val="맑은 고딕"/>
        <b/>
        <color theme="1"/>
        <sz val="10.0"/>
      </rPr>
      <t>(</t>
    </r>
    <r>
      <rPr>
        <rFont val="Noto Sans CJK SC"/>
        <b/>
        <color theme="1"/>
        <sz val="10.0"/>
      </rPr>
      <t>프로그램명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세부내용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준비사항</t>
    </r>
    <r>
      <rPr>
        <rFont val="맑은 고딕"/>
        <b/>
        <color theme="1"/>
        <sz val="10.0"/>
      </rPr>
      <t>)</t>
    </r>
  </si>
  <si>
    <r>
      <rPr>
        <rFont val="Noto Sans CJK SC"/>
        <i/>
        <color rgb="FF404040"/>
        <sz val="10.0"/>
      </rPr>
      <t>준비체조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몸풀기 체조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 xml:space="preserve">체조 음악
</t>
    </r>
    <r>
      <rPr>
        <rFont val="맑은 고딕"/>
        <i/>
        <color rgb="FF404040"/>
        <sz val="10.0"/>
      </rPr>
      <t xml:space="preserve">O/X </t>
    </r>
    <r>
      <rPr>
        <rFont val="Noto Sans CJK SC"/>
        <i/>
        <color rgb="FF404040"/>
        <sz val="10.0"/>
      </rPr>
      <t>퀴즈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 xml:space="preserve">자살예방 </t>
    </r>
    <r>
      <rPr>
        <rFont val="맑은 고딕"/>
        <i/>
        <color rgb="FF404040"/>
        <sz val="10.0"/>
      </rPr>
      <t xml:space="preserve">O/X </t>
    </r>
    <r>
      <rPr>
        <rFont val="Noto Sans CJK SC"/>
        <i/>
        <color rgb="FF404040"/>
        <sz val="10.0"/>
      </rPr>
      <t>퀴즈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질문지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도장
생명의 나무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생명지킴이 서약 후 카드 걸기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서약카드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고리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펜
느린 우체통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연말의 나에게 편지 쓰기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우체통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엽서</t>
    </r>
  </si>
  <si>
    <r>
      <rPr>
        <rFont val="맑은 고딕"/>
        <i/>
        <color rgb="FF404040"/>
        <sz val="10.0"/>
      </rPr>
      <t>3</t>
    </r>
    <r>
      <rPr>
        <rFont val="Noto Sans CJK SC"/>
        <i/>
        <color rgb="FF404040"/>
        <sz val="10.0"/>
      </rPr>
      <t>열 표로 변환</t>
    </r>
  </si>
  <si>
    <r>
      <rPr>
        <rFont val="Noto Sans CJK SC"/>
        <b/>
        <color theme="1"/>
        <sz val="10.0"/>
      </rPr>
      <t>라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추진방법 — 협조기관</t>
    </r>
  </si>
  <si>
    <r>
      <rPr>
        <rFont val="Noto Sans CJK SC"/>
        <i/>
        <color rgb="FF404040"/>
        <sz val="10.0"/>
      </rPr>
      <t>원주시보건소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원주시중독관리통합지원센터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강원금연지원센터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국민건강보험공단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원주시치매안심센터</t>
    </r>
  </si>
  <si>
    <r>
      <rPr>
        <rFont val="Noto Sans CJK SC"/>
        <i/>
        <color rgb="FF404040"/>
        <sz val="10.0"/>
      </rPr>
      <t>문장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목록</t>
    </r>
  </si>
  <si>
    <r>
      <rPr>
        <rFont val="Noto Sans CJK SC"/>
        <b/>
        <color theme="1"/>
        <sz val="10.0"/>
      </rPr>
      <t>라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추진방법 — 홍보</t>
    </r>
  </si>
  <si>
    <r>
      <rPr>
        <rFont val="Noto Sans CJK SC"/>
        <i/>
        <color rgb="FF404040"/>
        <sz val="10.0"/>
      </rPr>
      <t>지역 일간지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방송 자막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기관 협조공문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홈페이지</t>
    </r>
    <r>
      <rPr>
        <rFont val="맑은 고딕"/>
        <i/>
        <color rgb="FF404040"/>
        <sz val="10.0"/>
      </rPr>
      <t xml:space="preserve">·SNS, </t>
    </r>
    <r>
      <rPr>
        <rFont val="Noto Sans CJK SC"/>
        <i/>
        <color rgb="FF404040"/>
        <sz val="10.0"/>
      </rPr>
      <t>전단지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현수막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전광판</t>
    </r>
  </si>
  <si>
    <r>
      <rPr>
        <rFont val="맑은 고딕"/>
        <i/>
        <color rgb="FF404040"/>
        <sz val="10.0"/>
      </rPr>
      <t xml:space="preserve">1)~6) </t>
    </r>
    <r>
      <rPr>
        <rFont val="Noto Sans CJK SC"/>
        <i/>
        <color rgb="FF404040"/>
        <sz val="10.0"/>
      </rPr>
      <t>번호 목록</t>
    </r>
  </si>
  <si>
    <r>
      <rPr>
        <rFont val="Noto Sans CJK SC"/>
        <b/>
        <color theme="1"/>
        <sz val="10.0"/>
      </rPr>
      <t>마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 xml:space="preserve">추진일정 </t>
    </r>
    <r>
      <rPr>
        <rFont val="맑은 고딕"/>
        <b/>
        <color theme="1"/>
        <sz val="10.0"/>
      </rPr>
      <t>(</t>
    </r>
    <r>
      <rPr>
        <rFont val="Noto Sans CJK SC"/>
        <b/>
        <color theme="1"/>
        <sz val="10.0"/>
      </rPr>
      <t>내용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시작월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종료월</t>
    </r>
    <r>
      <rPr>
        <rFont val="맑은 고딕"/>
        <b/>
        <color theme="1"/>
        <sz val="10.0"/>
      </rPr>
      <t>)</t>
    </r>
  </si>
  <si>
    <r>
      <rPr>
        <rFont val="Noto Sans CJK SC"/>
        <i/>
        <color rgb="FF404040"/>
        <sz val="10.0"/>
      </rPr>
      <t>장소 섭외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계획서 작성</t>
    </r>
    <r>
      <rPr>
        <rFont val="맑은 고딕"/>
        <i/>
        <color rgb="FF404040"/>
        <sz val="10.0"/>
      </rPr>
      <t xml:space="preserve">|6|7
</t>
    </r>
    <r>
      <rPr>
        <rFont val="Noto Sans CJK SC"/>
        <i/>
        <color rgb="FF404040"/>
        <sz val="10.0"/>
      </rPr>
      <t>현수막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전단지 제작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>공문 발송</t>
    </r>
    <r>
      <rPr>
        <rFont val="맑은 고딕"/>
        <i/>
        <color rgb="FF404040"/>
        <sz val="10.0"/>
      </rPr>
      <t xml:space="preserve">|8|9
</t>
    </r>
    <r>
      <rPr>
        <rFont val="Noto Sans CJK SC"/>
        <i/>
        <color rgb="FF404040"/>
        <sz val="10.0"/>
      </rPr>
      <t>홍보</t>
    </r>
    <r>
      <rPr>
        <rFont val="맑은 고딕"/>
        <i/>
        <color rgb="FF404040"/>
        <sz val="10.0"/>
      </rPr>
      <t xml:space="preserve">|9|10
</t>
    </r>
    <r>
      <rPr>
        <rFont val="Noto Sans CJK SC"/>
        <i/>
        <color rgb="FF404040"/>
        <sz val="10.0"/>
      </rPr>
      <t>사전접수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인원 확인</t>
    </r>
    <r>
      <rPr>
        <rFont val="맑은 고딕"/>
        <i/>
        <color rgb="FF404040"/>
        <sz val="10.0"/>
      </rPr>
      <t xml:space="preserve">|9|10
</t>
    </r>
    <r>
      <rPr>
        <rFont val="Noto Sans CJK SC"/>
        <i/>
        <color rgb="FF404040"/>
        <sz val="10.0"/>
      </rPr>
      <t>준비물 총점검</t>
    </r>
    <r>
      <rPr>
        <rFont val="맑은 고딕"/>
        <i/>
        <color rgb="FF404040"/>
        <sz val="10.0"/>
      </rPr>
      <t>|10|10</t>
    </r>
  </si>
  <si>
    <r>
      <rPr>
        <rFont val="Noto Sans CJK SC"/>
        <i/>
        <color rgb="FF404040"/>
        <sz val="10.0"/>
      </rPr>
      <t>월별 표</t>
    </r>
    <r>
      <rPr>
        <rFont val="맑은 고딕"/>
        <i/>
        <color rgb="FF404040"/>
        <sz val="10.0"/>
      </rPr>
      <t>(●)</t>
    </r>
    <r>
      <rPr>
        <rFont val="Noto Sans CJK SC"/>
        <i/>
        <color rgb="FF404040"/>
        <sz val="10.0"/>
      </rPr>
      <t>로 변환</t>
    </r>
  </si>
  <si>
    <r>
      <rPr>
        <rFont val="Noto Sans CJK SC"/>
        <b/>
        <color theme="1"/>
        <sz val="10.0"/>
      </rPr>
      <t>바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참여인원</t>
    </r>
    <r>
      <rPr>
        <rFont val="맑은 고딕"/>
        <b/>
        <color theme="1"/>
        <sz val="10.0"/>
      </rPr>
      <t>·</t>
    </r>
    <r>
      <rPr>
        <rFont val="Noto Sans CJK SC"/>
        <b/>
        <color theme="1"/>
        <sz val="10.0"/>
      </rPr>
      <t>역할</t>
    </r>
  </si>
  <si>
    <r>
      <rPr>
        <rFont val="Noto Sans CJK SC"/>
        <i/>
        <color rgb="FF404040"/>
        <sz val="10.0"/>
      </rPr>
      <t xml:space="preserve">총괄 </t>
    </r>
    <r>
      <rPr>
        <rFont val="맑은 고딕"/>
        <i/>
        <color rgb="FF404040"/>
        <sz val="10.0"/>
      </rPr>
      <t>1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 xml:space="preserve">사전준비 </t>
    </r>
    <r>
      <rPr>
        <rFont val="맑은 고딕"/>
        <i/>
        <color rgb="FF404040"/>
        <sz val="10.0"/>
      </rPr>
      <t>3</t>
    </r>
    <r>
      <rPr>
        <rFont val="Noto Sans CJK SC"/>
        <i/>
        <color rgb="FF404040"/>
        <sz val="10.0"/>
      </rPr>
      <t>명</t>
    </r>
    <r>
      <rPr>
        <rFont val="맑은 고딕"/>
        <i/>
        <color rgb="FF404040"/>
        <sz val="10.0"/>
      </rPr>
      <t xml:space="preserve">, </t>
    </r>
    <r>
      <rPr>
        <rFont val="Noto Sans CJK SC"/>
        <i/>
        <color rgb="FF404040"/>
        <sz val="10.0"/>
      </rPr>
      <t xml:space="preserve">당일 부스 운영 전 직원 </t>
    </r>
    <r>
      <rPr>
        <rFont val="맑은 고딕"/>
        <i/>
        <color rgb="FF404040"/>
        <sz val="10.0"/>
      </rPr>
      <t xml:space="preserve">+ </t>
    </r>
    <r>
      <rPr>
        <rFont val="Noto Sans CJK SC"/>
        <i/>
        <color rgb="FF404040"/>
        <sz val="10.0"/>
      </rPr>
      <t>자원봉사자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서포터즈</t>
    </r>
  </si>
  <si>
    <t>역할 분담 표</t>
  </si>
  <si>
    <r>
      <rPr>
        <rFont val="Noto Sans CJK SC"/>
        <b/>
        <color theme="1"/>
        <sz val="10.0"/>
      </rPr>
      <t>사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 xml:space="preserve">소요예산 </t>
    </r>
    <r>
      <rPr>
        <rFont val="맑은 고딕"/>
        <b/>
        <color theme="1"/>
        <sz val="10.0"/>
      </rPr>
      <t>(</t>
    </r>
    <r>
      <rPr>
        <rFont val="Noto Sans CJK SC"/>
        <b/>
        <color theme="1"/>
        <sz val="10.0"/>
      </rPr>
      <t>재원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항목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산출내역</t>
    </r>
    <r>
      <rPr>
        <rFont val="맑은 고딕"/>
        <b/>
        <color theme="1"/>
        <sz val="10.0"/>
      </rPr>
      <t>|</t>
    </r>
    <r>
      <rPr>
        <rFont val="Noto Sans CJK SC"/>
        <b/>
        <color theme="1"/>
        <sz val="10.0"/>
      </rPr>
      <t>금액</t>
    </r>
    <r>
      <rPr>
        <rFont val="맑은 고딕"/>
        <b/>
        <color theme="1"/>
        <sz val="10.0"/>
      </rPr>
      <t xml:space="preserve">, </t>
    </r>
    <r>
      <rPr>
        <rFont val="Noto Sans CJK SC"/>
        <b/>
        <color theme="1"/>
        <sz val="10.0"/>
      </rPr>
      <t>줄바꿈 구분</t>
    </r>
    <r>
      <rPr>
        <rFont val="맑은 고딕"/>
        <b/>
        <color theme="1"/>
        <sz val="10.0"/>
      </rPr>
      <t>)</t>
    </r>
  </si>
  <si>
    <r>
      <rPr>
        <rFont val="Noto Sans CJK SC"/>
        <i/>
        <color rgb="FF404040"/>
        <sz val="10.0"/>
      </rPr>
      <t>자살예방사업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홍보물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현수막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전단지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포스터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배너 제작</t>
    </r>
    <r>
      <rPr>
        <rFont val="맑은 고딕"/>
        <i/>
        <color rgb="FF404040"/>
        <sz val="10.0"/>
      </rPr>
      <t xml:space="preserve">|1000000
</t>
    </r>
    <r>
      <rPr>
        <rFont val="Noto Sans CJK SC"/>
        <i/>
        <color rgb="FF404040"/>
        <sz val="10.0"/>
      </rPr>
      <t>자살예방사업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캠페인 물품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배부물품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부스 운영물품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간식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문구류</t>
    </r>
    <r>
      <rPr>
        <rFont val="맑은 고딕"/>
        <i/>
        <color rgb="FF404040"/>
        <sz val="10.0"/>
      </rPr>
      <t xml:space="preserve">|4000000
</t>
    </r>
    <r>
      <rPr>
        <rFont val="Noto Sans CJK SC"/>
        <i/>
        <color rgb="FF404040"/>
        <sz val="10.0"/>
      </rPr>
      <t>통합정신건강증진사업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부스 설치비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캠페인 부스 설치</t>
    </r>
    <r>
      <rPr>
        <rFont val="맑은 고딕"/>
        <i/>
        <color rgb="FF404040"/>
        <sz val="10.0"/>
      </rPr>
      <t xml:space="preserve">|1000000
</t>
    </r>
    <r>
      <rPr>
        <rFont val="Noto Sans CJK SC"/>
        <i/>
        <color rgb="FF404040"/>
        <sz val="10.0"/>
      </rPr>
      <t>통합정신건강증진사업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캠페인 물품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의약품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부스 운영물품</t>
    </r>
    <r>
      <rPr>
        <rFont val="맑은 고딕"/>
        <i/>
        <color rgb="FF404040"/>
        <sz val="10.0"/>
      </rPr>
      <t xml:space="preserve">|3700000
</t>
    </r>
    <r>
      <rPr>
        <rFont val="Noto Sans CJK SC"/>
        <i/>
        <color rgb="FF404040"/>
        <sz val="10.0"/>
      </rPr>
      <t>통합정신건강증진사업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커피차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커피 제공</t>
    </r>
    <r>
      <rPr>
        <rFont val="맑은 고딕"/>
        <i/>
        <color rgb="FF404040"/>
        <sz val="10.0"/>
      </rPr>
      <t xml:space="preserve">|1300000
</t>
    </r>
    <r>
      <rPr>
        <rFont val="Noto Sans CJK SC"/>
        <i/>
        <color rgb="FF404040"/>
        <sz val="10.0"/>
      </rPr>
      <t>자살예방사업지원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>캠페인 물품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예비비</t>
    </r>
    <r>
      <rPr>
        <rFont val="맑은 고딕"/>
        <i/>
        <color rgb="FF404040"/>
        <sz val="10.0"/>
      </rPr>
      <t>|</t>
    </r>
    <r>
      <rPr>
        <rFont val="Noto Sans CJK SC"/>
        <i/>
        <color rgb="FF404040"/>
        <sz val="10.0"/>
      </rPr>
      <t xml:space="preserve">행사 물품 </t>
    </r>
    <r>
      <rPr>
        <rFont val="맑은 고딕"/>
        <i/>
        <color rgb="FF404040"/>
        <sz val="10.0"/>
      </rPr>
      <t xml:space="preserve">800000, </t>
    </r>
    <r>
      <rPr>
        <rFont val="Noto Sans CJK SC"/>
        <i/>
        <color rgb="FF404040"/>
        <sz val="10.0"/>
      </rPr>
      <t xml:space="preserve">예비비 </t>
    </r>
    <r>
      <rPr>
        <rFont val="맑은 고딕"/>
        <i/>
        <color rgb="FF404040"/>
        <sz val="10.0"/>
      </rPr>
      <t>200000|1000000</t>
    </r>
  </si>
  <si>
    <r>
      <rPr>
        <rFont val="Noto Sans CJK SC"/>
        <i/>
        <color rgb="FF404040"/>
        <sz val="10.0"/>
      </rPr>
      <t xml:space="preserve">예산표 </t>
    </r>
    <r>
      <rPr>
        <rFont val="맑은 고딕"/>
        <i/>
        <color rgb="FF404040"/>
        <sz val="10.0"/>
      </rPr>
      <t xml:space="preserve">+ </t>
    </r>
    <r>
      <rPr>
        <rFont val="Noto Sans CJK SC"/>
        <i/>
        <color rgb="FF404040"/>
        <sz val="10.0"/>
      </rPr>
      <t>합계</t>
    </r>
    <r>
      <rPr>
        <rFont val="맑은 고딕"/>
        <i/>
        <color rgb="FF404040"/>
        <sz val="10.0"/>
      </rPr>
      <t xml:space="preserve">(12,000,000) </t>
    </r>
    <r>
      <rPr>
        <rFont val="Noto Sans CJK SC"/>
        <i/>
        <color rgb="FF404040"/>
        <sz val="10.0"/>
      </rPr>
      <t>자동</t>
    </r>
  </si>
  <si>
    <r>
      <rPr>
        <rFont val="Noto Sans CJK SC"/>
        <b/>
        <color theme="1"/>
        <sz val="10.0"/>
      </rPr>
      <t>아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기대효과</t>
    </r>
  </si>
  <si>
    <r>
      <rPr>
        <rFont val="Noto Sans CJK SC"/>
        <i/>
        <color rgb="FF404040"/>
        <sz val="10.0"/>
      </rPr>
      <t xml:space="preserve">지역사회 생명존중 문화 확산 </t>
    </r>
    <r>
      <rPr>
        <rFont val="맑은 고딕"/>
        <i/>
        <color rgb="FF404040"/>
        <sz val="10.0"/>
      </rPr>
      <t xml:space="preserve">/ </t>
    </r>
    <r>
      <rPr>
        <rFont val="Noto Sans CJK SC"/>
        <i/>
        <color rgb="FF404040"/>
        <sz val="10.0"/>
      </rPr>
      <t xml:space="preserve">자살에 대한 민감성 제고 </t>
    </r>
    <r>
      <rPr>
        <rFont val="맑은 고딕"/>
        <i/>
        <color rgb="FF404040"/>
        <sz val="10.0"/>
      </rPr>
      <t xml:space="preserve">/ </t>
    </r>
    <r>
      <rPr>
        <rFont val="Noto Sans CJK SC"/>
        <i/>
        <color rgb="FF404040"/>
        <sz val="10.0"/>
      </rPr>
      <t>편견 해소와 인식개선</t>
    </r>
  </si>
  <si>
    <r>
      <rPr>
        <rFont val="Noto Sans CJK SC"/>
        <i/>
        <color rgb="FF404040"/>
        <sz val="10.0"/>
      </rPr>
      <t>가</t>
    </r>
    <r>
      <rPr>
        <rFont val="맑은 고딕"/>
        <i/>
        <color rgb="FF404040"/>
        <sz val="10.0"/>
      </rPr>
      <t>.</t>
    </r>
    <r>
      <rPr>
        <rFont val="Noto Sans CJK SC"/>
        <i/>
        <color rgb="FF404040"/>
        <sz val="10.0"/>
      </rPr>
      <t>나</t>
    </r>
    <r>
      <rPr>
        <rFont val="맑은 고딕"/>
        <i/>
        <color rgb="FF404040"/>
        <sz val="10.0"/>
      </rPr>
      <t>.</t>
    </r>
    <r>
      <rPr>
        <rFont val="Noto Sans CJK SC"/>
        <i/>
        <color rgb="FF404040"/>
        <sz val="10.0"/>
      </rPr>
      <t>다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목록</t>
    </r>
  </si>
  <si>
    <r>
      <rPr>
        <rFont val="Noto Sans CJK SC"/>
        <b/>
        <color theme="1"/>
        <sz val="10.0"/>
      </rPr>
      <t>자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행정사항 — 평가</t>
    </r>
  </si>
  <si>
    <r>
      <rPr>
        <rFont val="Noto Sans CJK SC"/>
        <i/>
        <color rgb="FF404040"/>
        <sz val="10.0"/>
      </rPr>
      <t>양적</t>
    </r>
    <r>
      <rPr>
        <rFont val="맑은 고딕"/>
        <i/>
        <color rgb="FF404040"/>
        <sz val="10.0"/>
      </rPr>
      <t xml:space="preserve">: </t>
    </r>
    <r>
      <rPr>
        <rFont val="Noto Sans CJK SC"/>
        <i/>
        <color rgb="FF404040"/>
        <sz val="10.0"/>
      </rPr>
      <t xml:space="preserve">목표 인원 대비 </t>
    </r>
    <r>
      <rPr>
        <rFont val="맑은 고딕"/>
        <i/>
        <color rgb="FF404040"/>
        <sz val="10.0"/>
      </rPr>
      <t xml:space="preserve">80% </t>
    </r>
    <r>
      <rPr>
        <rFont val="Noto Sans CJK SC"/>
        <i/>
        <color rgb="FF404040"/>
        <sz val="10.0"/>
      </rPr>
      <t xml:space="preserve">이상 참여 시 성공 </t>
    </r>
    <r>
      <rPr>
        <rFont val="맑은 고딕"/>
        <i/>
        <color rgb="FF404040"/>
        <sz val="10.0"/>
      </rPr>
      <t xml:space="preserve">/ </t>
    </r>
    <r>
      <rPr>
        <rFont val="Noto Sans CJK SC"/>
        <i/>
        <color rgb="FF404040"/>
        <sz val="10.0"/>
      </rPr>
      <t>질적</t>
    </r>
    <r>
      <rPr>
        <rFont val="맑은 고딕"/>
        <i/>
        <color rgb="FF404040"/>
        <sz val="10.0"/>
      </rPr>
      <t xml:space="preserve">: </t>
    </r>
    <r>
      <rPr>
        <rFont val="Noto Sans CJK SC"/>
        <i/>
        <color rgb="FF404040"/>
        <sz val="10.0"/>
      </rPr>
      <t>참가자 의견</t>
    </r>
    <r>
      <rPr>
        <rFont val="맑은 고딕"/>
        <i/>
        <color rgb="FF404040"/>
        <sz val="10.0"/>
      </rPr>
      <t>·</t>
    </r>
    <r>
      <rPr>
        <rFont val="Noto Sans CJK SC"/>
        <i/>
        <color rgb="FF404040"/>
        <sz val="10.0"/>
      </rPr>
      <t>만족도</t>
    </r>
  </si>
  <si>
    <t>문장</t>
  </si>
  <si>
    <r>
      <rPr>
        <rFont val="Noto Sans CJK SC"/>
        <b/>
        <color theme="1"/>
        <sz val="10.0"/>
      </rPr>
      <t>차</t>
    </r>
    <r>
      <rPr>
        <rFont val="맑은 고딕"/>
        <b/>
        <color theme="1"/>
        <sz val="10.0"/>
      </rPr>
      <t xml:space="preserve">. </t>
    </r>
    <r>
      <rPr>
        <rFont val="Noto Sans CJK SC"/>
        <b/>
        <color theme="1"/>
        <sz val="10.0"/>
      </rPr>
      <t>붙임자료</t>
    </r>
  </si>
  <si>
    <r>
      <rPr>
        <rFont val="Noto Sans CJK SC"/>
        <i/>
        <color rgb="FF404040"/>
        <sz val="10.0"/>
      </rPr>
      <t>붙임</t>
    </r>
    <r>
      <rPr>
        <rFont val="맑은 고딕"/>
        <i/>
        <color rgb="FF404040"/>
        <sz val="10.0"/>
      </rPr>
      <t xml:space="preserve">1. </t>
    </r>
    <r>
      <rPr>
        <rFont val="Noto Sans CJK SC"/>
        <i/>
        <color rgb="FF404040"/>
        <sz val="10.0"/>
      </rPr>
      <t xml:space="preserve">행사 코스 지도 </t>
    </r>
    <r>
      <rPr>
        <rFont val="맑은 고딕"/>
        <i/>
        <color rgb="FF404040"/>
        <sz val="10.0"/>
      </rPr>
      <t>1</t>
    </r>
    <r>
      <rPr>
        <rFont val="Noto Sans CJK SC"/>
        <i/>
        <color rgb="FF404040"/>
        <sz val="10.0"/>
      </rPr>
      <t xml:space="preserve">부 </t>
    </r>
    <r>
      <rPr>
        <rFont val="맑은 고딕"/>
        <i/>
        <color rgb="FF404040"/>
        <sz val="10.0"/>
      </rPr>
      <t xml:space="preserve">/ </t>
    </r>
    <r>
      <rPr>
        <rFont val="Noto Sans CJK SC"/>
        <i/>
        <color rgb="FF404040"/>
        <sz val="10.0"/>
      </rPr>
      <t>붙임</t>
    </r>
    <r>
      <rPr>
        <rFont val="맑은 고딕"/>
        <i/>
        <color rgb="FF404040"/>
        <sz val="10.0"/>
      </rPr>
      <t xml:space="preserve">2. </t>
    </r>
    <r>
      <rPr>
        <rFont val="Noto Sans CJK SC"/>
        <i/>
        <color rgb="FF404040"/>
        <sz val="10.0"/>
      </rPr>
      <t xml:space="preserve">홍보 시안 </t>
    </r>
    <r>
      <rPr>
        <rFont val="맑은 고딕"/>
        <i/>
        <color rgb="FF404040"/>
        <sz val="10.0"/>
      </rPr>
      <t>1</t>
    </r>
    <r>
      <rPr>
        <rFont val="Noto Sans CJK SC"/>
        <i/>
        <color rgb="FF404040"/>
        <sz val="10.0"/>
      </rPr>
      <t>부</t>
    </r>
    <r>
      <rPr>
        <rFont val="맑은 고딕"/>
        <i/>
        <color rgb="FF404040"/>
        <sz val="10.0"/>
      </rPr>
      <t xml:space="preserve">. </t>
    </r>
    <r>
      <rPr>
        <rFont val="Noto Sans CJK SC"/>
        <i/>
        <color rgb="FF404040"/>
        <sz val="10.0"/>
      </rPr>
      <t>끝</t>
    </r>
    <r>
      <rPr>
        <rFont val="맑은 고딕"/>
        <i/>
        <color rgb="FF404040"/>
        <sz val="10.0"/>
      </rPr>
      <t>.</t>
    </r>
  </si>
  <si>
    <r>
      <rPr>
        <rFont val="맑은 고딕"/>
        <i/>
        <color rgb="FF404040"/>
        <sz val="10.0"/>
      </rPr>
      <t>"</t>
    </r>
    <r>
      <rPr>
        <rFont val="Noto Sans CJK SC"/>
        <i/>
        <color rgb="FF404040"/>
        <sz val="10.0"/>
      </rPr>
      <t>붙임</t>
    </r>
    <r>
      <rPr>
        <rFont val="맑은 고딕"/>
        <i/>
        <color rgb="FF404040"/>
        <sz val="10.0"/>
      </rPr>
      <t xml:space="preserve">" </t>
    </r>
    <r>
      <rPr>
        <rFont val="Noto Sans CJK SC"/>
        <i/>
        <color rgb="FF404040"/>
        <sz val="10.0"/>
      </rPr>
      <t>형식으로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</si>
</sst>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1F3A5F"/>
      <name val="Arial"/>
    </font>
    <font>
      <b/>
      <sz val="14.0"/>
      <color rgb="FF1F3A5F"/>
      <name val="Malgun Gothic"/>
    </font>
    <font>
      <sz val="9.0"/>
      <color rgb="FF5F6B7A"/>
      <name val="Noto Sans"/>
    </font>
    <font>
      <sz val="9.0"/>
      <color rgb="FF5F6B7A"/>
      <name val="Malgun Gothic"/>
    </font>
    <font>
      <b/>
      <sz val="10.0"/>
      <color rgb="FF1F3A5F"/>
      <name val="Noto Sans"/>
    </font>
    <font>
      <b/>
      <sz val="10.0"/>
      <color rgb="FF1F3A5F"/>
      <name val="Malgun Gothic"/>
    </font>
    <font>
      <i/>
      <sz val="10.0"/>
      <color rgb="FF404040"/>
      <name val="Malgun Gothic"/>
    </font>
    <font>
      <i/>
      <sz val="10.0"/>
      <color rgb="FF404040"/>
      <name val="Noto Sans"/>
    </font>
    <font>
      <sz val="10.0"/>
      <color rgb="FF000000"/>
      <name val="Malgun Gothic"/>
    </font>
    <font>
      <sz val="10.0"/>
      <color rgb="FF000000"/>
      <name val="Noto Sans"/>
    </font>
    <font>
      <sz val="10.0"/>
      <color theme="1"/>
      <name val="Malgun Gothic"/>
    </font>
    <font>
      <b/>
      <sz val="11.0"/>
      <color rgb="FF1F3A5F"/>
      <name val="Noto Sans"/>
    </font>
    <font>
      <sz val="10.0"/>
      <color theme="1"/>
      <name val="Noto Sans"/>
    </font>
    <font>
      <sz val="10.0"/>
      <color rgb="FF5F6B7A"/>
      <name val="Noto Sans"/>
    </font>
    <font>
      <b/>
      <sz val="10.0"/>
      <color theme="1"/>
      <name val="Noto Sans"/>
    </font>
  </fonts>
  <fills count="6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5F5F5"/>
        <bgColor rgb="FFF5F5F5"/>
      </patternFill>
    </fill>
    <fill>
      <patternFill patternType="solid">
        <fgColor rgb="FFFFF9DB"/>
        <bgColor rgb="FFFFF9DB"/>
      </patternFill>
    </fill>
    <fill>
      <patternFill patternType="solid">
        <fgColor rgb="FFEEF2F7"/>
        <bgColor rgb="FFEEF2F7"/>
      </patternFill>
    </fill>
  </fills>
  <borders count="2">
    <border/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shrinkToFit="0" vertical="top" wrapText="1"/>
    </xf>
    <xf borderId="1" fillId="3" fontId="8" numFmtId="0" xfId="0" applyAlignment="1" applyBorder="1" applyFill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1" fillId="4" fontId="9" numFmtId="0" xfId="0" applyAlignment="1" applyBorder="1" applyFill="1" applyFont="1">
      <alignment shrinkToFit="0" vertical="top" wrapText="1"/>
    </xf>
    <xf borderId="1" fillId="4" fontId="11" numFmtId="0" xfId="0" applyAlignment="1" applyBorder="1" applyFill="1" applyFont="1">
      <alignment shrinkToFit="0" vertical="top" wrapText="1"/>
    </xf>
    <xf borderId="0" fillId="0" fontId="12" numFmtId="0" xfId="0" applyAlignment="1" applyFont="1">
      <alignment shrinkToFit="0" vertical="bottom" wrapText="0"/>
    </xf>
    <xf borderId="1" fillId="4" fontId="10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4" fontId="13" numFmtId="0" xfId="0" applyAlignment="1" applyBorder="1" applyFill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3" fontId="13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" fillId="0" fontId="11" numFmtId="0" xfId="0" applyAlignment="1" applyBorder="1" applyFont="1">
      <alignment horizontal="center" shrinkToFit="0" vertical="center" wrapText="1"/>
    </xf>
    <xf borderId="1" fillId="3" fontId="7" numFmtId="3" xfId="0" applyAlignment="1" applyBorder="1" applyFill="1" applyFont="1" applyNumberFormat="1">
      <alignment shrinkToFit="0" vertical="top" wrapText="1"/>
    </xf>
    <xf borderId="1" fillId="0" fontId="11" numFmtId="3" xfId="0" applyAlignment="1" applyBorder="1" applyFont="1" applyNumberFormat="1">
      <alignment horizontal="center" shrinkToFit="0" vertical="center" wrapText="1"/>
    </xf>
    <xf borderId="1" fillId="4" fontId="11" numFmtId="3" xfId="0" applyAlignment="1" applyBorder="1" applyFill="1" applyFont="1" applyNumberFormat="1">
      <alignment shrinkToFit="0" vertical="top" wrapText="1"/>
    </xf>
    <xf borderId="1" fillId="5" fontId="15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4.0"/>
    <col customWidth="1" min="3" max="4" width="52.0"/>
    <col customWidth="1" min="5" max="26" width="8.71"/>
  </cols>
  <sheetData>
    <row r="1">
      <c r="A1" s="1" t="s">
        <v>0</v>
      </c>
    </row>
    <row r="2">
      <c r="A2" s="3" t="s">
        <v>5</v>
      </c>
    </row>
    <row r="4" ht="30.0" customHeight="1">
      <c r="A4" s="5" t="s">
        <v>9</v>
      </c>
      <c r="B4" s="5" t="s">
        <v>12</v>
      </c>
      <c r="C4" s="5" t="s">
        <v>17</v>
      </c>
      <c r="D4" s="6" t="s">
        <v>20</v>
      </c>
    </row>
    <row r="5">
      <c r="A5" s="9" t="s">
        <v>24</v>
      </c>
      <c r="B5" s="10" t="s">
        <v>34</v>
      </c>
      <c r="C5" s="10" t="s">
        <v>43</v>
      </c>
      <c r="D5" s="9" t="s">
        <v>55</v>
      </c>
    </row>
    <row r="6">
      <c r="A6" s="9" t="s">
        <v>63</v>
      </c>
      <c r="B6" s="10" t="s">
        <v>68</v>
      </c>
      <c r="C6" s="10" t="s">
        <v>72</v>
      </c>
      <c r="D6" s="9" t="s">
        <v>73</v>
      </c>
    </row>
    <row r="7">
      <c r="A7" s="9" t="s">
        <v>77</v>
      </c>
      <c r="B7" s="10" t="s">
        <v>79</v>
      </c>
      <c r="C7" s="10" t="s">
        <v>81</v>
      </c>
      <c r="D7" s="10" t="s">
        <v>84</v>
      </c>
    </row>
    <row r="8">
      <c r="A8" s="9" t="s">
        <v>87</v>
      </c>
      <c r="B8" s="10" t="s">
        <v>89</v>
      </c>
      <c r="C8" s="10" t="s">
        <v>93</v>
      </c>
      <c r="D8" s="10" t="s">
        <v>96</v>
      </c>
    </row>
    <row r="9">
      <c r="A9" s="9" t="s">
        <v>100</v>
      </c>
      <c r="B9" s="10" t="s">
        <v>103</v>
      </c>
      <c r="C9" s="10" t="s">
        <v>108</v>
      </c>
      <c r="D9" s="9" t="s">
        <v>109</v>
      </c>
    </row>
    <row r="10">
      <c r="A10" s="9" t="s">
        <v>112</v>
      </c>
      <c r="B10" s="9" t="s">
        <v>117</v>
      </c>
      <c r="C10" s="10" t="s">
        <v>119</v>
      </c>
      <c r="D10" s="10" t="s">
        <v>121</v>
      </c>
    </row>
    <row r="11">
      <c r="A11" s="9" t="s">
        <v>123</v>
      </c>
      <c r="B11" s="9" t="s">
        <v>125</v>
      </c>
      <c r="C11" s="10" t="s">
        <v>127</v>
      </c>
      <c r="D11" s="10" t="s">
        <v>129</v>
      </c>
    </row>
    <row r="12">
      <c r="A12" s="9" t="s">
        <v>131</v>
      </c>
      <c r="B12" s="10" t="s">
        <v>133</v>
      </c>
      <c r="C12" s="10" t="s">
        <v>135</v>
      </c>
      <c r="D12" s="9" t="s">
        <v>136</v>
      </c>
    </row>
    <row r="15">
      <c r="A15" s="15" t="s">
        <v>137</v>
      </c>
    </row>
    <row r="16">
      <c r="A16" s="16" t="s">
        <v>141</v>
      </c>
      <c r="B16" s="17" t="s">
        <v>144</v>
      </c>
    </row>
    <row r="17">
      <c r="A17" s="18" t="s">
        <v>146</v>
      </c>
      <c r="B17" s="17" t="s">
        <v>147</v>
      </c>
    </row>
    <row r="18">
      <c r="A18" s="17" t="s">
        <v>148</v>
      </c>
      <c r="B18" s="17" t="s">
        <v>149</v>
      </c>
    </row>
    <row r="20">
      <c r="A20" s="15" t="s">
        <v>150</v>
      </c>
    </row>
    <row r="21" ht="15.75" customHeight="1">
      <c r="A21" s="19" t="s">
        <v>151</v>
      </c>
    </row>
    <row r="22" ht="15.75" customHeight="1">
      <c r="A22" s="20" t="s">
        <v>152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1:D21"/>
    <mergeCell ref="A22:D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BCD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60.0"/>
    <col customWidth="1" min="4" max="4" width="34.0"/>
    <col customWidth="1" min="5" max="5" width="20.0"/>
    <col customWidth="1" min="6" max="26" width="8.71"/>
  </cols>
  <sheetData>
    <row r="1">
      <c r="A1" s="2" t="s">
        <v>3</v>
      </c>
    </row>
    <row r="2">
      <c r="A2" s="3" t="s">
        <v>4</v>
      </c>
    </row>
    <row r="4" ht="30.0" customHeight="1">
      <c r="A4" s="5" t="s">
        <v>7</v>
      </c>
      <c r="B4" s="5" t="s">
        <v>10</v>
      </c>
      <c r="C4" s="5" t="s">
        <v>13</v>
      </c>
      <c r="D4" s="5" t="s">
        <v>16</v>
      </c>
      <c r="E4" s="5" t="s">
        <v>18</v>
      </c>
    </row>
    <row r="5">
      <c r="A5" s="8" t="s">
        <v>21</v>
      </c>
      <c r="B5" s="8" t="s">
        <v>25</v>
      </c>
      <c r="C5" s="8" t="s">
        <v>27</v>
      </c>
      <c r="D5" s="7" t="s">
        <v>30</v>
      </c>
      <c r="E5" s="8" t="s">
        <v>33</v>
      </c>
    </row>
    <row r="6">
      <c r="A6" s="8" t="s">
        <v>21</v>
      </c>
      <c r="B6" s="8" t="s">
        <v>39</v>
      </c>
      <c r="C6" s="8" t="s">
        <v>42</v>
      </c>
      <c r="D6" s="7" t="s">
        <v>45</v>
      </c>
      <c r="E6" s="8" t="s">
        <v>33</v>
      </c>
    </row>
    <row r="7">
      <c r="A7" s="8" t="s">
        <v>21</v>
      </c>
      <c r="B7" s="8" t="s">
        <v>59</v>
      </c>
      <c r="C7" s="8" t="s">
        <v>60</v>
      </c>
      <c r="D7" s="7" t="s">
        <v>62</v>
      </c>
      <c r="E7" s="8" t="s">
        <v>33</v>
      </c>
    </row>
    <row r="8">
      <c r="A8" s="8" t="s">
        <v>21</v>
      </c>
      <c r="B8" s="8" t="s">
        <v>67</v>
      </c>
      <c r="C8" s="8" t="s">
        <v>70</v>
      </c>
      <c r="D8" s="7" t="s">
        <v>71</v>
      </c>
      <c r="E8" s="8" t="s">
        <v>33</v>
      </c>
    </row>
    <row r="9">
      <c r="A9" s="8" t="s">
        <v>21</v>
      </c>
      <c r="B9" s="8" t="s">
        <v>74</v>
      </c>
      <c r="C9" s="8" t="s">
        <v>76</v>
      </c>
      <c r="D9" s="7" t="s">
        <v>78</v>
      </c>
      <c r="E9" s="8" t="s">
        <v>33</v>
      </c>
    </row>
    <row r="10">
      <c r="A10" s="8" t="s">
        <v>21</v>
      </c>
      <c r="B10" s="8" t="s">
        <v>80</v>
      </c>
      <c r="C10" s="8" t="s">
        <v>82</v>
      </c>
      <c r="D10" s="7" t="s">
        <v>83</v>
      </c>
      <c r="E10" s="8" t="s">
        <v>33</v>
      </c>
    </row>
    <row r="11">
      <c r="A11" s="8" t="s">
        <v>85</v>
      </c>
      <c r="B11" s="8" t="s">
        <v>86</v>
      </c>
      <c r="C11" s="8" t="s">
        <v>90</v>
      </c>
      <c r="D11" s="7" t="s">
        <v>92</v>
      </c>
      <c r="E11" s="8" t="s">
        <v>94</v>
      </c>
    </row>
    <row r="12">
      <c r="A12" s="10" t="s">
        <v>85</v>
      </c>
      <c r="B12" s="10" t="s">
        <v>99</v>
      </c>
      <c r="C12" s="11"/>
      <c r="D12" s="14" t="s">
        <v>104</v>
      </c>
      <c r="E12" s="11"/>
    </row>
    <row r="13">
      <c r="A13" s="10" t="s">
        <v>85</v>
      </c>
      <c r="B13" s="10" t="s">
        <v>116</v>
      </c>
      <c r="C13" s="11"/>
      <c r="D13" s="14" t="s">
        <v>120</v>
      </c>
      <c r="E13" s="11"/>
    </row>
    <row r="14">
      <c r="A14" s="10" t="s">
        <v>85</v>
      </c>
      <c r="B14" s="10" t="s">
        <v>122</v>
      </c>
      <c r="C14" s="11"/>
      <c r="D14" s="14" t="s">
        <v>124</v>
      </c>
      <c r="E14" s="11"/>
    </row>
    <row r="15">
      <c r="A15" s="10" t="s">
        <v>126</v>
      </c>
      <c r="B15" s="10" t="s">
        <v>128</v>
      </c>
      <c r="C15" s="11"/>
      <c r="D15" s="14" t="s">
        <v>130</v>
      </c>
      <c r="E15" s="11" t="s">
        <v>132</v>
      </c>
    </row>
    <row r="16">
      <c r="A16" s="10" t="s">
        <v>126</v>
      </c>
      <c r="B16" s="10" t="s">
        <v>134</v>
      </c>
      <c r="C16" s="11"/>
      <c r="D16" s="11"/>
      <c r="E16" s="11"/>
    </row>
    <row r="17">
      <c r="A17" s="10" t="s">
        <v>126</v>
      </c>
      <c r="B17" s="10" t="s">
        <v>138</v>
      </c>
      <c r="C17" s="11"/>
      <c r="D17" s="11"/>
      <c r="E17" s="11"/>
    </row>
    <row r="18">
      <c r="A18" s="10" t="s">
        <v>139</v>
      </c>
      <c r="B18" s="10" t="s">
        <v>140</v>
      </c>
      <c r="C18" s="11"/>
      <c r="D18" s="11" t="s">
        <v>142</v>
      </c>
      <c r="E18" s="11"/>
    </row>
    <row r="19">
      <c r="A19" s="10" t="s">
        <v>139</v>
      </c>
      <c r="B19" s="10" t="s">
        <v>143</v>
      </c>
      <c r="C19" s="11"/>
      <c r="D19" s="11" t="s">
        <v>145</v>
      </c>
      <c r="E19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BCD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48.0"/>
    <col customWidth="1" min="4" max="4" width="30.0"/>
    <col customWidth="1" min="5" max="5" width="48.0"/>
    <col customWidth="1" min="6" max="6" width="20.0"/>
    <col customWidth="1" min="7" max="26" width="8.71"/>
  </cols>
  <sheetData>
    <row r="1">
      <c r="A1" s="2" t="s">
        <v>1</v>
      </c>
    </row>
    <row r="2">
      <c r="A2" s="3" t="s">
        <v>8</v>
      </c>
    </row>
    <row r="4" ht="30.0" customHeight="1">
      <c r="A4" s="5" t="s">
        <v>7</v>
      </c>
      <c r="B4" s="5" t="s">
        <v>11</v>
      </c>
      <c r="C4" s="6" t="s">
        <v>14</v>
      </c>
      <c r="D4" s="5" t="s">
        <v>15</v>
      </c>
      <c r="E4" s="5" t="s">
        <v>23</v>
      </c>
      <c r="F4" s="5" t="s">
        <v>26</v>
      </c>
    </row>
    <row r="5">
      <c r="A5" s="7" t="s">
        <v>29</v>
      </c>
      <c r="B5" s="7" t="s">
        <v>32</v>
      </c>
      <c r="C5" s="8" t="s">
        <v>36</v>
      </c>
      <c r="D5" s="7" t="s">
        <v>38</v>
      </c>
      <c r="E5" s="8" t="s">
        <v>40</v>
      </c>
      <c r="F5" s="7" t="s">
        <v>46</v>
      </c>
    </row>
    <row r="6">
      <c r="A6" s="9" t="s">
        <v>49</v>
      </c>
      <c r="B6" s="9" t="s">
        <v>52</v>
      </c>
      <c r="C6" s="11"/>
      <c r="D6" s="11"/>
      <c r="E6" s="11"/>
      <c r="F6" s="11"/>
    </row>
    <row r="7">
      <c r="A7" s="7" t="s">
        <v>58</v>
      </c>
      <c r="B7" s="7" t="s">
        <v>22</v>
      </c>
      <c r="C7" s="8" t="s">
        <v>61</v>
      </c>
      <c r="D7" s="7" t="s">
        <v>64</v>
      </c>
      <c r="E7" s="8" t="s">
        <v>65</v>
      </c>
      <c r="F7" s="7" t="s">
        <v>66</v>
      </c>
    </row>
    <row r="8">
      <c r="A8" s="9" t="s">
        <v>69</v>
      </c>
      <c r="B8" s="9" t="s">
        <v>37</v>
      </c>
      <c r="C8" s="11"/>
      <c r="D8" s="11"/>
      <c r="E8" s="11"/>
      <c r="F8" s="11"/>
    </row>
    <row r="9">
      <c r="A9" s="9" t="s">
        <v>75</v>
      </c>
      <c r="B9" s="9" t="s">
        <v>57</v>
      </c>
      <c r="C9" s="11"/>
      <c r="D9" s="11"/>
      <c r="E9" s="11"/>
      <c r="F9" s="11"/>
    </row>
    <row r="10">
      <c r="A10" s="12"/>
      <c r="B10" s="12"/>
      <c r="C10" s="12"/>
      <c r="D10" s="12"/>
      <c r="E10" s="12"/>
      <c r="F10" s="12"/>
    </row>
    <row r="11">
      <c r="A11" s="12"/>
      <c r="B11" s="12"/>
      <c r="C11" s="12"/>
      <c r="D11" s="12"/>
      <c r="E11" s="12"/>
      <c r="F11" s="12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BCD3"/>
    <pageSetUpPr/>
  </sheetPr>
  <sheetViews>
    <sheetView showGridLines="0" workbookViewId="0">
      <pane ySplit="20.0" topLeftCell="A21" activePane="bottomLeft" state="frozen"/>
      <selection activeCell="B22" sqref="B22" pane="bottomLef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70.0"/>
    <col customWidth="1" min="4" max="4" width="30.0"/>
    <col customWidth="1" min="5" max="26" width="8.71"/>
  </cols>
  <sheetData>
    <row r="1">
      <c r="A1" s="2" t="s">
        <v>2</v>
      </c>
    </row>
    <row r="2">
      <c r="A2" s="4" t="s">
        <v>6</v>
      </c>
    </row>
    <row r="4" ht="30.0" customHeight="1">
      <c r="A4" s="5" t="s">
        <v>7</v>
      </c>
      <c r="B4" s="5" t="s">
        <v>11</v>
      </c>
      <c r="C4" s="5" t="s">
        <v>13</v>
      </c>
      <c r="D4" s="5" t="s">
        <v>15</v>
      </c>
    </row>
    <row r="5">
      <c r="A5" s="7" t="s">
        <v>19</v>
      </c>
      <c r="B5" s="7" t="s">
        <v>22</v>
      </c>
      <c r="C5" s="8" t="s">
        <v>28</v>
      </c>
      <c r="D5" s="7" t="s">
        <v>31</v>
      </c>
    </row>
    <row r="6">
      <c r="A6" s="7" t="s">
        <v>35</v>
      </c>
      <c r="B6" s="7" t="s">
        <v>37</v>
      </c>
      <c r="C6" s="8" t="s">
        <v>41</v>
      </c>
      <c r="D6" s="7" t="s">
        <v>44</v>
      </c>
    </row>
    <row r="7">
      <c r="A7" s="7" t="s">
        <v>47</v>
      </c>
      <c r="B7" s="7" t="s">
        <v>48</v>
      </c>
      <c r="C7" s="8" t="s">
        <v>50</v>
      </c>
      <c r="D7" s="7" t="s">
        <v>51</v>
      </c>
    </row>
    <row r="8">
      <c r="A8" s="9" t="s">
        <v>53</v>
      </c>
      <c r="B8" s="9" t="s">
        <v>54</v>
      </c>
      <c r="C8" s="11"/>
      <c r="D8" s="11"/>
    </row>
    <row r="9">
      <c r="A9" s="9" t="s">
        <v>56</v>
      </c>
      <c r="B9" s="9" t="s">
        <v>57</v>
      </c>
      <c r="C9" s="11"/>
      <c r="D9" s="11"/>
    </row>
    <row r="10">
      <c r="A10" s="12"/>
      <c r="B10" s="12"/>
      <c r="C10" s="12"/>
      <c r="D10" s="12"/>
    </row>
    <row r="11">
      <c r="A11" s="12"/>
      <c r="B11" s="12"/>
      <c r="C11" s="12"/>
      <c r="D11" s="12"/>
    </row>
    <row r="12">
      <c r="A12" s="12"/>
      <c r="B12" s="12"/>
      <c r="C12" s="12"/>
      <c r="D12" s="12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9">
      <c r="A19" s="13" t="s">
        <v>88</v>
      </c>
    </row>
    <row r="20" ht="30.0" customHeight="1">
      <c r="A20" s="5" t="s">
        <v>91</v>
      </c>
      <c r="B20" s="5" t="s">
        <v>11</v>
      </c>
      <c r="C20" s="5" t="s">
        <v>95</v>
      </c>
      <c r="D20" s="5" t="s">
        <v>97</v>
      </c>
    </row>
    <row r="21" ht="15.75" customHeight="1">
      <c r="A21" s="7" t="s">
        <v>98</v>
      </c>
      <c r="B21" s="7" t="s">
        <v>101</v>
      </c>
      <c r="C21" s="8" t="s">
        <v>102</v>
      </c>
      <c r="D21" s="7" t="s">
        <v>105</v>
      </c>
    </row>
    <row r="22" ht="15.75" customHeight="1">
      <c r="A22" s="9" t="s">
        <v>106</v>
      </c>
      <c r="B22" s="9" t="s">
        <v>107</v>
      </c>
      <c r="C22" s="11"/>
      <c r="D22" s="11"/>
    </row>
    <row r="23" ht="15.75" customHeight="1">
      <c r="A23" s="7" t="s">
        <v>110</v>
      </c>
      <c r="B23" s="7" t="s">
        <v>111</v>
      </c>
      <c r="C23" s="8" t="s">
        <v>113</v>
      </c>
      <c r="D23" s="7" t="s">
        <v>114</v>
      </c>
    </row>
    <row r="24" ht="15.75" customHeight="1">
      <c r="A24" s="9" t="s">
        <v>115</v>
      </c>
      <c r="B24" s="9" t="s">
        <v>118</v>
      </c>
      <c r="C24" s="11"/>
      <c r="D24" s="11"/>
    </row>
    <row r="25" ht="15.75" customHeight="1">
      <c r="A25" s="12"/>
      <c r="B25" s="12"/>
      <c r="C25" s="12"/>
      <c r="D25" s="12"/>
    </row>
    <row r="26" ht="15.75" customHeight="1">
      <c r="A26" s="12"/>
      <c r="B26" s="12"/>
      <c r="C26" s="12"/>
      <c r="D26" s="12"/>
    </row>
    <row r="27" ht="15.75" customHeight="1">
      <c r="A27" s="12"/>
      <c r="B27" s="12"/>
      <c r="C27" s="12"/>
      <c r="D27" s="12"/>
    </row>
    <row r="28" ht="15.75" customHeight="1">
      <c r="A28" s="12"/>
      <c r="B28" s="12"/>
      <c r="C28" s="12"/>
      <c r="D28" s="1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BCD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0.0"/>
    <col customWidth="1" min="4" max="4" width="34.0"/>
    <col customWidth="1" min="5" max="5" width="10.0"/>
    <col customWidth="1" min="6" max="6" width="40.0"/>
    <col customWidth="1" min="7" max="8" width="16.0"/>
    <col customWidth="1" min="9" max="26" width="8.71"/>
  </cols>
  <sheetData>
    <row r="1">
      <c r="A1" s="2" t="s">
        <v>153</v>
      </c>
    </row>
    <row r="2">
      <c r="A2" s="3" t="s">
        <v>154</v>
      </c>
    </row>
    <row r="4" ht="30.0" customHeight="1">
      <c r="A4" s="5" t="s">
        <v>155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161</v>
      </c>
      <c r="H4" s="5" t="s">
        <v>162</v>
      </c>
    </row>
    <row r="5">
      <c r="A5" s="8">
        <v>1.0</v>
      </c>
      <c r="B5" s="8" t="s">
        <v>60</v>
      </c>
      <c r="C5" s="7" t="s">
        <v>163</v>
      </c>
      <c r="D5" s="8" t="s">
        <v>164</v>
      </c>
      <c r="E5" s="7" t="s">
        <v>165</v>
      </c>
      <c r="F5" s="7" t="s">
        <v>166</v>
      </c>
      <c r="G5" s="7" t="s">
        <v>107</v>
      </c>
      <c r="H5" s="8" t="s">
        <v>167</v>
      </c>
    </row>
    <row r="6">
      <c r="A6" s="8">
        <v>1.0</v>
      </c>
      <c r="B6" s="8" t="s">
        <v>60</v>
      </c>
      <c r="C6" s="7" t="s">
        <v>163</v>
      </c>
      <c r="D6" s="8"/>
      <c r="E6" s="7" t="s">
        <v>168</v>
      </c>
      <c r="F6" s="8" t="s">
        <v>169</v>
      </c>
      <c r="G6" s="7" t="s">
        <v>107</v>
      </c>
      <c r="H6" s="8" t="s">
        <v>167</v>
      </c>
    </row>
    <row r="7">
      <c r="A7" s="8">
        <v>2.0</v>
      </c>
      <c r="B7" s="8" t="s">
        <v>70</v>
      </c>
      <c r="C7" s="7" t="s">
        <v>171</v>
      </c>
      <c r="D7" s="8" t="s">
        <v>172</v>
      </c>
      <c r="E7" s="7" t="s">
        <v>173</v>
      </c>
      <c r="F7" s="8" t="s">
        <v>174</v>
      </c>
      <c r="G7" s="7" t="s">
        <v>101</v>
      </c>
      <c r="H7" s="8" t="s">
        <v>176</v>
      </c>
    </row>
    <row r="8">
      <c r="A8" s="8">
        <v>2.0</v>
      </c>
      <c r="B8" s="8" t="s">
        <v>70</v>
      </c>
      <c r="C8" s="7" t="s">
        <v>177</v>
      </c>
      <c r="D8" s="8" t="s">
        <v>178</v>
      </c>
      <c r="E8" s="7" t="s">
        <v>179</v>
      </c>
      <c r="F8" s="8" t="s">
        <v>181</v>
      </c>
      <c r="G8" s="7" t="s">
        <v>183</v>
      </c>
      <c r="H8" s="8" t="s">
        <v>185</v>
      </c>
    </row>
    <row r="9">
      <c r="A9" s="12"/>
      <c r="B9" s="12"/>
      <c r="C9" s="12"/>
      <c r="D9" s="12"/>
      <c r="E9" s="12"/>
      <c r="F9" s="12"/>
      <c r="G9" s="12"/>
      <c r="H9" s="12"/>
    </row>
    <row r="10">
      <c r="A10" s="12"/>
      <c r="B10" s="12"/>
      <c r="C10" s="12"/>
      <c r="D10" s="12"/>
      <c r="E10" s="12"/>
      <c r="F10" s="12"/>
      <c r="G10" s="12"/>
      <c r="H10" s="12"/>
    </row>
    <row r="11">
      <c r="A11" s="12"/>
      <c r="B11" s="12"/>
      <c r="C11" s="12"/>
      <c r="D11" s="12"/>
      <c r="E11" s="12"/>
      <c r="F11" s="12"/>
      <c r="G11" s="12"/>
      <c r="H11" s="12"/>
    </row>
    <row r="12">
      <c r="A12" s="12"/>
      <c r="B12" s="12"/>
      <c r="C12" s="12"/>
      <c r="D12" s="12"/>
      <c r="E12" s="12"/>
      <c r="F12" s="12"/>
      <c r="G12" s="12"/>
      <c r="H12" s="12"/>
    </row>
    <row r="13">
      <c r="A13" s="12"/>
      <c r="B13" s="12"/>
      <c r="C13" s="12"/>
      <c r="D13" s="12"/>
      <c r="E13" s="12"/>
      <c r="F13" s="12"/>
      <c r="G13" s="12"/>
      <c r="H13" s="12"/>
    </row>
    <row r="14">
      <c r="A14" s="12"/>
      <c r="B14" s="12"/>
      <c r="C14" s="12"/>
      <c r="D14" s="12"/>
      <c r="E14" s="12"/>
      <c r="F14" s="12"/>
      <c r="G14" s="12"/>
      <c r="H14" s="12"/>
    </row>
    <row r="15">
      <c r="A15" s="12"/>
      <c r="B15" s="12"/>
      <c r="C15" s="12"/>
      <c r="D15" s="12"/>
      <c r="E15" s="12"/>
      <c r="F15" s="12"/>
      <c r="G15" s="12"/>
      <c r="H15" s="12"/>
    </row>
    <row r="16">
      <c r="A16" s="12"/>
      <c r="B16" s="12"/>
      <c r="C16" s="12"/>
      <c r="D16" s="12"/>
      <c r="E16" s="12"/>
      <c r="F16" s="12"/>
      <c r="G16" s="12"/>
      <c r="H16" s="12"/>
    </row>
    <row r="17">
      <c r="A17" s="12"/>
      <c r="B17" s="12"/>
      <c r="C17" s="12"/>
      <c r="D17" s="12"/>
      <c r="E17" s="12"/>
      <c r="F17" s="12"/>
      <c r="G17" s="12"/>
      <c r="H17" s="12"/>
    </row>
    <row r="18">
      <c r="A18" s="12"/>
      <c r="B18" s="12"/>
      <c r="C18" s="12"/>
      <c r="D18" s="12"/>
      <c r="E18" s="12"/>
      <c r="F18" s="12"/>
      <c r="G18" s="12"/>
      <c r="H18" s="12"/>
    </row>
    <row r="19">
      <c r="A19" s="12"/>
      <c r="B19" s="12"/>
      <c r="C19" s="12"/>
      <c r="D19" s="12"/>
      <c r="E19" s="12"/>
      <c r="F19" s="12"/>
      <c r="G19" s="12"/>
      <c r="H19" s="12"/>
    </row>
    <row r="20">
      <c r="A20" s="12"/>
      <c r="B20" s="12"/>
      <c r="C20" s="12"/>
      <c r="D20" s="12"/>
      <c r="E20" s="12"/>
      <c r="F20" s="12"/>
      <c r="G20" s="12"/>
      <c r="H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BCD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0.0"/>
    <col customWidth="1" min="3" max="3" width="30.0"/>
    <col customWidth="1" min="4" max="4" width="28.0"/>
    <col customWidth="1" min="5" max="5" width="34.0"/>
    <col customWidth="1" min="6" max="9" width="9.0"/>
    <col customWidth="1" min="10" max="10" width="14.0"/>
    <col customWidth="1" min="11" max="16" width="8.0"/>
    <col customWidth="1" min="17" max="17" width="9.0"/>
    <col customWidth="1" min="18" max="26" width="8.71"/>
  </cols>
  <sheetData>
    <row r="1">
      <c r="A1" s="2" t="s">
        <v>170</v>
      </c>
    </row>
    <row r="2">
      <c r="A2" s="3" t="s">
        <v>175</v>
      </c>
    </row>
    <row r="4" ht="30.0" customHeight="1">
      <c r="A4" s="5" t="s">
        <v>156</v>
      </c>
      <c r="B4" s="5" t="s">
        <v>157</v>
      </c>
      <c r="C4" s="5" t="s">
        <v>158</v>
      </c>
      <c r="D4" s="5" t="s">
        <v>180</v>
      </c>
      <c r="E4" s="5" t="s">
        <v>182</v>
      </c>
      <c r="F4" s="6" t="s">
        <v>184</v>
      </c>
      <c r="G4" s="6" t="s">
        <v>186</v>
      </c>
      <c r="H4" s="6" t="s">
        <v>187</v>
      </c>
      <c r="I4" s="6" t="s">
        <v>188</v>
      </c>
      <c r="J4" s="5" t="s">
        <v>162</v>
      </c>
      <c r="K4" s="5" t="s">
        <v>189</v>
      </c>
      <c r="L4" s="5" t="s">
        <v>190</v>
      </c>
      <c r="M4" s="5" t="s">
        <v>191</v>
      </c>
      <c r="N4" s="5" t="s">
        <v>192</v>
      </c>
      <c r="O4" s="5" t="s">
        <v>193</v>
      </c>
      <c r="P4" s="5" t="s">
        <v>195</v>
      </c>
      <c r="Q4" s="5" t="s">
        <v>196</v>
      </c>
    </row>
    <row r="5">
      <c r="A5" s="8" t="s">
        <v>70</v>
      </c>
      <c r="B5" s="7" t="s">
        <v>177</v>
      </c>
      <c r="C5" s="8" t="s">
        <v>178</v>
      </c>
      <c r="D5" s="8" t="s">
        <v>198</v>
      </c>
      <c r="E5" s="7" t="s">
        <v>199</v>
      </c>
      <c r="F5" s="8"/>
      <c r="G5" s="8"/>
      <c r="H5" s="8">
        <v>80.0</v>
      </c>
      <c r="I5" s="8">
        <v>85.0</v>
      </c>
      <c r="J5" s="8" t="s">
        <v>185</v>
      </c>
      <c r="K5" s="7" t="s">
        <v>200</v>
      </c>
      <c r="L5" s="7" t="s">
        <v>200</v>
      </c>
      <c r="M5" s="7" t="s">
        <v>200</v>
      </c>
      <c r="N5" s="7" t="s">
        <v>200</v>
      </c>
      <c r="O5" s="7" t="s">
        <v>200</v>
      </c>
      <c r="P5" s="7" t="s">
        <v>200</v>
      </c>
      <c r="Q5" s="21">
        <f t="shared" ref="Q5:Q17" si="1">COUNTIF(K5:P5,"O")</f>
        <v>6</v>
      </c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21">
        <f t="shared" si="1"/>
        <v>0</v>
      </c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1">
        <f t="shared" si="1"/>
        <v>0</v>
      </c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21">
        <f t="shared" si="1"/>
        <v>0</v>
      </c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1">
        <f t="shared" si="1"/>
        <v>0</v>
      </c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1">
        <f t="shared" si="1"/>
        <v>0</v>
      </c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1">
        <f t="shared" si="1"/>
        <v>0</v>
      </c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1">
        <f t="shared" si="1"/>
        <v>0</v>
      </c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1">
        <f t="shared" si="1"/>
        <v>0</v>
      </c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1">
        <f t="shared" si="1"/>
        <v>0</v>
      </c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1">
        <f t="shared" si="1"/>
        <v>0</v>
      </c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1">
        <f t="shared" si="1"/>
        <v>0</v>
      </c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1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879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8.0"/>
    <col customWidth="1" min="4" max="4" width="26.0"/>
    <col customWidth="1" min="5" max="5" width="8.0"/>
    <col customWidth="1" min="6" max="6" width="30.0"/>
    <col customWidth="1" min="7" max="7" width="46.0"/>
    <col customWidth="1" min="8" max="8" width="18.0"/>
    <col customWidth="1" min="9" max="9" width="30.0"/>
    <col customWidth="1" min="10" max="14" width="8.0"/>
    <col customWidth="1" min="15" max="16" width="16.0"/>
    <col customWidth="1" min="17" max="17" width="12.0"/>
    <col customWidth="1" min="18" max="19" width="11.0"/>
    <col customWidth="1" min="20" max="20" width="10.0"/>
    <col customWidth="1" min="21" max="21" width="11.0"/>
    <col customWidth="1" min="22" max="22" width="60.0"/>
    <col customWidth="1" min="23" max="23" width="36.0"/>
    <col customWidth="1" min="24" max="26" width="16.0"/>
    <col customWidth="1" min="27" max="38" width="4.0"/>
  </cols>
  <sheetData>
    <row r="1">
      <c r="A1" s="2" t="s">
        <v>194</v>
      </c>
    </row>
    <row r="2">
      <c r="A2" s="3" t="s">
        <v>197</v>
      </c>
    </row>
    <row r="4" ht="30.0" customHeight="1">
      <c r="A4" s="5" t="s">
        <v>162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201</v>
      </c>
      <c r="H4" s="5" t="s">
        <v>202</v>
      </c>
      <c r="I4" s="5" t="s">
        <v>203</v>
      </c>
      <c r="J4" s="6" t="s">
        <v>204</v>
      </c>
      <c r="K4" s="6" t="s">
        <v>205</v>
      </c>
      <c r="L4" s="6" t="s">
        <v>206</v>
      </c>
      <c r="M4" s="6" t="s">
        <v>207</v>
      </c>
      <c r="N4" s="5" t="s">
        <v>208</v>
      </c>
      <c r="O4" s="5" t="s">
        <v>210</v>
      </c>
      <c r="P4" s="5" t="s">
        <v>212</v>
      </c>
      <c r="Q4" s="5" t="s">
        <v>213</v>
      </c>
      <c r="R4" s="5" t="s">
        <v>214</v>
      </c>
      <c r="S4" s="5" t="s">
        <v>215</v>
      </c>
      <c r="T4" s="5" t="s">
        <v>216</v>
      </c>
      <c r="U4" s="5" t="s">
        <v>217</v>
      </c>
      <c r="V4" s="5" t="s">
        <v>218</v>
      </c>
      <c r="W4" s="5" t="s">
        <v>219</v>
      </c>
      <c r="X4" s="5" t="s">
        <v>220</v>
      </c>
      <c r="Y4" s="5" t="s">
        <v>222</v>
      </c>
      <c r="Z4" s="5" t="s">
        <v>224</v>
      </c>
      <c r="AA4" s="6" t="s">
        <v>225</v>
      </c>
      <c r="AB4" s="6" t="s">
        <v>227</v>
      </c>
      <c r="AC4" s="6" t="s">
        <v>229</v>
      </c>
      <c r="AD4" s="6" t="s">
        <v>230</v>
      </c>
      <c r="AE4" s="6" t="s">
        <v>232</v>
      </c>
      <c r="AF4" s="6" t="s">
        <v>233</v>
      </c>
      <c r="AG4" s="6" t="s">
        <v>236</v>
      </c>
      <c r="AH4" s="6" t="s">
        <v>238</v>
      </c>
      <c r="AI4" s="6" t="s">
        <v>243</v>
      </c>
      <c r="AJ4" s="6" t="s">
        <v>245</v>
      </c>
      <c r="AK4" s="6" t="s">
        <v>246</v>
      </c>
      <c r="AL4" s="6" t="s">
        <v>247</v>
      </c>
    </row>
    <row r="5" ht="199.5" customHeight="1">
      <c r="A5" s="8" t="s">
        <v>185</v>
      </c>
      <c r="B5" s="8" t="s">
        <v>70</v>
      </c>
      <c r="C5" s="7" t="s">
        <v>177</v>
      </c>
      <c r="D5" s="8" t="s">
        <v>178</v>
      </c>
      <c r="E5" s="7" t="s">
        <v>179</v>
      </c>
      <c r="F5" s="8" t="s">
        <v>249</v>
      </c>
      <c r="G5" s="8" t="s">
        <v>250</v>
      </c>
      <c r="H5" s="8" t="s">
        <v>251</v>
      </c>
      <c r="I5" s="8" t="s">
        <v>252</v>
      </c>
      <c r="J5" s="8"/>
      <c r="K5" s="8"/>
      <c r="L5" s="8"/>
      <c r="M5" s="8">
        <v>200.0</v>
      </c>
      <c r="N5" s="8">
        <v>3.0</v>
      </c>
      <c r="O5" s="8" t="s">
        <v>253</v>
      </c>
      <c r="P5" s="8" t="s">
        <v>253</v>
      </c>
      <c r="Q5" s="23">
        <f t="shared" ref="Q5:Q20" si="1">R5+S5+T5</f>
        <v>12000000</v>
      </c>
      <c r="R5" s="22">
        <v>6000000.0</v>
      </c>
      <c r="S5" s="22">
        <v>6000000.0</v>
      </c>
      <c r="T5" s="22">
        <v>0.0</v>
      </c>
      <c r="U5" s="21" t="str">
        <f t="shared" ref="U5:U20" si="2">IF(Q5=R5+S5+T5,"OK","확인")</f>
        <v>OK</v>
      </c>
      <c r="V5" s="7" t="s">
        <v>258</v>
      </c>
      <c r="W5" s="7" t="s">
        <v>260</v>
      </c>
      <c r="X5" s="8" t="s">
        <v>261</v>
      </c>
      <c r="Y5" s="8" t="s">
        <v>262</v>
      </c>
      <c r="Z5" s="8" t="s">
        <v>263</v>
      </c>
      <c r="AA5" s="8"/>
      <c r="AB5" s="8"/>
      <c r="AC5" s="8"/>
      <c r="AD5" s="8"/>
      <c r="AE5" s="8"/>
      <c r="AF5" s="7" t="s">
        <v>264</v>
      </c>
      <c r="AG5" s="7" t="s">
        <v>264</v>
      </c>
      <c r="AH5" s="7" t="s">
        <v>264</v>
      </c>
      <c r="AI5" s="7" t="s">
        <v>264</v>
      </c>
      <c r="AJ5" s="7" t="s">
        <v>264</v>
      </c>
      <c r="AK5" s="8"/>
      <c r="AL5" s="8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23">
        <f t="shared" si="1"/>
        <v>0</v>
      </c>
      <c r="R6" s="24"/>
      <c r="S6" s="24"/>
      <c r="T6" s="24"/>
      <c r="U6" s="21" t="str">
        <f t="shared" si="2"/>
        <v>OK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3">
        <f t="shared" si="1"/>
        <v>0</v>
      </c>
      <c r="R7" s="24"/>
      <c r="S7" s="24"/>
      <c r="T7" s="24"/>
      <c r="U7" s="21" t="str">
        <f t="shared" si="2"/>
        <v>OK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23">
        <f t="shared" si="1"/>
        <v>0</v>
      </c>
      <c r="R8" s="24"/>
      <c r="S8" s="24"/>
      <c r="T8" s="24"/>
      <c r="U8" s="21" t="str">
        <f t="shared" si="2"/>
        <v>OK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3">
        <f t="shared" si="1"/>
        <v>0</v>
      </c>
      <c r="R9" s="24"/>
      <c r="S9" s="24"/>
      <c r="T9" s="24"/>
      <c r="U9" s="21" t="str">
        <f t="shared" si="2"/>
        <v>OK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3">
        <f t="shared" si="1"/>
        <v>0</v>
      </c>
      <c r="R10" s="24"/>
      <c r="S10" s="24"/>
      <c r="T10" s="24"/>
      <c r="U10" s="21" t="str">
        <f t="shared" si="2"/>
        <v>OK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3">
        <f t="shared" si="1"/>
        <v>0</v>
      </c>
      <c r="R11" s="24"/>
      <c r="S11" s="24"/>
      <c r="T11" s="24"/>
      <c r="U11" s="21" t="str">
        <f t="shared" si="2"/>
        <v>OK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3">
        <f t="shared" si="1"/>
        <v>0</v>
      </c>
      <c r="R12" s="24"/>
      <c r="S12" s="24"/>
      <c r="T12" s="24"/>
      <c r="U12" s="21" t="str">
        <f t="shared" si="2"/>
        <v>OK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3">
        <f t="shared" si="1"/>
        <v>0</v>
      </c>
      <c r="R13" s="24"/>
      <c r="S13" s="24"/>
      <c r="T13" s="24"/>
      <c r="U13" s="21" t="str">
        <f t="shared" si="2"/>
        <v>OK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3">
        <f t="shared" si="1"/>
        <v>0</v>
      </c>
      <c r="R14" s="24"/>
      <c r="S14" s="24"/>
      <c r="T14" s="24"/>
      <c r="U14" s="21" t="str">
        <f t="shared" si="2"/>
        <v>OK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3">
        <f t="shared" si="1"/>
        <v>0</v>
      </c>
      <c r="R15" s="24"/>
      <c r="S15" s="24"/>
      <c r="T15" s="24"/>
      <c r="U15" s="21" t="str">
        <f t="shared" si="2"/>
        <v>OK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3">
        <f t="shared" si="1"/>
        <v>0</v>
      </c>
      <c r="R16" s="24"/>
      <c r="S16" s="24"/>
      <c r="T16" s="24"/>
      <c r="U16" s="21" t="str">
        <f t="shared" si="2"/>
        <v>OK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3">
        <f t="shared" si="1"/>
        <v>0</v>
      </c>
      <c r="R17" s="24"/>
      <c r="S17" s="24"/>
      <c r="T17" s="24"/>
      <c r="U17" s="21" t="str">
        <f t="shared" si="2"/>
        <v>OK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3">
        <f t="shared" si="1"/>
        <v>0</v>
      </c>
      <c r="R18" s="24"/>
      <c r="S18" s="24"/>
      <c r="T18" s="24"/>
      <c r="U18" s="21" t="str">
        <f t="shared" si="2"/>
        <v>OK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3">
        <f t="shared" si="1"/>
        <v>0</v>
      </c>
      <c r="R19" s="24"/>
      <c r="S19" s="24"/>
      <c r="T19" s="24"/>
      <c r="U19" s="21" t="str">
        <f t="shared" si="2"/>
        <v>OK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3">
        <f t="shared" si="1"/>
        <v>0</v>
      </c>
      <c r="R20" s="24"/>
      <c r="S20" s="24"/>
      <c r="T20" s="24"/>
      <c r="U20" s="21" t="str">
        <f t="shared" si="2"/>
        <v>OK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879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8.0"/>
    <col customWidth="1" min="4" max="4" width="30.0"/>
    <col customWidth="1" min="5" max="5" width="24.0"/>
    <col customWidth="1" min="6" max="7" width="8.0"/>
    <col customWidth="1" min="8" max="8" width="9.0"/>
    <col customWidth="1" min="9" max="10" width="12.0"/>
    <col customWidth="1" min="11" max="11" width="9.0"/>
    <col customWidth="1" min="12" max="12" width="24.0"/>
    <col customWidth="1" min="13" max="13" width="20.0"/>
    <col customWidth="1" min="14" max="14" width="50.0"/>
    <col customWidth="1" min="15" max="17" width="30.0"/>
    <col customWidth="1" min="18" max="18" width="34.0"/>
    <col customWidth="1" min="19" max="26" width="8.71"/>
  </cols>
  <sheetData>
    <row r="1">
      <c r="A1" s="2" t="s">
        <v>209</v>
      </c>
    </row>
    <row r="2">
      <c r="A2" s="3" t="s">
        <v>211</v>
      </c>
    </row>
    <row r="4" ht="30.0" customHeight="1">
      <c r="A4" s="5" t="s">
        <v>162</v>
      </c>
      <c r="B4" s="5" t="s">
        <v>157</v>
      </c>
      <c r="C4" s="5" t="s">
        <v>159</v>
      </c>
      <c r="D4" s="5" t="s">
        <v>160</v>
      </c>
      <c r="E4" s="5" t="s">
        <v>180</v>
      </c>
      <c r="F4" s="5" t="s">
        <v>221</v>
      </c>
      <c r="G4" s="5" t="s">
        <v>223</v>
      </c>
      <c r="H4" s="5" t="s">
        <v>226</v>
      </c>
      <c r="I4" s="5" t="s">
        <v>228</v>
      </c>
      <c r="J4" s="5" t="s">
        <v>231</v>
      </c>
      <c r="K4" s="5" t="s">
        <v>234</v>
      </c>
      <c r="L4" s="5" t="s">
        <v>235</v>
      </c>
      <c r="M4" s="5" t="s">
        <v>237</v>
      </c>
      <c r="N4" s="5" t="s">
        <v>239</v>
      </c>
      <c r="O4" s="5" t="s">
        <v>240</v>
      </c>
      <c r="P4" s="5" t="s">
        <v>241</v>
      </c>
      <c r="Q4" s="5" t="s">
        <v>242</v>
      </c>
      <c r="R4" s="5" t="s">
        <v>244</v>
      </c>
    </row>
    <row r="5" ht="90.0" customHeight="1">
      <c r="A5" s="8" t="s">
        <v>185</v>
      </c>
      <c r="B5" s="7" t="s">
        <v>177</v>
      </c>
      <c r="C5" s="7" t="s">
        <v>179</v>
      </c>
      <c r="D5" s="8" t="s">
        <v>248</v>
      </c>
      <c r="E5" s="8" t="s">
        <v>198</v>
      </c>
      <c r="F5" s="8">
        <v>200.0</v>
      </c>
      <c r="G5" s="8">
        <v>180.0</v>
      </c>
      <c r="H5" s="21">
        <f t="shared" ref="H5:H20" si="1">IF(F5=0,"",ROUND(G5/F5*100,1))</f>
        <v>90</v>
      </c>
      <c r="I5" s="22">
        <v>6000000.0</v>
      </c>
      <c r="J5" s="22">
        <v>5800000.0</v>
      </c>
      <c r="K5" s="21">
        <f t="shared" ref="K5:K20" si="2">IF(I5=0,"",ROUND(J5/I5*100,1))</f>
        <v>96.7</v>
      </c>
      <c r="L5" s="8"/>
      <c r="M5" s="8"/>
      <c r="N5" s="7" t="s">
        <v>254</v>
      </c>
      <c r="O5" s="8" t="s">
        <v>255</v>
      </c>
      <c r="P5" s="8" t="s">
        <v>256</v>
      </c>
      <c r="Q5" s="8" t="s">
        <v>257</v>
      </c>
      <c r="R5" s="7" t="s">
        <v>259</v>
      </c>
    </row>
    <row r="6">
      <c r="A6" s="12"/>
      <c r="B6" s="12"/>
      <c r="C6" s="12"/>
      <c r="D6" s="12"/>
      <c r="E6" s="12"/>
      <c r="F6" s="12"/>
      <c r="G6" s="12"/>
      <c r="H6" s="21" t="str">
        <f t="shared" si="1"/>
        <v/>
      </c>
      <c r="I6" s="24"/>
      <c r="J6" s="24"/>
      <c r="K6" s="21" t="str">
        <f t="shared" si="2"/>
        <v/>
      </c>
      <c r="L6" s="12"/>
      <c r="M6" s="12"/>
      <c r="N6" s="12"/>
      <c r="O6" s="12"/>
      <c r="P6" s="12"/>
      <c r="Q6" s="12"/>
      <c r="R6" s="12"/>
    </row>
    <row r="7">
      <c r="A7" s="12"/>
      <c r="B7" s="12"/>
      <c r="C7" s="12"/>
      <c r="D7" s="12"/>
      <c r="E7" s="12"/>
      <c r="F7" s="12"/>
      <c r="G7" s="12"/>
      <c r="H7" s="21" t="str">
        <f t="shared" si="1"/>
        <v/>
      </c>
      <c r="I7" s="24"/>
      <c r="J7" s="24"/>
      <c r="K7" s="21" t="str">
        <f t="shared" si="2"/>
        <v/>
      </c>
      <c r="L7" s="12"/>
      <c r="M7" s="12"/>
      <c r="N7" s="12"/>
      <c r="O7" s="12"/>
      <c r="P7" s="12"/>
      <c r="Q7" s="12"/>
      <c r="R7" s="12"/>
    </row>
    <row r="8">
      <c r="A8" s="12"/>
      <c r="B8" s="12"/>
      <c r="C8" s="12"/>
      <c r="D8" s="12"/>
      <c r="E8" s="12"/>
      <c r="F8" s="12"/>
      <c r="G8" s="12"/>
      <c r="H8" s="21" t="str">
        <f t="shared" si="1"/>
        <v/>
      </c>
      <c r="I8" s="24"/>
      <c r="J8" s="24"/>
      <c r="K8" s="21" t="str">
        <f t="shared" si="2"/>
        <v/>
      </c>
      <c r="L8" s="12"/>
      <c r="M8" s="12"/>
      <c r="N8" s="12"/>
      <c r="O8" s="12"/>
      <c r="P8" s="12"/>
      <c r="Q8" s="12"/>
      <c r="R8" s="12"/>
    </row>
    <row r="9">
      <c r="A9" s="12"/>
      <c r="B9" s="12"/>
      <c r="C9" s="12"/>
      <c r="D9" s="12"/>
      <c r="E9" s="12"/>
      <c r="F9" s="12"/>
      <c r="G9" s="12"/>
      <c r="H9" s="21" t="str">
        <f t="shared" si="1"/>
        <v/>
      </c>
      <c r="I9" s="24"/>
      <c r="J9" s="24"/>
      <c r="K9" s="21" t="str">
        <f t="shared" si="2"/>
        <v/>
      </c>
      <c r="L9" s="12"/>
      <c r="M9" s="12"/>
      <c r="N9" s="12"/>
      <c r="O9" s="12"/>
      <c r="P9" s="12"/>
      <c r="Q9" s="12"/>
      <c r="R9" s="12"/>
    </row>
    <row r="10">
      <c r="A10" s="12"/>
      <c r="B10" s="12"/>
      <c r="C10" s="12"/>
      <c r="D10" s="12"/>
      <c r="E10" s="12"/>
      <c r="F10" s="12"/>
      <c r="G10" s="12"/>
      <c r="H10" s="21" t="str">
        <f t="shared" si="1"/>
        <v/>
      </c>
      <c r="I10" s="24"/>
      <c r="J10" s="24"/>
      <c r="K10" s="21" t="str">
        <f t="shared" si="2"/>
        <v/>
      </c>
      <c r="L10" s="12"/>
      <c r="M10" s="12"/>
      <c r="N10" s="12"/>
      <c r="O10" s="12"/>
      <c r="P10" s="12"/>
      <c r="Q10" s="12"/>
      <c r="R10" s="12"/>
    </row>
    <row r="11">
      <c r="A11" s="12"/>
      <c r="B11" s="12"/>
      <c r="C11" s="12"/>
      <c r="D11" s="12"/>
      <c r="E11" s="12"/>
      <c r="F11" s="12"/>
      <c r="G11" s="12"/>
      <c r="H11" s="21" t="str">
        <f t="shared" si="1"/>
        <v/>
      </c>
      <c r="I11" s="24"/>
      <c r="J11" s="24"/>
      <c r="K11" s="21" t="str">
        <f t="shared" si="2"/>
        <v/>
      </c>
      <c r="L11" s="12"/>
      <c r="M11" s="12"/>
      <c r="N11" s="12"/>
      <c r="O11" s="12"/>
      <c r="P11" s="12"/>
      <c r="Q11" s="12"/>
      <c r="R11" s="12"/>
    </row>
    <row r="12">
      <c r="A12" s="12"/>
      <c r="B12" s="12"/>
      <c r="C12" s="12"/>
      <c r="D12" s="12"/>
      <c r="E12" s="12"/>
      <c r="F12" s="12"/>
      <c r="G12" s="12"/>
      <c r="H12" s="21" t="str">
        <f t="shared" si="1"/>
        <v/>
      </c>
      <c r="I12" s="24"/>
      <c r="J12" s="24"/>
      <c r="K12" s="21" t="str">
        <f t="shared" si="2"/>
        <v/>
      </c>
      <c r="L12" s="12"/>
      <c r="M12" s="12"/>
      <c r="N12" s="12"/>
      <c r="O12" s="12"/>
      <c r="P12" s="12"/>
      <c r="Q12" s="12"/>
      <c r="R12" s="12"/>
    </row>
    <row r="13">
      <c r="A13" s="12"/>
      <c r="B13" s="12"/>
      <c r="C13" s="12"/>
      <c r="D13" s="12"/>
      <c r="E13" s="12"/>
      <c r="F13" s="12"/>
      <c r="G13" s="12"/>
      <c r="H13" s="21" t="str">
        <f t="shared" si="1"/>
        <v/>
      </c>
      <c r="I13" s="24"/>
      <c r="J13" s="24"/>
      <c r="K13" s="21" t="str">
        <f t="shared" si="2"/>
        <v/>
      </c>
      <c r="L13" s="12"/>
      <c r="M13" s="12"/>
      <c r="N13" s="12"/>
      <c r="O13" s="12"/>
      <c r="P13" s="12"/>
      <c r="Q13" s="12"/>
      <c r="R13" s="12"/>
    </row>
    <row r="14">
      <c r="A14" s="12"/>
      <c r="B14" s="12"/>
      <c r="C14" s="12"/>
      <c r="D14" s="12"/>
      <c r="E14" s="12"/>
      <c r="F14" s="12"/>
      <c r="G14" s="12"/>
      <c r="H14" s="21" t="str">
        <f t="shared" si="1"/>
        <v/>
      </c>
      <c r="I14" s="24"/>
      <c r="J14" s="24"/>
      <c r="K14" s="21" t="str">
        <f t="shared" si="2"/>
        <v/>
      </c>
      <c r="L14" s="12"/>
      <c r="M14" s="12"/>
      <c r="N14" s="12"/>
      <c r="O14" s="12"/>
      <c r="P14" s="12"/>
      <c r="Q14" s="12"/>
      <c r="R14" s="12"/>
    </row>
    <row r="15">
      <c r="A15" s="12"/>
      <c r="B15" s="12"/>
      <c r="C15" s="12"/>
      <c r="D15" s="12"/>
      <c r="E15" s="12"/>
      <c r="F15" s="12"/>
      <c r="G15" s="12"/>
      <c r="H15" s="21" t="str">
        <f t="shared" si="1"/>
        <v/>
      </c>
      <c r="I15" s="24"/>
      <c r="J15" s="24"/>
      <c r="K15" s="21" t="str">
        <f t="shared" si="2"/>
        <v/>
      </c>
      <c r="L15" s="12"/>
      <c r="M15" s="12"/>
      <c r="N15" s="12"/>
      <c r="O15" s="12"/>
      <c r="P15" s="12"/>
      <c r="Q15" s="12"/>
      <c r="R15" s="12"/>
    </row>
    <row r="16">
      <c r="A16" s="12"/>
      <c r="B16" s="12"/>
      <c r="C16" s="12"/>
      <c r="D16" s="12"/>
      <c r="E16" s="12"/>
      <c r="F16" s="12"/>
      <c r="G16" s="12"/>
      <c r="H16" s="21" t="str">
        <f t="shared" si="1"/>
        <v/>
      </c>
      <c r="I16" s="24"/>
      <c r="J16" s="24"/>
      <c r="K16" s="21" t="str">
        <f t="shared" si="2"/>
        <v/>
      </c>
      <c r="L16" s="12"/>
      <c r="M16" s="12"/>
      <c r="N16" s="12"/>
      <c r="O16" s="12"/>
      <c r="P16" s="12"/>
      <c r="Q16" s="12"/>
      <c r="R16" s="12"/>
    </row>
    <row r="17">
      <c r="A17" s="12"/>
      <c r="B17" s="12"/>
      <c r="C17" s="12"/>
      <c r="D17" s="12"/>
      <c r="E17" s="12"/>
      <c r="F17" s="12"/>
      <c r="G17" s="12"/>
      <c r="H17" s="21" t="str">
        <f t="shared" si="1"/>
        <v/>
      </c>
      <c r="I17" s="24"/>
      <c r="J17" s="24"/>
      <c r="K17" s="21" t="str">
        <f t="shared" si="2"/>
        <v/>
      </c>
      <c r="L17" s="12"/>
      <c r="M17" s="12"/>
      <c r="N17" s="12"/>
      <c r="O17" s="12"/>
      <c r="P17" s="12"/>
      <c r="Q17" s="12"/>
      <c r="R17" s="12"/>
    </row>
    <row r="18">
      <c r="A18" s="12"/>
      <c r="B18" s="12"/>
      <c r="C18" s="12"/>
      <c r="D18" s="12"/>
      <c r="E18" s="12"/>
      <c r="F18" s="12"/>
      <c r="G18" s="12"/>
      <c r="H18" s="21" t="str">
        <f t="shared" si="1"/>
        <v/>
      </c>
      <c r="I18" s="24"/>
      <c r="J18" s="24"/>
      <c r="K18" s="21" t="str">
        <f t="shared" si="2"/>
        <v/>
      </c>
      <c r="L18" s="12"/>
      <c r="M18" s="12"/>
      <c r="N18" s="12"/>
      <c r="O18" s="12"/>
      <c r="P18" s="12"/>
      <c r="Q18" s="12"/>
      <c r="R18" s="12"/>
    </row>
    <row r="19">
      <c r="A19" s="12"/>
      <c r="B19" s="12"/>
      <c r="C19" s="12"/>
      <c r="D19" s="12"/>
      <c r="E19" s="12"/>
      <c r="F19" s="12"/>
      <c r="G19" s="12"/>
      <c r="H19" s="21" t="str">
        <f t="shared" si="1"/>
        <v/>
      </c>
      <c r="I19" s="24"/>
      <c r="J19" s="24"/>
      <c r="K19" s="21" t="str">
        <f t="shared" si="2"/>
        <v/>
      </c>
      <c r="L19" s="12"/>
      <c r="M19" s="12"/>
      <c r="N19" s="12"/>
      <c r="O19" s="12"/>
      <c r="P19" s="12"/>
      <c r="Q19" s="12"/>
      <c r="R19" s="12"/>
    </row>
    <row r="20">
      <c r="A20" s="12"/>
      <c r="B20" s="12"/>
      <c r="C20" s="12"/>
      <c r="D20" s="12"/>
      <c r="E20" s="12"/>
      <c r="F20" s="12"/>
      <c r="G20" s="12"/>
      <c r="H20" s="21" t="str">
        <f t="shared" si="1"/>
        <v/>
      </c>
      <c r="I20" s="24"/>
      <c r="J20" s="24"/>
      <c r="K20" s="21" t="str">
        <f t="shared" si="2"/>
        <v/>
      </c>
      <c r="L20" s="12"/>
      <c r="M20" s="12"/>
      <c r="N20" s="12"/>
      <c r="O20" s="12"/>
      <c r="P20" s="12"/>
      <c r="Q20" s="12"/>
      <c r="R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E4C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80.0"/>
    <col customWidth="1" min="3" max="3" width="34.0"/>
    <col customWidth="1" min="4" max="26" width="8.71"/>
  </cols>
  <sheetData>
    <row r="1">
      <c r="A1" s="2" t="s">
        <v>265</v>
      </c>
    </row>
    <row r="2">
      <c r="A2" s="3" t="s">
        <v>266</v>
      </c>
    </row>
    <row r="4" ht="30.0" customHeight="1">
      <c r="A4" s="5" t="s">
        <v>267</v>
      </c>
      <c r="B4" s="5" t="s">
        <v>268</v>
      </c>
      <c r="C4" s="5" t="s">
        <v>269</v>
      </c>
    </row>
    <row r="5">
      <c r="A5" s="25" t="s">
        <v>270</v>
      </c>
      <c r="B5" s="26" t="s">
        <v>271</v>
      </c>
      <c r="C5" s="27" t="s">
        <v>272</v>
      </c>
    </row>
    <row r="6">
      <c r="A6" s="25" t="s">
        <v>273</v>
      </c>
      <c r="B6" s="28" t="s">
        <v>274</v>
      </c>
      <c r="C6" s="29" t="s">
        <v>275</v>
      </c>
    </row>
    <row r="7">
      <c r="A7" s="25" t="s">
        <v>276</v>
      </c>
      <c r="B7" s="28" t="s">
        <v>277</v>
      </c>
      <c r="C7" s="29" t="s">
        <v>278</v>
      </c>
    </row>
    <row r="8">
      <c r="A8" s="25" t="s">
        <v>279</v>
      </c>
      <c r="B8" s="28" t="s">
        <v>280</v>
      </c>
      <c r="C8" s="29" t="s">
        <v>281</v>
      </c>
    </row>
    <row r="9">
      <c r="A9" s="25" t="s">
        <v>282</v>
      </c>
      <c r="B9" s="28" t="s">
        <v>283</v>
      </c>
      <c r="C9" s="27" t="s">
        <v>284</v>
      </c>
    </row>
    <row r="10">
      <c r="A10" s="25" t="s">
        <v>285</v>
      </c>
      <c r="B10" s="26" t="s">
        <v>286</v>
      </c>
      <c r="C10" s="27" t="s">
        <v>287</v>
      </c>
    </row>
    <row r="11">
      <c r="A11" s="25" t="s">
        <v>288</v>
      </c>
      <c r="B11" s="28" t="s">
        <v>289</v>
      </c>
      <c r="C11" s="27" t="s">
        <v>290</v>
      </c>
    </row>
    <row r="12">
      <c r="A12" s="25" t="s">
        <v>291</v>
      </c>
      <c r="B12" s="28" t="s">
        <v>292</v>
      </c>
      <c r="C12" s="27" t="s">
        <v>293</v>
      </c>
    </row>
    <row r="13">
      <c r="A13" s="25" t="s">
        <v>294</v>
      </c>
      <c r="B13" s="26" t="s">
        <v>295</v>
      </c>
      <c r="C13" s="29" t="s">
        <v>296</v>
      </c>
    </row>
    <row r="14">
      <c r="A14" s="25" t="s">
        <v>297</v>
      </c>
      <c r="B14" s="28" t="s">
        <v>298</v>
      </c>
      <c r="C14" s="29" t="s">
        <v>299</v>
      </c>
    </row>
    <row r="15">
      <c r="A15" s="25" t="s">
        <v>300</v>
      </c>
      <c r="B15" s="28" t="s">
        <v>301</v>
      </c>
      <c r="C15" s="27" t="s">
        <v>302</v>
      </c>
    </row>
    <row r="16">
      <c r="A16" s="25" t="s">
        <v>303</v>
      </c>
      <c r="B16" s="28" t="s">
        <v>304</v>
      </c>
      <c r="C16" s="29" t="s">
        <v>305</v>
      </c>
    </row>
    <row r="17">
      <c r="A17" s="25" t="s">
        <v>306</v>
      </c>
      <c r="B17" s="28" t="s">
        <v>307</v>
      </c>
      <c r="C17" s="27" t="s">
        <v>308</v>
      </c>
    </row>
    <row r="18">
      <c r="A18" s="25" t="s">
        <v>309</v>
      </c>
      <c r="B18" s="28" t="s">
        <v>310</v>
      </c>
      <c r="C18" s="27" t="s">
        <v>311</v>
      </c>
    </row>
    <row r="19">
      <c r="A19" s="25" t="s">
        <v>312</v>
      </c>
      <c r="B19" s="28" t="s">
        <v>313</v>
      </c>
      <c r="C19" s="27" t="s">
        <v>314</v>
      </c>
    </row>
    <row r="20">
      <c r="A20" s="25" t="s">
        <v>315</v>
      </c>
      <c r="B20" s="28" t="s">
        <v>316</v>
      </c>
      <c r="C20" s="27" t="s">
        <v>317</v>
      </c>
    </row>
    <row r="21" ht="15.75" customHeight="1">
      <c r="A21" s="25" t="s">
        <v>318</v>
      </c>
      <c r="B21" s="28" t="s">
        <v>319</v>
      </c>
      <c r="C21" s="27" t="s">
        <v>320</v>
      </c>
    </row>
    <row r="22" ht="15.75" customHeight="1">
      <c r="A22" s="25" t="s">
        <v>321</v>
      </c>
      <c r="B22" s="28" t="s">
        <v>322</v>
      </c>
      <c r="C22" s="29" t="s">
        <v>323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2026-09-04T13:33:02Z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