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9"/>
  <workbookPr/>
  <xr:revisionPtr revIDLastSave="0" documentId="8_{8A161758-255B-431D-BE61-310E67CB231E}" xr6:coauthVersionLast="47" xr6:coauthVersionMax="47" xr10:uidLastSave="{00000000-0000-0000-0000-000000000000}"/>
  <bookViews>
    <workbookView xWindow="240" yWindow="105" windowWidth="14805" windowHeight="8010" xr2:uid="{00000000-000D-0000-FFFF-FFFF00000000}"/>
  </bookViews>
  <sheets>
    <sheet name="工作表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6" i="1" l="1"/>
  <c r="B119" i="1"/>
  <c r="B120" i="1"/>
  <c r="B121" i="1"/>
  <c r="B122" i="1"/>
  <c r="B123" i="1"/>
  <c r="B124" i="1"/>
  <c r="B125" i="1"/>
  <c r="B109" i="1"/>
  <c r="B110" i="1"/>
  <c r="B111" i="1"/>
  <c r="B112" i="1"/>
  <c r="B113" i="1"/>
  <c r="B114" i="1"/>
  <c r="B115" i="1"/>
  <c r="B116" i="1"/>
  <c r="B117" i="1"/>
  <c r="B118" i="1"/>
  <c r="B108" i="1"/>
  <c r="B105" i="1"/>
  <c r="B106" i="1"/>
  <c r="B89" i="1"/>
  <c r="B90" i="1"/>
  <c r="B91" i="1"/>
  <c r="B92" i="1"/>
  <c r="B93" i="1"/>
  <c r="B94" i="1"/>
  <c r="B95" i="1"/>
  <c r="B96" i="1"/>
  <c r="B97" i="1"/>
  <c r="B98" i="1"/>
  <c r="B99" i="1"/>
  <c r="B100" i="1"/>
  <c r="B101" i="1"/>
  <c r="B102" i="1"/>
  <c r="B103" i="1"/>
  <c r="B104" i="1"/>
  <c r="B88" i="1"/>
  <c r="B67" i="1"/>
  <c r="B68" i="1"/>
  <c r="B69" i="1"/>
  <c r="B70" i="1"/>
  <c r="B71" i="1"/>
  <c r="B72" i="1"/>
  <c r="B73" i="1"/>
  <c r="B74" i="1"/>
  <c r="B75" i="1"/>
  <c r="B76" i="1"/>
  <c r="B77" i="1"/>
  <c r="B78" i="1"/>
  <c r="B79" i="1"/>
  <c r="B80" i="1"/>
  <c r="B81" i="1"/>
  <c r="B82" i="1"/>
  <c r="B83" i="1"/>
  <c r="B84" i="1"/>
  <c r="B85" i="1"/>
  <c r="B86" i="1"/>
  <c r="B33" i="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3" i="1"/>
  <c r="B64" i="1" s="1"/>
  <c r="B65" i="1" s="1"/>
  <c r="B66" i="1" s="1"/>
  <c r="B10" i="1"/>
  <c r="B11" i="1" s="1"/>
  <c r="B12" i="1" s="1"/>
  <c r="B13" i="1" s="1"/>
  <c r="B14" i="1" s="1"/>
  <c r="B15" i="1" s="1"/>
  <c r="B16" i="1" s="1"/>
  <c r="B17" i="1" s="1"/>
  <c r="B18" i="1" s="1"/>
  <c r="B19" i="1" s="1"/>
  <c r="B20" i="1" s="1"/>
  <c r="B21" i="1" s="1"/>
  <c r="B22" i="1" s="1"/>
  <c r="B23" i="1" s="1"/>
  <c r="B24" i="1" s="1"/>
  <c r="B25" i="1" s="1"/>
  <c r="B26" i="1" s="1"/>
  <c r="B27" i="1" s="1"/>
  <c r="B28" i="1" s="1"/>
  <c r="B29" i="1" s="1"/>
  <c r="B30" i="1" s="1"/>
  <c r="B31" i="1" s="1"/>
</calcChain>
</file>

<file path=xl/sharedStrings.xml><?xml version="1.0" encoding="utf-8"?>
<sst xmlns="http://schemas.openxmlformats.org/spreadsheetml/2006/main" count="256" uniqueCount="135">
  <si>
    <t>試題科目(1=國文,2=英文,3=數學,4=自然,5=社會)</t>
  </si>
  <si>
    <t>試題編號(1,2,3.....)</t>
  </si>
  <si>
    <t>試題內容(含選項)</t>
  </si>
  <si>
    <t>試題正解(A,B,C,D)</t>
  </si>
  <si>
    <t>試題解析</t>
  </si>
  <si>
    <t>試題年分(只要數字)</t>
  </si>
  <si>
    <t>下列文句中的連詞，何者使用最恰當？%(A)即使生活變得富裕，也不應該浪費%(B)除非是很小的錯誤，也可能釀成大害%(C)只有從根本解決，就能為人民改善生活%(D)與其老師怎樣費心勸說，他還是我行我素</t>
  </si>
  <si>
    <t>A</t>
  </si>
  <si>
    <t>「人生是短暫的，死亡是自然的，認清了這點，活著的時候才可以真正的投入。」 這句話的涵義，與下列何者最接近？%(A)經歷死亡幽谷，才能發現活著的可貴%(B)能將死亡置之度外的人往往雖死猶生%(C)生命的價值在於不斷挑戰自我，安於現狀等於死亡%(D)了解生命的限制，坦然面對死亡，就能盡情地活著</t>
  </si>
  <si>
    <t>D</t>
  </si>
  <si>
    <t xml:space="preserve">     110-1-1.png       這是某相機使用說明書的一部分：對於以下主體，可能無法成功自動對焦:與背景色彩相近的主體自動對焦點同時覆蓋遠近主體重複的圖案根據以上說明，這臺相機在相同的設定下，下列哪一個景物最容易自動對焦？%(A)雪地上的雪人%(B)欄杆後的盆栽%(C)沙漠中的綠色 仙人掌%(D)花色相同的馬賽克磁磚</t>
  </si>
  <si>
    <t>C</t>
  </si>
  <si>
    <t>下列選項「」中的字，何組讀音相同？%(A)「恪」守本分／獨創一「格」%(B)「抵」死不從／蒞臨府「邸」%(C)字「斟」句酌／「勘」正訛誤%(D)鍾靈「毓」秀／才「疏」學淺</t>
  </si>
  <si>
    <t>B</t>
  </si>
  <si>
    <t>「山田汽車成立於西元1916年。高橋汽車在山田汽車成立100週年時發表一段 賀詞：『感謝100年來的競爭，沒有你的那30年有點孤獨。』」根據這段文 字，高橋汽車最可能成立於西元哪一年？%(A)1816%(B)1846%(C)1886%(D)1946</t>
  </si>
  <si>
    <t>110-1-2.png    這首詩中「盆栽」對生活的態度，與下列何者最接近？%(A)安守現實，自得其樂%(B)享受挑戰，追求卓越%(C)突破藩籬，渴望自由%(D)寧為玉碎，不為瓦全</t>
  </si>
  <si>
    <t>愛爾蘭文學家喬哀思流亡海外多年，其創作大多根植於早年在愛爾蘭 都柏林 的生活。他曾說：「有一天，都柏林這座城市毀了，人們也可以憑藉我的小 說，一磚一瓦的將之重建。」透過這句話可看出小說具有什麼作用？%(A)記錄地方文史風物%(B)勾勒未來生活圖象%(C)重振戰後失落的人心%(D)展現社區營造的力量</t>
  </si>
  <si>
    <t>「昔人未見麟，問嘗見者：『麟何類乎？』見者曰：『麟如麟也。』問者曰： 『若吾嘗見麟，則不問子矣。而云麟如麟，寧可解哉？』見者曰：『麟者，麇1 身牛尾，鹿蹄馬背。』問者豁然而解。」根據這則故事，下列敘述何者最恰當？%(A)問者蓄意為難，明知故問%(B)見者實未曾見麟，信口開河%(C)問者終不得其解，寧可自尋答案%(D)見者最後以具體事物為喻，輔助說明</t>
  </si>
  <si>
    <t>「落帆逗淮鎮，停舫臨孤驛。浩浩風起波，冥冥日沉夕。人歸山郭暗，雁下蘆洲 白。獨夜憶秦關，聽鐘未眠客。」關於這首詩的分析，下列敘述何者最恰當？%(A)首兩句寫出與友餞別的地點與時間%(B)以「風起」、「日沉」自喻懷才不遇%(C)以「雁下蘆洲白」表示太陽將升起%(D)末兩句點出客因心有所思而不成眠</t>
  </si>
  <si>
    <t>「獨創不代表完全嶄新，更非與傳統和過去截然無關。相反地，所有藝術的 起點都來自於模仿與學習。什麼才是獨創？我們一生下來，世界就開始影響 我們，而這種影響一直持續，直到我們過完此生。除了精力、氣力和意志以 外，還有什麼是屬於我們自己的呢？」這段話的觀點與下列何者最接近？%(A)精力、氣力和意志有助於獨創%(B)獨創並不意味與傳統全然無關%(C)每件藝術品都必須以獨創為起點%(D)擺脫世界對我們的影響才能獨創</t>
  </si>
  <si>
    <t>下列文句「」中的稱謂，何者使用最恰當？%(A)謝謝您的蒞臨，「貴校」蓬蓽生輝%(B)「小女」的于歸之宴，請您務必賞光%(C)「家弟」近期要搬家，忙得不可開交%(D)為了準備求職面試，「舍姐」緊張不已</t>
  </si>
  <si>
    <t>「樹型直挺高壯的，無一不被畫上記號，陸續走向腰斬的命運。唯獨畸形虛 弱的劣木，有的彎曲不直，有的枝枒過多，有的菌蟲蛀洞，有的矮小窄細， 幸運地逃過一劫，殘喘至今，成了旅客心中敬畏的神木。」這段文字所要表 達的意旨，與下列何者最接近？%(A)前事不忘，後事之師%(B)無用之用，是為大用%(C)一沙一世界，一花一天堂%(D)出淤泥而不染，濯清漣而不妖</t>
  </si>
  <si>
    <t>「寧可讓學得快的人等，也不能讓不會的人繼續不會。」下列何者最符合這句話 所強調的教育理念？%(A)強化資優教育，培養菁英%(B)提倡忍讓，加強品格教育%(C)視學生資質，給予適當教導%(D)無論良與莠，一個都不放棄</t>
  </si>
  <si>
    <t>許多科技大廠致力發展AI產業，但在支援中文化系統卻遇到困難。原因是 中文的同音異字令語音辨識難度增加，而中文常與外語混用，以及次文化用 語等都成為系統干擾。」根據這段文字，下列文句語音辨識錯誤的原因，何 者未被提及？%(A)他是個勢利眼 → 他是個視力眼%(B)他在床上睡著了 → 他在船上睡著了%(C)班導要求按時交作業 → 扳倒要求按時交作業%(D)Facebook的用戶眾多 → 非死不可的用戶眾多</t>
  </si>
  <si>
    <t>下列文句「」中的詞語，何者使用最恰當？%(A)既然每個人選都很優秀，不如「兩害相權取其輕」%(B)窮困之際竟幸運中了頭獎，真是有如「雨後春筍」%(C)他把這些事混為一談，其實根本是「風馬牛不相及」%(D)比賽中就算占上風也要保持謹慎，以免「轉悲為喜」</t>
  </si>
  <si>
    <t>110-1-3.png  根據這張圖表，下列敘述何者錯誤？%(A)國中小學生總人數漸趨下降%(B)國小新住民子女人數漸趨上升%(C)國中新住民子女所占比例漸趨上升%(D)國中小非新住民子女所占比例漸趨下降</t>
  </si>
  <si>
    <t>「洛陽之俗，大抵好牡丹，春時城中無分貴賤皆插花，雖負擔者亦然。花開 時，士庶競為遊遨，至花落乃罷。洛陽至東京六驛，舊不進花，自今歲遣衙 校一員，乘驛馬，一日一夕至京師。所進不過姚黃魏紫三數朵。以菜葉實竹 籠子，藉1 覆之使馬上不動搖，以蠟封蒂，乃數日不落。」根據這段文字，下 列關於牡丹的敘述何者最恰當？%(A)姚黃魏紫指的皆是牡丹%(B)洛陽權貴才有資格買牡丹%(C)牡丹運送前須以蠟整株封存%(D)牡丹運送時以菜葉提供其養分</t>
  </si>
  <si>
    <t>「臺灣海峽黑水溝的形成是受地形影響，使水流加速，最快可達每秒四公尺。 當湍急的水流帶走水中的沉積與雜屑，海水少了許多反射陽光的雜質，使光 線能貫穿深處，所呈現的色澤就如墨黑般的深藍。」根據這段文字，下列敘 述何者最恰當？%(A)海水的雜質含量與水流速度無關%(B)海水的流速變慢，顏色就會變深%(C)黑水溝的流速至少為每秒四公尺%(D)黑水溝的水較清澈，透光性較佳</t>
  </si>
  <si>
    <t>「 　　 。所以，我們寧願放掉功課而選擇看漫畫、滑手機，因後者 帶來的快樂往往是立即的。此外，開心時大腦會分泌多巴胺，讓人容易重複 相同的行為，難怪我們會不斷看漫畫、滑手機，直到考試時間逼近，才開始 熬夜抱佛腳。」根據文意脈絡，畫線處填入下列何者最恰當？%(A)距離考試越近，讀書的效果越好%(B)時間越晚，大腦分泌的多巴胺越多%(C)人類等待報酬的時間越短，動力越強%(D)重複相同行為的次數越多，人們越快樂</t>
  </si>
  <si>
    <t>「旅行沒有公式，更沒有所謂必看、必玩或必吃。這個世界很大，擺脫行程 的綑綁，我們會感受更多的驚喜。」這段文字的涵義，與下列何者最接近？%(A)事先規劃才算深度旅遊%(B)人們要有實踐壯遊的夢想 %(C)人生就像是一趟未知的旅程%(D)無目的的漫遊會有意外的收穫</t>
  </si>
  <si>
    <t>下列文句，何者詞語使用最恰當？%(A)他為人謙和有禮，總是前倨後恭%(B)曾幾何時，家鄉景物已完全改變%(C)他一進車廂，就先入為主搶了靠窗座位%(D)體育課後教室變得汗牛充棟，又臭又悶</t>
  </si>
  <si>
    <t>「有些人才，只是放錯了位置，就成了庸才。」這句話的涵義，與下列何者 最接近？%(A)天才與瘋子往往只有一線之隔%(B)平凡人透過努力也能變得傑出%(C)人須自知自愛，方能獲得尊重%(D)天地無棄物，用人當取其所長</t>
  </si>
  <si>
    <t>下列詞語「」中的注音寫成國字後，何者兩兩相同？%(A)無「ㄨㄤˋ」之災／自大狂「ㄨㄤˋ」%(B)信筆「ㄊㄨˊ」鴉／如火如「ㄊㄨˊ」%(C)勞而無「ㄍㄨㄥ」／分「ㄍㄨㄥ」合作%(D)遺珠之「ㄏㄢˋ」／震「ㄏㄢˋ」人心</t>
  </si>
  <si>
    <t>讀書若是□□□□，便把活潑的讀書心性束縛了。窮研細究，把通篇文章分 析得支離破碎，結果往往化甘旨為嚼蠟，脫離了意境，『甚解』卻變成撿了 芝麻丟西瓜，因小失大。」根據文意脈絡，空格處填入下列何者最恰當？%(A)茫然不解%(B)一知半解%(C)不求甚解%(D)逐字求解</t>
  </si>
  <si>
    <t>110-1-4.png     關於這闋詞的分析，下列敘述何者最恰當？%(A)題目為〈西江月〉，後附小序%(B)上、下片的首二句皆為對仗句%(C)上片先情後景，下片先景後情%(D)結尾寫出以天下為己任的抱負</t>
  </si>
  <si>
    <t>「必備匙箸兩副，食前多品。擇取欲食者，以別箸取之，置一器中，食之必 盡。飯前以別匙分而另置，始膳。吳后嘗問其故，曰：『不欲以殘食與宮人食 也。』」這段文字記載宋高宗的用膳習慣，據此可看出他具備什麼樣的特質？%(A)用餐講究排場%(B)飲食注重養生%(C)對妻言聽計從%(D)待下體貼細心</t>
  </si>
  <si>
    <t>王國維評姜白石詞：「古今詞人格調之高，無如白石。惜不於意境上用力， 故覺無言外之味、弦外之響。終不能與於第一流之作者也。」下列何者最符 合這段文字的觀點？%(A)白石非第一流之作者%(B)白石之詞善於經營意境%(C)有弦外之響者必是第一流詞作%(D)詞有言外之意方顯作者格調之高</t>
  </si>
  <si>
    <t>「淳于恭，字孟孫，北海人。人有盜刈1恭禾者，恭見之，念其愧，因伏草 中，至去乃起。」根據這則故事，下列敘述何者最恰當？%(A)當時五穀歉收，盜賊四處搶糧%(B)淳于恭個性溫厚寬容，能體恤他人%(C)北海地區盜賊兇悍，人民不敢與之對抗%(D)淳于恭伏於草中，乃因心中有愧，不欲見人</t>
  </si>
  <si>
    <t>「夫山之異於眾者，尚能待人而自見，而況人之異於眾者哉！天於詭奇之地不 多設，人於登臨之樂不常遇。有其地而非其人，有其人而非其地，皆不足以 盡夫遊觀之樂也。今靈巖為名山，諸公為名士，蓋必相須而適相值，夫豈偶 然哉！宜其目領而心解，景會而理得也。」下列敘述何者與這段文字中的觀 點最接近？%(A)若能保持心靈的澄淨，所到之處都會是美景%(B)徜徉於大自然中，可洗滌世俗的汙濁與煩憂%(C)只要有名士登臨，無論怎樣的山水都可成為名勝%(D)要盡遊觀之樂，須有特別的景致與懂得欣賞的人</t>
  </si>
  <si>
    <t>「有覆於上者如天，載於下者如地，而百姓不之知。有恩信及一物，教化及 一夫，民則歸之。其猶豐年與旱歲也：豐年之民，不知甘雨柔風之力，不知 生育長養之仁，而曰：『我耕作以時，倉廩以實』。旱歲之民，則野枯苗 縮，然後決川以灌之。然則一川之仁豈深於四時也哉？」下列何者最能與這 段文字的意旨相呼應？%(A)對感情的得失順其自然，不執著強求%(B)平日砥礪心志，災禍發生時才能處變不驚%(C)購買生產過剩的農產品，幫助農民度過難關%(D)對外人的一時之助充滿感謝，卻忽略父母深恩</t>
  </si>
  <si>
    <t>110-2-1.png  In the picture, the boy is the old man. %(A) smiling at%(B) dancing with%(C) cheering for%(D) bowing to</t>
  </si>
  <si>
    <t>Listen! The baby in the bedroom. Why don’t you go in and take a look?%(A) cried%(B) cries%(C) is crying%(D) will cry</t>
  </si>
  <si>
    <t>Jill is that the city park is closed for the music festival because now she can’t jog there.%(A) excited%(B) proud%(C) scared%(D) unhappy</t>
  </si>
  <si>
    <t>Steven wants to be a , because he loves to watch people enjoy the food he prepares.%(A) cook%(B) doctor%(C) driver%(D) farmer</t>
  </si>
  <si>
    <t>Paul misses his parents a lot. He them since he came to work in Taiwan a year ago. (A) didn’t see (B) doesn’t see (C) hasn’t seen (D) won’t see</t>
  </si>
  <si>
    <t>Our teacher Ms. Wu seldom laughs, but when she , everyone in the same building can hear her. (A) can (B) does (C) has (D) will</t>
  </si>
  <si>
    <t>My sister is coming to my home today. She with me for a week. (A) stays (B) stayed (C) has stayed (D) will stay</t>
  </si>
  <si>
    <t>Edward had worked as a computer engineer for ten years. This helped him a lot when he started his own computer shop. (A) chance (B) experience (C) hobby (D) knowledge</t>
  </si>
  <si>
    <t>If you’re interested in our business plan, this number and ask for Ms. Lee. She’ll answer your questions. (A) calling (B) call (C) and call (D) to call</t>
  </si>
  <si>
    <t>Jimmy would not get up for breakfast, his dad had already tried to pull him from his bed several times. (A) although (B) because (C) if (D) until</t>
  </si>
  <si>
    <t>Duncan spent all his money trying to the bookstore his mom left him. Sadly, the business never got better, and he had to close it in the end. (A) build (B) buy (C) save (D) start</t>
  </si>
  <si>
    <t>Fiona loves listening to her children sing songs at school. (A) are learned (B) that learned (C) they learned (D) that they are learned</t>
  </si>
  <si>
    <t>. Beverly eats lots of snacks meals. That’s why she is often too full to eat anything at mealtimes. (A) after (B) between (C) during (D) from</t>
  </si>
  <si>
    <t>Nora: Can I check your drawer for some tools we can use? Matt: Sure. Take a look. See if you can find in there. (A) any (B) it (C) others (D) those</t>
  </si>
  <si>
    <t>110-2-1.png     15. What is this ad for? %(A) Teaching people how to use their BeautiMed points.%(B) Telling people they can shop at BeautiMed on the Internet now.%(C) Inviting people to share their shopping experience at e-BeautiMed.%(D) Letting people know what is on sale at e-BeautiMed from 7/1 to 8/31.</t>
  </si>
  <si>
    <t>What will NOT get you BeautiMed points? %(A) Shopping at e-BeautiMed.%(B) Joining “BeautiMed Friend” online.%(C) Inviting a friend to join “BeautiMed Friend.”%(D) Entering the “BeautiMed Friend” card number.</t>
  </si>
  <si>
    <t>110-2-3.pngWhat can we learn about The Piano Lesson from the reading?%(A) Matisse painted it when his son was away from home.%(B) The woman who sits on a seat behind the boy is his mother.%(C) Matisse uses yellow and red to show that his son was happy.%(D) The candle on the piano shows that the piano lesson has just begun.</t>
  </si>
  <si>
    <t>What does do that mean in the reading?%(A) Put his family in his paintings.%(B) Paint to remember the good old days.%(C) Use a lot of fun colors in his art works.%(D) Put his earlier art work in a new painting.</t>
  </si>
  <si>
    <t>What is NOT used in the reading to refer to Henri Matisse?%(A) The artist.%(B) The painter.%(C) The poor kid.%(D) A worried father.</t>
  </si>
  <si>
    <t>110-2-4.png What idea is talked about in the reading?%(A) How Teachers’ Day is celebrated now.%(B) Why Teachers’ Day was celebrated at first.%(C) Why Confucius was seen as a great teacher.%(D) How teachers today feel about Teachers’ Day.</t>
  </si>
  <si>
    <t>Which is true about Teachers’ Day from the reading?%(A) It used to be celebrated on different dates.%(B) It was started by students for their teachers.%(C) It has been celebrated in Nanjing for over 2,500 years.%(D) Teachers decided to celebrate it on Confucius’s birthday.</t>
  </si>
  <si>
    <t>What does “not everyone hailed this decision” mean in the reading?%(A) Not everyone cared about the decision.%(B) Not everyone welcomed the decision.%(C) Not everyone heard about the decision.%(D) Not everyone remembered the decision.</t>
  </si>
  <si>
    <t>What does the writer try to do with this reading?%(A) To talk about a problem that no one notices.%(B) To share a fun experience that was not common.%(C) To tell a piece of history that few people know about.%(D) To give an example of an idea that is hard to understand.</t>
  </si>
  <si>
    <t>110-3-5.png      35.%(A) Victor Zoo%(B) Carlton City%(C) Mosman Garden%(D) Northbank Park</t>
  </si>
  <si>
    <t>36.%(A) we have a plan if this happens%(B) we could just wait for the rain to stop%(C) we should be fine if the rain isn’t too heavy%(D) we will let you know if we’ll still have the party</t>
  </si>
  <si>
    <t>37.%(A) crazy%(B) good%(C) lucky%(D) strong</t>
  </si>
  <si>
    <t>110-2-6.png    38.%(A) are all coming%(B) have all come%(C) were all coming%(D) would all come</t>
  </si>
  <si>
    <t>39.%(A) another%(B) one%(C) the last%(D) the other</t>
  </si>
  <si>
    <t>40.%(A) have%(B) did%(C) had%(D) would</t>
  </si>
  <si>
    <t>41.%(A) was trying%(B) try%(C) would try%(D) will try</t>
  </si>
  <si>
    <t>110-3-1.png圖 ( 一 ) 的坐標平面上有 A、B、C、D 四點。根據圖 ( 一 ) 中各點位置判斷，哪一個點在第二象限？%(A) A%(B) B%(C) C%(D) D</t>
  </si>
  <si>
    <t>算式 (−8) + (−2) × (−3) 之值為何？%(A) −14%(B) −2%(C) 18%(D) 30</t>
  </si>
  <si>
    <t>若二元一次聯立方程式110-3-2.png的解為 x = a， y = b，則 a + b 之值為何？ (A) −15 (B) −3 (C) 5 (D) 25</t>
  </si>
  <si>
    <t>110-3-3.png如圖 ( 二 ) ， 矩形 ABCD、 ∆ BDE 中 ， A 點在 BE 上 。若矩形 ABCD 的面積 為20， ∆ BDE 的面積為 24 ， 則 ∆ ADE 的面積為何？%(A) 10%(B) 12%(C) 14%(D) 16</t>
  </si>
  <si>
    <t>56 是 53 的多少倍？%(A) 2%(B) 3%(C) 25%(D) 125</t>
  </si>
  <si>
    <t>已知纜車從起點行駛到終點需花費 8 分鐘，圖 ( 三 ) 表示行駛過程中纜車的 海拔高度與行駛時間的關係110-3-4.png。 根據圖 ( 三 ) 判斷 ， 下列敘述何者正確？%(A) 終點的海拔高度比起點高 300 公尺，行駛時間的前 4 分鐘都在上升%(B) 終點的海拔高度比起點高 300 公尺，行駛時間的末 4 分鐘都在上升%(C) 終點的海拔高度比起點高 350 公尺，行駛時間的前 4 分鐘都在上升%(D) 終點的海拔高度比起點高 350 公尺，行駛時間的末 4 分鐘都在上升</t>
  </si>
  <si>
    <t>利用乘法公式判斷 ， 下列等式何者成立？ (A) 2482 + 248 × 52 + 522 = 3002 (B) 2482 − 248 × 48 − 482 = 2002 (C) 2482 + 2 × 248 × 52 + 522 = 3002 (D) 2482 − 2 × 248 × 48 − 482 = 2002</t>
  </si>
  <si>
    <t>110-3-5.png圖 ( 四 ) 為甲城市 6 月到 9 月外國旅客人數的折線圖 。根據圖 ( 四 ) 判斷 ，
哪一個月到甲城市的外國旅客中 ， 旅客人數最少的國家是美國？%(A) 6%(B) 7%(C) 8%(D) 9</t>
  </si>
  <si>
    <t>將一半徑為 6 的圓形紙片，沿著兩條半徑剪開形成兩個扇形。若其中一個 扇形的弧長為 5 π ，則另一個扇形的圓心角度數是多少？%(A) 30%(B) 60%(C) 105%(D) 210 110-3-5.png</t>
  </si>
  <si>
    <t>動物園準備了 100 張刮刮樂，打算送給開幕當日的前 100 位遊客每人一張，其中 　　可刮中獎品的刮刮樂共有 32 張，表 ( 一 ) 為獎品的種類及數量。若小柏為開幕 　　當日的第一位遊客，且每張刮刮樂被小柏拿到的機會相等，則小柏刮中玩偶的 機率為何？%(A) 1/2%(B) 1/16%(C)8/25%(D)1/50 110-3-6.png</t>
  </si>
  <si>
    <t>美美和小儀到超市購物，且超市正在舉辦摸彩活動，單次消費金額每滿 100 元 　　可以拿到 1 張摸彩券。已知美美一次購買 5 盒餅乾拿到 3 張摸彩券；小儀一次購買 5 盒餅乾與 1 個蛋糕拿到 4 張摸彩券。若每盒餅乾的售價為 x 元，每個蛋糕的售價為 150 元，則 x 的範圍為下列何者？%(A) 50 ≤ x &lt; 60%(B) 60 ≤ x &lt; 70%(C) 70 ≤ x &lt; 80%(D) 80 ≤ x &lt; 90</t>
  </si>
  <si>
    <t>已知 a1 ，a2 ，……，a40 為一等差數列，其中 a1 為正數，且 a20 + a22 = 0。 　　判斷下列敘述何者正確？%(A) a21 + a22 &gt; 0%(B) a21 + a22 &lt; 0%(C) a21 × a22 &gt; 0%(D) a21 × a22 &lt; 0</t>
  </si>
  <si>
    <t>已知a = −5/223， b =-6/263， c = −7/293， 判斷下列各式之值何者最大？%(A) a + b + c%(B) a + b − c%(C) a − b + c%(D) a − b − c</t>
  </si>
  <si>
    <t>已知 ∆ ABC 與 ∆ DEF 全等 ， A、B 、C 的對應點分別 　　為 D、 E 、F ， 且 E 點在 AC 上 ， B 、F 、 C 、D 四點 　　共線，如圖 ( 五 ) 所示。若 ∠ A= 40° ， ∠ CED = 35° ， 則 　　下列敘述何者正確？%(A) EF = EC，AE = FC%(B) EF = EC，AE ≠ FC%(C) EF ≠ EC，AE = FC%(D) EF ≠ EC，AE ≠ FC 110-3-7.png</t>
  </si>
  <si>
    <t xml:space="preserve">110-3-8.png圖 ( 六 ) 為某超商促銷活動的內容，今阿賢到該超商拿相差 4 元的 2 種飯糰 　　各 1 個結帳時，店員說：「要不要多買 2 瓶指定飲料？搭配促銷活動後 2 組 　　優惠價的金額，只比你買 2 個飯糰的金額多 30 元。」若阿賢只多買 1 瓶指定 飲料，且店員會以對消費者最便宜的方式結帳，則與原本只買 2 個飯糰相比， 他要多付多少元？%(A) 12%(B) 13%(C) 15%(D)16 </t>
  </si>
  <si>
    <t>110-3-9.png如圖 ( 七 )，梯形 ABCD 中，AD // BC ，有一圓 O
通過 A 、 B 、 C 三點，且 AD 與圓 O 相切於 A 點。若 ∠ B = 58°，則 BC 的度數為何？%(A) 116%(B) 120%(C) 122%(D) 128</t>
  </si>
  <si>
    <t>若坐標平面上二次函數 y = a(x+b)2 +c 的圖形，經過平移後可與 y = (x+3)2 的圖形完全疊合，則 a、b、c 的值可能為下列哪一組？%(A) a = 1，b = 0，c = −2%(B) a = 2，b = 6，c = 0%(C) a = −1，b = −3，c = 0%(D) a = −2，b = 3，c = −2</t>
  </si>
  <si>
    <t>110-3-10.png如圖 ( 八 )， ∆ ABC 中， D 、 E 、 F 三點分別在 AB、BC、 AC 上，且四邊形 BEFD 是以 DE 為對稱軸的線對稱圖形，四邊形 CFDE 是以 FE為對稱軸的線對稱圖形。若 ∠ C = 40°，則 ∠ DFE 的度數為何？%(A) 65%(B) 70%(C) 75%(D) 80</t>
  </si>
  <si>
    <t>已知捷立租車行有甲、乙兩個營業據點，顧客租車後當日須於營業結束前在 　　任意一個據點還車。某日營業結束清點車輛時，發現在甲歸還的自行車比 　　從甲出租的多 4 輛。若當日從甲出租且在甲歸還的自行車為 15 輛，從乙出租 　　且在乙歸還的自行車為 13 輛，則關於當日從甲、乙出租的自行車數量，下列 　　比較何者正確？%(A) 從甲出租的比從乙出租的多 2 輛%(B) 從甲出租的比從乙出租的少 2 輛%(C) 從甲出租的比從乙出租的多 6 輛%(D) 從甲出租的比從乙出租的少 6 輛</t>
  </si>
  <si>
    <t>110-3-11.png如圖(九)，四邊形ABCD中，∠1 、 ∠2、∠3 分別為∠A、 ∠B、∠C的外角。判斷下列大小關係何者正確？%(A) ∠1+ ∠3 = ∠ ABC + ∠ D%(B) ∠1+ ∠3 &lt; ∠ ABC + ∠ D%(C) ∠1+ ∠2+ ∠3 = 360°%(D) ∠1+ ∠2+ ∠3&gt; 360</t>
  </si>
  <si>
    <t>若 a 、 b 為正整數，且 a × b = 25 × 32 × 5，則下列何者不可能為 a 、 b 的最大公因數？%(A) 1%(B) 6%(C) 8%(D) 12</t>
  </si>
  <si>
    <t>110-3-12.png如圖 ( 十 )，菱形 ABCD 中，E 點在 BC 上，F 點在 CD 　　上， G 點、 H 點在 AD 上，且 AE // HC // GF。若 　　AH = 8， HG = 5，GD = 4，則下列選項中的線段，何者的長度最長？%(A) CF%(B) FD%(C) BE%(D) EC</t>
  </si>
  <si>
    <r>
      <rPr>
        <sz val="12"/>
        <color rgb="FF000000"/>
        <rFont val="新細明體"/>
      </rPr>
      <t>. 小文原本計畫使用甲、乙兩臺影印機於 10：00 開始一起印製文件並持續到 　　下午，但 10：00 時有人正在使用乙，於是他先使用甲印製，於 10：05 才開始 　　使用乙一起印製，且到 10：15 時乙印製的總張數與甲相同，到 10：45 時甲、乙=印製的總張數合計為 2100 張。若甲、乙的印製張數與印製時間皆成正比，則依照小文原本的計畫，甲、乙印製的總張數會在哪個時間達到 2100 張？</t>
    </r>
    <r>
      <rPr>
        <strike/>
        <sz val="12"/>
        <color rgb="FF000000"/>
        <rFont val="新細明體"/>
      </rPr>
      <t>%</t>
    </r>
    <r>
      <rPr>
        <sz val="12"/>
        <color rgb="FF000000"/>
        <rFont val="新細明體"/>
      </rPr>
      <t>(A) 10：40%(B) 10：41%(C) 10：42%(D) 10：43</t>
    </r>
  </si>
  <si>
    <t>110-3-13.png圖 ( 十一 )， 銳角三角形 ABC 中，D 點在 BC 上，∠ B = ∠ BAD = ∠ CAD。今欲在 AD 上找一點 P，使得 ∠ APC = ∠ ADB，以下是甲、乙兩人的作法：( 甲 ) 作 AC 的中垂線交 AD 於 P 點，則 P 即為所求 　　( 乙 ) 以 C 為圓心，CD 長為半徑畫弧，交 AD 於異於 D 點的一點 P，則 P 即為所求對於甲、乙兩人的作法，下列判斷何者正確？%(A) 兩人皆正確%(B) 兩人皆錯誤%(C) 甲正確，乙錯誤%(D) 甲錯誤，乙正確</t>
  </si>
  <si>
    <t>110-3-14.png如圖 ( 十二 )，I 為 ∆ ABC 的內心，有一直線通過 I 點且分別與 AB、AC 相交 於 D 點 、 E 點。若 AD = DE = 5，AE = 6，則 I 點到 BC 的距離為何？%(A)24/11%(B)30/11%(C) 2%(D) 3</t>
  </si>
  <si>
    <t>小茹統計某漁港每日的潮汐水位高度資料，她發現此漁港最高的滿潮水位高 於平均海平面高度2公尺，而最低的乾潮水位低於平均海平面高度2公尺。根據 小茹的統計資料，此漁港的潮差高度不可能為下列何者？%(A) 2公尺%(B) 3公尺%(C) 4公尺%(D)5公尺</t>
  </si>
  <si>
    <t>阿華分別進入甲和乙兩種環境，在甲環境中肌肉出現顫抖的現象，而在乙環境 中皮膚表面的血管擴張、血液量增加。若僅以調節體溫恆定的正常反應判 斷，則下列有關甲、乙環境溫度及阿華體溫的比較，何者可能成立？%(A)甲環境溫度＞乙環境溫度＞體溫%(B)甲環境溫度＞體溫＞乙環境溫度%(C)乙環境溫度＞甲環境溫度＞體溫%(D)乙環境溫度＞體溫＞甲環境溫度</t>
  </si>
  <si>
    <t>死海是位於以色列和約旦邊界的湖泊，因湖水的蒸發量大於由河水和降雨的補充 量，所以死海的鹽分濃度逐漸升高。目前每公升湖水含有340公克的鹽，約為一 般海水的10倍，且每公升湖水重達1.24公斤，因此人可以浮在死海的水面上。為 解決湖水日益乾涸的問題，周邊國家正積極研擬搶救……。依據上述資訊，可以 計算得知目前死海的下列何項資訊？%(A)湖水的總質量%(B)每年的水分蒸發量%(C)含有鹽分的總質量%(D)鹽分的重量百分濃度</t>
  </si>
  <si>
    <t>小雨想替盛開的百合花進行人工授粉，則他需將百合花的花粉沾至下列哪一構造？%(A)花藥%(B)花絲%(C)柱頭%(D)子房</t>
  </si>
  <si>
    <t>以白光照射一張單色圖卡，圖卡反射紅光，吸收其他顏色的光。若改以藍光照射 此圖卡，則關於此時圖卡上的色光吸收或反射情形，下列何者最有可能發生？%(A)吸收紅光%(B)吸收藍光%(C)反射綠光%(D)反射藍光</t>
  </si>
  <si>
    <t>下列為四本書的書名，每本書的書名分別顯示出所要介紹的內容，書中會列舉一 些植物詳細說明其特徵，則哪一本書最不可能以蘇鐵作為這些植物的主要例子？%(A)《花朵圖鑑》%(B)《種子的傳播》%(C)《毬果構造解析》%(D)《維管束植物簡介》</t>
  </si>
  <si>
    <t>小新專題研究的題目是「日常生活的食物　　油條」，他在報告中提到： 「部分業者使用碳酸氫銨(NH4 HCO3 )做為食品膨鬆劑，在高溫油炸的過程 中，碳酸氫銨會分解產生三種氣體，使緊實的麵糰迅速膨脹成膨鬆的油 條。」上述產生的三種氣體中，不可能含有下列何者？%(A)氨氣%(B)氯化氫%(C)水蒸氣%(D)二氧化碳</t>
  </si>
  <si>
    <t>美美到日月潭附近露營，看見甲、乙兩星正好在頭頂上方的位置；4小時後， 美美再度觀察，發現甲、乙兩星已經不在原先的位置。若美美想再次找到 甲、乙兩星，尋找的方式與其主要理由應為下列何者？%(A)應朝西方天空尋找，因為地球自轉的關係%(B)應朝東方天空尋找，因為地球自轉的關係%(C)應朝西方天空尋找，因為地球繞太陽公轉的關係%(D)應朝東方天空尋找，因為地球繞太陽公轉的關係</t>
  </si>
  <si>
    <t>患有「胃酸過多症」的患者，即使空腹也會大量分泌胃酸(HCl)，使胃液的pH值 在　　　左右，並引起胃灼熱或胃痛等症狀。此時，可服用胃藥，胃藥中的成 分如碳酸氫鈉，能與胃酸發生中和反應，使胃液的pH值暫時 　　　，並緩解胃 灼熱及胃痛等症狀。上述畫線處，依序應填入下列何者才比較合理？%(A) 1～2；上升到5～7%(B) 8～9；下降到5～6%(C) 7～8；上升到8～9%(D) 3～4；下降到1～2</t>
  </si>
  <si>
    <t>下列分別為阿牧和小菲兩人將鋰、氦、氬、鉀、鈉和氖共六種元素分類的說明： 阿牧：依照常溫常壓下元素是否為固態進行分類。 小菲：依照是否會和水反應並冒泡進行分類。 兩人最終都是將鋰、鉀和鈉分成一類，氦、氬和氖分成另一類。關於兩人分類 的說明，下列何者正確？%(A)兩人都是依物理性質分類%(B)兩人都是依化學性質分類%(C)只有阿牧是依化學性質分類%(D)只有小菲是依化學性質分類</t>
  </si>
  <si>
    <t>小宏利用解剖顯微鏡觀察蝴蝶幼蟲的細部構造，在觀察時，載物板上的幼蟲 不斷地往右上角移動，則在視野下觀察到幼蟲的移動方向應為下列何者？%(A)往右上角移動%(B)往右下角移動%(C)往左上角移動%(D)往左下角移動</t>
  </si>
  <si>
    <t>鐵原子(Fe)、鐵離子(Fe3+)和亞鐵離子(Fe2+)三種粒子中，下列數值的比較何者正確？%(A) Fe3+的質子數＞Fe的電子數%(B) Fe3+的電子數＞Fe的質子數%(C) Fe2+的電子數＞Fe的電子數%(D) Fe2+的電子數＞Fe3+的電子數</t>
  </si>
  <si>
    <t>乙酸異丁酯是存在於哈密瓜等水果中，具果香味的化合物。乙酸異丁酯可由 乙酸和異丁醇經濃硫酸脫水的反應而產生，為一種酯化反應，已知此反應的 化學反應式中，各反應物和生成物的係數均為1，且乙酸、異丁醇、硫酸和水 的分子量依序為60、74、98和18，則乙酸異丁酯的分子量應為下列何者？%(A) 116%(B) 134%(C) 214%(D) 232</t>
  </si>
  <si>
    <t>110-4-1.png  表(一)為阿梅整理的甲、乙二項使用上皿天平時的注意事項及其對應原因，關於 其對應原因是否合理，下列敘述何者正確？%(A)兩者皆合理%(B)兩者皆不合理%(C)甲合理，乙不合理%(D)甲不合理，乙合理</t>
  </si>
  <si>
    <t>110-4-2.png某次高屏地區發生地震，新竹與嘉義各自收到地 震警報，其內容與收到訊息的位置如圖(一)所示，圖中為震央。下列何者最有可能是圖中X、Y的 數值？%(A) X為3.2，Y為4%(B) X為4.5，Y為2%(C) X為6.2，Y為2%(D) X為4，Y為3.2</t>
  </si>
  <si>
    <t>110-4-3.png圖(二)為妮妮向小櫻演示共振現象實驗的過程： 面對小櫻的質疑，妮妮增加下列哪一個實驗來說服小櫻最合適？%(A)減輕敲擊音叉的力量，觀察敲擊後是否會共振%(B)將其中一支音叉更換成頻率為500 Hz的音叉，觀察敲擊後是否會共振%(C)將兩支音叉更換成頻率同為500 Hz的兩支音叉，觀察敲擊後是否會共振%(D)將其中一支音叉更換成頻率為360 Hz但大小不同的音叉，觀察敲擊後是否會共振</t>
  </si>
  <si>
    <t>110-4-4.png圖(五)為地球地表附近乾燥空氣組成比例的圓餅圖。在一般 情況下，地表附近的空氣組成以甲、乙兩氣體為主。根據 此圖，下列敘述何者正確？%(A)甲被稱為固定氣體，乙則不是固定氣體%(B)乙被稱為固定氣體，甲則不是固定氣體%(C)甲為氬氣，在地表附近空氣中所占的比例隨地點有很大變化%(D)乙為氧氣，在地表附近空氣中所占的比例幾乎不隨地點改變</t>
  </si>
  <si>
    <t>110-4-5.png某電影中出現歹徒挾持駕駛，而駕駛試圖擺脫的場景，圖(六)為其俯視示意圖： 下列四種操控汽車的方式，哪一個最可能是圖中提及的操控方式？%(A)先急右轉再急加速%(B)先急右轉再急減速%(C)先急左轉再急加速%(D)先急左轉再急減速</t>
  </si>
  <si>
    <t>110-4-6.png某日颱風的位置如圖(七)所示，圖中等壓線上的 數字單位為百帕。關於該颱風中心地表的空氣流動 方向，下列敘述何者正確？%(A)逆時鐘方向往颱風中心流入%(B)逆時鐘方向從颱風中心流出%(C)順時鐘方向往颱風中心流入%(D)順時鐘方向從颱風中心流出</t>
  </si>
  <si>
    <t>110-4-7.png由相同材質組成的甲、乙兩物體，兩者均為固態，分別以相同的穩定熱源均勻 加熱，其質量、上升溫度與加熱所需的時間如表(三)所示。若甲、乙兩物體在 加熱過程中，溫度均未達到熔點，熱源所提供的熱量均被兩者完全吸收，則表 中的 X 應為多少？%(A) 60%(B) 120%(C) 180%(D) 360</t>
  </si>
  <si>
    <t>考古學者在臺灣東部發現距今約三萬年前的史前人類生活遺跡，推估當時的人 們已經懂得打製粗糙的石器，但還沒有磨製石器的技巧，也不懂如何蓋房子， 而是住在天然的洞穴裡。這些史前人類最可能以下列何種方式維持生活？%(A)牧養牛羊%(B)採集漁獵%(C)種植稻米%(D)圈養家畜</t>
  </si>
  <si>
    <t>以下是一位外國記者對臺灣的記錄：「在插滿了新國旗的建築物內，擠入了 許多情緒高昂的人們。新國旗以藍色為背景，中間有隻黃色老虎，尾巴翹得 半天高；官員與群眾燃放鞭炮互相打氣。……直到日本軍艦在沿岸偵察的消 息傳來，群眾像被潑了盆冷水般紛紛走避，官員則退入房內商量對策。這時 大家才發現，想要爭取建立新的政權，除了升旗、放鞭炮以外，還有其他更 重要的事情要做。」上述內容與下列何者最為相關？%(A)中華民國退出聯合國%(B)《馬關條約》的簽署%(C)臺灣地方自治聯盟的成立%(D)臺灣省政府發布「戒嚴令」</t>
  </si>
  <si>
    <t>在咖啡廳打工的大牛，自從年齡不受《勞動基準法》童工規定的保護後，老 闆開始要求他每週五加班到凌晨。某日，大牛與客人發生衝突，因而被移送 少年法庭審理。根據上述內容判斷，下列關於大牛的敘述何者最適當？%(A)屬於無責任能力人%(B)屬於完全行為能力人%(C)可能受到保護管束處分%(D)可能被處以十五萬元罰鍰</t>
  </si>
  <si>
    <t>我國中央政府基於五權分立、相互制衡的理念而運作，某些職務雖具有其法 定職權，但行使職權時經常需要取得其他機關的同意才能完成，例如緊急命 令的發布就包含了許多法定程序。下列何者與上述事例的運作流程無關？%(A)總統%(B)行政院%(C)立法院%(D)司法院</t>
  </si>
  <si>
    <t>近來許多地方政府重新整頓閒置空間，每逢週末舉辦藝文活動，並對外進行 攤位招商，有時還搭配煙火秀吸引遊客。由於此舉易造成周邊交通壅塞，加 上地方財政困窘，因而輿論對此作法有諸多批評，但不少地方政府仍持續舉 辦相關活動。下列何者最可能是上述地方政府作為的目的？%(A)籌措地方自治財源%(B)提供人民社會福利%(C)維護自然環境資源%(D)保障民眾言論自由</t>
  </si>
  <si>
    <t>下列是不同月分到某地旅遊應注意的事項：「一月溫度較低且降雨機率高， 記得準備厚外套、手套、圍巾和雨具；四月時山花漸開，下雨的機率漸減； 七、八月氣候偏乾且日照強烈，需注意防曬；十月起天氣漸涼，早晚溫差 大，且雨水漸多，可帶件薄外套。」該地最可能是下列何種氣候類型？%(A)熱帶莽原氣候%(B)溫帶大陸性氣候%(C)夏雨型暖溫帶氣候%(D)溫帶地中海型氣候</t>
  </si>
  <si>
    <t>為促進太陽能產業的發展，印度與法國於2015年宣布推動國際太陽能聯盟， 計畫讓121個擁有豐富太陽能資源的國家加入，提供資金協助成員國發展乾淨 且負擔得起的太陽能發電。上述121個國家最不可能位於下列何地？%(A)阿拉伯半島%(B)玻里尼西亞%(C)加勒比海地區%(D)斯堪地那維亞半島</t>
  </si>
  <si>
    <t>下列為兩本不同時代史書對中國長江中下游某地景觀的描述： 史書一：「地廣人稀，以稻米為飯，以魚類為菜，採行火耕等原始的耕種方 式。人們沒有積蓄，……既無挨餓受凍之人，也無千金富戶。」 史書二：「水澤廣闊，良田廣茂，桑樹遍野，田地與溝渠綿延相望，村舍錯 落，田間小路交織，好像美麗的刺繡。」 上述轉變與下列何者的關係最為密切？%(A)張騫通西域%(B)「六朝」的開發%(C)坊市制度的廢除%(D)「萬里長城」的修築</t>
  </si>
  <si>
    <t>以下是一位西方記者對時事的報導：「過去美 歐人士在中國許多城市高高在 上，不僅享有領事裁判權保護，更有本國軍隊在中國駐紮。但『戰爭』改變 了一切，領事裁判權被取消，美 歐人士必須接受中國司法管轄，他們逍遙於 中國司法之外的好日子和地位，一去不復返了。」上述「戰爭」最可能是指 下列何者？%(A)鴉片戰爭%(B)國民革命軍北伐%(C)第一次世界大戰%(D)第二次世界大戰</t>
  </si>
  <si>
    <t>小蔡多次趁消費時詐騙某一店家財物，老闆不甘受騙報警處理。雖然小蔡遭 逮後深表懊悔，並賠償店家損失達成和解，老闆也決定不提出告訴，但警方 仍依法將他移送法辦，最後小蔡遭法院判處罰金。上述小蔡與老闆達成和 解，以及被法院判罰的部分，依序屬於下列何種類型？%(A)行政案件、告訴乃論的刑事案件%(B)民事事件、告訴乃論的刑事案件%(C)行政案件、非告訴乃論的刑事案件%(D)民事事件、非告訴乃論的刑事案件</t>
  </si>
  <si>
    <t>「飛行釀酒師」是一個特別的行業，他們搭乘飛機穿梭在全球各地的葡萄園 提供技術指導，尤其是在秋季葡萄採收時最為忙碌。某一釀酒師在澳洲葡萄 採收的季節前往該國協助，則他在澳洲停留的月分最可能為下列何者？%(A) 1、2月%(B) 3、4月%(C) 6、7月%(D) 9、10月</t>
  </si>
  <si>
    <t>小芳撰寫「臺灣糖業發展」的課堂報告，想討論在十九世紀中後期臺灣糖業 所發生的變化，下列何者最能夠呈現當時的變化？%(A)新式糖廠用縱貫鐵路運送蔗糖%(B)興建嘉南大圳使甘蔗產量增加%(C)蔗糖可由洋行收購，銷往國外%(D)臺灣開始種植甘蔗，發展糖業</t>
  </si>
  <si>
    <t>「吳生是徽州人，參加科舉考試屢屢失利，但他沒有放棄金榜題名的希望。 為了糊口謀生，在這個徽州商人活躍於全國，形成商幫組織的時代，他未從 商而選擇行醫。有一年，吳生遠赴省城參加鄉試，卻遇上了身體不適的老友 上門求診，結果老友得以痊癒，自己卻又再度名落孫山。終其一生，他雖未 能如願中舉，但卻成為一位良醫。」上文中的吳生，最可能是下列何時的讀 書人？%(A)西漢時期%(B)隋唐時期%(C)北宋時期%(D)明清時期</t>
  </si>
  <si>
    <t>有一本1926年出版的書籍，對於臺北名勝介紹如下：「圓山公園位在距離臺 北車站1.8哩之處，隔基隆河與臺灣神社相望，樹木繁盛，滿山翠綠。園內有 市立動物園，動物園飼養了來自世界各地的珍禽異獸，遊覽者眾，此動物園 被公認是國內的五大動物園之一。」上述內容中「國內的五大動物園」最可 能還包括下列何地的動物園？%(A)上海%(B)馬尼拉%(C)京城(首爾)%(D)巴達維亞(雅加達)</t>
  </si>
  <si>
    <t>阿治在網路上分享自己潛水過程中觸碰綠蠵龜的影片，引發了爭議。由於他 隨意觸碰保育類動物的行為，涉嫌違反《野生動物保育法》，一旦確定行為 違法，最重將可能面臨有期徒刑的處罰。根據上述內容判斷，若阿治遭罰但 不服，他採行下列哪一方式進行權利救濟最適當？%(A)向相關單位提出請願%(B)向高等法院提起上訴%(C)向訴願管轄機關提出訴願%(D)向高等行政法院提起上訴</t>
  </si>
  <si>
    <t>小毛：「老師，為什麼每年學校都要送應屆考生包子、蛋糕和粽子的餐盒？」 老師：「因為包子、蛋糕和粽子的諧音為『包高中』，寓有對考生祝福吉利的 意思。」 上述學校作為所隱含的社會規範，其性質與下列何者最類似？%(A)除夕當晚家家戶戶團圓圍爐%(B)遛狗時隨手清理愛犬的糞便%(C)許多阿拉伯人每日都做禮拜%(D)騎車時使用手機會被開罰單</t>
  </si>
  <si>
    <t>2018年的「世界音樂節@臺灣」邀請了世界各地的音樂團體來臺演出，其中 來自厄瓜多的樂團帶來安地斯山風情的音樂，讓我們可以藉此欣賞該國的文 化特色。上述文化特色最可能為下列何者？%(A)中東新樂曲%(B)印加傳統音樂%(C)寶萊塢歌舞劇%(D)愛爾蘭踢踏舞樂</t>
  </si>
  <si>
    <t>以下是一位學者對於歷史上某次政治改革所做的評論：「憲法由資政院起草議 決，皇帝頒布；修正權屬於國會；皇帝權力以憲法規定者為限。上述這些規定 雖限制了部分皇權，卻仍然強調皇帝神聖不可侵犯，對於人民的民主權利隻字 未提。」根據內容判斷，推行上述政治改革的最可能是下列何者？%(A)1860年的太平天國%(B)1911年的清朝政府%(C)1947年的國民政府%(D)1949年的中華人民共和國</t>
  </si>
  <si>
    <t>110-5-1.png表(九)是我國某一項公職人員 選舉的開票結果。根據表中內 容判斷，此項選舉所選出的公 職人員應具有下列何項職權？%(A)依法公布法律、命令%(B)編列中央政府的預算%(C)質詢地方政府的行政官員%(D)提出總統、副總統彈劾案</t>
  </si>
  <si>
    <t>110-5-2.png圖(二十)顯示2008至2014年臺灣不同規模 的國小校數變化，此種變化趨勢與下列哪 一臺灣社會現象的關係最密切？%(A)國內的生育率下降%(B)外籍配偶人數增加%(C)國民義務教育延長%(D)隔代教養家庭增加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</si>
</sst>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新細明體"/>
      <family val="2"/>
      <scheme val="minor"/>
    </font>
    <font>
      <sz val="12"/>
      <color rgb="FF000000"/>
      <name val="新細明體"/>
    </font>
    <font>
      <strike/>
      <sz val="12"/>
      <color rgb="FF000000"/>
      <name val="新細明體"/>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ont="1"/>
  </cellXfs>
  <cellStyles count="1">
    <cellStyle name="一般"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6"/>
  <sheetViews>
    <sheetView tabSelected="1" topLeftCell="A102" workbookViewId="0">
      <selection activeCell="L111" sqref="L111"/>
    </sheetView>
  </sheetViews>
  <sheetFormatPr defaultRowHeight="15.75"/>
  <cols>
    <col min="1" max="1" width="46.25" bestFit="1" customWidth="1"/>
    <col min="2" max="2" width="17.75" bestFit="1" customWidth="1"/>
    <col min="3" max="3" width="17.625" bestFit="1" customWidth="1"/>
    <col min="4" max="4" width="18.25" bestFit="1" customWidth="1"/>
    <col min="5" max="5" width="9.625" bestFit="1" customWidth="1"/>
    <col min="6" max="6" width="19.875" bestFit="1" customWidth="1"/>
  </cols>
  <sheetData>
    <row r="1" spans="1:6" ht="16.5">
      <c r="A1" t="s">
        <v>0</v>
      </c>
      <c r="B1" t="s">
        <v>1</v>
      </c>
      <c r="C1" t="s">
        <v>2</v>
      </c>
      <c r="D1" t="s">
        <v>3</v>
      </c>
      <c r="E1" t="s">
        <v>4</v>
      </c>
      <c r="F1" t="s">
        <v>5</v>
      </c>
    </row>
    <row r="2" spans="1:6" ht="16.5">
      <c r="A2">
        <v>1</v>
      </c>
      <c r="B2">
        <v>1</v>
      </c>
      <c r="C2" t="s">
        <v>6</v>
      </c>
      <c r="D2" t="s">
        <v>7</v>
      </c>
      <c r="F2">
        <v>110</v>
      </c>
    </row>
    <row r="3" spans="1:6" ht="16.5">
      <c r="A3">
        <v>1</v>
      </c>
      <c r="B3">
        <v>2</v>
      </c>
      <c r="C3" t="s">
        <v>8</v>
      </c>
      <c r="D3" t="s">
        <v>9</v>
      </c>
      <c r="F3">
        <v>110</v>
      </c>
    </row>
    <row r="4" spans="1:6" ht="15" customHeight="1">
      <c r="A4">
        <v>1</v>
      </c>
      <c r="B4">
        <v>3</v>
      </c>
      <c r="C4" s="1" t="s">
        <v>10</v>
      </c>
      <c r="D4" t="s">
        <v>11</v>
      </c>
      <c r="F4">
        <v>110</v>
      </c>
    </row>
    <row r="5" spans="1:6" ht="16.5">
      <c r="A5">
        <v>1</v>
      </c>
      <c r="B5">
        <v>4</v>
      </c>
      <c r="C5" t="s">
        <v>12</v>
      </c>
      <c r="D5" t="s">
        <v>13</v>
      </c>
      <c r="F5">
        <v>110</v>
      </c>
    </row>
    <row r="6" spans="1:6" ht="16.5">
      <c r="A6">
        <v>1</v>
      </c>
      <c r="B6">
        <v>5</v>
      </c>
      <c r="C6" t="s">
        <v>14</v>
      </c>
      <c r="D6" t="s">
        <v>11</v>
      </c>
      <c r="F6">
        <v>110</v>
      </c>
    </row>
    <row r="7" spans="1:6" ht="16.5">
      <c r="A7">
        <v>1</v>
      </c>
      <c r="B7">
        <v>6</v>
      </c>
      <c r="C7" t="s">
        <v>15</v>
      </c>
      <c r="D7" t="s">
        <v>7</v>
      </c>
      <c r="F7">
        <v>110</v>
      </c>
    </row>
    <row r="8" spans="1:6" ht="16.5">
      <c r="A8">
        <v>1</v>
      </c>
      <c r="B8">
        <v>7</v>
      </c>
      <c r="C8" t="s">
        <v>16</v>
      </c>
      <c r="D8" t="s">
        <v>7</v>
      </c>
      <c r="F8">
        <v>110</v>
      </c>
    </row>
    <row r="9" spans="1:6" ht="16.5">
      <c r="A9">
        <v>1</v>
      </c>
      <c r="B9">
        <v>8</v>
      </c>
      <c r="C9" t="s">
        <v>17</v>
      </c>
      <c r="D9" t="s">
        <v>9</v>
      </c>
      <c r="F9">
        <v>110</v>
      </c>
    </row>
    <row r="10" spans="1:6" ht="16.5">
      <c r="A10">
        <v>1</v>
      </c>
      <c r="B10">
        <f>B9+1</f>
        <v>9</v>
      </c>
      <c r="C10" t="s">
        <v>18</v>
      </c>
      <c r="D10" t="s">
        <v>9</v>
      </c>
      <c r="F10">
        <v>110</v>
      </c>
    </row>
    <row r="11" spans="1:6" ht="16.5">
      <c r="A11">
        <v>1</v>
      </c>
      <c r="B11">
        <f>B10+1</f>
        <v>10</v>
      </c>
      <c r="C11" t="s">
        <v>19</v>
      </c>
      <c r="D11" t="s">
        <v>13</v>
      </c>
      <c r="F11">
        <v>110</v>
      </c>
    </row>
    <row r="12" spans="1:6" ht="16.5">
      <c r="A12">
        <v>1</v>
      </c>
      <c r="B12">
        <f t="shared" ref="B12:B31" si="0">B11+1</f>
        <v>11</v>
      </c>
      <c r="C12" t="s">
        <v>20</v>
      </c>
      <c r="D12" t="s">
        <v>13</v>
      </c>
      <c r="F12">
        <v>110</v>
      </c>
    </row>
    <row r="13" spans="1:6" ht="16.5">
      <c r="A13">
        <v>1</v>
      </c>
      <c r="B13">
        <f t="shared" si="0"/>
        <v>12</v>
      </c>
      <c r="C13" t="s">
        <v>21</v>
      </c>
      <c r="D13" t="s">
        <v>13</v>
      </c>
      <c r="F13">
        <v>110</v>
      </c>
    </row>
    <row r="14" spans="1:6" ht="16.5">
      <c r="A14">
        <v>1</v>
      </c>
      <c r="B14">
        <f t="shared" si="0"/>
        <v>13</v>
      </c>
      <c r="C14" t="s">
        <v>22</v>
      </c>
      <c r="D14" t="s">
        <v>9</v>
      </c>
      <c r="F14">
        <v>110</v>
      </c>
    </row>
    <row r="15" spans="1:6" ht="16.5">
      <c r="A15">
        <v>1</v>
      </c>
      <c r="B15">
        <f t="shared" si="0"/>
        <v>14</v>
      </c>
      <c r="C15" t="s">
        <v>23</v>
      </c>
      <c r="D15" t="s">
        <v>13</v>
      </c>
      <c r="F15">
        <v>110</v>
      </c>
    </row>
    <row r="16" spans="1:6" ht="16.5">
      <c r="A16">
        <v>1</v>
      </c>
      <c r="B16">
        <f t="shared" si="0"/>
        <v>15</v>
      </c>
      <c r="C16" t="s">
        <v>24</v>
      </c>
      <c r="D16" t="s">
        <v>11</v>
      </c>
      <c r="F16">
        <v>110</v>
      </c>
    </row>
    <row r="17" spans="1:6" ht="16.5">
      <c r="A17">
        <v>1</v>
      </c>
      <c r="B17">
        <f t="shared" si="0"/>
        <v>16</v>
      </c>
      <c r="C17" t="s">
        <v>25</v>
      </c>
      <c r="D17" t="s">
        <v>13</v>
      </c>
      <c r="F17">
        <v>110</v>
      </c>
    </row>
    <row r="18" spans="1:6" ht="16.5">
      <c r="A18">
        <v>1</v>
      </c>
      <c r="B18">
        <f t="shared" si="0"/>
        <v>17</v>
      </c>
      <c r="C18" t="s">
        <v>26</v>
      </c>
      <c r="D18" t="s">
        <v>7</v>
      </c>
      <c r="F18">
        <v>110</v>
      </c>
    </row>
    <row r="19" spans="1:6" ht="16.5">
      <c r="A19">
        <v>1</v>
      </c>
      <c r="B19">
        <f t="shared" si="0"/>
        <v>18</v>
      </c>
      <c r="C19" t="s">
        <v>27</v>
      </c>
      <c r="D19" t="s">
        <v>9</v>
      </c>
      <c r="F19">
        <v>110</v>
      </c>
    </row>
    <row r="20" spans="1:6" ht="16.5">
      <c r="A20">
        <v>1</v>
      </c>
      <c r="B20">
        <f t="shared" si="0"/>
        <v>19</v>
      </c>
      <c r="C20" t="s">
        <v>28</v>
      </c>
      <c r="D20" t="s">
        <v>11</v>
      </c>
      <c r="F20">
        <v>110</v>
      </c>
    </row>
    <row r="21" spans="1:6" ht="16.5">
      <c r="A21">
        <v>1</v>
      </c>
      <c r="B21">
        <f t="shared" si="0"/>
        <v>20</v>
      </c>
      <c r="C21" t="s">
        <v>29</v>
      </c>
      <c r="D21" t="s">
        <v>9</v>
      </c>
      <c r="F21">
        <v>110</v>
      </c>
    </row>
    <row r="22" spans="1:6" ht="16.5">
      <c r="A22">
        <v>1</v>
      </c>
      <c r="B22">
        <f t="shared" si="0"/>
        <v>21</v>
      </c>
      <c r="C22" t="s">
        <v>30</v>
      </c>
      <c r="D22" t="s">
        <v>13</v>
      </c>
      <c r="F22">
        <v>110</v>
      </c>
    </row>
    <row r="23" spans="1:6" ht="16.5">
      <c r="A23">
        <v>1</v>
      </c>
      <c r="B23">
        <f t="shared" si="0"/>
        <v>22</v>
      </c>
      <c r="C23" t="s">
        <v>31</v>
      </c>
      <c r="D23" t="s">
        <v>9</v>
      </c>
      <c r="F23">
        <v>110</v>
      </c>
    </row>
    <row r="24" spans="1:6" ht="16.5">
      <c r="A24">
        <v>1</v>
      </c>
      <c r="B24">
        <f t="shared" si="0"/>
        <v>23</v>
      </c>
      <c r="C24" t="s">
        <v>32</v>
      </c>
      <c r="D24" t="s">
        <v>7</v>
      </c>
      <c r="F24">
        <v>110</v>
      </c>
    </row>
    <row r="25" spans="1:6" ht="16.5">
      <c r="A25">
        <v>1</v>
      </c>
      <c r="B25">
        <f t="shared" si="0"/>
        <v>24</v>
      </c>
      <c r="C25" t="s">
        <v>33</v>
      </c>
      <c r="D25" t="s">
        <v>9</v>
      </c>
      <c r="F25">
        <v>110</v>
      </c>
    </row>
    <row r="26" spans="1:6" ht="16.5">
      <c r="A26">
        <v>1</v>
      </c>
      <c r="B26">
        <f t="shared" si="0"/>
        <v>25</v>
      </c>
      <c r="C26" t="s">
        <v>34</v>
      </c>
      <c r="D26" t="s">
        <v>13</v>
      </c>
      <c r="F26">
        <v>110</v>
      </c>
    </row>
    <row r="27" spans="1:6" ht="16.5">
      <c r="A27">
        <v>1</v>
      </c>
      <c r="B27">
        <f t="shared" si="0"/>
        <v>26</v>
      </c>
      <c r="C27" t="s">
        <v>35</v>
      </c>
      <c r="D27" t="s">
        <v>9</v>
      </c>
      <c r="F27">
        <v>110</v>
      </c>
    </row>
    <row r="28" spans="1:6" ht="16.5">
      <c r="A28">
        <v>1</v>
      </c>
      <c r="B28">
        <f t="shared" si="0"/>
        <v>27</v>
      </c>
      <c r="C28" t="s">
        <v>36</v>
      </c>
      <c r="D28" t="s">
        <v>7</v>
      </c>
      <c r="F28">
        <v>110</v>
      </c>
    </row>
    <row r="29" spans="1:6" ht="16.5">
      <c r="A29">
        <v>1</v>
      </c>
      <c r="B29">
        <f t="shared" si="0"/>
        <v>28</v>
      </c>
      <c r="C29" t="s">
        <v>37</v>
      </c>
      <c r="D29" t="s">
        <v>13</v>
      </c>
      <c r="F29">
        <v>110</v>
      </c>
    </row>
    <row r="30" spans="1:6" ht="16.5">
      <c r="A30">
        <v>1</v>
      </c>
      <c r="B30">
        <f t="shared" si="0"/>
        <v>29</v>
      </c>
      <c r="C30" t="s">
        <v>38</v>
      </c>
      <c r="D30" t="s">
        <v>9</v>
      </c>
      <c r="F30">
        <v>110</v>
      </c>
    </row>
    <row r="31" spans="1:6" ht="16.5">
      <c r="A31">
        <v>1</v>
      </c>
      <c r="B31">
        <f t="shared" si="0"/>
        <v>30</v>
      </c>
      <c r="C31" t="s">
        <v>39</v>
      </c>
      <c r="D31" t="s">
        <v>11</v>
      </c>
      <c r="F31">
        <v>110</v>
      </c>
    </row>
    <row r="32" spans="1:6" ht="16.5">
      <c r="A32">
        <v>2</v>
      </c>
      <c r="B32">
        <v>1</v>
      </c>
      <c r="C32" t="s">
        <v>40</v>
      </c>
      <c r="D32" t="s">
        <v>9</v>
      </c>
      <c r="F32">
        <v>110</v>
      </c>
    </row>
    <row r="33" spans="1:6" ht="16.5">
      <c r="A33">
        <v>2</v>
      </c>
      <c r="B33">
        <f>B32+1</f>
        <v>2</v>
      </c>
      <c r="C33" t="s">
        <v>41</v>
      </c>
      <c r="D33" t="s">
        <v>11</v>
      </c>
      <c r="F33">
        <v>110</v>
      </c>
    </row>
    <row r="34" spans="1:6" ht="16.5">
      <c r="A34">
        <v>2</v>
      </c>
      <c r="B34">
        <f t="shared" ref="B34:B61" si="1">B33+1</f>
        <v>3</v>
      </c>
      <c r="C34" t="s">
        <v>42</v>
      </c>
      <c r="D34" t="s">
        <v>9</v>
      </c>
      <c r="F34">
        <v>110</v>
      </c>
    </row>
    <row r="35" spans="1:6" ht="16.5">
      <c r="A35">
        <v>2</v>
      </c>
      <c r="B35">
        <f t="shared" si="1"/>
        <v>4</v>
      </c>
      <c r="C35" t="s">
        <v>43</v>
      </c>
      <c r="D35" t="s">
        <v>7</v>
      </c>
      <c r="F35">
        <v>110</v>
      </c>
    </row>
    <row r="36" spans="1:6" ht="16.5">
      <c r="A36">
        <v>2</v>
      </c>
      <c r="B36">
        <f t="shared" si="1"/>
        <v>5</v>
      </c>
      <c r="C36" t="s">
        <v>44</v>
      </c>
      <c r="D36" t="s">
        <v>11</v>
      </c>
      <c r="F36">
        <v>110</v>
      </c>
    </row>
    <row r="37" spans="1:6" ht="16.5">
      <c r="A37">
        <v>2</v>
      </c>
      <c r="B37">
        <f t="shared" si="1"/>
        <v>6</v>
      </c>
      <c r="C37" t="s">
        <v>45</v>
      </c>
      <c r="D37" t="s">
        <v>13</v>
      </c>
      <c r="F37">
        <v>110</v>
      </c>
    </row>
    <row r="38" spans="1:6" ht="16.5">
      <c r="A38">
        <v>2</v>
      </c>
      <c r="B38">
        <f t="shared" si="1"/>
        <v>7</v>
      </c>
      <c r="C38" t="s">
        <v>46</v>
      </c>
      <c r="D38" t="s">
        <v>9</v>
      </c>
      <c r="F38">
        <v>110</v>
      </c>
    </row>
    <row r="39" spans="1:6" ht="16.5">
      <c r="A39">
        <v>2</v>
      </c>
      <c r="B39">
        <f t="shared" si="1"/>
        <v>8</v>
      </c>
      <c r="C39" t="s">
        <v>47</v>
      </c>
      <c r="D39" t="s">
        <v>13</v>
      </c>
      <c r="F39">
        <v>110</v>
      </c>
    </row>
    <row r="40" spans="1:6" ht="16.5">
      <c r="A40">
        <v>2</v>
      </c>
      <c r="B40">
        <f t="shared" si="1"/>
        <v>9</v>
      </c>
      <c r="C40" t="s">
        <v>48</v>
      </c>
      <c r="D40" t="s">
        <v>13</v>
      </c>
      <c r="F40">
        <v>110</v>
      </c>
    </row>
    <row r="41" spans="1:6" ht="16.5">
      <c r="A41">
        <v>2</v>
      </c>
      <c r="B41">
        <f t="shared" si="1"/>
        <v>10</v>
      </c>
      <c r="C41" t="s">
        <v>49</v>
      </c>
      <c r="D41" t="s">
        <v>7</v>
      </c>
      <c r="F41">
        <v>110</v>
      </c>
    </row>
    <row r="42" spans="1:6" ht="16.5">
      <c r="A42">
        <v>2</v>
      </c>
      <c r="B42">
        <f t="shared" si="1"/>
        <v>11</v>
      </c>
      <c r="C42" t="s">
        <v>50</v>
      </c>
      <c r="D42" t="s">
        <v>11</v>
      </c>
      <c r="F42">
        <v>110</v>
      </c>
    </row>
    <row r="43" spans="1:6" ht="16.5">
      <c r="A43">
        <v>2</v>
      </c>
      <c r="B43">
        <f t="shared" si="1"/>
        <v>12</v>
      </c>
      <c r="C43" t="s">
        <v>51</v>
      </c>
      <c r="D43" t="s">
        <v>11</v>
      </c>
      <c r="F43">
        <v>110</v>
      </c>
    </row>
    <row r="44" spans="1:6" ht="16.5">
      <c r="A44">
        <v>2</v>
      </c>
      <c r="B44">
        <f t="shared" si="1"/>
        <v>13</v>
      </c>
      <c r="C44" t="s">
        <v>52</v>
      </c>
      <c r="D44" t="s">
        <v>13</v>
      </c>
      <c r="F44">
        <v>110</v>
      </c>
    </row>
    <row r="45" spans="1:6" ht="16.5">
      <c r="A45">
        <v>2</v>
      </c>
      <c r="B45">
        <f t="shared" si="1"/>
        <v>14</v>
      </c>
      <c r="C45" t="s">
        <v>53</v>
      </c>
      <c r="D45" t="s">
        <v>7</v>
      </c>
      <c r="F45">
        <v>110</v>
      </c>
    </row>
    <row r="46" spans="1:6" ht="16.5">
      <c r="A46">
        <v>2</v>
      </c>
      <c r="B46">
        <f t="shared" si="1"/>
        <v>15</v>
      </c>
      <c r="C46" t="s">
        <v>54</v>
      </c>
      <c r="D46" t="s">
        <v>13</v>
      </c>
      <c r="F46">
        <v>110</v>
      </c>
    </row>
    <row r="47" spans="1:6" ht="16.5">
      <c r="A47">
        <v>2</v>
      </c>
      <c r="B47">
        <f t="shared" si="1"/>
        <v>16</v>
      </c>
      <c r="C47" t="s">
        <v>55</v>
      </c>
      <c r="D47" t="s">
        <v>9</v>
      </c>
      <c r="F47">
        <v>110</v>
      </c>
    </row>
    <row r="48" spans="1:6" ht="16.5">
      <c r="A48">
        <v>2</v>
      </c>
      <c r="B48">
        <f t="shared" si="1"/>
        <v>17</v>
      </c>
      <c r="C48" t="s">
        <v>56</v>
      </c>
      <c r="D48" t="s">
        <v>13</v>
      </c>
      <c r="F48">
        <v>110</v>
      </c>
    </row>
    <row r="49" spans="1:6" ht="16.5">
      <c r="A49">
        <v>2</v>
      </c>
      <c r="B49">
        <f t="shared" si="1"/>
        <v>18</v>
      </c>
      <c r="C49" t="s">
        <v>57</v>
      </c>
      <c r="D49" t="s">
        <v>11</v>
      </c>
      <c r="F49">
        <v>110</v>
      </c>
    </row>
    <row r="50" spans="1:6" ht="16.5">
      <c r="A50">
        <v>2</v>
      </c>
      <c r="B50">
        <f t="shared" si="1"/>
        <v>19</v>
      </c>
      <c r="C50" t="s">
        <v>58</v>
      </c>
      <c r="D50" t="s">
        <v>7</v>
      </c>
      <c r="F50">
        <v>110</v>
      </c>
    </row>
    <row r="51" spans="1:6" ht="16.5">
      <c r="A51">
        <v>2</v>
      </c>
      <c r="B51">
        <f t="shared" si="1"/>
        <v>20</v>
      </c>
      <c r="C51" t="s">
        <v>59</v>
      </c>
      <c r="D51" t="s">
        <v>11</v>
      </c>
      <c r="F51">
        <v>110</v>
      </c>
    </row>
    <row r="52" spans="1:6" ht="16.5">
      <c r="A52">
        <v>2</v>
      </c>
      <c r="B52">
        <f t="shared" si="1"/>
        <v>21</v>
      </c>
      <c r="C52" t="s">
        <v>60</v>
      </c>
      <c r="D52" t="s">
        <v>11</v>
      </c>
      <c r="F52">
        <v>110</v>
      </c>
    </row>
    <row r="53" spans="1:6" ht="16.5">
      <c r="A53">
        <v>2</v>
      </c>
      <c r="B53">
        <f t="shared" si="1"/>
        <v>22</v>
      </c>
      <c r="C53" t="s">
        <v>61</v>
      </c>
      <c r="D53" t="s">
        <v>7</v>
      </c>
      <c r="F53">
        <v>110</v>
      </c>
    </row>
    <row r="54" spans="1:6" ht="16.5">
      <c r="A54">
        <v>2</v>
      </c>
      <c r="B54">
        <f t="shared" si="1"/>
        <v>23</v>
      </c>
      <c r="C54" t="s">
        <v>62</v>
      </c>
      <c r="D54" t="s">
        <v>9</v>
      </c>
      <c r="F54">
        <v>110</v>
      </c>
    </row>
    <row r="55" spans="1:6" ht="16.5">
      <c r="A55">
        <v>2</v>
      </c>
      <c r="B55">
        <f t="shared" si="1"/>
        <v>24</v>
      </c>
      <c r="C55" t="s">
        <v>63</v>
      </c>
      <c r="D55" t="s">
        <v>11</v>
      </c>
      <c r="F55">
        <v>110</v>
      </c>
    </row>
    <row r="56" spans="1:6" ht="16.5">
      <c r="A56">
        <v>2</v>
      </c>
      <c r="B56">
        <f t="shared" si="1"/>
        <v>25</v>
      </c>
      <c r="C56" t="s">
        <v>64</v>
      </c>
      <c r="D56" t="s">
        <v>13</v>
      </c>
      <c r="F56">
        <v>110</v>
      </c>
    </row>
    <row r="57" spans="1:6" ht="16.5">
      <c r="A57">
        <v>2</v>
      </c>
      <c r="B57">
        <f t="shared" si="1"/>
        <v>26</v>
      </c>
      <c r="C57" t="s">
        <v>65</v>
      </c>
      <c r="D57" t="s">
        <v>7</v>
      </c>
      <c r="F57">
        <v>110</v>
      </c>
    </row>
    <row r="58" spans="1:6" ht="16.5">
      <c r="A58">
        <v>2</v>
      </c>
      <c r="B58">
        <f t="shared" si="1"/>
        <v>27</v>
      </c>
      <c r="C58" t="s">
        <v>66</v>
      </c>
      <c r="D58" t="s">
        <v>13</v>
      </c>
      <c r="F58">
        <v>110</v>
      </c>
    </row>
    <row r="59" spans="1:6" ht="16.5">
      <c r="A59">
        <v>2</v>
      </c>
      <c r="B59">
        <f>B58+1</f>
        <v>28</v>
      </c>
      <c r="C59" t="s">
        <v>67</v>
      </c>
      <c r="D59" t="s">
        <v>11</v>
      </c>
      <c r="F59">
        <v>110</v>
      </c>
    </row>
    <row r="60" spans="1:6" ht="16.5">
      <c r="A60">
        <v>2</v>
      </c>
      <c r="B60">
        <f t="shared" si="1"/>
        <v>29</v>
      </c>
      <c r="C60" t="s">
        <v>68</v>
      </c>
      <c r="D60" t="s">
        <v>9</v>
      </c>
      <c r="F60">
        <v>110</v>
      </c>
    </row>
    <row r="61" spans="1:6">
      <c r="A61">
        <v>2</v>
      </c>
      <c r="B61">
        <f t="shared" si="1"/>
        <v>30</v>
      </c>
      <c r="C61" t="s">
        <v>69</v>
      </c>
      <c r="D61" t="s">
        <v>9</v>
      </c>
      <c r="F61">
        <v>110</v>
      </c>
    </row>
    <row r="62" spans="1:6">
      <c r="A62">
        <v>3</v>
      </c>
      <c r="B62">
        <v>1</v>
      </c>
      <c r="C62" t="s">
        <v>70</v>
      </c>
      <c r="D62" t="s">
        <v>7</v>
      </c>
      <c r="F62">
        <v>110</v>
      </c>
    </row>
    <row r="63" spans="1:6">
      <c r="A63">
        <v>3</v>
      </c>
      <c r="B63">
        <f>B62+1</f>
        <v>2</v>
      </c>
      <c r="C63" t="s">
        <v>71</v>
      </c>
      <c r="D63" t="s">
        <v>13</v>
      </c>
      <c r="F63">
        <v>110</v>
      </c>
    </row>
    <row r="64" spans="1:6" ht="16.5">
      <c r="A64">
        <v>3</v>
      </c>
      <c r="B64">
        <f t="shared" ref="B64:B86" si="2">B63+1</f>
        <v>3</v>
      </c>
      <c r="C64" t="s">
        <v>72</v>
      </c>
      <c r="D64" t="s">
        <v>9</v>
      </c>
      <c r="F64">
        <v>110</v>
      </c>
    </row>
    <row r="65" spans="1:6">
      <c r="A65">
        <v>3</v>
      </c>
      <c r="B65">
        <f t="shared" si="2"/>
        <v>4</v>
      </c>
      <c r="C65" t="s">
        <v>73</v>
      </c>
      <c r="D65" t="s">
        <v>11</v>
      </c>
      <c r="F65">
        <v>110</v>
      </c>
    </row>
    <row r="66" spans="1:6">
      <c r="A66">
        <v>3</v>
      </c>
      <c r="B66">
        <f t="shared" si="2"/>
        <v>5</v>
      </c>
      <c r="C66" t="s">
        <v>74</v>
      </c>
      <c r="D66" t="s">
        <v>9</v>
      </c>
      <c r="F66">
        <v>110</v>
      </c>
    </row>
    <row r="67" spans="1:6" ht="16.5">
      <c r="A67">
        <v>3</v>
      </c>
      <c r="B67">
        <f t="shared" si="2"/>
        <v>6</v>
      </c>
      <c r="C67" t="s">
        <v>75</v>
      </c>
      <c r="D67" t="s">
        <v>13</v>
      </c>
      <c r="F67">
        <v>110</v>
      </c>
    </row>
    <row r="68" spans="1:6">
      <c r="A68">
        <v>3</v>
      </c>
      <c r="B68">
        <f t="shared" si="2"/>
        <v>7</v>
      </c>
      <c r="C68" t="s">
        <v>76</v>
      </c>
      <c r="D68" t="s">
        <v>11</v>
      </c>
      <c r="F68">
        <v>110</v>
      </c>
    </row>
    <row r="69" spans="1:6" ht="15.75" customHeight="1">
      <c r="A69">
        <v>3</v>
      </c>
      <c r="B69">
        <f t="shared" si="2"/>
        <v>8</v>
      </c>
      <c r="C69" s="1" t="s">
        <v>77</v>
      </c>
      <c r="D69" t="s">
        <v>11</v>
      </c>
      <c r="F69">
        <v>110</v>
      </c>
    </row>
    <row r="70" spans="1:6">
      <c r="A70">
        <v>3</v>
      </c>
      <c r="B70">
        <f t="shared" si="2"/>
        <v>9</v>
      </c>
      <c r="C70" t="s">
        <v>78</v>
      </c>
      <c r="D70" t="s">
        <v>9</v>
      </c>
      <c r="F70">
        <v>110</v>
      </c>
    </row>
    <row r="71" spans="1:6" ht="18.75" customHeight="1">
      <c r="A71">
        <v>3</v>
      </c>
      <c r="B71">
        <f t="shared" si="2"/>
        <v>10</v>
      </c>
      <c r="C71" s="1" t="s">
        <v>79</v>
      </c>
      <c r="D71" t="s">
        <v>9</v>
      </c>
      <c r="F71">
        <v>110</v>
      </c>
    </row>
    <row r="72" spans="1:6">
      <c r="A72">
        <v>3</v>
      </c>
      <c r="B72">
        <f t="shared" si="2"/>
        <v>11</v>
      </c>
      <c r="C72" t="s">
        <v>80</v>
      </c>
      <c r="D72" t="s">
        <v>13</v>
      </c>
      <c r="F72">
        <v>110</v>
      </c>
    </row>
    <row r="73" spans="1:6">
      <c r="A73">
        <v>3</v>
      </c>
      <c r="B73">
        <f t="shared" si="2"/>
        <v>12</v>
      </c>
      <c r="C73" t="s">
        <v>81</v>
      </c>
      <c r="D73" t="s">
        <v>13</v>
      </c>
      <c r="F73">
        <v>110</v>
      </c>
    </row>
    <row r="74" spans="1:6" ht="24" customHeight="1">
      <c r="A74">
        <v>3</v>
      </c>
      <c r="B74">
        <f t="shared" si="2"/>
        <v>13</v>
      </c>
      <c r="C74" s="1" t="s">
        <v>82</v>
      </c>
      <c r="D74" t="s">
        <v>11</v>
      </c>
      <c r="F74">
        <v>110</v>
      </c>
    </row>
    <row r="75" spans="1:6" ht="16.5">
      <c r="A75">
        <v>3</v>
      </c>
      <c r="B75">
        <f t="shared" si="2"/>
        <v>14</v>
      </c>
      <c r="C75" t="s">
        <v>83</v>
      </c>
      <c r="D75" t="s">
        <v>13</v>
      </c>
      <c r="F75">
        <v>110</v>
      </c>
    </row>
    <row r="76" spans="1:6" ht="16.5">
      <c r="A76">
        <v>3</v>
      </c>
      <c r="B76">
        <f t="shared" si="2"/>
        <v>15</v>
      </c>
      <c r="C76" t="s">
        <v>84</v>
      </c>
      <c r="D76" t="s">
        <v>13</v>
      </c>
      <c r="F76">
        <v>110</v>
      </c>
    </row>
    <row r="77" spans="1:6" ht="17.25" customHeight="1">
      <c r="A77">
        <v>3</v>
      </c>
      <c r="B77">
        <f t="shared" si="2"/>
        <v>16</v>
      </c>
      <c r="C77" s="1" t="s">
        <v>85</v>
      </c>
      <c r="D77" t="s">
        <v>9</v>
      </c>
      <c r="F77">
        <v>110</v>
      </c>
    </row>
    <row r="78" spans="1:6">
      <c r="A78">
        <v>3</v>
      </c>
      <c r="B78">
        <f t="shared" si="2"/>
        <v>17</v>
      </c>
      <c r="C78" t="s">
        <v>86</v>
      </c>
      <c r="D78" t="s">
        <v>7</v>
      </c>
      <c r="F78">
        <v>110</v>
      </c>
    </row>
    <row r="79" spans="1:6" ht="20.25" customHeight="1">
      <c r="A79">
        <v>3</v>
      </c>
      <c r="B79">
        <f t="shared" si="2"/>
        <v>18</v>
      </c>
      <c r="C79" s="1" t="s">
        <v>87</v>
      </c>
      <c r="D79" t="s">
        <v>9</v>
      </c>
      <c r="F79">
        <v>110</v>
      </c>
    </row>
    <row r="80" spans="1:6">
      <c r="A80">
        <v>3</v>
      </c>
      <c r="B80">
        <f t="shared" si="2"/>
        <v>19</v>
      </c>
      <c r="C80" t="s">
        <v>88</v>
      </c>
      <c r="D80" t="s">
        <v>13</v>
      </c>
      <c r="F80">
        <v>110</v>
      </c>
    </row>
    <row r="81" spans="1:6">
      <c r="A81">
        <v>3</v>
      </c>
      <c r="B81">
        <f t="shared" si="2"/>
        <v>20</v>
      </c>
      <c r="C81" t="s">
        <v>89</v>
      </c>
      <c r="D81" t="s">
        <v>7</v>
      </c>
      <c r="F81">
        <v>110</v>
      </c>
    </row>
    <row r="82" spans="1:6">
      <c r="A82">
        <v>3</v>
      </c>
      <c r="B82">
        <f t="shared" si="2"/>
        <v>21</v>
      </c>
      <c r="C82" t="s">
        <v>90</v>
      </c>
      <c r="D82" t="s">
        <v>11</v>
      </c>
      <c r="F82">
        <v>110</v>
      </c>
    </row>
    <row r="83" spans="1:6" ht="16.5">
      <c r="A83">
        <v>3</v>
      </c>
      <c r="B83">
        <f t="shared" si="2"/>
        <v>22</v>
      </c>
      <c r="C83" t="s">
        <v>91</v>
      </c>
      <c r="D83" t="s">
        <v>7</v>
      </c>
      <c r="F83">
        <v>110</v>
      </c>
    </row>
    <row r="84" spans="1:6" ht="16.5">
      <c r="A84">
        <v>3</v>
      </c>
      <c r="B84">
        <f t="shared" si="2"/>
        <v>23</v>
      </c>
      <c r="C84" s="2" t="s">
        <v>92</v>
      </c>
      <c r="D84" t="s">
        <v>11</v>
      </c>
      <c r="F84">
        <v>110</v>
      </c>
    </row>
    <row r="85" spans="1:6" ht="16.5">
      <c r="A85">
        <v>3</v>
      </c>
      <c r="B85">
        <f t="shared" si="2"/>
        <v>24</v>
      </c>
      <c r="C85" t="s">
        <v>93</v>
      </c>
      <c r="D85" t="s">
        <v>7</v>
      </c>
      <c r="F85">
        <v>110</v>
      </c>
    </row>
    <row r="86" spans="1:6" ht="16.5">
      <c r="A86">
        <v>3</v>
      </c>
      <c r="B86">
        <f t="shared" si="2"/>
        <v>25</v>
      </c>
      <c r="C86" t="s">
        <v>94</v>
      </c>
      <c r="D86" t="s">
        <v>7</v>
      </c>
      <c r="F86">
        <v>110</v>
      </c>
    </row>
    <row r="87" spans="1:6" ht="16.5">
      <c r="A87">
        <v>4</v>
      </c>
      <c r="B87">
        <v>1</v>
      </c>
      <c r="C87" t="s">
        <v>95</v>
      </c>
      <c r="D87" t="s">
        <v>9</v>
      </c>
      <c r="F87">
        <v>110</v>
      </c>
    </row>
    <row r="88" spans="1:6" ht="16.5">
      <c r="A88">
        <v>4</v>
      </c>
      <c r="B88">
        <f>B87+1</f>
        <v>2</v>
      </c>
      <c r="C88" t="s">
        <v>96</v>
      </c>
      <c r="D88" t="s">
        <v>9</v>
      </c>
      <c r="F88">
        <v>110</v>
      </c>
    </row>
    <row r="89" spans="1:6" ht="16.5">
      <c r="A89">
        <v>4</v>
      </c>
      <c r="B89">
        <f t="shared" ref="B89:B106" si="3">B88+1</f>
        <v>3</v>
      </c>
      <c r="C89" t="s">
        <v>97</v>
      </c>
      <c r="D89" t="s">
        <v>9</v>
      </c>
      <c r="F89">
        <v>110</v>
      </c>
    </row>
    <row r="90" spans="1:6" ht="16.5">
      <c r="A90">
        <v>4</v>
      </c>
      <c r="B90">
        <f t="shared" si="3"/>
        <v>4</v>
      </c>
      <c r="C90" t="s">
        <v>98</v>
      </c>
      <c r="D90" t="s">
        <v>11</v>
      </c>
      <c r="F90">
        <v>110</v>
      </c>
    </row>
    <row r="91" spans="1:6" ht="16.5">
      <c r="A91">
        <v>4</v>
      </c>
      <c r="B91">
        <f t="shared" si="3"/>
        <v>5</v>
      </c>
      <c r="C91" t="s">
        <v>99</v>
      </c>
      <c r="D91" t="s">
        <v>13</v>
      </c>
      <c r="F91">
        <v>110</v>
      </c>
    </row>
    <row r="92" spans="1:6" ht="16.5">
      <c r="A92">
        <v>4</v>
      </c>
      <c r="B92">
        <f t="shared" si="3"/>
        <v>6</v>
      </c>
      <c r="C92" t="s">
        <v>100</v>
      </c>
      <c r="D92" t="s">
        <v>7</v>
      </c>
      <c r="F92">
        <v>110</v>
      </c>
    </row>
    <row r="93" spans="1:6" ht="16.5">
      <c r="A93">
        <v>4</v>
      </c>
      <c r="B93">
        <f t="shared" si="3"/>
        <v>7</v>
      </c>
      <c r="C93" t="s">
        <v>101</v>
      </c>
      <c r="D93" t="s">
        <v>13</v>
      </c>
      <c r="F93">
        <v>110</v>
      </c>
    </row>
    <row r="94" spans="1:6" ht="16.5">
      <c r="A94">
        <v>4</v>
      </c>
      <c r="B94">
        <f t="shared" si="3"/>
        <v>8</v>
      </c>
      <c r="C94" t="s">
        <v>102</v>
      </c>
      <c r="D94" t="s">
        <v>7</v>
      </c>
      <c r="F94">
        <v>110</v>
      </c>
    </row>
    <row r="95" spans="1:6" ht="16.5">
      <c r="A95">
        <v>4</v>
      </c>
      <c r="B95">
        <f t="shared" si="3"/>
        <v>9</v>
      </c>
      <c r="C95" t="s">
        <v>103</v>
      </c>
      <c r="D95" t="s">
        <v>7</v>
      </c>
      <c r="F95">
        <v>110</v>
      </c>
    </row>
    <row r="96" spans="1:6" ht="16.5">
      <c r="A96">
        <v>4</v>
      </c>
      <c r="B96">
        <f t="shared" si="3"/>
        <v>10</v>
      </c>
      <c r="C96" t="s">
        <v>104</v>
      </c>
      <c r="D96" t="s">
        <v>9</v>
      </c>
      <c r="F96">
        <v>110</v>
      </c>
    </row>
    <row r="97" spans="1:6" ht="16.5">
      <c r="A97">
        <v>4</v>
      </c>
      <c r="B97">
        <f t="shared" si="3"/>
        <v>11</v>
      </c>
      <c r="C97" t="s">
        <v>105</v>
      </c>
      <c r="D97" t="s">
        <v>7</v>
      </c>
      <c r="F97">
        <v>110</v>
      </c>
    </row>
    <row r="98" spans="1:6" ht="16.5">
      <c r="A98">
        <v>4</v>
      </c>
      <c r="B98">
        <f t="shared" si="3"/>
        <v>12</v>
      </c>
      <c r="C98" t="s">
        <v>106</v>
      </c>
      <c r="D98" t="s">
        <v>9</v>
      </c>
      <c r="F98">
        <v>110</v>
      </c>
    </row>
    <row r="99" spans="1:6" ht="16.5">
      <c r="A99">
        <v>4</v>
      </c>
      <c r="B99">
        <f t="shared" si="3"/>
        <v>13</v>
      </c>
      <c r="C99" t="s">
        <v>107</v>
      </c>
      <c r="D99" t="s">
        <v>7</v>
      </c>
      <c r="F99">
        <v>110</v>
      </c>
    </row>
    <row r="100" spans="1:6" ht="16.5">
      <c r="A100">
        <v>4</v>
      </c>
      <c r="B100">
        <f t="shared" si="3"/>
        <v>14</v>
      </c>
      <c r="C100" t="s">
        <v>108</v>
      </c>
      <c r="D100" t="s">
        <v>7</v>
      </c>
      <c r="F100">
        <v>110</v>
      </c>
    </row>
    <row r="101" spans="1:6" ht="16.5">
      <c r="A101">
        <v>4</v>
      </c>
      <c r="B101">
        <f t="shared" si="3"/>
        <v>15</v>
      </c>
      <c r="C101" t="s">
        <v>109</v>
      </c>
      <c r="D101" t="s">
        <v>11</v>
      </c>
      <c r="F101">
        <v>110</v>
      </c>
    </row>
    <row r="102" spans="1:6" ht="16.5">
      <c r="A102">
        <v>4</v>
      </c>
      <c r="B102">
        <f t="shared" si="3"/>
        <v>16</v>
      </c>
      <c r="C102" t="s">
        <v>110</v>
      </c>
      <c r="D102" t="s">
        <v>13</v>
      </c>
      <c r="F102">
        <v>110</v>
      </c>
    </row>
    <row r="103" spans="1:6" ht="16.5">
      <c r="A103">
        <v>4</v>
      </c>
      <c r="B103">
        <f t="shared" si="3"/>
        <v>17</v>
      </c>
      <c r="C103" t="s">
        <v>111</v>
      </c>
      <c r="D103" t="s">
        <v>9</v>
      </c>
      <c r="F103">
        <v>110</v>
      </c>
    </row>
    <row r="104" spans="1:6" ht="16.5">
      <c r="A104">
        <v>4</v>
      </c>
      <c r="B104">
        <f t="shared" si="3"/>
        <v>18</v>
      </c>
      <c r="C104" t="s">
        <v>112</v>
      </c>
      <c r="D104" t="s">
        <v>11</v>
      </c>
      <c r="F104">
        <v>110</v>
      </c>
    </row>
    <row r="105" spans="1:6" ht="16.5">
      <c r="A105">
        <v>4</v>
      </c>
      <c r="B105">
        <f t="shared" si="3"/>
        <v>19</v>
      </c>
      <c r="C105" t="s">
        <v>113</v>
      </c>
      <c r="D105" t="s">
        <v>7</v>
      </c>
      <c r="F105">
        <v>110</v>
      </c>
    </row>
    <row r="106" spans="1:6" ht="16.5">
      <c r="A106">
        <v>4</v>
      </c>
      <c r="B106">
        <f t="shared" si="3"/>
        <v>20</v>
      </c>
      <c r="C106" t="s">
        <v>114</v>
      </c>
      <c r="D106" t="s">
        <v>11</v>
      </c>
      <c r="F106">
        <v>110</v>
      </c>
    </row>
    <row r="107" spans="1:6" ht="16.5">
      <c r="A107">
        <v>5</v>
      </c>
      <c r="B107">
        <v>1</v>
      </c>
      <c r="C107" t="s">
        <v>115</v>
      </c>
      <c r="D107" t="s">
        <v>13</v>
      </c>
      <c r="F107">
        <v>110</v>
      </c>
    </row>
    <row r="108" spans="1:6" ht="16.5">
      <c r="A108">
        <v>5</v>
      </c>
      <c r="B108">
        <f>B107+1</f>
        <v>2</v>
      </c>
      <c r="C108" t="s">
        <v>116</v>
      </c>
      <c r="D108" t="s">
        <v>13</v>
      </c>
      <c r="F108">
        <v>110</v>
      </c>
    </row>
    <row r="109" spans="1:6" ht="16.5">
      <c r="A109">
        <v>5</v>
      </c>
      <c r="B109">
        <f t="shared" ref="B109:B125" si="4">B108+1</f>
        <v>3</v>
      </c>
      <c r="C109" t="s">
        <v>117</v>
      </c>
      <c r="D109" t="s">
        <v>11</v>
      </c>
      <c r="F109">
        <v>110</v>
      </c>
    </row>
    <row r="110" spans="1:6" ht="16.5">
      <c r="A110">
        <v>5</v>
      </c>
      <c r="B110">
        <f t="shared" si="4"/>
        <v>4</v>
      </c>
      <c r="C110" t="s">
        <v>118</v>
      </c>
      <c r="D110" t="s">
        <v>9</v>
      </c>
      <c r="F110">
        <v>110</v>
      </c>
    </row>
    <row r="111" spans="1:6" ht="16.5">
      <c r="A111">
        <v>5</v>
      </c>
      <c r="B111">
        <f t="shared" si="4"/>
        <v>5</v>
      </c>
      <c r="C111" t="s">
        <v>119</v>
      </c>
      <c r="D111" t="s">
        <v>7</v>
      </c>
      <c r="F111">
        <v>110</v>
      </c>
    </row>
    <row r="112" spans="1:6" ht="16.5">
      <c r="A112">
        <v>5</v>
      </c>
      <c r="B112">
        <f t="shared" si="4"/>
        <v>6</v>
      </c>
      <c r="C112" t="s">
        <v>120</v>
      </c>
      <c r="D112" t="s">
        <v>9</v>
      </c>
      <c r="F112">
        <v>110</v>
      </c>
    </row>
    <row r="113" spans="1:6" ht="16.5">
      <c r="A113">
        <v>5</v>
      </c>
      <c r="B113">
        <f t="shared" si="4"/>
        <v>7</v>
      </c>
      <c r="C113" t="s">
        <v>121</v>
      </c>
      <c r="D113" t="s">
        <v>9</v>
      </c>
      <c r="F113">
        <v>110</v>
      </c>
    </row>
    <row r="114" spans="1:6" ht="16.5">
      <c r="A114">
        <v>5</v>
      </c>
      <c r="B114">
        <f t="shared" si="4"/>
        <v>8</v>
      </c>
      <c r="C114" t="s">
        <v>122</v>
      </c>
      <c r="D114" s="3" t="s">
        <v>13</v>
      </c>
      <c r="F114">
        <v>110</v>
      </c>
    </row>
    <row r="115" spans="1:6" ht="16.5">
      <c r="A115">
        <v>5</v>
      </c>
      <c r="B115">
        <f t="shared" si="4"/>
        <v>9</v>
      </c>
      <c r="C115" t="s">
        <v>123</v>
      </c>
      <c r="D115" t="s">
        <v>9</v>
      </c>
      <c r="F115">
        <v>110</v>
      </c>
    </row>
    <row r="116" spans="1:6" ht="16.5">
      <c r="A116">
        <v>5</v>
      </c>
      <c r="B116">
        <f t="shared" si="4"/>
        <v>10</v>
      </c>
      <c r="C116" t="s">
        <v>124</v>
      </c>
      <c r="D116" t="s">
        <v>9</v>
      </c>
      <c r="F116">
        <v>110</v>
      </c>
    </row>
    <row r="117" spans="1:6" ht="16.5">
      <c r="A117">
        <v>5</v>
      </c>
      <c r="B117">
        <f t="shared" si="4"/>
        <v>11</v>
      </c>
      <c r="C117" t="s">
        <v>125</v>
      </c>
      <c r="D117" t="s">
        <v>13</v>
      </c>
      <c r="F117">
        <v>110</v>
      </c>
    </row>
    <row r="118" spans="1:6" ht="16.5">
      <c r="A118">
        <v>5</v>
      </c>
      <c r="B118">
        <f t="shared" si="4"/>
        <v>12</v>
      </c>
      <c r="C118" t="s">
        <v>126</v>
      </c>
      <c r="D118" t="s">
        <v>11</v>
      </c>
      <c r="F118">
        <v>110</v>
      </c>
    </row>
    <row r="119" spans="1:6" ht="16.5">
      <c r="A119">
        <v>5</v>
      </c>
      <c r="B119">
        <f>B118+1</f>
        <v>13</v>
      </c>
      <c r="C119" t="s">
        <v>127</v>
      </c>
      <c r="D119" t="s">
        <v>9</v>
      </c>
      <c r="F119">
        <v>110</v>
      </c>
    </row>
    <row r="120" spans="1:6" ht="16.5">
      <c r="A120">
        <v>5</v>
      </c>
      <c r="B120">
        <f t="shared" si="4"/>
        <v>14</v>
      </c>
      <c r="C120" t="s">
        <v>128</v>
      </c>
      <c r="D120" t="s">
        <v>11</v>
      </c>
      <c r="F120">
        <v>110</v>
      </c>
    </row>
    <row r="121" spans="1:6" ht="16.5">
      <c r="A121">
        <v>5</v>
      </c>
      <c r="B121">
        <f t="shared" si="4"/>
        <v>15</v>
      </c>
      <c r="C121" t="s">
        <v>129</v>
      </c>
      <c r="D121" t="s">
        <v>13</v>
      </c>
      <c r="F121">
        <v>110</v>
      </c>
    </row>
    <row r="122" spans="1:6" ht="16.5">
      <c r="A122">
        <v>5</v>
      </c>
      <c r="B122">
        <f t="shared" si="4"/>
        <v>16</v>
      </c>
      <c r="C122" t="s">
        <v>130</v>
      </c>
      <c r="D122" t="s">
        <v>7</v>
      </c>
      <c r="F122">
        <v>110</v>
      </c>
    </row>
    <row r="123" spans="1:6" ht="16.5">
      <c r="A123">
        <v>5</v>
      </c>
      <c r="B123">
        <f t="shared" si="4"/>
        <v>17</v>
      </c>
      <c r="C123" t="s">
        <v>131</v>
      </c>
      <c r="D123" t="s">
        <v>13</v>
      </c>
      <c r="F123">
        <v>110</v>
      </c>
    </row>
    <row r="124" spans="1:6" ht="16.5">
      <c r="A124">
        <v>5</v>
      </c>
      <c r="B124">
        <f t="shared" si="4"/>
        <v>18</v>
      </c>
      <c r="C124" t="s">
        <v>132</v>
      </c>
      <c r="D124" t="s">
        <v>13</v>
      </c>
      <c r="F124">
        <v>110</v>
      </c>
    </row>
    <row r="125" spans="1:6" ht="16.5">
      <c r="A125">
        <v>5</v>
      </c>
      <c r="B125">
        <f t="shared" si="4"/>
        <v>19</v>
      </c>
      <c r="C125" t="s">
        <v>133</v>
      </c>
      <c r="D125" t="s">
        <v>9</v>
      </c>
      <c r="F125">
        <v>110</v>
      </c>
    </row>
    <row r="126" spans="1:6" ht="16.5">
      <c r="A126">
        <v>5</v>
      </c>
      <c r="B126">
        <f>B125+1</f>
        <v>20</v>
      </c>
      <c r="C126" t="s">
        <v>134</v>
      </c>
      <c r="D126" t="s">
        <v>7</v>
      </c>
      <c r="F126">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2024-06-01T16:53:01Z</dcterms:created>
  <dcterms:modified xsi:type="dcterms:W3CDTF">2024-06-02T17:01:17Z</dcterms:modified>
  <cp:category/>
  <cp:contentStatus/>
</cp:coreProperties>
</file>